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1" sheetId="1" state="visible" r:id="rId2"/>
  </sheets>
  <definedNames>
    <definedName function="false" hidden="false" name="CODTERRITORIO" vbProcedure="false">'[1]'!$b$6</definedName>
    <definedName function="false" hidden="false" name="DICNOMEBL_BLC_UNIC" vbProcedure="false">'[1]'!$o$2</definedName>
    <definedName function="false" hidden="false" name="DICNOMEBL_BR" vbProcedure="false">'[1]'!$o$2</definedName>
    <definedName function="false" hidden="false" name="DICNOMEBL_RG" vbProcedure="false">'[1]'!$o$3</definedName>
    <definedName function="false" hidden="false" name="DICNOMEBL_UF" vbProcedure="false">'[1]'!$o$4</definedName>
    <definedName function="false" hidden="false" name="FILTROBL_BLC_UNIC" vbProcedure="false">'[1]'!$e$2</definedName>
    <definedName function="false" hidden="false" name="FILTROBL_BR" vbProcedure="false">'[1]'!$e$2</definedName>
    <definedName function="false" hidden="false" name="FILTROBL_RG" vbProcedure="false">'[1]'!$e$3</definedName>
    <definedName function="false" hidden="false" name="FILTROBL_UF" vbProcedure="false">'[1]'!$e$4</definedName>
    <definedName function="false" hidden="false" name="NOMEPRODUTO1" vbProcedure="false">'[1]'!$c$2</definedName>
    <definedName function="false" hidden="false" name="NOMEPRODUTO2" vbProcedure="false">'[1]'!$c$3</definedName>
    <definedName function="false" hidden="false" name="NOMEPRODUTO3" vbProcedure="false">'[1]'!$c$4</definedName>
    <definedName function="false" hidden="false" name="NOMEPRODUTO4" vbProcedure="false">'[1]'!$c$5</definedName>
    <definedName function="false" hidden="false" name="NOMETERRITORIO" vbProcedure="false">'[1]'!$b$2</definedName>
    <definedName function="false" hidden="false" name="NOMETERRITORIOMAIS" vbProcedure="false">'[1]'!$b$3</definedName>
    <definedName function="false" hidden="false" name="NOMETERRITORIOTIT" vbProcedure="false">'[1]'!$b$4</definedName>
    <definedName function="false" hidden="false" name="NOMETERRITORIOTITMAIS" vbProcedure="false">'[1]'!$b$5</definedName>
    <definedName function="false" hidden="false" name="NOMEUNIDADE1" vbProcedure="false">'[1]'!$d$2</definedName>
    <definedName function="false" hidden="false" name="NOMEUNIDADE2" vbProcedure="false">'[1]'!$d$3</definedName>
    <definedName function="false" hidden="false" name="NOMEUNIDADE3" vbProcedure="false">'[1]'!$d$4</definedName>
    <definedName function="false" hidden="false" name="NOMEUNIDADE4" vbProcedure="false">'[1]'!$d$5</definedName>
    <definedName function="false" hidden="false" name="NUMERODEORDEM" vbProcedure="false">'[1]'!$g$2</definedName>
    <definedName function="false" hidden="false" name="ORDEMTERRITORIO" vbProcedure="false">'[1]'!$b$7</definedName>
    <definedName function="false" hidden="false" name="TOTORDEMBLC_UNIC" vbProcedure="false">'[1]'!$f$2</definedName>
    <definedName function="false" hidden="false" name="TOTORDEMBR" vbProcedure="false">'[1]'!$f$2</definedName>
    <definedName function="false" hidden="false" name="TOTORDEMRG" vbProcedure="false">'[1]'!$f$3</definedName>
    <definedName function="false" hidden="false" name="TOTORDEMUF" vbProcedure="false">'[1]'!$f$4</definedName>
    <definedName function="false" hidden="false" name="vvv" vbProcedure="false">'[2]'!$o$3</definedName>
    <definedName function="false" hidden="false" localSheetId="0" name="Excel_BuiltIn_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<sst xmlns="http://schemas.openxmlformats.org/spreadsheetml/2006/main" count="319" uniqueCount="317">
  <si>
    <t xml:space="preserve">Tabela 1 - População residente, total e respectiva distribuição percentual, por situação do domicílio e sexo, e razão de sexo,</t>
  </si>
  <si>
    <t xml:space="preserve"> segundo os municípios e as classes de tamanho da população dos municípios - Santa Catarina - 2010</t>
  </si>
  <si>
    <t xml:space="preserve">Código do município</t>
  </si>
  <si>
    <t xml:space="preserve">Municípios e classes de tamanho
da população dos municípios (habitantes)</t>
  </si>
  <si>
    <t xml:space="preserve">População residente</t>
  </si>
  <si>
    <t xml:space="preserve">Razão de
sexo
(% )</t>
  </si>
  <si>
    <t xml:space="preserve">Total</t>
  </si>
  <si>
    <t xml:space="preserve">Distribição percentual (%)</t>
  </si>
  <si>
    <t xml:space="preserve">Situação do domicílio</t>
  </si>
  <si>
    <t xml:space="preserve">Sexo</t>
  </si>
  <si>
    <t xml:space="preserve">Urbana</t>
  </si>
  <si>
    <t xml:space="preserve">Rural</t>
  </si>
  <si>
    <t xml:space="preserve">Homem</t>
  </si>
  <si>
    <t xml:space="preserve">Mulher</t>
  </si>
  <si>
    <t xml:space="preserve">santa catarina</t>
  </si>
  <si>
    <t xml:space="preserve">até 5.000 </t>
  </si>
  <si>
    <t xml:space="preserve">abdon batista</t>
  </si>
  <si>
    <t xml:space="preserve">agronômica</t>
  </si>
  <si>
    <t xml:space="preserve">águas frias</t>
  </si>
  <si>
    <t xml:space="preserve">alto bela vista</t>
  </si>
  <si>
    <t xml:space="preserve">anitápolis</t>
  </si>
  <si>
    <t xml:space="preserve">arabutã</t>
  </si>
  <si>
    <t xml:space="preserve">arroio trinta</t>
  </si>
  <si>
    <t xml:space="preserve">arvoredo</t>
  </si>
  <si>
    <t xml:space="preserve">atalanta</t>
  </si>
  <si>
    <t xml:space="preserve">bandeirante</t>
  </si>
  <si>
    <t xml:space="preserve">barra bonita</t>
  </si>
  <si>
    <t xml:space="preserve">belmonte</t>
  </si>
  <si>
    <t xml:space="preserve">bocaina do sul</t>
  </si>
  <si>
    <t xml:space="preserve">bom jardim da serra</t>
  </si>
  <si>
    <t xml:space="preserve">bom jesus</t>
  </si>
  <si>
    <t xml:space="preserve">bom jesus do oeste</t>
  </si>
  <si>
    <t xml:space="preserve">botuverá</t>
  </si>
  <si>
    <t xml:space="preserve">braço do trombudo</t>
  </si>
  <si>
    <t xml:space="preserve">brunópolis</t>
  </si>
  <si>
    <t xml:space="preserve">calmon</t>
  </si>
  <si>
    <t xml:space="preserve">capão alto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</si>
  <si>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</si>
  <si>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</si>
  <si>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</si>
  <si>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</si>
  <si>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cordilheira alta</t>
  </si>
  <si>
    <t xml:space="preserve">coronel martins</t>
  </si>
  <si>
    <t xml:space="preserve">cunhataí</t>
  </si>
  <si>
    <t xml:space="preserve">dona emma</t>
  </si>
  <si>
    <t xml:space="preserve">doutor pedrinho</t>
  </si>
  <si>
    <t xml:space="preserve">entre rios</t>
  </si>
  <si>
    <t xml:space="preserve">ermo</t>
  </si>
  <si>
    <t xml:space="preserve">erval velho</t>
  </si>
  <si>
    <t xml:space="preserve">flor do sertão</t>
  </si>
  <si>
    <t xml:space="preserve">formosa do sul</t>
  </si>
  <si>
    <t xml:space="preserve">frei rogério</t>
  </si>
  <si>
    <t xml:space="preserve">galvão</t>
  </si>
  <si>
    <t xml:space="preserve">guarujá do sul</t>
  </si>
  <si>
    <t xml:space="preserve">guatambú</t>
  </si>
  <si>
    <t xml:space="preserve">ibiam</t>
  </si>
  <si>
    <t xml:space="preserve">ibicaré</t>
  </si>
  <si>
    <t xml:space="preserve">iomerê</t>
  </si>
  <si>
    <t xml:space="preserve">ipira</t>
  </si>
  <si>
    <t xml:space="preserve">iraceminha</t>
  </si>
  <si>
    <t xml:space="preserve">irati</t>
  </si>
  <si>
    <t xml:space="preserve">jaborá</t>
  </si>
  <si>
    <t xml:space="preserve">jardinópolis</t>
  </si>
  <si>
    <t xml:space="preserve">josé boiteux</t>
  </si>
  <si>
    <t xml:space="preserve">jupiá</t>
  </si>
  <si>
    <t xml:space="preserve">lacerdópolis</t>
  </si>
  <si>
    <t xml:space="preserve">lajeado grande</t>
  </si>
  <si>
    <t xml:space="preserve">leoberto leal</t>
  </si>
  <si>
    <t xml:space="preserve">lindóia do sul</t>
  </si>
  <si>
    <t xml:space="preserve">macieira</t>
  </si>
  <si>
    <t xml:space="preserve">major gercino</t>
  </si>
  <si>
    <t xml:space="preserve">marema</t>
  </si>
  <si>
    <t xml:space="preserve">matos costa</t>
  </si>
  <si>
    <t xml:space="preserve">mirim doce</t>
  </si>
  <si>
    <t xml:space="preserve">modelo</t>
  </si>
  <si>
    <t xml:space="preserve">morro grande</t>
  </si>
  <si>
    <t xml:space="preserve">nova erechim</t>
  </si>
  <si>
    <t xml:space="preserve">nova itaberaba</t>
  </si>
  <si>
    <t xml:space="preserve">novo horizonte</t>
  </si>
  <si>
    <t xml:space="preserve">ouro verde</t>
  </si>
  <si>
    <t xml:space="preserve">paial</t>
  </si>
  <si>
    <t xml:space="preserve">painel</t>
  </si>
  <si>
    <t xml:space="preserve">palmeira</t>
  </si>
  <si>
    <t xml:space="preserve">paraíso</t>
  </si>
  <si>
    <t xml:space="preserve">passos maia</t>
  </si>
  <si>
    <t xml:space="preserve">pedras grandes</t>
  </si>
  <si>
    <t xml:space="preserve">peritiba</t>
  </si>
  <si>
    <t xml:space="preserve">pinheiro preto</t>
  </si>
  <si>
    <t xml:space="preserve">piratuba</t>
  </si>
  <si>
    <t xml:space="preserve">planalto alegre</t>
  </si>
  <si>
    <t xml:space="preserve">ponte alta</t>
  </si>
  <si>
    <t xml:space="preserve">ponte alta do norte</t>
  </si>
  <si>
    <t xml:space="preserve">presidente castello branco</t>
  </si>
  <si>
    <t xml:space="preserve">presidente nereu</t>
  </si>
  <si>
    <t xml:space="preserve">princesa</t>
  </si>
  <si>
    <t xml:space="preserve">rancho queimado</t>
  </si>
  <si>
    <t xml:space="preserve">rio fortuna</t>
  </si>
  <si>
    <t xml:space="preserve">rio rufino</t>
  </si>
  <si>
    <t xml:space="preserve">riqueza</t>
  </si>
  <si>
    <t xml:space="preserve">saltinho</t>
  </si>
  <si>
    <t xml:space="preserve">salto veloso</t>
  </si>
  <si>
    <t xml:space="preserve">santa helena</t>
  </si>
  <si>
    <t xml:space="preserve">santa rosa de lima</t>
  </si>
  <si>
    <t xml:space="preserve">santa terezinha do progresso</t>
  </si>
  <si>
    <t xml:space="preserve">santiago do sul</t>
  </si>
  <si>
    <t xml:space="preserve">são bernardino</t>
  </si>
  <si>
    <t xml:space="preserve">são bonifácio</t>
  </si>
  <si>
    <t xml:space="preserve">são joão do itaperiú</t>
  </si>
  <si>
    <t xml:space="preserve">são martinho</t>
  </si>
  <si>
    <t xml:space="preserve">são miguel da boa vista</t>
  </si>
  <si>
    <t xml:space="preserve">são pedro de alcântara</t>
  </si>
  <si>
    <t xml:space="preserve">serra alta</t>
  </si>
  <si>
    <t xml:space="preserve">sul brasil</t>
  </si>
  <si>
    <t xml:space="preserve">tigrinhos</t>
  </si>
  <si>
    <t xml:space="preserve">treviso</t>
  </si>
  <si>
    <t xml:space="preserve">tunápolis</t>
  </si>
  <si>
    <t xml:space="preserve">união do oeste</t>
  </si>
  <si>
    <t xml:space="preserve">urupema</t>
  </si>
  <si>
    <t xml:space="preserve">vargeão</t>
  </si>
  <si>
    <t xml:space="preserve">vargem</t>
  </si>
  <si>
    <t xml:space="preserve">vargem bonita</t>
  </si>
  <si>
    <t xml:space="preserve">witmarsum</t>
  </si>
  <si>
    <t xml:space="preserve">xavantina</t>
  </si>
  <si>
    <t xml:space="preserve">zortéa</t>
  </si>
  <si>
    <t xml:space="preserve">de 5.001 a 10.000 </t>
  </si>
  <si>
    <t xml:space="preserve">agrolândia</t>
  </si>
  <si>
    <t xml:space="preserve">água doce</t>
  </si>
  <si>
    <t xml:space="preserve">águas de chapecó</t>
  </si>
  <si>
    <t xml:space="preserve">águas mornas</t>
  </si>
  <si>
    <t xml:space="preserve">alfredo wagner</t>
  </si>
  <si>
    <t xml:space="preserve">anchieta</t>
  </si>
  <si>
    <t xml:space="preserve">angelina</t>
  </si>
  <si>
    <t xml:space="preserve">anita garibaldi</t>
  </si>
  <si>
    <t xml:space="preserve">antônio carlos</t>
  </si>
  <si>
    <t xml:space="preserve">apiúna</t>
  </si>
  <si>
    <t xml:space="preserve">armazém</t>
  </si>
  <si>
    <t xml:space="preserve">ascurra</t>
  </si>
  <si>
    <t xml:space="preserve">aurora</t>
  </si>
  <si>
    <t xml:space="preserve">balneário arroio do silva</t>
  </si>
  <si>
    <t xml:space="preserve">balneário barra do sul</t>
  </si>
  <si>
    <t xml:space="preserve">balneário gaivota</t>
  </si>
  <si>
    <t xml:space="preserve">bela vista do toldo</t>
  </si>
  <si>
    <t xml:space="preserve">bom retiro</t>
  </si>
  <si>
    <t xml:space="preserve">caibi</t>
  </si>
  <si>
    <t xml:space="preserve">campo belo do sul</t>
  </si>
  <si>
    <t xml:space="preserve">campo erê</t>
  </si>
  <si>
    <t xml:space="preserve">catanduvas</t>
  </si>
  <si>
    <t xml:space="preserve">descanso</t>
  </si>
  <si>
    <t xml:space="preserve">grão pará</t>
  </si>
  <si>
    <t xml:space="preserve">imbuia</t>
  </si>
  <si>
    <t xml:space="preserve">iporã do oeste</t>
  </si>
  <si>
    <t xml:space="preserve">ipuaçu</t>
  </si>
  <si>
    <t xml:space="preserve">ipumirim</t>
  </si>
  <si>
    <t xml:space="preserve">irani</t>
  </si>
  <si>
    <t xml:space="preserve">itá</t>
  </si>
  <si>
    <t xml:space="preserve">laurentino</t>
  </si>
  <si>
    <t xml:space="preserve">luzerna</t>
  </si>
  <si>
    <t xml:space="preserve">major vieira</t>
  </si>
  <si>
    <t xml:space="preserve">maracajá</t>
  </si>
  <si>
    <t xml:space="preserve">meleiro</t>
  </si>
  <si>
    <t xml:space="preserve">monte carlo</t>
  </si>
  <si>
    <t xml:space="preserve">monte castelo</t>
  </si>
  <si>
    <t xml:space="preserve">ouro</t>
  </si>
  <si>
    <t xml:space="preserve">palma sola</t>
  </si>
  <si>
    <t xml:space="preserve">passo de torres</t>
  </si>
  <si>
    <t xml:space="preserve">paulo lopes</t>
  </si>
  <si>
    <t xml:space="preserve">petrolândia</t>
  </si>
  <si>
    <t xml:space="preserve">praia grande</t>
  </si>
  <si>
    <t xml:space="preserve">rio das antas</t>
  </si>
  <si>
    <t xml:space="preserve">rio do campo</t>
  </si>
  <si>
    <t xml:space="preserve">rio do oeste</t>
  </si>
  <si>
    <t xml:space="preserve">romelândia</t>
  </si>
  <si>
    <t xml:space="preserve">salete</t>
  </si>
  <si>
    <t xml:space="preserve">santa rosa do sul</t>
  </si>
  <si>
    <t xml:space="preserve">santa terezinha</t>
  </si>
  <si>
    <t xml:space="preserve">são cristovão do sul</t>
  </si>
  <si>
    <t xml:space="preserve">são domingos</t>
  </si>
  <si>
    <t xml:space="preserve">são joão do oeste</t>
  </si>
  <si>
    <t xml:space="preserve">são joão do sul</t>
  </si>
  <si>
    <t xml:space="preserve">são josé do cerrito</t>
  </si>
  <si>
    <t xml:space="preserve">saudades</t>
  </si>
  <si>
    <t xml:space="preserve">tangará</t>
  </si>
  <si>
    <t xml:space="preserve">timbé do sul</t>
  </si>
  <si>
    <t xml:space="preserve">timbó grande</t>
  </si>
  <si>
    <t xml:space="preserve">treze de maio</t>
  </si>
  <si>
    <t xml:space="preserve">treze tílias</t>
  </si>
  <si>
    <t xml:space="preserve">trombudo central</t>
  </si>
  <si>
    <t xml:space="preserve">vidal ramos</t>
  </si>
  <si>
    <t xml:space="preserve">vitor meireles</t>
  </si>
  <si>
    <t xml:space="preserve">de 10.001 a 20.000 </t>
  </si>
  <si>
    <t xml:space="preserve">abelardo luz</t>
  </si>
  <si>
    <t xml:space="preserve">balneário piçarras</t>
  </si>
  <si>
    <t xml:space="preserve">benedito novo</t>
  </si>
  <si>
    <t xml:space="preserve">bombinhas</t>
  </si>
  <si>
    <t xml:space="preserve">-</t>
  </si>
  <si>
    <t xml:space="preserve">campo alegre</t>
  </si>
  <si>
    <t xml:space="preserve">canelinha</t>
  </si>
  <si>
    <t xml:space="preserve">cocal do sul</t>
  </si>
  <si>
    <t xml:space="preserve">coronel freitas</t>
  </si>
  <si>
    <t xml:space="preserve">correia pinto</t>
  </si>
  <si>
    <t xml:space="preserve">corupá</t>
  </si>
  <si>
    <t xml:space="preserve">cunha porã</t>
  </si>
  <si>
    <t xml:space="preserve">dionísio cerqueira</t>
  </si>
  <si>
    <t xml:space="preserve">faxinal dos guedes</t>
  </si>
  <si>
    <t xml:space="preserve">garopaba</t>
  </si>
  <si>
    <t xml:space="preserve">garuva</t>
  </si>
  <si>
    <t xml:space="preserve">governador celso ramos</t>
  </si>
  <si>
    <t xml:space="preserve">gravatal</t>
  </si>
  <si>
    <t xml:space="preserve">guabiruba</t>
  </si>
  <si>
    <t xml:space="preserve">guaraciaba</t>
  </si>
  <si>
    <t xml:space="preserve">ibirama</t>
  </si>
  <si>
    <t xml:space="preserve">ilhota</t>
  </si>
  <si>
    <t xml:space="preserve">imaruí</t>
  </si>
  <si>
    <t xml:space="preserve">irineópolis</t>
  </si>
  <si>
    <t xml:space="preserve">itapiranga</t>
  </si>
  <si>
    <t xml:space="preserve">itapoá</t>
  </si>
  <si>
    <t xml:space="preserve">jacinto machado</t>
  </si>
  <si>
    <t xml:space="preserve">jaguaruna</t>
  </si>
  <si>
    <t xml:space="preserve">lauro muller</t>
  </si>
  <si>
    <t xml:space="preserve">lebon régis</t>
  </si>
  <si>
    <t xml:space="preserve">lontras</t>
  </si>
  <si>
    <t xml:space="preserve">luiz alves</t>
  </si>
  <si>
    <t xml:space="preserve">massaranduba</t>
  </si>
  <si>
    <t xml:space="preserve">mondaí</t>
  </si>
  <si>
    <t xml:space="preserve">morro da fumaça</t>
  </si>
  <si>
    <t xml:space="preserve">nova trento</t>
  </si>
  <si>
    <t xml:space="preserve">nova veneza</t>
  </si>
  <si>
    <t xml:space="preserve">otacílio costa</t>
  </si>
  <si>
    <t xml:space="preserve">palmitos</t>
  </si>
  <si>
    <t xml:space="preserve">papanduva</t>
  </si>
  <si>
    <t xml:space="preserve">pinhalzinho</t>
  </si>
  <si>
    <t xml:space="preserve">ponte serrada</t>
  </si>
  <si>
    <t xml:space="preserve">porto belo</t>
  </si>
  <si>
    <t xml:space="preserve">pouso redondo</t>
  </si>
  <si>
    <t xml:space="preserve">presidente getúlio</t>
  </si>
  <si>
    <t xml:space="preserve">quilombo</t>
  </si>
  <si>
    <t xml:space="preserve">rio dos cedros</t>
  </si>
  <si>
    <t xml:space="preserve">rodeio</t>
  </si>
  <si>
    <t xml:space="preserve">sangão</t>
  </si>
  <si>
    <t xml:space="preserve">santa cecília</t>
  </si>
  <si>
    <t xml:space="preserve">santo amaro da imperatriz</t>
  </si>
  <si>
    <t xml:space="preserve">são carlos</t>
  </si>
  <si>
    <t xml:space="preserve">são josé do cedro</t>
  </si>
  <si>
    <t xml:space="preserve">são ludgero</t>
  </si>
  <si>
    <t xml:space="preserve">schroeder</t>
  </si>
  <si>
    <t xml:space="preserve">seara</t>
  </si>
  <si>
    <t xml:space="preserve">siderópolis</t>
  </si>
  <si>
    <t xml:space="preserve">taió</t>
  </si>
  <si>
    <t xml:space="preserve">três barras</t>
  </si>
  <si>
    <t xml:space="preserve">turvo</t>
  </si>
  <si>
    <t xml:space="preserve">urubici</t>
  </si>
  <si>
    <t xml:space="preserve">de 20.001 a 50.000 </t>
  </si>
  <si>
    <t xml:space="preserve">araquari</t>
  </si>
  <si>
    <t xml:space="preserve">barra velha</t>
  </si>
  <si>
    <t xml:space="preserve">braço do norte</t>
  </si>
  <si>
    <t xml:space="preserve">campos novos</t>
  </si>
  <si>
    <t xml:space="preserve">capinzal</t>
  </si>
  <si>
    <t xml:space="preserve">capivari de baixo</t>
  </si>
  <si>
    <t xml:space="preserve">curitibanos</t>
  </si>
  <si>
    <t xml:space="preserve">forquilhinha</t>
  </si>
  <si>
    <t xml:space="preserve">fraiburgo</t>
  </si>
  <si>
    <t xml:space="preserve">guaramirim</t>
  </si>
  <si>
    <t xml:space="preserve">herval d'oeste</t>
  </si>
  <si>
    <t xml:space="preserve">imbituba</t>
  </si>
  <si>
    <t xml:space="preserve">itaiópolis</t>
  </si>
  <si>
    <t xml:space="preserve">itapema</t>
  </si>
  <si>
    <t xml:space="preserve">ituporanga</t>
  </si>
  <si>
    <t xml:space="preserve">joaçaba</t>
  </si>
  <si>
    <t xml:space="preserve">maravilha</t>
  </si>
  <si>
    <t xml:space="preserve">orleans</t>
  </si>
  <si>
    <t xml:space="preserve">penha</t>
  </si>
  <si>
    <t xml:space="preserve">pomerode</t>
  </si>
  <si>
    <t xml:space="preserve">porto união</t>
  </si>
  <si>
    <t xml:space="preserve">rio negrinho</t>
  </si>
  <si>
    <t xml:space="preserve">são francisco do sul</t>
  </si>
  <si>
    <t xml:space="preserve">são joão batista</t>
  </si>
  <si>
    <t xml:space="preserve">são joaquim</t>
  </si>
  <si>
    <t xml:space="preserve">são lourenço do oeste</t>
  </si>
  <si>
    <t xml:space="preserve">são miguel do oeste</t>
  </si>
  <si>
    <t xml:space="preserve">sombrio</t>
  </si>
  <si>
    <t xml:space="preserve">tijucas</t>
  </si>
  <si>
    <t xml:space="preserve">timbó</t>
  </si>
  <si>
    <t xml:space="preserve">urussanga</t>
  </si>
  <si>
    <t xml:space="preserve">videira</t>
  </si>
  <si>
    <t xml:space="preserve">xanxerê</t>
  </si>
  <si>
    <t xml:space="preserve">xaxim</t>
  </si>
  <si>
    <t xml:space="preserve">de 50.001 a 100.000 </t>
  </si>
  <si>
    <t xml:space="preserve">araranguá</t>
  </si>
  <si>
    <t xml:space="preserve">biguaçu</t>
  </si>
  <si>
    <t xml:space="preserve">caçador</t>
  </si>
  <si>
    <t xml:space="preserve">camboriú</t>
  </si>
  <si>
    <t xml:space="preserve">canoinhas</t>
  </si>
  <si>
    <t xml:space="preserve">concórdia</t>
  </si>
  <si>
    <t xml:space="preserve">gaspar</t>
  </si>
  <si>
    <t xml:space="preserve">içara</t>
  </si>
  <si>
    <t xml:space="preserve">indaial</t>
  </si>
  <si>
    <t xml:space="preserve">laguna</t>
  </si>
  <si>
    <t xml:space="preserve">mafra</t>
  </si>
  <si>
    <t xml:space="preserve">navegantes</t>
  </si>
  <si>
    <t xml:space="preserve">rio do sul</t>
  </si>
  <si>
    <t xml:space="preserve">são bento do sul</t>
  </si>
  <si>
    <t xml:space="preserve">tubarão</t>
  </si>
  <si>
    <t xml:space="preserve">de 100.001 a 500.000 </t>
  </si>
  <si>
    <t xml:space="preserve">balneário camboriú</t>
  </si>
  <si>
    <t xml:space="preserve">blumenau</t>
  </si>
  <si>
    <t xml:space="preserve">brusque</t>
  </si>
  <si>
    <t xml:space="preserve">chapecó</t>
  </si>
  <si>
    <t xml:space="preserve">criciúma</t>
  </si>
  <si>
    <t xml:space="preserve">florianópolis</t>
  </si>
  <si>
    <t xml:space="preserve">itajaí</t>
  </si>
  <si>
    <t xml:space="preserve">jaraguá do sul</t>
  </si>
  <si>
    <t xml:space="preserve">lages</t>
  </si>
  <si>
    <t xml:space="preserve">palhoça</t>
  </si>
  <si>
    <t xml:space="preserve">são josé</t>
  </si>
  <si>
    <t xml:space="preserve">mais de 500.000 </t>
  </si>
  <si>
    <t xml:space="preserve">joinville</t>
  </si>
  <si>
    <t xml:space="preserve">Fonte: IBGE, Censo Demográfico 2010. Resultados do Universo.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</si>
</sst>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\ ###\ ###\ ###"/>
    <numFmt numFmtId="167" formatCode="@"/>
    <numFmt numFmtId="168" formatCode="0.0"/>
    <numFmt numFmtId="169" formatCode="0"/>
    <numFmt numFmtId="170" formatCode="&quot;(-) &quot;0.0"/>
    <numFmt numFmtId="171" formatCode="###\ ###\ 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0"/>
      <charset val="1"/>
    </font>
    <font>
      <sz val="10"/>
      <name val="Arial"/>
      <family val="0"/>
      <charset val="1"/>
    </font>
    <font>
      <sz val="7"/>
      <name val="Univers"/>
      <family val="0"/>
      <charset val="1"/>
    </font>
    <font>
      <b val="true"/>
      <sz val="9"/>
      <name val="Univers"/>
      <family val="0"/>
      <charset val="1"/>
    </font>
    <font>
      <sz val="9"/>
      <name val="Univers"/>
      <family val="0"/>
      <charset val="1"/>
    </font>
    <font>
      <sz val="7"/>
      <name val="Univers 55"/>
      <family val="2"/>
      <charset val="1"/>
    </font>
    <font>
      <b val="true"/>
      <sz val="7"/>
      <name val="Univers"/>
      <family val="0"/>
      <charset val="1"/>
    </font>
    <font>
      <b val="true"/>
      <sz val="6"/>
      <name val="Arial"/>
      <family val="2"/>
      <charset val="1"/>
    </font>
    <font>
      <b val="true"/>
      <sz val="7"/>
      <name val="Univers"/>
      <family val="2"/>
      <charset val="1"/>
    </font>
    <font>
      <sz val="6"/>
      <name val="Arial"/>
      <family val="2"/>
      <charset val="1"/>
    </font>
    <font>
      <sz val="6"/>
      <name val="Univers ATT"/>
      <family val="2"/>
      <charset val="1"/>
    </font>
    <font>
      <sz val="7"/>
      <name val="Univers ATT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3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7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lan1" xfId="20"/>
    <cellStyle name="Normal_tab01" xfId="21"/>
    <cellStyle name="Normal_tab06" xfId="22"/>
    <cellStyle name="Normal_tab1_UF_municípios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0"/>
  <sheetViews>
    <sheetView showFormulas="false" showGridLines="fals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C15" activeCellId="0" sqref="C15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3" min="2" style="1" width="34.67"/>
    <col collapsed="false" customWidth="true" hidden="false" outlineLevel="0" max="9" min="4" style="1" width="11.4"/>
    <col collapsed="false" customWidth="false" hidden="false" outlineLevel="0" max="258" min="10" style="1" width="9.13"/>
  </cols>
  <sheetData>
    <row r="1" s="2" customFormat="true" ht="10.9" hidden="false" customHeight="true" outlineLevel="0" collapsed="false">
      <c r="C1" s="3" t="s">
        <v>0</v>
      </c>
      <c r="D1" s="3"/>
      <c r="E1" s="3"/>
      <c r="F1" s="3"/>
      <c r="G1" s="3"/>
      <c r="H1" s="3"/>
      <c r="I1" s="3"/>
      <c r="J1" s="4"/>
    </row>
    <row r="2" s="2" customFormat="true" ht="10.9" hidden="false" customHeight="true" outlineLevel="0" collapsed="false">
      <c r="C2" s="3" t="s">
        <v>1</v>
      </c>
      <c r="D2" s="3"/>
      <c r="E2" s="3"/>
      <c r="F2" s="3"/>
      <c r="G2" s="3"/>
      <c r="H2" s="3"/>
      <c r="I2" s="3"/>
      <c r="J2" s="4"/>
    </row>
    <row r="3" s="2" customFormat="true" ht="19.15" hidden="false" customHeight="true" outlineLevel="0" collapsed="false">
      <c r="C3" s="5"/>
      <c r="D3" s="6"/>
      <c r="E3" s="5"/>
      <c r="F3" s="5"/>
      <c r="G3" s="5"/>
      <c r="H3" s="7"/>
      <c r="I3" s="8"/>
    </row>
    <row r="4" s="2" customFormat="true" ht="9" hidden="false" customHeight="true" outlineLevel="0" collapsed="false">
      <c r="A4" s="9" t="s">
        <v>2</v>
      </c>
      <c r="B4" s="9"/>
      <c r="C4" s="9" t="s">
        <v>3</v>
      </c>
      <c r="D4" s="10" t="s">
        <v>4</v>
      </c>
      <c r="E4" s="10"/>
      <c r="F4" s="10"/>
      <c r="G4" s="10"/>
      <c r="H4" s="10"/>
      <c r="I4" s="11" t="s">
        <v>5</v>
      </c>
      <c r="J4" s="12"/>
    </row>
    <row r="5" s="2" customFormat="true" ht="9" hidden="false" customHeight="true" outlineLevel="0" collapsed="false">
      <c r="A5" s="9"/>
      <c r="B5" s="13"/>
      <c r="C5" s="9"/>
      <c r="D5" s="14" t="s">
        <v>6</v>
      </c>
      <c r="E5" s="15" t="s">
        <v>7</v>
      </c>
      <c r="F5" s="15"/>
      <c r="G5" s="15"/>
      <c r="H5" s="15"/>
      <c r="I5" s="11"/>
      <c r="J5" s="12"/>
    </row>
    <row r="6" s="2" customFormat="true" ht="21" hidden="false" customHeight="true" outlineLevel="0" collapsed="false">
      <c r="A6" s="9"/>
      <c r="B6" s="13"/>
      <c r="C6" s="9"/>
      <c r="D6" s="14"/>
      <c r="E6" s="15" t="s">
        <v>8</v>
      </c>
      <c r="F6" s="15"/>
      <c r="G6" s="15" t="s">
        <v>9</v>
      </c>
      <c r="H6" s="15"/>
      <c r="I6" s="11"/>
      <c r="J6" s="12"/>
    </row>
    <row r="7" s="2" customFormat="true" ht="21" hidden="false" customHeight="true" outlineLevel="0" collapsed="false">
      <c r="A7" s="9"/>
      <c r="B7" s="16"/>
      <c r="C7" s="9"/>
      <c r="D7" s="14"/>
      <c r="E7" s="14" t="s">
        <v>10</v>
      </c>
      <c r="F7" s="14" t="s">
        <v>11</v>
      </c>
      <c r="G7" s="17" t="s">
        <v>12</v>
      </c>
      <c r="H7" s="15" t="s">
        <v>13</v>
      </c>
      <c r="I7" s="11"/>
      <c r="J7" s="12"/>
    </row>
    <row r="8" s="23" customFormat="true" ht="12" hidden="false" customHeight="true" outlineLevel="0" collapsed="false">
      <c r="A8" s="18"/>
      <c r="B8" s="18" t="str">
        <f aca="false">ACENTO(C8)</f>
        <v>santa catarina</v>
      </c>
      <c r="C8" s="19" t="s">
        <v>14</v>
      </c>
      <c r="D8" s="20" t="n">
        <v>6248436</v>
      </c>
      <c r="E8" s="21" t="n">
        <v>83.99</v>
      </c>
      <c r="F8" s="21" t="n">
        <v>16.01</v>
      </c>
      <c r="G8" s="21" t="n">
        <v>49.62</v>
      </c>
      <c r="H8" s="21" t="n">
        <v>50.38</v>
      </c>
      <c r="I8" s="21" t="n">
        <v>98.4914648670107</v>
      </c>
      <c r="J8" s="18"/>
      <c r="K8" s="22"/>
      <c r="L8" s="22"/>
    </row>
    <row r="9" customFormat="false" ht="12.8" hidden="false" customHeight="false" outlineLevel="0" collapsed="false">
      <c r="A9" s="18"/>
      <c r="B9" s="18" t="str">
        <f aca="false">ACENTO(C9)</f>
        <v>ate 5.000 </v>
      </c>
      <c r="C9" s="24" t="s">
        <v>15</v>
      </c>
      <c r="D9" s="20" t="n">
        <v>341260</v>
      </c>
      <c r="E9" s="21" t="n">
        <v>42.36</v>
      </c>
      <c r="F9" s="21" t="n">
        <v>57.64</v>
      </c>
      <c r="G9" s="21" t="n">
        <v>51.35</v>
      </c>
      <c r="H9" s="21" t="n">
        <v>48.65</v>
      </c>
      <c r="I9" s="21" t="n">
        <v>105.549845837616</v>
      </c>
    </row>
    <row r="10" customFormat="false" ht="12.8" hidden="false" customHeight="false" outlineLevel="0" collapsed="false">
      <c r="A10" s="18" t="n">
        <v>4200051</v>
      </c>
      <c r="B10" s="18" t="str">
        <f aca="false">ACENTO(C10)</f>
        <v>abdon batista</v>
      </c>
      <c r="C10" s="25" t="s">
        <v>16</v>
      </c>
      <c r="D10" s="26" t="n">
        <v>2653</v>
      </c>
      <c r="E10" s="27" t="n">
        <v>27.29</v>
      </c>
      <c r="F10" s="27" t="n">
        <v>72.71</v>
      </c>
      <c r="G10" s="27" t="n">
        <v>52.09</v>
      </c>
      <c r="H10" s="27" t="n">
        <v>47.91</v>
      </c>
      <c r="I10" s="27" t="n">
        <v>108.724692131079</v>
      </c>
    </row>
    <row r="11" customFormat="false" ht="12.8" hidden="false" customHeight="false" outlineLevel="0" collapsed="false">
      <c r="A11" s="18" t="n">
        <v>4200309</v>
      </c>
      <c r="B11" s="18" t="str">
        <f aca="false">ACENTO(C11)</f>
        <v>agronomica</v>
      </c>
      <c r="C11" s="25" t="s">
        <v>17</v>
      </c>
      <c r="D11" s="26" t="n">
        <v>4904</v>
      </c>
      <c r="E11" s="27" t="n">
        <v>37.89</v>
      </c>
      <c r="F11" s="27" t="n">
        <v>62.11</v>
      </c>
      <c r="G11" s="27" t="n">
        <v>50.92</v>
      </c>
      <c r="H11" s="27" t="n">
        <v>49.08</v>
      </c>
      <c r="I11" s="27" t="n">
        <v>103.748981255094</v>
      </c>
    </row>
    <row r="12" customFormat="false" ht="12.8" hidden="false" customHeight="false" outlineLevel="0" collapsed="false">
      <c r="A12" s="18" t="n">
        <v>4200556</v>
      </c>
      <c r="B12" s="18" t="str">
        <f aca="false">ACENTO(C12)</f>
        <v>aguas frias</v>
      </c>
      <c r="C12" s="25" t="s">
        <v>18</v>
      </c>
      <c r="D12" s="26" t="n">
        <v>2424</v>
      </c>
      <c r="E12" s="27" t="n">
        <v>40.47</v>
      </c>
      <c r="F12" s="27" t="n">
        <v>59.53</v>
      </c>
      <c r="G12" s="27" t="n">
        <v>52.76</v>
      </c>
      <c r="H12" s="27" t="n">
        <v>47.24</v>
      </c>
      <c r="I12" s="27" t="n">
        <v>111.685012701101</v>
      </c>
    </row>
    <row r="13" customFormat="false" ht="12.8" hidden="false" customHeight="false" outlineLevel="0" collapsed="false">
      <c r="A13" s="18" t="n">
        <v>4200754</v>
      </c>
      <c r="B13" s="18" t="str">
        <f aca="false">ACENTO(C13)</f>
        <v>alto bela vista</v>
      </c>
      <c r="C13" s="25" t="s">
        <v>19</v>
      </c>
      <c r="D13" s="26" t="n">
        <v>2005</v>
      </c>
      <c r="E13" s="27" t="n">
        <v>30.17</v>
      </c>
      <c r="F13" s="27" t="n">
        <v>69.83</v>
      </c>
      <c r="G13" s="27" t="n">
        <v>50.12</v>
      </c>
      <c r="H13" s="27" t="n">
        <v>49.88</v>
      </c>
      <c r="I13" s="27" t="n">
        <v>100.481154771451</v>
      </c>
    </row>
    <row r="14" customFormat="false" ht="12.8" hidden="false" customHeight="false" outlineLevel="0" collapsed="false">
      <c r="A14" s="18" t="n">
        <v>4201109</v>
      </c>
      <c r="B14" s="18" t="str">
        <f aca="false">ACENTO(C14)</f>
        <v>anitapolis</v>
      </c>
      <c r="C14" s="25" t="s">
        <v>20</v>
      </c>
      <c r="D14" s="26" t="n">
        <v>3214</v>
      </c>
      <c r="E14" s="27" t="n">
        <v>40.91</v>
      </c>
      <c r="F14" s="27" t="n">
        <v>59.09</v>
      </c>
      <c r="G14" s="27" t="n">
        <v>52.12</v>
      </c>
      <c r="H14" s="27" t="n">
        <v>47.88</v>
      </c>
      <c r="I14" s="27" t="n">
        <v>108.855472013367</v>
      </c>
    </row>
    <row r="15" customFormat="false" ht="12.8" hidden="false" customHeight="false" outlineLevel="0" collapsed="false">
      <c r="A15" s="18" t="n">
        <v>4201273</v>
      </c>
      <c r="B15" s="18" t="str">
        <f aca="false">ACENTO(C15)</f>
        <v>arabuta</v>
      </c>
      <c r="C15" s="25" t="s">
        <v>21</v>
      </c>
      <c r="D15" s="26" t="n">
        <v>4193</v>
      </c>
      <c r="E15" s="27" t="n">
        <v>31.17</v>
      </c>
      <c r="F15" s="27" t="n">
        <v>68.83</v>
      </c>
      <c r="G15" s="27" t="n">
        <v>50.87</v>
      </c>
      <c r="H15" s="27" t="n">
        <v>49.13</v>
      </c>
      <c r="I15" s="27" t="n">
        <v>103.541624262162</v>
      </c>
    </row>
    <row r="16" customFormat="false" ht="12.8" hidden="false" customHeight="false" outlineLevel="0" collapsed="false">
      <c r="A16" s="18" t="n">
        <v>4201604</v>
      </c>
      <c r="B16" s="18" t="str">
        <f aca="false">ACENTO(C16)</f>
        <v>arroio trinta</v>
      </c>
      <c r="C16" s="25" t="s">
        <v>22</v>
      </c>
      <c r="D16" s="26" t="n">
        <v>3502</v>
      </c>
      <c r="E16" s="27" t="n">
        <v>68.45</v>
      </c>
      <c r="F16" s="27" t="n">
        <v>31.55</v>
      </c>
      <c r="G16" s="27" t="n">
        <v>49.89</v>
      </c>
      <c r="H16" s="27" t="n">
        <v>50.11</v>
      </c>
      <c r="I16" s="27" t="n">
        <v>99.5609658750749</v>
      </c>
    </row>
    <row r="17" customFormat="false" ht="12.8" hidden="false" customHeight="false" outlineLevel="0" collapsed="false">
      <c r="A17" s="18" t="n">
        <v>4201653</v>
      </c>
      <c r="B17" s="18" t="str">
        <f aca="false">ACENTO(C17)</f>
        <v>arvoredo</v>
      </c>
      <c r="C17" s="25" t="s">
        <v>23</v>
      </c>
      <c r="D17" s="26" t="n">
        <v>2260</v>
      </c>
      <c r="E17" s="27" t="n">
        <v>22.17</v>
      </c>
      <c r="F17" s="27" t="n">
        <v>77.83</v>
      </c>
      <c r="G17" s="27" t="n">
        <v>54.38</v>
      </c>
      <c r="H17" s="27" t="n">
        <v>45.62</v>
      </c>
      <c r="I17" s="27" t="n">
        <v>119.202104340202</v>
      </c>
    </row>
    <row r="18" customFormat="false" ht="12.8" hidden="false" customHeight="false" outlineLevel="0" collapsed="false">
      <c r="A18" s="18" t="n">
        <v>4201802</v>
      </c>
      <c r="B18" s="18" t="str">
        <f aca="false">ACENTO(C18)</f>
        <v>atalanta</v>
      </c>
      <c r="C18" s="25" t="s">
        <v>24</v>
      </c>
      <c r="D18" s="26" t="n">
        <v>3300</v>
      </c>
      <c r="E18" s="27" t="n">
        <v>41.45</v>
      </c>
      <c r="F18" s="27" t="n">
        <v>58.55</v>
      </c>
      <c r="G18" s="27" t="n">
        <v>50.33</v>
      </c>
      <c r="H18" s="27" t="n">
        <v>49.67</v>
      </c>
      <c r="I18" s="27" t="n">
        <v>101.328769881216</v>
      </c>
    </row>
    <row r="19" customFormat="false" ht="12.8" hidden="false" customHeight="false" outlineLevel="0" collapsed="false">
      <c r="A19" s="18" t="n">
        <v>4202081</v>
      </c>
      <c r="B19" s="18" t="str">
        <f aca="false">ACENTO(C19)</f>
        <v>bandeirante</v>
      </c>
      <c r="C19" s="25" t="s">
        <v>25</v>
      </c>
      <c r="D19" s="26" t="n">
        <v>2906</v>
      </c>
      <c r="E19" s="27" t="n">
        <v>32.04</v>
      </c>
      <c r="F19" s="27" t="n">
        <v>67.96</v>
      </c>
      <c r="G19" s="27" t="n">
        <v>52.82</v>
      </c>
      <c r="H19" s="27" t="n">
        <v>47.18</v>
      </c>
      <c r="I19" s="27" t="n">
        <v>111.954217888936</v>
      </c>
    </row>
    <row r="20" customFormat="false" ht="12.8" hidden="false" customHeight="false" outlineLevel="0" collapsed="false">
      <c r="A20" s="18" t="n">
        <v>4202099</v>
      </c>
      <c r="B20" s="18" t="str">
        <f aca="false">ACENTO(C20)</f>
        <v>barra bonita</v>
      </c>
      <c r="C20" s="25" t="s">
        <v>26</v>
      </c>
      <c r="D20" s="26" t="n">
        <v>1878</v>
      </c>
      <c r="E20" s="27" t="n">
        <v>14.86</v>
      </c>
      <c r="F20" s="27" t="n">
        <v>85.14</v>
      </c>
      <c r="G20" s="27" t="n">
        <v>51.97</v>
      </c>
      <c r="H20" s="27" t="n">
        <v>48.03</v>
      </c>
      <c r="I20" s="27" t="n">
        <v>108.203206329377</v>
      </c>
    </row>
    <row r="21" customFormat="false" ht="12.8" hidden="false" customHeight="false" outlineLevel="0" collapsed="false">
      <c r="A21" s="18" t="n">
        <v>4202156</v>
      </c>
      <c r="B21" s="18" t="str">
        <f aca="false">ACENTO(C21)</f>
        <v>belmonte</v>
      </c>
      <c r="C21" s="25" t="s">
        <v>27</v>
      </c>
      <c r="D21" s="26" t="n">
        <v>2635</v>
      </c>
      <c r="E21" s="27" t="n">
        <v>48.31</v>
      </c>
      <c r="F21" s="27" t="n">
        <v>51.69</v>
      </c>
      <c r="G21" s="27" t="n">
        <v>51.54</v>
      </c>
      <c r="H21" s="27" t="n">
        <v>48.46</v>
      </c>
      <c r="I21" s="27" t="n">
        <v>106.355757325629</v>
      </c>
    </row>
    <row r="22" customFormat="false" ht="12.8" hidden="false" customHeight="false" outlineLevel="0" collapsed="false">
      <c r="A22" s="18" t="n">
        <v>4202438</v>
      </c>
      <c r="B22" s="18" t="str">
        <f aca="false">ACENTO(C22)</f>
        <v>bocaina do sul</v>
      </c>
      <c r="C22" s="25" t="s">
        <v>28</v>
      </c>
      <c r="D22" s="26" t="n">
        <v>3290</v>
      </c>
      <c r="E22" s="27" t="n">
        <v>29.39</v>
      </c>
      <c r="F22" s="27" t="n">
        <v>70.61</v>
      </c>
      <c r="G22" s="27" t="n">
        <v>51.67</v>
      </c>
      <c r="H22" s="27" t="n">
        <v>48.33</v>
      </c>
      <c r="I22" s="27" t="n">
        <v>106.910821435961</v>
      </c>
    </row>
    <row r="23" customFormat="false" ht="12.8" hidden="false" customHeight="false" outlineLevel="0" collapsed="false">
      <c r="A23" s="18" t="n">
        <v>4202503</v>
      </c>
      <c r="B23" s="18" t="str">
        <f aca="false">ACENTO(C23)</f>
        <v>bom jardim da serra</v>
      </c>
      <c r="C23" s="25" t="s">
        <v>29</v>
      </c>
      <c r="D23" s="26" t="n">
        <v>4395</v>
      </c>
      <c r="E23" s="27" t="n">
        <v>54.54</v>
      </c>
      <c r="F23" s="27" t="n">
        <v>45.46</v>
      </c>
      <c r="G23" s="27" t="n">
        <v>51.26</v>
      </c>
      <c r="H23" s="27" t="n">
        <v>48.74</v>
      </c>
      <c r="I23" s="27" t="n">
        <v>105.170291341814</v>
      </c>
    </row>
    <row r="24" customFormat="false" ht="12.8" hidden="false" customHeight="false" outlineLevel="0" collapsed="false">
      <c r="A24" s="18" t="n">
        <v>4202537</v>
      </c>
      <c r="B24" s="18" t="str">
        <f aca="false">ACENTO(C24)</f>
        <v>bom jesus</v>
      </c>
      <c r="C24" s="25" t="s">
        <v>30</v>
      </c>
      <c r="D24" s="26" t="n">
        <v>2526</v>
      </c>
      <c r="E24" s="27" t="n">
        <v>59.18</v>
      </c>
      <c r="F24" s="27" t="n">
        <v>40.82</v>
      </c>
      <c r="G24" s="27" t="n">
        <v>49.6</v>
      </c>
      <c r="H24" s="27" t="n">
        <v>50.4</v>
      </c>
      <c r="I24" s="27" t="n">
        <v>98.4126984126984</v>
      </c>
    </row>
    <row r="25" customFormat="false" ht="12.8" hidden="false" customHeight="false" outlineLevel="0" collapsed="false">
      <c r="A25" s="18" t="n">
        <v>4202578</v>
      </c>
      <c r="B25" s="18" t="str">
        <f aca="false">ACENTO(C25)</f>
        <v>bom jesus do oeste</v>
      </c>
      <c r="C25" s="25" t="s">
        <v>31</v>
      </c>
      <c r="D25" s="26" t="n">
        <v>2132</v>
      </c>
      <c r="E25" s="27" t="n">
        <v>30.35</v>
      </c>
      <c r="F25" s="27" t="n">
        <v>69.65</v>
      </c>
      <c r="G25" s="27" t="n">
        <v>50.56</v>
      </c>
      <c r="H25" s="27" t="n">
        <v>49.44</v>
      </c>
      <c r="I25" s="27" t="n">
        <v>102.265372168285</v>
      </c>
    </row>
    <row r="26" customFormat="false" ht="12.8" hidden="false" customHeight="false" outlineLevel="0" collapsed="false">
      <c r="A26" s="18" t="n">
        <v>4202701</v>
      </c>
      <c r="B26" s="18" t="str">
        <f aca="false">ACENTO(C26)</f>
        <v>botuvera</v>
      </c>
      <c r="C26" s="25" t="s">
        <v>32</v>
      </c>
      <c r="D26" s="26" t="n">
        <v>4468</v>
      </c>
      <c r="E26" s="27" t="n">
        <v>29.32</v>
      </c>
      <c r="F26" s="27" t="n">
        <v>70.68</v>
      </c>
      <c r="G26" s="27" t="n">
        <v>50.98</v>
      </c>
      <c r="H26" s="27" t="n">
        <v>49.02</v>
      </c>
      <c r="I26" s="27" t="n">
        <v>103.998368013056</v>
      </c>
    </row>
    <row r="27" customFormat="false" ht="12.8" hidden="false" customHeight="false" outlineLevel="0" collapsed="false">
      <c r="A27" s="18" t="n">
        <v>4202859</v>
      </c>
      <c r="B27" s="18" t="str">
        <f aca="false">ACENTO(C27)</f>
        <v>braco do trombudo</v>
      </c>
      <c r="C27" s="25" t="s">
        <v>33</v>
      </c>
      <c r="D27" s="26" t="n">
        <v>3457</v>
      </c>
      <c r="E27" s="27" t="n">
        <v>54.9</v>
      </c>
      <c r="F27" s="27" t="n">
        <v>45.1</v>
      </c>
      <c r="G27" s="27" t="n">
        <v>51.06</v>
      </c>
      <c r="H27" s="27" t="n">
        <v>48.94</v>
      </c>
      <c r="I27" s="27" t="n">
        <v>104.331834899877</v>
      </c>
    </row>
    <row r="28" customFormat="false" ht="12.8" hidden="false" customHeight="false" outlineLevel="0" collapsed="false">
      <c r="A28" s="18" t="n">
        <v>4202875</v>
      </c>
      <c r="B28" s="18" t="str">
        <f aca="false">ACENTO(C28)</f>
        <v>brunopolis</v>
      </c>
      <c r="C28" s="25" t="s">
        <v>34</v>
      </c>
      <c r="D28" s="26" t="n">
        <v>2850</v>
      </c>
      <c r="E28" s="27" t="n">
        <v>24.74</v>
      </c>
      <c r="F28" s="27" t="n">
        <v>75.26</v>
      </c>
      <c r="G28" s="27" t="n">
        <v>50.95</v>
      </c>
      <c r="H28" s="27" t="n">
        <v>49.05</v>
      </c>
      <c r="I28" s="27" t="n">
        <v>103.873598369011</v>
      </c>
    </row>
    <row r="29" customFormat="false" ht="12.8" hidden="false" customHeight="false" outlineLevel="0" collapsed="false">
      <c r="A29" s="18" t="n">
        <v>4203154</v>
      </c>
      <c r="B29" s="18" t="str">
        <f aca="false">ACENTO(C29)</f>
        <v>calmon</v>
      </c>
      <c r="C29" s="25" t="s">
        <v>35</v>
      </c>
      <c r="D29" s="26" t="n">
        <v>3387</v>
      </c>
      <c r="E29" s="27" t="n">
        <v>62.44</v>
      </c>
      <c r="F29" s="27" t="n">
        <v>37.56</v>
      </c>
      <c r="G29" s="27" t="n">
        <v>51.64</v>
      </c>
      <c r="H29" s="27" t="n">
        <v>48.36</v>
      </c>
      <c r="I29" s="27" t="n">
        <v>106.782464846981</v>
      </c>
    </row>
    <row r="30" customFormat="false" ht="12.8" hidden="false" customHeight="false" outlineLevel="0" collapsed="false">
      <c r="A30" s="18" t="n">
        <v>4203253</v>
      </c>
      <c r="B30" s="18" t="str">
        <f aca="false">ACENTO(C30)</f>
        <v>capao alto</v>
      </c>
      <c r="C30" s="25" t="s">
        <v>36</v>
      </c>
      <c r="D30" s="26" t="n">
        <v>2753</v>
      </c>
      <c r="E30" s="27" t="n">
        <v>34.94</v>
      </c>
      <c r="F30" s="27" t="n">
        <v>65.06</v>
      </c>
      <c r="G30" s="27" t="n">
        <v>51.98</v>
      </c>
      <c r="H30" s="27" t="n">
        <v>48.02</v>
      </c>
      <c r="I30" s="27" t="n">
        <v>108.246563931695</v>
      </c>
    </row>
    <row r="31" customFormat="false" ht="12.8" hidden="false" customHeight="false" outlineLevel="0" collapsed="false">
      <c r="A31" s="18" t="n">
        <v>4204103</v>
      </c>
      <c r="B31" s="18" t="str">
        <f aca="false">ACENTO(C31)</f>
        <v>caxambu do sul</v>
      </c>
      <c r="C31" s="25" t="s">
        <v>37</v>
      </c>
      <c r="D31" s="26" t="n">
        <v>4411</v>
      </c>
      <c r="E31" s="27" t="n">
        <v>48.86</v>
      </c>
      <c r="F31" s="27" t="n">
        <v>51.14</v>
      </c>
      <c r="G31" s="27" t="n">
        <v>50.31</v>
      </c>
      <c r="H31" s="27" t="n">
        <v>49.69</v>
      </c>
      <c r="I31" s="27" t="n">
        <v>101.24773596297</v>
      </c>
    </row>
    <row r="32" customFormat="false" ht="12.8" hidden="false" customHeight="false" outlineLevel="0" collapsed="false">
      <c r="A32" s="18" t="n">
        <v>4204152</v>
      </c>
      <c r="B32" s="18" t="str">
        <f aca="false">ACENTO(C32)</f>
        <v>celso ramos</v>
      </c>
      <c r="C32" s="25" t="s">
        <v>38</v>
      </c>
      <c r="D32" s="26" t="n">
        <v>2771</v>
      </c>
      <c r="E32" s="27" t="n">
        <v>31.47</v>
      </c>
      <c r="F32" s="27" t="n">
        <v>68.53</v>
      </c>
      <c r="G32" s="27" t="n">
        <v>50.34</v>
      </c>
      <c r="H32" s="27" t="n">
        <v>49.66</v>
      </c>
      <c r="I32" s="27" t="n">
        <v>101.369311316955</v>
      </c>
    </row>
    <row r="33" customFormat="false" ht="12.8" hidden="false" customHeight="false" outlineLevel="0" collapsed="false">
      <c r="A33" s="18" t="n">
        <v>4204178</v>
      </c>
      <c r="B33" s="18" t="str">
        <f aca="false">ACENTO(C33)</f>
        <v>cerro negro</v>
      </c>
      <c r="C33" s="25" t="s">
        <v>39</v>
      </c>
      <c r="D33" s="26" t="n">
        <v>3581</v>
      </c>
      <c r="E33" s="27" t="n">
        <v>21.33</v>
      </c>
      <c r="F33" s="27" t="n">
        <v>78.67</v>
      </c>
      <c r="G33" s="27" t="n">
        <v>52.3</v>
      </c>
      <c r="H33" s="27" t="n">
        <v>47.7</v>
      </c>
      <c r="I33" s="27" t="n">
        <v>109.643605870021</v>
      </c>
    </row>
    <row r="34" customFormat="false" ht="12.8" hidden="false" customHeight="false" outlineLevel="0" collapsed="false">
      <c r="A34" s="18" t="n">
        <v>4204194</v>
      </c>
      <c r="B34" s="18" t="str">
        <f aca="false">ACENTO(C34)</f>
        <v>chapadao do lageado</v>
      </c>
      <c r="C34" s="25" t="s">
        <v>40</v>
      </c>
      <c r="D34" s="26" t="n">
        <v>2762</v>
      </c>
      <c r="E34" s="27" t="n">
        <v>18.57</v>
      </c>
      <c r="F34" s="27" t="n">
        <v>81.43</v>
      </c>
      <c r="G34" s="27" t="n">
        <v>51.59</v>
      </c>
      <c r="H34" s="27" t="n">
        <v>48.41</v>
      </c>
      <c r="I34" s="27" t="n">
        <v>106.568890725057</v>
      </c>
    </row>
    <row r="35" customFormat="false" ht="12.8" hidden="false" customHeight="false" outlineLevel="0" collapsed="false">
      <c r="A35" s="18" t="n">
        <v>4204350</v>
      </c>
      <c r="B35" s="18" t="str">
        <f aca="false">ACENTO(C35)</f>
        <v>cordilheira alta</v>
      </c>
      <c r="C35" s="25" t="s">
        <v>41</v>
      </c>
      <c r="D35" s="26" t="n">
        <v>3767</v>
      </c>
      <c r="E35" s="27" t="n">
        <v>38.44</v>
      </c>
      <c r="F35" s="27" t="n">
        <v>61.56</v>
      </c>
      <c r="G35" s="27" t="n">
        <v>51</v>
      </c>
      <c r="H35" s="27" t="n">
        <v>49</v>
      </c>
      <c r="I35" s="27" t="n">
        <v>104.081632653061</v>
      </c>
    </row>
    <row r="36" customFormat="false" ht="12.8" hidden="false" customHeight="false" outlineLevel="0" collapsed="false">
      <c r="A36" s="18" t="n">
        <v>4204459</v>
      </c>
      <c r="B36" s="18" t="str">
        <f aca="false">ACENTO(C36)</f>
        <v>coronel martins</v>
      </c>
      <c r="C36" s="25" t="s">
        <v>42</v>
      </c>
      <c r="D36" s="26" t="n">
        <v>2458</v>
      </c>
      <c r="E36" s="27" t="n">
        <v>27.87</v>
      </c>
      <c r="F36" s="27" t="n">
        <v>72.13</v>
      </c>
      <c r="G36" s="27" t="n">
        <v>51.34</v>
      </c>
      <c r="H36" s="27" t="n">
        <v>48.66</v>
      </c>
      <c r="I36" s="27" t="n">
        <v>105.50760378134</v>
      </c>
    </row>
    <row r="37" customFormat="false" ht="12.8" hidden="false" customHeight="false" outlineLevel="0" collapsed="false">
      <c r="A37" s="18" t="n">
        <v>4204756</v>
      </c>
      <c r="B37" s="18" t="str">
        <f aca="false">ACENTO(C37)</f>
        <v>cunhatai</v>
      </c>
      <c r="C37" s="25" t="s">
        <v>43</v>
      </c>
      <c r="D37" s="26" t="n">
        <v>1882</v>
      </c>
      <c r="E37" s="27" t="n">
        <v>30.23</v>
      </c>
      <c r="F37" s="27" t="n">
        <v>69.77</v>
      </c>
      <c r="G37" s="27" t="n">
        <v>53.35</v>
      </c>
      <c r="H37" s="27" t="n">
        <v>46.65</v>
      </c>
      <c r="I37" s="27" t="n">
        <v>114.362272240086</v>
      </c>
    </row>
    <row r="38" customFormat="false" ht="12.8" hidden="false" customHeight="false" outlineLevel="0" collapsed="false">
      <c r="A38" s="18" t="n">
        <v>4205100</v>
      </c>
      <c r="B38" s="18" t="str">
        <f aca="false">ACENTO(C38)</f>
        <v>dona emma</v>
      </c>
      <c r="C38" s="25" t="s">
        <v>44</v>
      </c>
      <c r="D38" s="26" t="n">
        <v>3721</v>
      </c>
      <c r="E38" s="27" t="n">
        <v>50.2</v>
      </c>
      <c r="F38" s="27" t="n">
        <v>49.8</v>
      </c>
      <c r="G38" s="27" t="n">
        <v>51.3</v>
      </c>
      <c r="H38" s="27" t="n">
        <v>48.7</v>
      </c>
      <c r="I38" s="27" t="n">
        <v>105.338809034908</v>
      </c>
    </row>
    <row r="39" customFormat="false" ht="12.8" hidden="false" customHeight="false" outlineLevel="0" collapsed="false">
      <c r="A39" s="18" t="n">
        <v>4205159</v>
      </c>
      <c r="B39" s="18" t="str">
        <f aca="false">ACENTO(C39)</f>
        <v>doutor pedrinho</v>
      </c>
      <c r="C39" s="25" t="s">
        <v>45</v>
      </c>
      <c r="D39" s="26" t="n">
        <v>3604</v>
      </c>
      <c r="E39" s="27" t="n">
        <v>56.02</v>
      </c>
      <c r="F39" s="27" t="n">
        <v>43.98</v>
      </c>
      <c r="G39" s="27" t="n">
        <v>49.78</v>
      </c>
      <c r="H39" s="27" t="n">
        <v>50.22</v>
      </c>
      <c r="I39" s="27" t="n">
        <v>99.1238550378335</v>
      </c>
    </row>
    <row r="40" customFormat="false" ht="12.8" hidden="false" customHeight="false" outlineLevel="0" collapsed="false">
      <c r="A40" s="18" t="n">
        <v>4205175</v>
      </c>
      <c r="B40" s="18" t="str">
        <f aca="false">ACENTO(C40)</f>
        <v>entre rios</v>
      </c>
      <c r="C40" s="25" t="s">
        <v>46</v>
      </c>
      <c r="D40" s="26" t="n">
        <v>3018</v>
      </c>
      <c r="E40" s="27" t="n">
        <v>30.75</v>
      </c>
      <c r="F40" s="27" t="n">
        <v>69.25</v>
      </c>
      <c r="G40" s="27" t="n">
        <v>51.59</v>
      </c>
      <c r="H40" s="27" t="n">
        <v>48.41</v>
      </c>
      <c r="I40" s="27" t="n">
        <v>106.568890725057</v>
      </c>
    </row>
    <row r="41" customFormat="false" ht="12.8" hidden="false" customHeight="false" outlineLevel="0" collapsed="false">
      <c r="A41" s="18" t="n">
        <v>4205191</v>
      </c>
      <c r="B41" s="18" t="str">
        <f aca="false">ACENTO(C41)</f>
        <v>ermo</v>
      </c>
      <c r="C41" s="25" t="s">
        <v>47</v>
      </c>
      <c r="D41" s="26" t="n">
        <v>2050</v>
      </c>
      <c r="E41" s="27" t="n">
        <v>30.2</v>
      </c>
      <c r="F41" s="27" t="n">
        <v>69.8</v>
      </c>
      <c r="G41" s="27" t="n">
        <v>52</v>
      </c>
      <c r="H41" s="27" t="n">
        <v>48</v>
      </c>
      <c r="I41" s="27" t="n">
        <v>108.333333333333</v>
      </c>
    </row>
    <row r="42" customFormat="false" ht="12.8" hidden="false" customHeight="false" outlineLevel="0" collapsed="false">
      <c r="A42" s="18" t="n">
        <v>4205209</v>
      </c>
      <c r="B42" s="18" t="str">
        <f aca="false">ACENTO(C42)</f>
        <v>erval velho</v>
      </c>
      <c r="C42" s="25" t="s">
        <v>48</v>
      </c>
      <c r="D42" s="26" t="n">
        <v>4352</v>
      </c>
      <c r="E42" s="27" t="n">
        <v>65.3</v>
      </c>
      <c r="F42" s="27" t="n">
        <v>34.7</v>
      </c>
      <c r="G42" s="27" t="n">
        <v>49.36</v>
      </c>
      <c r="H42" s="27" t="n">
        <v>50.64</v>
      </c>
      <c r="I42" s="27" t="n">
        <v>97.4723538704581</v>
      </c>
    </row>
    <row r="43" customFormat="false" ht="12.8" hidden="false" customHeight="false" outlineLevel="0" collapsed="false">
      <c r="A43" s="18" t="n">
        <v>4205357</v>
      </c>
      <c r="B43" s="18" t="str">
        <f aca="false">ACENTO(C43)</f>
        <v>flor do sertao</v>
      </c>
      <c r="C43" s="25" t="s">
        <v>49</v>
      </c>
      <c r="D43" s="26" t="n">
        <v>1588</v>
      </c>
      <c r="E43" s="27" t="n">
        <v>20.65</v>
      </c>
      <c r="F43" s="27" t="n">
        <v>79.35</v>
      </c>
      <c r="G43" s="27" t="n">
        <v>52.08</v>
      </c>
      <c r="H43" s="27" t="n">
        <v>47.92</v>
      </c>
      <c r="I43" s="27" t="n">
        <v>108.681135225376</v>
      </c>
    </row>
    <row r="44" customFormat="false" ht="12.8" hidden="false" customHeight="false" outlineLevel="0" collapsed="false">
      <c r="A44" s="18" t="n">
        <v>4205431</v>
      </c>
      <c r="B44" s="18" t="str">
        <f aca="false">ACENTO(C44)</f>
        <v>formosa do sul</v>
      </c>
      <c r="C44" s="25" t="s">
        <v>50</v>
      </c>
      <c r="D44" s="26" t="n">
        <v>2601</v>
      </c>
      <c r="E44" s="27" t="n">
        <v>41.68</v>
      </c>
      <c r="F44" s="27" t="n">
        <v>58.32</v>
      </c>
      <c r="G44" s="27" t="n">
        <v>51.02</v>
      </c>
      <c r="H44" s="27" t="n">
        <v>48.98</v>
      </c>
      <c r="I44" s="27" t="n">
        <v>104.164965291956</v>
      </c>
    </row>
    <row r="45" customFormat="false" ht="12.8" hidden="false" customHeight="false" outlineLevel="0" collapsed="false">
      <c r="A45" s="18" t="n">
        <v>4205555</v>
      </c>
      <c r="B45" s="18" t="str">
        <f aca="false">ACENTO(C45)</f>
        <v>frei rogerio</v>
      </c>
      <c r="C45" s="25" t="s">
        <v>51</v>
      </c>
      <c r="D45" s="26" t="n">
        <v>2474</v>
      </c>
      <c r="E45" s="27" t="n">
        <v>28.54</v>
      </c>
      <c r="F45" s="27" t="n">
        <v>71.46</v>
      </c>
      <c r="G45" s="27" t="n">
        <v>52.06</v>
      </c>
      <c r="H45" s="27" t="n">
        <v>47.94</v>
      </c>
      <c r="I45" s="27" t="n">
        <v>108.594075928244</v>
      </c>
    </row>
    <row r="46" customFormat="false" ht="12.8" hidden="false" customHeight="false" outlineLevel="0" collapsed="false">
      <c r="A46" s="18" t="n">
        <v>4205605</v>
      </c>
      <c r="B46" s="18" t="str">
        <f aca="false">ACENTO(C46)</f>
        <v>galvao</v>
      </c>
      <c r="C46" s="25" t="s">
        <v>52</v>
      </c>
      <c r="D46" s="26" t="n">
        <v>3472</v>
      </c>
      <c r="E46" s="27" t="n">
        <v>67.6</v>
      </c>
      <c r="F46" s="27" t="n">
        <v>32.4</v>
      </c>
      <c r="G46" s="27" t="n">
        <v>49.54</v>
      </c>
      <c r="H46" s="27" t="n">
        <v>50.46</v>
      </c>
      <c r="I46" s="27" t="n">
        <v>98.1767736821245</v>
      </c>
    </row>
    <row r="47" customFormat="false" ht="12.8" hidden="false" customHeight="false" outlineLevel="0" collapsed="false">
      <c r="A47" s="18" t="n">
        <v>4206603</v>
      </c>
      <c r="B47" s="18" t="str">
        <f aca="false">ACENTO(C47)</f>
        <v>guaruja do sul</v>
      </c>
      <c r="C47" s="25" t="s">
        <v>53</v>
      </c>
      <c r="D47" s="26" t="n">
        <v>4908</v>
      </c>
      <c r="E47" s="27" t="n">
        <v>54.1</v>
      </c>
      <c r="F47" s="27" t="n">
        <v>45.9</v>
      </c>
      <c r="G47" s="27" t="n">
        <v>48.92</v>
      </c>
      <c r="H47" s="27" t="n">
        <v>51.08</v>
      </c>
      <c r="I47" s="27" t="n">
        <v>95.7713390759593</v>
      </c>
    </row>
    <row r="48" customFormat="false" ht="12.8" hidden="false" customHeight="false" outlineLevel="0" collapsed="false">
      <c r="A48" s="18" t="n">
        <v>4206652</v>
      </c>
      <c r="B48" s="18" t="str">
        <f aca="false">ACENTO(C48)</f>
        <v>guatambu</v>
      </c>
      <c r="C48" s="25" t="s">
        <v>54</v>
      </c>
      <c r="D48" s="26" t="n">
        <v>4679</v>
      </c>
      <c r="E48" s="27" t="n">
        <v>37.38</v>
      </c>
      <c r="F48" s="27" t="n">
        <v>62.62</v>
      </c>
      <c r="G48" s="27" t="n">
        <v>52.81</v>
      </c>
      <c r="H48" s="27" t="n">
        <v>47.19</v>
      </c>
      <c r="I48" s="27" t="n">
        <v>111.909302818394</v>
      </c>
    </row>
    <row r="49" customFormat="false" ht="12.8" hidden="false" customHeight="false" outlineLevel="0" collapsed="false">
      <c r="A49" s="18" t="n">
        <v>4206751</v>
      </c>
      <c r="B49" s="18" t="str">
        <f aca="false">ACENTO(C49)</f>
        <v>ibiam</v>
      </c>
      <c r="C49" s="25" t="s">
        <v>55</v>
      </c>
      <c r="D49" s="26" t="n">
        <v>1945</v>
      </c>
      <c r="E49" s="27" t="n">
        <v>35.73</v>
      </c>
      <c r="F49" s="27" t="n">
        <v>64.27</v>
      </c>
      <c r="G49" s="27" t="n">
        <v>50.44</v>
      </c>
      <c r="H49" s="27" t="n">
        <v>49.56</v>
      </c>
      <c r="I49" s="27" t="n">
        <v>101.775625504439</v>
      </c>
    </row>
    <row r="50" customFormat="false" ht="12.8" hidden="false" customHeight="false" outlineLevel="0" collapsed="false">
      <c r="A50" s="18" t="n">
        <v>4206801</v>
      </c>
      <c r="B50" s="18" t="str">
        <f aca="false">ACENTO(C50)</f>
        <v>ibicare</v>
      </c>
      <c r="C50" s="25" t="s">
        <v>56</v>
      </c>
      <c r="D50" s="26" t="n">
        <v>3373</v>
      </c>
      <c r="E50" s="27" t="n">
        <v>46.16</v>
      </c>
      <c r="F50" s="27" t="n">
        <v>53.84</v>
      </c>
      <c r="G50" s="27" t="n">
        <v>52.62</v>
      </c>
      <c r="H50" s="27" t="n">
        <v>47.38</v>
      </c>
      <c r="I50" s="27" t="n">
        <v>111.059518784297</v>
      </c>
    </row>
    <row r="51" customFormat="false" ht="12.8" hidden="false" customHeight="false" outlineLevel="0" collapsed="false">
      <c r="A51" s="18" t="n">
        <v>4207577</v>
      </c>
      <c r="B51" s="18" t="str">
        <f aca="false">ACENTO(C51)</f>
        <v>iomere</v>
      </c>
      <c r="C51" s="25" t="s">
        <v>57</v>
      </c>
      <c r="D51" s="26" t="n">
        <v>2739</v>
      </c>
      <c r="E51" s="27" t="n">
        <v>33.11</v>
      </c>
      <c r="F51" s="27" t="n">
        <v>66.89</v>
      </c>
      <c r="G51" s="27" t="n">
        <v>50.86</v>
      </c>
      <c r="H51" s="27" t="n">
        <v>49.14</v>
      </c>
      <c r="I51" s="27" t="n">
        <v>103.500203500204</v>
      </c>
    </row>
    <row r="52" customFormat="false" ht="12.8" hidden="false" customHeight="false" outlineLevel="0" collapsed="false">
      <c r="A52" s="18" t="n">
        <v>4207601</v>
      </c>
      <c r="B52" s="18" t="str">
        <f aca="false">ACENTO(C52)</f>
        <v>ipira</v>
      </c>
      <c r="C52" s="25" t="s">
        <v>58</v>
      </c>
      <c r="D52" s="26" t="n">
        <v>4752</v>
      </c>
      <c r="E52" s="27" t="n">
        <v>53.05</v>
      </c>
      <c r="F52" s="27" t="n">
        <v>46.95</v>
      </c>
      <c r="G52" s="27" t="n">
        <v>49.79</v>
      </c>
      <c r="H52" s="27" t="n">
        <v>50.21</v>
      </c>
      <c r="I52" s="27" t="n">
        <v>99.1635132443736</v>
      </c>
    </row>
    <row r="53" customFormat="false" ht="12.8" hidden="false" customHeight="false" outlineLevel="0" collapsed="false">
      <c r="A53" s="18" t="n">
        <v>4207759</v>
      </c>
      <c r="B53" s="18" t="str">
        <f aca="false">ACENTO(C53)</f>
        <v>iraceminha</v>
      </c>
      <c r="C53" s="25" t="s">
        <v>59</v>
      </c>
      <c r="D53" s="26" t="n">
        <v>4253</v>
      </c>
      <c r="E53" s="27" t="n">
        <v>34.52</v>
      </c>
      <c r="F53" s="27" t="n">
        <v>65.48</v>
      </c>
      <c r="G53" s="27" t="n">
        <v>51.07</v>
      </c>
      <c r="H53" s="27" t="n">
        <v>48.93</v>
      </c>
      <c r="I53" s="27" t="n">
        <v>104.373594931535</v>
      </c>
    </row>
    <row r="54" customFormat="false" ht="12.8" hidden="false" customHeight="false" outlineLevel="0" collapsed="false">
      <c r="A54" s="18" t="n">
        <v>4207858</v>
      </c>
      <c r="B54" s="18" t="str">
        <f aca="false">ACENTO(C54)</f>
        <v>irati</v>
      </c>
      <c r="C54" s="25" t="s">
        <v>60</v>
      </c>
      <c r="D54" s="26" t="n">
        <v>2096</v>
      </c>
      <c r="E54" s="27" t="n">
        <v>21.42</v>
      </c>
      <c r="F54" s="27" t="n">
        <v>78.58</v>
      </c>
      <c r="G54" s="27" t="n">
        <v>51.15</v>
      </c>
      <c r="H54" s="27" t="n">
        <v>48.85</v>
      </c>
      <c r="I54" s="27" t="n">
        <v>104.708290685773</v>
      </c>
    </row>
    <row r="55" customFormat="false" ht="12.8" hidden="false" customHeight="false" outlineLevel="0" collapsed="false">
      <c r="A55" s="18" t="n">
        <v>4208609</v>
      </c>
      <c r="B55" s="18" t="str">
        <f aca="false">ACENTO(C55)</f>
        <v>jabora</v>
      </c>
      <c r="C55" s="25" t="s">
        <v>61</v>
      </c>
      <c r="D55" s="26" t="n">
        <v>4041</v>
      </c>
      <c r="E55" s="27" t="n">
        <v>39.72</v>
      </c>
      <c r="F55" s="27" t="n">
        <v>60.28</v>
      </c>
      <c r="G55" s="27" t="n">
        <v>49.81</v>
      </c>
      <c r="H55" s="27" t="n">
        <v>50.19</v>
      </c>
      <c r="I55" s="27" t="n">
        <v>99.2428770671449</v>
      </c>
    </row>
    <row r="56" customFormat="false" ht="12.8" hidden="false" customHeight="false" outlineLevel="0" collapsed="false">
      <c r="A56" s="18" t="n">
        <v>4208955</v>
      </c>
      <c r="B56" s="18" t="str">
        <f aca="false">ACENTO(C56)</f>
        <v>jardinopolis</v>
      </c>
      <c r="C56" s="25" t="s">
        <v>62</v>
      </c>
      <c r="D56" s="26" t="n">
        <v>1766</v>
      </c>
      <c r="E56" s="27" t="n">
        <v>45.24</v>
      </c>
      <c r="F56" s="27" t="n">
        <v>54.76</v>
      </c>
      <c r="G56" s="27" t="n">
        <v>50.96</v>
      </c>
      <c r="H56" s="27" t="n">
        <v>49.04</v>
      </c>
      <c r="I56" s="27" t="n">
        <v>103.915171288744</v>
      </c>
    </row>
    <row r="57" customFormat="false" ht="12.8" hidden="false" customHeight="false" outlineLevel="0" collapsed="false">
      <c r="A57" s="18" t="n">
        <v>4209151</v>
      </c>
      <c r="B57" s="18" t="str">
        <f aca="false">ACENTO(C57)</f>
        <v>jose boiteux</v>
      </c>
      <c r="C57" s="25" t="s">
        <v>63</v>
      </c>
      <c r="D57" s="26" t="n">
        <v>4721</v>
      </c>
      <c r="E57" s="27" t="n">
        <v>34.12</v>
      </c>
      <c r="F57" s="27" t="n">
        <v>65.88</v>
      </c>
      <c r="G57" s="27" t="n">
        <v>50.67</v>
      </c>
      <c r="H57" s="27" t="n">
        <v>49.33</v>
      </c>
      <c r="I57" s="27" t="n">
        <v>102.71639975674</v>
      </c>
    </row>
    <row r="58" customFormat="false" ht="12.8" hidden="false" customHeight="false" outlineLevel="0" collapsed="false">
      <c r="A58" s="18" t="n">
        <v>4209177</v>
      </c>
      <c r="B58" s="18" t="str">
        <f aca="false">ACENTO(C58)</f>
        <v>jupia</v>
      </c>
      <c r="C58" s="25" t="s">
        <v>64</v>
      </c>
      <c r="D58" s="26" t="n">
        <v>2148</v>
      </c>
      <c r="E58" s="27" t="n">
        <v>48.6</v>
      </c>
      <c r="F58" s="27" t="n">
        <v>51.4</v>
      </c>
      <c r="G58" s="27" t="n">
        <v>50.93</v>
      </c>
      <c r="H58" s="27" t="n">
        <v>49.07</v>
      </c>
      <c r="I58" s="27" t="n">
        <v>103.790503362543</v>
      </c>
    </row>
    <row r="59" customFormat="false" ht="12.8" hidden="false" customHeight="false" outlineLevel="0" collapsed="false">
      <c r="A59" s="18" t="n">
        <v>4209201</v>
      </c>
      <c r="B59" s="18" t="str">
        <f aca="false">ACENTO(C59)</f>
        <v>lacerdopolis</v>
      </c>
      <c r="C59" s="25" t="s">
        <v>65</v>
      </c>
      <c r="D59" s="26" t="n">
        <v>2199</v>
      </c>
      <c r="E59" s="27" t="n">
        <v>52.75</v>
      </c>
      <c r="F59" s="27" t="n">
        <v>47.25</v>
      </c>
      <c r="G59" s="27" t="n">
        <v>49.84</v>
      </c>
      <c r="H59" s="27" t="n">
        <v>50.16</v>
      </c>
      <c r="I59" s="27" t="n">
        <v>99.3620414673046</v>
      </c>
    </row>
    <row r="60" customFormat="false" ht="12.8" hidden="false" customHeight="false" outlineLevel="0" collapsed="false">
      <c r="A60" s="18" t="n">
        <v>4209458</v>
      </c>
      <c r="B60" s="18" t="str">
        <f aca="false">ACENTO(C60)</f>
        <v>lajeado grande</v>
      </c>
      <c r="C60" s="25" t="s">
        <v>66</v>
      </c>
      <c r="D60" s="26" t="n">
        <v>1490</v>
      </c>
      <c r="E60" s="27" t="n">
        <v>43.49</v>
      </c>
      <c r="F60" s="27" t="n">
        <v>56.51</v>
      </c>
      <c r="G60" s="27" t="n">
        <v>50.74</v>
      </c>
      <c r="H60" s="27" t="n">
        <v>49.26</v>
      </c>
      <c r="I60" s="27" t="n">
        <v>103.004466098254</v>
      </c>
    </row>
    <row r="61" customFormat="false" ht="12.8" hidden="false" customHeight="false" outlineLevel="0" collapsed="false">
      <c r="A61" s="18" t="n">
        <v>4209805</v>
      </c>
      <c r="B61" s="18" t="str">
        <f aca="false">ACENTO(C61)</f>
        <v>leoberto leal</v>
      </c>
      <c r="C61" s="25" t="s">
        <v>67</v>
      </c>
      <c r="D61" s="26" t="n">
        <v>3365</v>
      </c>
      <c r="E61" s="27" t="n">
        <v>24.37</v>
      </c>
      <c r="F61" s="27" t="n">
        <v>75.63</v>
      </c>
      <c r="G61" s="27" t="n">
        <v>52.12</v>
      </c>
      <c r="H61" s="27" t="n">
        <v>47.88</v>
      </c>
      <c r="I61" s="27" t="n">
        <v>108.855472013367</v>
      </c>
    </row>
    <row r="62" customFormat="false" ht="12.8" hidden="false" customHeight="false" outlineLevel="0" collapsed="false">
      <c r="A62" s="18" t="n">
        <v>4209854</v>
      </c>
      <c r="B62" s="18" t="str">
        <f aca="false">ACENTO(C62)</f>
        <v>lindoia do sul</v>
      </c>
      <c r="C62" s="25" t="s">
        <v>68</v>
      </c>
      <c r="D62" s="26" t="n">
        <v>4642</v>
      </c>
      <c r="E62" s="27" t="n">
        <v>41.58</v>
      </c>
      <c r="F62" s="27" t="n">
        <v>58.42</v>
      </c>
      <c r="G62" s="27" t="n">
        <v>51.55</v>
      </c>
      <c r="H62" s="27" t="n">
        <v>48.45</v>
      </c>
      <c r="I62" s="27" t="n">
        <v>106.398348813209</v>
      </c>
    </row>
    <row r="63" customFormat="false" ht="12.8" hidden="false" customHeight="false" outlineLevel="0" collapsed="false">
      <c r="A63" s="18" t="n">
        <v>4210050</v>
      </c>
      <c r="B63" s="18" t="str">
        <f aca="false">ACENTO(C63)</f>
        <v>macieira</v>
      </c>
      <c r="C63" s="25" t="s">
        <v>69</v>
      </c>
      <c r="D63" s="26" t="n">
        <v>1826</v>
      </c>
      <c r="E63" s="27" t="n">
        <v>27.44</v>
      </c>
      <c r="F63" s="27" t="n">
        <v>72.56</v>
      </c>
      <c r="G63" s="27" t="n">
        <v>51.92</v>
      </c>
      <c r="H63" s="27" t="n">
        <v>48.08</v>
      </c>
      <c r="I63" s="27" t="n">
        <v>107.986688851914</v>
      </c>
    </row>
    <row r="64" customFormat="false" ht="12.8" hidden="false" customHeight="false" outlineLevel="0" collapsed="false">
      <c r="A64" s="18" t="n">
        <v>4210209</v>
      </c>
      <c r="B64" s="18" t="str">
        <f aca="false">ACENTO(C64)</f>
        <v>major gercino</v>
      </c>
      <c r="C64" s="25" t="s">
        <v>70</v>
      </c>
      <c r="D64" s="26" t="n">
        <v>3279</v>
      </c>
      <c r="E64" s="27" t="n">
        <v>38.09</v>
      </c>
      <c r="F64" s="27" t="n">
        <v>61.91</v>
      </c>
      <c r="G64" s="27" t="n">
        <v>50.99</v>
      </c>
      <c r="H64" s="27" t="n">
        <v>49.01</v>
      </c>
      <c r="I64" s="27" t="n">
        <v>104.0399918384</v>
      </c>
    </row>
    <row r="65" customFormat="false" ht="12.8" hidden="false" customHeight="false" outlineLevel="0" collapsed="false">
      <c r="A65" s="18" t="n">
        <v>4210555</v>
      </c>
      <c r="B65" s="18" t="str">
        <f aca="false">ACENTO(C65)</f>
        <v>marema</v>
      </c>
      <c r="C65" s="25" t="s">
        <v>71</v>
      </c>
      <c r="D65" s="26" t="n">
        <v>2203</v>
      </c>
      <c r="E65" s="27" t="n">
        <v>34.5</v>
      </c>
      <c r="F65" s="27" t="n">
        <v>65.5</v>
      </c>
      <c r="G65" s="27" t="n">
        <v>51.52</v>
      </c>
      <c r="H65" s="27" t="n">
        <v>48.48</v>
      </c>
      <c r="I65" s="27" t="n">
        <v>106.270627062706</v>
      </c>
    </row>
    <row r="66" customFormat="false" ht="12.8" hidden="false" customHeight="false" outlineLevel="0" collapsed="false">
      <c r="A66" s="18" t="n">
        <v>4210704</v>
      </c>
      <c r="B66" s="18" t="str">
        <f aca="false">ACENTO(C66)</f>
        <v>matos costa</v>
      </c>
      <c r="C66" s="25" t="s">
        <v>72</v>
      </c>
      <c r="D66" s="26" t="n">
        <v>2839</v>
      </c>
      <c r="E66" s="27" t="n">
        <v>51.6</v>
      </c>
      <c r="F66" s="27" t="n">
        <v>48.4</v>
      </c>
      <c r="G66" s="27" t="n">
        <v>51.95</v>
      </c>
      <c r="H66" s="27" t="n">
        <v>48.05</v>
      </c>
      <c r="I66" s="27" t="n">
        <v>108.116545265349</v>
      </c>
    </row>
    <row r="67" customFormat="false" ht="12.8" hidden="false" customHeight="false" outlineLevel="0" collapsed="false">
      <c r="A67" s="18" t="n">
        <v>4210852</v>
      </c>
      <c r="B67" s="18" t="str">
        <f aca="false">ACENTO(C67)</f>
        <v>mirim doce</v>
      </c>
      <c r="C67" s="25" t="s">
        <v>73</v>
      </c>
      <c r="D67" s="26" t="n">
        <v>2513</v>
      </c>
      <c r="E67" s="27" t="n">
        <v>47.83</v>
      </c>
      <c r="F67" s="27" t="n">
        <v>52.17</v>
      </c>
      <c r="G67" s="27" t="n">
        <v>50.66</v>
      </c>
      <c r="H67" s="27" t="n">
        <v>49.34</v>
      </c>
      <c r="I67" s="27" t="n">
        <v>102.675314146737</v>
      </c>
    </row>
    <row r="68" customFormat="false" ht="12.8" hidden="false" customHeight="false" outlineLevel="0" collapsed="false">
      <c r="A68" s="18" t="n">
        <v>4210902</v>
      </c>
      <c r="B68" s="18" t="str">
        <f aca="false">ACENTO(C68)</f>
        <v>modelo</v>
      </c>
      <c r="C68" s="25" t="s">
        <v>74</v>
      </c>
      <c r="D68" s="26" t="n">
        <v>4045</v>
      </c>
      <c r="E68" s="27" t="n">
        <v>66.55</v>
      </c>
      <c r="F68" s="27" t="n">
        <v>33.45</v>
      </c>
      <c r="G68" s="27" t="n">
        <v>51.17</v>
      </c>
      <c r="H68" s="27" t="n">
        <v>48.83</v>
      </c>
      <c r="I68" s="27" t="n">
        <v>104.792135981978</v>
      </c>
    </row>
    <row r="69" customFormat="false" ht="12.8" hidden="false" customHeight="false" outlineLevel="0" collapsed="false">
      <c r="A69" s="18" t="n">
        <v>4211256</v>
      </c>
      <c r="B69" s="18" t="str">
        <f aca="false">ACENTO(C69)</f>
        <v>morro grande</v>
      </c>
      <c r="C69" s="25" t="s">
        <v>75</v>
      </c>
      <c r="D69" s="26" t="n">
        <v>2890</v>
      </c>
      <c r="E69" s="27" t="n">
        <v>26.16</v>
      </c>
      <c r="F69" s="27" t="n">
        <v>73.84</v>
      </c>
      <c r="G69" s="27" t="n">
        <v>52.35</v>
      </c>
      <c r="H69" s="27" t="n">
        <v>47.65</v>
      </c>
      <c r="I69" s="27" t="n">
        <v>109.863588667366</v>
      </c>
    </row>
    <row r="70" customFormat="false" ht="12.8" hidden="false" customHeight="false" outlineLevel="0" collapsed="false">
      <c r="A70" s="18" t="n">
        <v>4211405</v>
      </c>
      <c r="B70" s="18" t="str">
        <f aca="false">ACENTO(C70)</f>
        <v>nova erechim</v>
      </c>
      <c r="C70" s="25" t="s">
        <v>76</v>
      </c>
      <c r="D70" s="26" t="n">
        <v>4275</v>
      </c>
      <c r="E70" s="27" t="n">
        <v>75.11</v>
      </c>
      <c r="F70" s="27" t="n">
        <v>24.89</v>
      </c>
      <c r="G70" s="27" t="n">
        <v>51.58</v>
      </c>
      <c r="H70" s="27" t="n">
        <v>48.42</v>
      </c>
      <c r="I70" s="27" t="n">
        <v>106.526228831062</v>
      </c>
    </row>
    <row r="71" customFormat="false" ht="12.8" hidden="false" customHeight="false" outlineLevel="0" collapsed="false">
      <c r="A71" s="18" t="n">
        <v>4211454</v>
      </c>
      <c r="B71" s="18" t="str">
        <f aca="false">ACENTO(C71)</f>
        <v>nova itaberaba</v>
      </c>
      <c r="C71" s="25" t="s">
        <v>77</v>
      </c>
      <c r="D71" s="26" t="n">
        <v>4267</v>
      </c>
      <c r="E71" s="27" t="n">
        <v>35.86</v>
      </c>
      <c r="F71" s="27" t="n">
        <v>64.14</v>
      </c>
      <c r="G71" s="27" t="n">
        <v>51.79</v>
      </c>
      <c r="H71" s="27" t="n">
        <v>48.21</v>
      </c>
      <c r="I71" s="27" t="n">
        <v>107.425845260319</v>
      </c>
    </row>
    <row r="72" customFormat="false" ht="12.8" hidden="false" customHeight="false" outlineLevel="0" collapsed="false">
      <c r="A72" s="18" t="n">
        <v>4211652</v>
      </c>
      <c r="B72" s="18" t="str">
        <f aca="false">ACENTO(C72)</f>
        <v>novo horizonte</v>
      </c>
      <c r="C72" s="25" t="s">
        <v>78</v>
      </c>
      <c r="D72" s="26" t="n">
        <v>2750</v>
      </c>
      <c r="E72" s="27" t="n">
        <v>33.49</v>
      </c>
      <c r="F72" s="27" t="n">
        <v>66.51</v>
      </c>
      <c r="G72" s="27" t="n">
        <v>52.73</v>
      </c>
      <c r="H72" s="27" t="n">
        <v>47.27</v>
      </c>
      <c r="I72" s="27" t="n">
        <v>111.550666384599</v>
      </c>
    </row>
    <row r="73" customFormat="false" ht="12.8" hidden="false" customHeight="false" outlineLevel="0" collapsed="false">
      <c r="A73" s="18" t="n">
        <v>4211850</v>
      </c>
      <c r="B73" s="18" t="str">
        <f aca="false">ACENTO(C73)</f>
        <v>ouro verde</v>
      </c>
      <c r="C73" s="25" t="s">
        <v>79</v>
      </c>
      <c r="D73" s="26" t="n">
        <v>2271</v>
      </c>
      <c r="E73" s="27" t="n">
        <v>31.48</v>
      </c>
      <c r="F73" s="27" t="n">
        <v>68.52</v>
      </c>
      <c r="G73" s="27" t="n">
        <v>50.64</v>
      </c>
      <c r="H73" s="27" t="n">
        <v>49.36</v>
      </c>
      <c r="I73" s="27" t="n">
        <v>102.59319286872</v>
      </c>
    </row>
    <row r="74" customFormat="false" ht="12.8" hidden="false" customHeight="false" outlineLevel="0" collapsed="false">
      <c r="A74" s="18" t="n">
        <v>4211876</v>
      </c>
      <c r="B74" s="18" t="str">
        <f aca="false">ACENTO(C74)</f>
        <v>paial</v>
      </c>
      <c r="C74" s="25" t="s">
        <v>80</v>
      </c>
      <c r="D74" s="26" t="n">
        <v>1763</v>
      </c>
      <c r="E74" s="27" t="n">
        <v>19.06</v>
      </c>
      <c r="F74" s="27" t="n">
        <v>80.94</v>
      </c>
      <c r="G74" s="27" t="n">
        <v>53.26</v>
      </c>
      <c r="H74" s="27" t="n">
        <v>46.74</v>
      </c>
      <c r="I74" s="27" t="n">
        <v>113.949507916132</v>
      </c>
    </row>
    <row r="75" customFormat="false" ht="12.8" hidden="false" customHeight="false" outlineLevel="0" collapsed="false">
      <c r="A75" s="18" t="n">
        <v>4211892</v>
      </c>
      <c r="B75" s="18" t="str">
        <f aca="false">ACENTO(C75)</f>
        <v>painel</v>
      </c>
      <c r="C75" s="25" t="s">
        <v>81</v>
      </c>
      <c r="D75" s="26" t="n">
        <v>2353</v>
      </c>
      <c r="E75" s="27" t="n">
        <v>40.16</v>
      </c>
      <c r="F75" s="27" t="n">
        <v>59.84</v>
      </c>
      <c r="G75" s="27" t="n">
        <v>52.36</v>
      </c>
      <c r="H75" s="27" t="n">
        <v>47.64</v>
      </c>
      <c r="I75" s="27" t="n">
        <v>109.907640638119</v>
      </c>
    </row>
    <row r="76" customFormat="false" ht="12.8" hidden="false" customHeight="false" outlineLevel="0" collapsed="false">
      <c r="A76" s="18" t="n">
        <v>4212056</v>
      </c>
      <c r="B76" s="18" t="str">
        <f aca="false">ACENTO(C76)</f>
        <v>palmeira</v>
      </c>
      <c r="C76" s="25" t="s">
        <v>82</v>
      </c>
      <c r="D76" s="26" t="n">
        <v>2373</v>
      </c>
      <c r="E76" s="27" t="n">
        <v>38.98</v>
      </c>
      <c r="F76" s="27" t="n">
        <v>61.02</v>
      </c>
      <c r="G76" s="27" t="n">
        <v>51.45</v>
      </c>
      <c r="H76" s="27" t="n">
        <v>48.55</v>
      </c>
      <c r="I76" s="27" t="n">
        <v>105.973223480947</v>
      </c>
    </row>
    <row r="77" customFormat="false" ht="12.8" hidden="false" customHeight="false" outlineLevel="0" collapsed="false">
      <c r="A77" s="18" t="n">
        <v>4212239</v>
      </c>
      <c r="B77" s="18" t="str">
        <f aca="false">ACENTO(C77)</f>
        <v>paraiso</v>
      </c>
      <c r="C77" s="25" t="s">
        <v>83</v>
      </c>
      <c r="D77" s="26" t="n">
        <v>4080</v>
      </c>
      <c r="E77" s="27" t="n">
        <v>35.56</v>
      </c>
      <c r="F77" s="27" t="n">
        <v>64.44</v>
      </c>
      <c r="G77" s="27" t="n">
        <v>51.25</v>
      </c>
      <c r="H77" s="27" t="n">
        <v>48.75</v>
      </c>
      <c r="I77" s="27" t="n">
        <v>105.128205128205</v>
      </c>
    </row>
    <row r="78" customFormat="false" ht="12.8" hidden="false" customHeight="false" outlineLevel="0" collapsed="false">
      <c r="A78" s="18" t="n">
        <v>4212270</v>
      </c>
      <c r="B78" s="18" t="str">
        <f aca="false">ACENTO(C78)</f>
        <v>passos maia</v>
      </c>
      <c r="C78" s="25" t="s">
        <v>84</v>
      </c>
      <c r="D78" s="26" t="n">
        <v>4425</v>
      </c>
      <c r="E78" s="27" t="n">
        <v>24.84</v>
      </c>
      <c r="F78" s="27" t="n">
        <v>75.16</v>
      </c>
      <c r="G78" s="27" t="n">
        <v>50.64</v>
      </c>
      <c r="H78" s="27" t="n">
        <v>49.36</v>
      </c>
      <c r="I78" s="27" t="n">
        <v>102.59319286872</v>
      </c>
    </row>
    <row r="79" customFormat="false" ht="12.8" hidden="false" customHeight="false" outlineLevel="0" collapsed="false">
      <c r="A79" s="18" t="n">
        <v>4212403</v>
      </c>
      <c r="B79" s="18" t="str">
        <f aca="false">ACENTO(C79)</f>
        <v>pedras grandes</v>
      </c>
      <c r="C79" s="25" t="s">
        <v>85</v>
      </c>
      <c r="D79" s="26" t="n">
        <v>4107</v>
      </c>
      <c r="E79" s="27" t="n">
        <v>30.7</v>
      </c>
      <c r="F79" s="27" t="n">
        <v>69.3</v>
      </c>
      <c r="G79" s="27" t="n">
        <v>51.08</v>
      </c>
      <c r="H79" s="27" t="n">
        <v>48.92</v>
      </c>
      <c r="I79" s="27" t="n">
        <v>104.415372035977</v>
      </c>
    </row>
    <row r="80" customFormat="false" ht="12.8" hidden="false" customHeight="false" outlineLevel="0" collapsed="false">
      <c r="A80" s="18" t="n">
        <v>4212601</v>
      </c>
      <c r="B80" s="18" t="str">
        <f aca="false">ACENTO(C80)</f>
        <v>peritiba</v>
      </c>
      <c r="C80" s="25" t="s">
        <v>86</v>
      </c>
      <c r="D80" s="26" t="n">
        <v>2988</v>
      </c>
      <c r="E80" s="27" t="n">
        <v>49.56</v>
      </c>
      <c r="F80" s="27" t="n">
        <v>50.44</v>
      </c>
      <c r="G80" s="27" t="n">
        <v>49.67</v>
      </c>
      <c r="H80" s="27" t="n">
        <v>50.33</v>
      </c>
      <c r="I80" s="27" t="n">
        <v>98.6886548778065</v>
      </c>
    </row>
    <row r="81" customFormat="false" ht="12.8" hidden="false" customHeight="false" outlineLevel="0" collapsed="false">
      <c r="A81" s="18" t="n">
        <v>4213005</v>
      </c>
      <c r="B81" s="18" t="str">
        <f aca="false">ACENTO(C81)</f>
        <v>pinheiro preto</v>
      </c>
      <c r="C81" s="25" t="s">
        <v>87</v>
      </c>
      <c r="D81" s="26" t="n">
        <v>3147</v>
      </c>
      <c r="E81" s="27" t="n">
        <v>54.02</v>
      </c>
      <c r="F81" s="27" t="n">
        <v>45.98</v>
      </c>
      <c r="G81" s="27" t="n">
        <v>51.35</v>
      </c>
      <c r="H81" s="27" t="n">
        <v>48.65</v>
      </c>
      <c r="I81" s="27" t="n">
        <v>105.549845837616</v>
      </c>
    </row>
    <row r="82" customFormat="false" ht="12.8" hidden="false" customHeight="false" outlineLevel="0" collapsed="false">
      <c r="A82" s="18" t="n">
        <v>4213104</v>
      </c>
      <c r="B82" s="18" t="str">
        <f aca="false">ACENTO(C82)</f>
        <v>piratuba</v>
      </c>
      <c r="C82" s="25" t="s">
        <v>88</v>
      </c>
      <c r="D82" s="26" t="n">
        <v>4786</v>
      </c>
      <c r="E82" s="27" t="n">
        <v>59.65</v>
      </c>
      <c r="F82" s="27" t="n">
        <v>40.35</v>
      </c>
      <c r="G82" s="27" t="n">
        <v>49.58</v>
      </c>
      <c r="H82" s="27" t="n">
        <v>50.42</v>
      </c>
      <c r="I82" s="27" t="n">
        <v>98.3339944466482</v>
      </c>
    </row>
    <row r="83" customFormat="false" ht="12.8" hidden="false" customHeight="false" outlineLevel="0" collapsed="false">
      <c r="A83" s="18" t="n">
        <v>4213153</v>
      </c>
      <c r="B83" s="18" t="str">
        <f aca="false">ACENTO(C83)</f>
        <v>planalto alegre</v>
      </c>
      <c r="C83" s="25" t="s">
        <v>89</v>
      </c>
      <c r="D83" s="26" t="n">
        <v>2654</v>
      </c>
      <c r="E83" s="27" t="n">
        <v>40.2</v>
      </c>
      <c r="F83" s="27" t="n">
        <v>59.8</v>
      </c>
      <c r="G83" s="27" t="n">
        <v>52.11</v>
      </c>
      <c r="H83" s="27" t="n">
        <v>47.89</v>
      </c>
      <c r="I83" s="27" t="n">
        <v>108.811860513677</v>
      </c>
    </row>
    <row r="84" customFormat="false" ht="12.8" hidden="false" customHeight="false" outlineLevel="0" collapsed="false">
      <c r="A84" s="18" t="n">
        <v>4213302</v>
      </c>
      <c r="B84" s="18" t="str">
        <f aca="false">ACENTO(C84)</f>
        <v>ponte alta</v>
      </c>
      <c r="C84" s="25" t="s">
        <v>90</v>
      </c>
      <c r="D84" s="26" t="n">
        <v>4894</v>
      </c>
      <c r="E84" s="27" t="n">
        <v>73.11</v>
      </c>
      <c r="F84" s="27" t="n">
        <v>26.89</v>
      </c>
      <c r="G84" s="27" t="n">
        <v>50.14</v>
      </c>
      <c r="H84" s="27" t="n">
        <v>49.86</v>
      </c>
      <c r="I84" s="27" t="n">
        <v>100.561572402728</v>
      </c>
    </row>
    <row r="85" customFormat="false" ht="12.8" hidden="false" customHeight="false" outlineLevel="0" collapsed="false">
      <c r="A85" s="18" t="n">
        <v>4213351</v>
      </c>
      <c r="B85" s="18" t="str">
        <f aca="false">ACENTO(C85)</f>
        <v>ponte alta do norte</v>
      </c>
      <c r="C85" s="25" t="s">
        <v>91</v>
      </c>
      <c r="D85" s="26" t="n">
        <v>3303</v>
      </c>
      <c r="E85" s="27" t="n">
        <v>91.04</v>
      </c>
      <c r="F85" s="27" t="n">
        <v>8.96</v>
      </c>
      <c r="G85" s="27" t="n">
        <v>49.77</v>
      </c>
      <c r="H85" s="27" t="n">
        <v>50.23</v>
      </c>
      <c r="I85" s="27" t="n">
        <v>99.0842126219391</v>
      </c>
    </row>
    <row r="86" customFormat="false" ht="12.8" hidden="false" customHeight="false" outlineLevel="0" collapsed="false">
      <c r="A86" s="18" t="n">
        <v>4213906</v>
      </c>
      <c r="B86" s="18" t="str">
        <f aca="false">ACENTO(C86)</f>
        <v>presidente castello branco</v>
      </c>
      <c r="C86" s="25" t="s">
        <v>92</v>
      </c>
      <c r="D86" s="26" t="n">
        <v>1725</v>
      </c>
      <c r="E86" s="27" t="n">
        <v>32.06</v>
      </c>
      <c r="F86" s="27" t="n">
        <v>67.94</v>
      </c>
      <c r="G86" s="27" t="n">
        <v>51.07</v>
      </c>
      <c r="H86" s="27" t="n">
        <v>48.93</v>
      </c>
      <c r="I86" s="27" t="n">
        <v>104.373594931535</v>
      </c>
    </row>
    <row r="87" customFormat="false" ht="12.8" hidden="false" customHeight="false" outlineLevel="0" collapsed="false">
      <c r="A87" s="18" t="n">
        <v>4214102</v>
      </c>
      <c r="B87" s="18" t="str">
        <f aca="false">ACENTO(C87)</f>
        <v>presidente nereu</v>
      </c>
      <c r="C87" s="25" t="s">
        <v>93</v>
      </c>
      <c r="D87" s="26" t="n">
        <v>2284</v>
      </c>
      <c r="E87" s="27" t="n">
        <v>35.38</v>
      </c>
      <c r="F87" s="27" t="n">
        <v>64.62</v>
      </c>
      <c r="G87" s="27" t="n">
        <v>51.09</v>
      </c>
      <c r="H87" s="27" t="n">
        <v>48.91</v>
      </c>
      <c r="I87" s="27" t="n">
        <v>104.457166223676</v>
      </c>
    </row>
    <row r="88" customFormat="false" ht="12.8" hidden="false" customHeight="false" outlineLevel="0" collapsed="false">
      <c r="A88" s="18" t="n">
        <v>4214151</v>
      </c>
      <c r="B88" s="18" t="str">
        <f aca="false">ACENTO(C88)</f>
        <v>princesa</v>
      </c>
      <c r="C88" s="25" t="s">
        <v>94</v>
      </c>
      <c r="D88" s="26" t="n">
        <v>2758</v>
      </c>
      <c r="E88" s="27" t="n">
        <v>36.4</v>
      </c>
      <c r="F88" s="27" t="n">
        <v>63.6</v>
      </c>
      <c r="G88" s="27" t="n">
        <v>51.52</v>
      </c>
      <c r="H88" s="27" t="n">
        <v>48.48</v>
      </c>
      <c r="I88" s="27" t="n">
        <v>106.270627062706</v>
      </c>
    </row>
    <row r="89" customFormat="false" ht="12.8" hidden="false" customHeight="false" outlineLevel="0" collapsed="false">
      <c r="A89" s="18" t="n">
        <v>4214300</v>
      </c>
      <c r="B89" s="18" t="str">
        <f aca="false">ACENTO(C89)</f>
        <v>rancho queimado</v>
      </c>
      <c r="C89" s="25" t="s">
        <v>95</v>
      </c>
      <c r="D89" s="26" t="n">
        <v>2748</v>
      </c>
      <c r="E89" s="27" t="n">
        <v>46.94</v>
      </c>
      <c r="F89" s="27" t="n">
        <v>53.06</v>
      </c>
      <c r="G89" s="27" t="n">
        <v>50.87</v>
      </c>
      <c r="H89" s="27" t="n">
        <v>49.13</v>
      </c>
      <c r="I89" s="27" t="n">
        <v>103.541624262162</v>
      </c>
    </row>
    <row r="90" customFormat="false" ht="12.8" hidden="false" customHeight="false" outlineLevel="0" collapsed="false">
      <c r="A90" s="18" t="n">
        <v>4214904</v>
      </c>
      <c r="B90" s="18" t="str">
        <f aca="false">ACENTO(C90)</f>
        <v>rio fortuna</v>
      </c>
      <c r="C90" s="25" t="s">
        <v>96</v>
      </c>
      <c r="D90" s="26" t="n">
        <v>4446</v>
      </c>
      <c r="E90" s="27" t="n">
        <v>34.26</v>
      </c>
      <c r="F90" s="27" t="n">
        <v>65.74</v>
      </c>
      <c r="G90" s="27" t="n">
        <v>51.6</v>
      </c>
      <c r="H90" s="27" t="n">
        <v>48.4</v>
      </c>
      <c r="I90" s="27" t="n">
        <v>106.611570247934</v>
      </c>
    </row>
    <row r="91" customFormat="false" ht="12.8" hidden="false" customHeight="false" outlineLevel="0" collapsed="false">
      <c r="A91" s="18" t="n">
        <v>4215059</v>
      </c>
      <c r="B91" s="18" t="str">
        <f aca="false">ACENTO(C91)</f>
        <v>rio rufino</v>
      </c>
      <c r="C91" s="25" t="s">
        <v>97</v>
      </c>
      <c r="D91" s="26" t="n">
        <v>2436</v>
      </c>
      <c r="E91" s="27" t="n">
        <v>28.24</v>
      </c>
      <c r="F91" s="27" t="n">
        <v>71.76</v>
      </c>
      <c r="G91" s="27" t="n">
        <v>51.11</v>
      </c>
      <c r="H91" s="27" t="n">
        <v>48.89</v>
      </c>
      <c r="I91" s="27" t="n">
        <v>104.540805890775</v>
      </c>
    </row>
    <row r="92" customFormat="false" ht="12.8" hidden="false" customHeight="false" outlineLevel="0" collapsed="false">
      <c r="A92" s="18" t="n">
        <v>4215075</v>
      </c>
      <c r="B92" s="18" t="str">
        <f aca="false">ACENTO(C92)</f>
        <v>riqueza</v>
      </c>
      <c r="C92" s="25" t="s">
        <v>98</v>
      </c>
      <c r="D92" s="26" t="n">
        <v>4838</v>
      </c>
      <c r="E92" s="27" t="n">
        <v>44.52</v>
      </c>
      <c r="F92" s="27" t="n">
        <v>55.48</v>
      </c>
      <c r="G92" s="27" t="n">
        <v>51.63</v>
      </c>
      <c r="H92" s="27" t="n">
        <v>48.37</v>
      </c>
      <c r="I92" s="27" t="n">
        <v>106.739714699194</v>
      </c>
    </row>
    <row r="93" customFormat="false" ht="12.8" hidden="false" customHeight="false" outlineLevel="0" collapsed="false">
      <c r="A93" s="18" t="n">
        <v>4215356</v>
      </c>
      <c r="B93" s="18" t="str">
        <f aca="false">ACENTO(C93)</f>
        <v>saltinho</v>
      </c>
      <c r="C93" s="25" t="s">
        <v>99</v>
      </c>
      <c r="D93" s="26" t="n">
        <v>3961</v>
      </c>
      <c r="E93" s="27" t="n">
        <v>31.68</v>
      </c>
      <c r="F93" s="27" t="n">
        <v>68.32</v>
      </c>
      <c r="G93" s="27" t="n">
        <v>51.5</v>
      </c>
      <c r="H93" s="27" t="n">
        <v>48.5</v>
      </c>
      <c r="I93" s="27" t="n">
        <v>106.185567010309</v>
      </c>
    </row>
    <row r="94" customFormat="false" ht="12.8" hidden="false" customHeight="false" outlineLevel="0" collapsed="false">
      <c r="A94" s="18" t="n">
        <v>4215406</v>
      </c>
      <c r="B94" s="18" t="str">
        <f aca="false">ACENTO(C94)</f>
        <v>salto veloso</v>
      </c>
      <c r="C94" s="25" t="s">
        <v>100</v>
      </c>
      <c r="D94" s="26" t="n">
        <v>4301</v>
      </c>
      <c r="E94" s="27" t="n">
        <v>79.1</v>
      </c>
      <c r="F94" s="27" t="n">
        <v>20.9</v>
      </c>
      <c r="G94" s="27" t="n">
        <v>50.9</v>
      </c>
      <c r="H94" s="27" t="n">
        <v>49.1</v>
      </c>
      <c r="I94" s="27" t="n">
        <v>103.665987780041</v>
      </c>
    </row>
    <row r="95" customFormat="false" ht="12.8" hidden="false" customHeight="false" outlineLevel="0" collapsed="false">
      <c r="A95" s="18" t="n">
        <v>4215554</v>
      </c>
      <c r="B95" s="18" t="str">
        <f aca="false">ACENTO(C95)</f>
        <v>santa helena</v>
      </c>
      <c r="C95" s="25" t="s">
        <v>101</v>
      </c>
      <c r="D95" s="26" t="n">
        <v>2382</v>
      </c>
      <c r="E95" s="27" t="n">
        <v>37.03</v>
      </c>
      <c r="F95" s="27" t="n">
        <v>62.97</v>
      </c>
      <c r="G95" s="27" t="n">
        <v>51.89</v>
      </c>
      <c r="H95" s="27" t="n">
        <v>48.11</v>
      </c>
      <c r="I95" s="27" t="n">
        <v>107.856994387861</v>
      </c>
    </row>
    <row r="96" customFormat="false" ht="12.8" hidden="false" customHeight="false" outlineLevel="0" collapsed="false">
      <c r="A96" s="18" t="n">
        <v>4215604</v>
      </c>
      <c r="B96" s="18" t="str">
        <f aca="false">ACENTO(C96)</f>
        <v>santa rosa de lima</v>
      </c>
      <c r="C96" s="25" t="s">
        <v>102</v>
      </c>
      <c r="D96" s="26" t="n">
        <v>2065</v>
      </c>
      <c r="E96" s="27" t="n">
        <v>25.08</v>
      </c>
      <c r="F96" s="27" t="n">
        <v>74.92</v>
      </c>
      <c r="G96" s="27" t="n">
        <v>52.88</v>
      </c>
      <c r="H96" s="27" t="n">
        <v>47.12</v>
      </c>
      <c r="I96" s="27" t="n">
        <v>112.224108658744</v>
      </c>
    </row>
    <row r="97" customFormat="false" ht="12.8" hidden="false" customHeight="false" outlineLevel="0" collapsed="false">
      <c r="A97" s="18" t="n">
        <v>4215687</v>
      </c>
      <c r="B97" s="18" t="str">
        <f aca="false">ACENTO(C97)</f>
        <v>santa terezinha do progresso</v>
      </c>
      <c r="C97" s="25" t="s">
        <v>103</v>
      </c>
      <c r="D97" s="26" t="n">
        <v>2896</v>
      </c>
      <c r="E97" s="27" t="n">
        <v>18.61</v>
      </c>
      <c r="F97" s="27" t="n">
        <v>81.39</v>
      </c>
      <c r="G97" s="27" t="n">
        <v>51.55</v>
      </c>
      <c r="H97" s="27" t="n">
        <v>48.45</v>
      </c>
      <c r="I97" s="27" t="n">
        <v>106.398348813209</v>
      </c>
    </row>
    <row r="98" customFormat="false" ht="12.8" hidden="false" customHeight="false" outlineLevel="0" collapsed="false">
      <c r="A98" s="18" t="n">
        <v>4215695</v>
      </c>
      <c r="B98" s="18" t="str">
        <f aca="false">ACENTO(C98)</f>
        <v>santiago do sul</v>
      </c>
      <c r="C98" s="25" t="s">
        <v>104</v>
      </c>
      <c r="D98" s="26" t="n">
        <v>1465</v>
      </c>
      <c r="E98" s="27" t="n">
        <v>44.37</v>
      </c>
      <c r="F98" s="27" t="n">
        <v>55.63</v>
      </c>
      <c r="G98" s="27" t="n">
        <v>51.47</v>
      </c>
      <c r="H98" s="27" t="n">
        <v>48.53</v>
      </c>
      <c r="I98" s="27" t="n">
        <v>106.058108386565</v>
      </c>
    </row>
    <row r="99" customFormat="false" ht="12.8" hidden="false" customHeight="false" outlineLevel="0" collapsed="false">
      <c r="A99" s="18" t="n">
        <v>4215752</v>
      </c>
      <c r="B99" s="18" t="str">
        <f aca="false">ACENTO(C99)</f>
        <v>sao bernardino</v>
      </c>
      <c r="C99" s="25" t="s">
        <v>105</v>
      </c>
      <c r="D99" s="26" t="n">
        <v>2677</v>
      </c>
      <c r="E99" s="27" t="n">
        <v>26.86</v>
      </c>
      <c r="F99" s="27" t="n">
        <v>73.14</v>
      </c>
      <c r="G99" s="27" t="n">
        <v>52.56</v>
      </c>
      <c r="H99" s="27" t="n">
        <v>47.44</v>
      </c>
      <c r="I99" s="27" t="n">
        <v>110.79258010118</v>
      </c>
    </row>
    <row r="100" customFormat="false" ht="12.8" hidden="false" customHeight="false" outlineLevel="0" collapsed="false">
      <c r="A100" s="18" t="n">
        <v>4215901</v>
      </c>
      <c r="B100" s="18" t="str">
        <f aca="false">ACENTO(C100)</f>
        <v>sao bonifacio</v>
      </c>
      <c r="C100" s="25" t="s">
        <v>106</v>
      </c>
      <c r="D100" s="26" t="n">
        <v>3008</v>
      </c>
      <c r="E100" s="27" t="n">
        <v>22.77</v>
      </c>
      <c r="F100" s="27" t="n">
        <v>77.23</v>
      </c>
      <c r="G100" s="27" t="n">
        <v>51.56</v>
      </c>
      <c r="H100" s="27" t="n">
        <v>48.44</v>
      </c>
      <c r="I100" s="27" t="n">
        <v>106.440957886045</v>
      </c>
    </row>
    <row r="101" customFormat="false" ht="12.8" hidden="false" customHeight="false" outlineLevel="0" collapsed="false">
      <c r="A101" s="18" t="n">
        <v>4216354</v>
      </c>
      <c r="B101" s="18" t="str">
        <f aca="false">ACENTO(C101)</f>
        <v>sao joao do itaperiu</v>
      </c>
      <c r="C101" s="25" t="s">
        <v>107</v>
      </c>
      <c r="D101" s="26" t="n">
        <v>3435</v>
      </c>
      <c r="E101" s="27" t="n">
        <v>56.04</v>
      </c>
      <c r="F101" s="27" t="n">
        <v>43.96</v>
      </c>
      <c r="G101" s="27" t="n">
        <v>52.11</v>
      </c>
      <c r="H101" s="27" t="n">
        <v>47.89</v>
      </c>
      <c r="I101" s="27" t="n">
        <v>108.811860513677</v>
      </c>
    </row>
    <row r="102" customFormat="false" ht="12.8" hidden="false" customHeight="false" outlineLevel="0" collapsed="false">
      <c r="A102" s="18" t="n">
        <v>4217105</v>
      </c>
      <c r="B102" s="18" t="str">
        <f aca="false">ACENTO(C102)</f>
        <v>sao martinho</v>
      </c>
      <c r="C102" s="25" t="s">
        <v>108</v>
      </c>
      <c r="D102" s="26" t="n">
        <v>3209</v>
      </c>
      <c r="E102" s="27" t="n">
        <v>38.36</v>
      </c>
      <c r="F102" s="27" t="n">
        <v>61.64</v>
      </c>
      <c r="G102" s="27" t="n">
        <v>51.73</v>
      </c>
      <c r="H102" s="27" t="n">
        <v>48.27</v>
      </c>
      <c r="I102" s="27" t="n">
        <v>107.168013258753</v>
      </c>
    </row>
    <row r="103" customFormat="false" ht="12.8" hidden="false" customHeight="false" outlineLevel="0" collapsed="false">
      <c r="A103" s="18" t="n">
        <v>4217154</v>
      </c>
      <c r="B103" s="18" t="str">
        <f aca="false">ACENTO(C103)</f>
        <v>sao miguel da boa vista</v>
      </c>
      <c r="C103" s="25" t="s">
        <v>109</v>
      </c>
      <c r="D103" s="26" t="n">
        <v>1904</v>
      </c>
      <c r="E103" s="27" t="n">
        <v>23.06</v>
      </c>
      <c r="F103" s="27" t="n">
        <v>76.94</v>
      </c>
      <c r="G103" s="27" t="n">
        <v>51.42</v>
      </c>
      <c r="H103" s="27" t="n">
        <v>48.58</v>
      </c>
      <c r="I103" s="27" t="n">
        <v>105.846027171676</v>
      </c>
    </row>
    <row r="104" customFormat="false" ht="12.8" hidden="false" customHeight="false" outlineLevel="0" collapsed="false">
      <c r="A104" s="18" t="n">
        <v>4217253</v>
      </c>
      <c r="B104" s="18" t="str">
        <f aca="false">ACENTO(C104)</f>
        <v>sao pedro de alcantara</v>
      </c>
      <c r="C104" s="25" t="s">
        <v>110</v>
      </c>
      <c r="D104" s="26" t="n">
        <v>4704</v>
      </c>
      <c r="E104" s="27" t="n">
        <v>79.27</v>
      </c>
      <c r="F104" s="27" t="n">
        <v>20.73</v>
      </c>
      <c r="G104" s="27" t="n">
        <v>63.52</v>
      </c>
      <c r="H104" s="27" t="n">
        <v>36.48</v>
      </c>
      <c r="I104" s="27" t="n">
        <v>174.122807017544</v>
      </c>
    </row>
    <row r="105" customFormat="false" ht="12.8" hidden="false" customHeight="false" outlineLevel="0" collapsed="false">
      <c r="A105" s="18" t="n">
        <v>4217550</v>
      </c>
      <c r="B105" s="18" t="str">
        <f aca="false">ACENTO(C105)</f>
        <v>serra alta</v>
      </c>
      <c r="C105" s="25" t="s">
        <v>111</v>
      </c>
      <c r="D105" s="26" t="n">
        <v>3285</v>
      </c>
      <c r="E105" s="27" t="n">
        <v>55.86</v>
      </c>
      <c r="F105" s="27" t="n">
        <v>44.14</v>
      </c>
      <c r="G105" s="27" t="n">
        <v>49.74</v>
      </c>
      <c r="H105" s="27" t="n">
        <v>50.26</v>
      </c>
      <c r="I105" s="27" t="n">
        <v>98.9653800238759</v>
      </c>
    </row>
    <row r="106" customFormat="false" ht="12.8" hidden="false" customHeight="false" outlineLevel="0" collapsed="false">
      <c r="A106" s="18" t="n">
        <v>4217758</v>
      </c>
      <c r="B106" s="18" t="str">
        <f aca="false">ACENTO(C106)</f>
        <v>sul brasil</v>
      </c>
      <c r="C106" s="25" t="s">
        <v>112</v>
      </c>
      <c r="D106" s="26" t="n">
        <v>2766</v>
      </c>
      <c r="E106" s="27" t="n">
        <v>36.55</v>
      </c>
      <c r="F106" s="27" t="n">
        <v>63.45</v>
      </c>
      <c r="G106" s="27" t="n">
        <v>51.95</v>
      </c>
      <c r="H106" s="27" t="n">
        <v>48.05</v>
      </c>
      <c r="I106" s="27" t="n">
        <v>108.116545265349</v>
      </c>
    </row>
    <row r="107" customFormat="false" ht="12.8" hidden="false" customHeight="false" outlineLevel="0" collapsed="false">
      <c r="A107" s="18" t="n">
        <v>4217956</v>
      </c>
      <c r="B107" s="18" t="str">
        <f aca="false">ACENTO(C107)</f>
        <v>tigrinhos</v>
      </c>
      <c r="C107" s="25" t="s">
        <v>113</v>
      </c>
      <c r="D107" s="26" t="n">
        <v>1757</v>
      </c>
      <c r="E107" s="27" t="n">
        <v>19.52</v>
      </c>
      <c r="F107" s="27" t="n">
        <v>80.48</v>
      </c>
      <c r="G107" s="27" t="n">
        <v>51.34</v>
      </c>
      <c r="H107" s="27" t="n">
        <v>48.66</v>
      </c>
      <c r="I107" s="27" t="n">
        <v>105.50760378134</v>
      </c>
    </row>
    <row r="108" customFormat="false" ht="12.8" hidden="false" customHeight="false" outlineLevel="0" collapsed="false">
      <c r="A108" s="18" t="n">
        <v>4218350</v>
      </c>
      <c r="B108" s="18" t="str">
        <f aca="false">ACENTO(C108)</f>
        <v>treviso</v>
      </c>
      <c r="C108" s="25" t="s">
        <v>114</v>
      </c>
      <c r="D108" s="26" t="n">
        <v>3527</v>
      </c>
      <c r="E108" s="27" t="n">
        <v>51.97</v>
      </c>
      <c r="F108" s="27" t="n">
        <v>48.03</v>
      </c>
      <c r="G108" s="27" t="n">
        <v>50.72</v>
      </c>
      <c r="H108" s="27" t="n">
        <v>49.28</v>
      </c>
      <c r="I108" s="27" t="n">
        <v>102.922077922078</v>
      </c>
    </row>
    <row r="109" customFormat="false" ht="12.8" hidden="false" customHeight="false" outlineLevel="0" collapsed="false">
      <c r="A109" s="18" t="n">
        <v>4218756</v>
      </c>
      <c r="B109" s="18" t="str">
        <f aca="false">ACENTO(C109)</f>
        <v>tunapolis</v>
      </c>
      <c r="C109" s="25" t="s">
        <v>115</v>
      </c>
      <c r="D109" s="26" t="n">
        <v>4633</v>
      </c>
      <c r="E109" s="27" t="n">
        <v>30.61</v>
      </c>
      <c r="F109" s="27" t="n">
        <v>69.39</v>
      </c>
      <c r="G109" s="27" t="n">
        <v>51.11</v>
      </c>
      <c r="H109" s="27" t="n">
        <v>48.89</v>
      </c>
      <c r="I109" s="27" t="n">
        <v>104.540805890775</v>
      </c>
    </row>
    <row r="110" customFormat="false" ht="12.8" hidden="false" customHeight="false" outlineLevel="0" collapsed="false">
      <c r="A110" s="18" t="n">
        <v>4218855</v>
      </c>
      <c r="B110" s="18" t="str">
        <f aca="false">ACENTO(C110)</f>
        <v>uniao do oeste</v>
      </c>
      <c r="C110" s="25" t="s">
        <v>116</v>
      </c>
      <c r="D110" s="26" t="n">
        <v>2910</v>
      </c>
      <c r="E110" s="27" t="n">
        <v>38.04</v>
      </c>
      <c r="F110" s="27" t="n">
        <v>61.96</v>
      </c>
      <c r="G110" s="27" t="n">
        <v>50.69</v>
      </c>
      <c r="H110" s="27" t="n">
        <v>49.31</v>
      </c>
      <c r="I110" s="27" t="n">
        <v>102.798620969377</v>
      </c>
    </row>
    <row r="111" customFormat="false" ht="12.8" hidden="false" customHeight="false" outlineLevel="0" collapsed="false">
      <c r="A111" s="18" t="n">
        <v>4218954</v>
      </c>
      <c r="B111" s="18" t="str">
        <f aca="false">ACENTO(C111)</f>
        <v>urupema</v>
      </c>
      <c r="C111" s="25" t="s">
        <v>117</v>
      </c>
      <c r="D111" s="26" t="n">
        <v>2482</v>
      </c>
      <c r="E111" s="27" t="n">
        <v>49.64</v>
      </c>
      <c r="F111" s="27" t="n">
        <v>50.36</v>
      </c>
      <c r="G111" s="27" t="n">
        <v>51.33</v>
      </c>
      <c r="H111" s="27" t="n">
        <v>48.67</v>
      </c>
      <c r="I111" s="27" t="n">
        <v>105.465379083624</v>
      </c>
    </row>
    <row r="112" customFormat="false" ht="12.8" hidden="false" customHeight="false" outlineLevel="0" collapsed="false">
      <c r="A112" s="18" t="n">
        <v>4219101</v>
      </c>
      <c r="B112" s="18" t="str">
        <f aca="false">ACENTO(C112)</f>
        <v>vargeao</v>
      </c>
      <c r="C112" s="25" t="s">
        <v>118</v>
      </c>
      <c r="D112" s="26" t="n">
        <v>3532</v>
      </c>
      <c r="E112" s="27" t="n">
        <v>51.53</v>
      </c>
      <c r="F112" s="27" t="n">
        <v>48.47</v>
      </c>
      <c r="G112" s="27" t="n">
        <v>50.54</v>
      </c>
      <c r="H112" s="27" t="n">
        <v>49.46</v>
      </c>
      <c r="I112" s="27" t="n">
        <v>102.183582693085</v>
      </c>
    </row>
    <row r="113" customFormat="false" ht="12.8" hidden="false" customHeight="false" outlineLevel="0" collapsed="false">
      <c r="A113" s="18" t="n">
        <v>4219150</v>
      </c>
      <c r="B113" s="18" t="str">
        <f aca="false">ACENTO(C113)</f>
        <v>vargem</v>
      </c>
      <c r="C113" s="25" t="s">
        <v>119</v>
      </c>
      <c r="D113" s="26" t="n">
        <v>2808</v>
      </c>
      <c r="E113" s="27" t="n">
        <v>31.91</v>
      </c>
      <c r="F113" s="27" t="n">
        <v>68.09</v>
      </c>
      <c r="G113" s="27" t="n">
        <v>51.5</v>
      </c>
      <c r="H113" s="27" t="n">
        <v>48.5</v>
      </c>
      <c r="I113" s="27" t="n">
        <v>106.185567010309</v>
      </c>
    </row>
    <row r="114" customFormat="false" ht="12.8" hidden="false" customHeight="false" outlineLevel="0" collapsed="false">
      <c r="A114" s="18" t="n">
        <v>4219176</v>
      </c>
      <c r="B114" s="18" t="str">
        <f aca="false">ACENTO(C114)</f>
        <v>vargem bonita</v>
      </c>
      <c r="C114" s="25" t="s">
        <v>120</v>
      </c>
      <c r="D114" s="26" t="n">
        <v>4793</v>
      </c>
      <c r="E114" s="27" t="n">
        <v>55.85</v>
      </c>
      <c r="F114" s="27" t="n">
        <v>44.15</v>
      </c>
      <c r="G114" s="27" t="n">
        <v>50.66</v>
      </c>
      <c r="H114" s="27" t="n">
        <v>49.34</v>
      </c>
      <c r="I114" s="27" t="n">
        <v>102.675314146737</v>
      </c>
    </row>
    <row r="115" customFormat="false" ht="12.8" hidden="false" customHeight="false" outlineLevel="0" collapsed="false">
      <c r="A115" s="18" t="n">
        <v>4219408</v>
      </c>
      <c r="B115" s="18" t="str">
        <f aca="false">ACENTO(C115)</f>
        <v>witmarsum</v>
      </c>
      <c r="C115" s="25" t="s">
        <v>121</v>
      </c>
      <c r="D115" s="26" t="n">
        <v>3600</v>
      </c>
      <c r="E115" s="27" t="n">
        <v>23.47</v>
      </c>
      <c r="F115" s="27" t="n">
        <v>76.53</v>
      </c>
      <c r="G115" s="27" t="n">
        <v>50.75</v>
      </c>
      <c r="H115" s="27" t="n">
        <v>49.25</v>
      </c>
      <c r="I115" s="27" t="n">
        <v>103.045685279188</v>
      </c>
    </row>
    <row r="116" customFormat="false" ht="12.8" hidden="false" customHeight="false" outlineLevel="0" collapsed="false">
      <c r="A116" s="18" t="n">
        <v>4219606</v>
      </c>
      <c r="B116" s="18" t="str">
        <f aca="false">ACENTO(C116)</f>
        <v>xavantina</v>
      </c>
      <c r="C116" s="25" t="s">
        <v>122</v>
      </c>
      <c r="D116" s="26" t="n">
        <v>4142</v>
      </c>
      <c r="E116" s="27" t="n">
        <v>26.99</v>
      </c>
      <c r="F116" s="27" t="n">
        <v>73.01</v>
      </c>
      <c r="G116" s="27" t="n">
        <v>52.15</v>
      </c>
      <c r="H116" s="27" t="n">
        <v>47.85</v>
      </c>
      <c r="I116" s="27" t="n">
        <v>108.986415882968</v>
      </c>
    </row>
    <row r="117" customFormat="false" ht="12.8" hidden="false" customHeight="false" outlineLevel="0" collapsed="false">
      <c r="A117" s="18" t="n">
        <v>4219853</v>
      </c>
      <c r="B117" s="18" t="str">
        <f aca="false">ACENTO(C117)</f>
        <v>zortea</v>
      </c>
      <c r="C117" s="25" t="s">
        <v>123</v>
      </c>
      <c r="D117" s="26" t="n">
        <v>2991</v>
      </c>
      <c r="E117" s="27" t="n">
        <v>78.1</v>
      </c>
      <c r="F117" s="27" t="n">
        <v>21.9</v>
      </c>
      <c r="G117" s="27" t="n">
        <v>51.39</v>
      </c>
      <c r="H117" s="27" t="n">
        <v>48.61</v>
      </c>
      <c r="I117" s="27" t="n">
        <v>105.71898786258</v>
      </c>
    </row>
    <row r="118" customFormat="false" ht="12.8" hidden="false" customHeight="false" outlineLevel="0" collapsed="false">
      <c r="A118" s="18"/>
      <c r="B118" s="18" t="str">
        <f aca="false">ACENTO(C118)</f>
        <v>de 5.001 a 10.000 </v>
      </c>
      <c r="C118" s="24" t="s">
        <v>124</v>
      </c>
      <c r="D118" s="20" t="n">
        <v>467560</v>
      </c>
      <c r="E118" s="21" t="n">
        <v>54.79</v>
      </c>
      <c r="F118" s="21" t="n">
        <v>45.21</v>
      </c>
      <c r="G118" s="21" t="n">
        <v>50.78</v>
      </c>
      <c r="H118" s="21" t="n">
        <v>49.22</v>
      </c>
      <c r="I118" s="21" t="n">
        <v>103.169443315725</v>
      </c>
    </row>
    <row r="119" customFormat="false" ht="12.8" hidden="false" customHeight="false" outlineLevel="0" collapsed="false">
      <c r="A119" s="18" t="n">
        <v>4200200</v>
      </c>
      <c r="B119" s="18" t="str">
        <f aca="false">ACENTO(C119)</f>
        <v>agrolandia</v>
      </c>
      <c r="C119" s="25" t="s">
        <v>125</v>
      </c>
      <c r="D119" s="26" t="n">
        <v>9323</v>
      </c>
      <c r="E119" s="27" t="n">
        <v>63.92</v>
      </c>
      <c r="F119" s="27" t="n">
        <v>36.08</v>
      </c>
      <c r="G119" s="27" t="n">
        <v>50.4</v>
      </c>
      <c r="H119" s="27" t="n">
        <v>49.6</v>
      </c>
      <c r="I119" s="27" t="n">
        <v>101.612903225806</v>
      </c>
    </row>
    <row r="120" customFormat="false" ht="12.8" hidden="false" customHeight="false" outlineLevel="0" collapsed="false">
      <c r="A120" s="18" t="n">
        <v>4200408</v>
      </c>
      <c r="B120" s="18" t="str">
        <f aca="false">ACENTO(C120)</f>
        <v>agua doce</v>
      </c>
      <c r="C120" s="25" t="s">
        <v>126</v>
      </c>
      <c r="D120" s="26" t="n">
        <v>6961</v>
      </c>
      <c r="E120" s="27" t="n">
        <v>49.32</v>
      </c>
      <c r="F120" s="27" t="n">
        <v>50.68</v>
      </c>
      <c r="G120" s="27" t="n">
        <v>51.06</v>
      </c>
      <c r="H120" s="27" t="n">
        <v>48.94</v>
      </c>
      <c r="I120" s="27" t="n">
        <v>104.331834899877</v>
      </c>
    </row>
    <row r="121" customFormat="false" ht="12.8" hidden="false" customHeight="false" outlineLevel="0" collapsed="false">
      <c r="A121" s="18" t="n">
        <v>4200507</v>
      </c>
      <c r="B121" s="18" t="str">
        <f aca="false">ACENTO(C121)</f>
        <v>aguas de chapeco</v>
      </c>
      <c r="C121" s="25" t="s">
        <v>127</v>
      </c>
      <c r="D121" s="26" t="n">
        <v>6110</v>
      </c>
      <c r="E121" s="27" t="n">
        <v>52.96</v>
      </c>
      <c r="F121" s="27" t="n">
        <v>47.04</v>
      </c>
      <c r="G121" s="27" t="n">
        <v>51.13</v>
      </c>
      <c r="H121" s="27" t="n">
        <v>48.87</v>
      </c>
      <c r="I121" s="27" t="n">
        <v>104.624514016779</v>
      </c>
    </row>
    <row r="122" customFormat="false" ht="12.8" hidden="false" customHeight="false" outlineLevel="0" collapsed="false">
      <c r="A122" s="18" t="n">
        <v>4200606</v>
      </c>
      <c r="B122" s="18" t="str">
        <f aca="false">ACENTO(C122)</f>
        <v>aguas mornas</v>
      </c>
      <c r="C122" s="25" t="s">
        <v>128</v>
      </c>
      <c r="D122" s="26" t="n">
        <v>5548</v>
      </c>
      <c r="E122" s="27" t="n">
        <v>41.94</v>
      </c>
      <c r="F122" s="27" t="n">
        <v>58.06</v>
      </c>
      <c r="G122" s="27" t="n">
        <v>50.65</v>
      </c>
      <c r="H122" s="27" t="n">
        <v>49.35</v>
      </c>
      <c r="I122" s="27" t="n">
        <v>102.634245187437</v>
      </c>
    </row>
    <row r="123" customFormat="false" ht="12.8" hidden="false" customHeight="false" outlineLevel="0" collapsed="false">
      <c r="A123" s="18" t="n">
        <v>4200705</v>
      </c>
      <c r="B123" s="18" t="str">
        <f aca="false">ACENTO(C123)</f>
        <v>alfredo wagner</v>
      </c>
      <c r="C123" s="25" t="s">
        <v>129</v>
      </c>
      <c r="D123" s="26" t="n">
        <v>9410</v>
      </c>
      <c r="E123" s="27" t="n">
        <v>30.48</v>
      </c>
      <c r="F123" s="27" t="n">
        <v>69.52</v>
      </c>
      <c r="G123" s="27" t="n">
        <v>50.84</v>
      </c>
      <c r="H123" s="27" t="n">
        <v>49.16</v>
      </c>
      <c r="I123" s="27" t="n">
        <v>103.417412530513</v>
      </c>
    </row>
    <row r="124" customFormat="false" ht="12.8" hidden="false" customHeight="false" outlineLevel="0" collapsed="false">
      <c r="A124" s="18" t="n">
        <v>4200804</v>
      </c>
      <c r="B124" s="18" t="str">
        <f aca="false">ACENTO(C124)</f>
        <v>anchieta</v>
      </c>
      <c r="C124" s="25" t="s">
        <v>130</v>
      </c>
      <c r="D124" s="26" t="n">
        <v>6380</v>
      </c>
      <c r="E124" s="27" t="n">
        <v>40.53</v>
      </c>
      <c r="F124" s="27" t="n">
        <v>59.47</v>
      </c>
      <c r="G124" s="27" t="n">
        <v>50.64</v>
      </c>
      <c r="H124" s="27" t="n">
        <v>49.36</v>
      </c>
      <c r="I124" s="27" t="n">
        <v>102.59319286872</v>
      </c>
    </row>
    <row r="125" customFormat="false" ht="12.8" hidden="false" customHeight="false" outlineLevel="0" collapsed="false">
      <c r="A125" s="18" t="n">
        <v>4200903</v>
      </c>
      <c r="B125" s="18" t="str">
        <f aca="false">ACENTO(C125)</f>
        <v>angelina</v>
      </c>
      <c r="C125" s="25" t="s">
        <v>131</v>
      </c>
      <c r="D125" s="26" t="n">
        <v>5250</v>
      </c>
      <c r="E125" s="27" t="n">
        <v>21.39</v>
      </c>
      <c r="F125" s="27" t="n">
        <v>78.61</v>
      </c>
      <c r="G125" s="27" t="n">
        <v>52.67</v>
      </c>
      <c r="H125" s="27" t="n">
        <v>47.33</v>
      </c>
      <c r="I125" s="27" t="n">
        <v>111.28248468202</v>
      </c>
    </row>
    <row r="126" customFormat="false" ht="12.8" hidden="false" customHeight="false" outlineLevel="0" collapsed="false">
      <c r="A126" s="18" t="n">
        <v>4201000</v>
      </c>
      <c r="B126" s="18" t="str">
        <f aca="false">ACENTO(C126)</f>
        <v>anita garibaldi</v>
      </c>
      <c r="C126" s="25" t="s">
        <v>132</v>
      </c>
      <c r="D126" s="26" t="n">
        <v>8623</v>
      </c>
      <c r="E126" s="27" t="n">
        <v>52.78</v>
      </c>
      <c r="F126" s="27" t="n">
        <v>47.22</v>
      </c>
      <c r="G126" s="27" t="n">
        <v>50.33</v>
      </c>
      <c r="H126" s="27" t="n">
        <v>49.67</v>
      </c>
      <c r="I126" s="27" t="n">
        <v>101.328769881216</v>
      </c>
    </row>
    <row r="127" customFormat="false" ht="12.8" hidden="false" customHeight="false" outlineLevel="0" collapsed="false">
      <c r="A127" s="18" t="n">
        <v>4201208</v>
      </c>
      <c r="B127" s="18" t="str">
        <f aca="false">ACENTO(C127)</f>
        <v>antonio carlos</v>
      </c>
      <c r="C127" s="25" t="s">
        <v>133</v>
      </c>
      <c r="D127" s="26" t="n">
        <v>7458</v>
      </c>
      <c r="E127" s="27" t="n">
        <v>31.39</v>
      </c>
      <c r="F127" s="27" t="n">
        <v>68.61</v>
      </c>
      <c r="G127" s="27" t="n">
        <v>50.38</v>
      </c>
      <c r="H127" s="27" t="n">
        <v>49.62</v>
      </c>
      <c r="I127" s="27" t="n">
        <v>101.531640467553</v>
      </c>
    </row>
    <row r="128" customFormat="false" ht="12.8" hidden="false" customHeight="false" outlineLevel="0" collapsed="false">
      <c r="A128" s="18" t="n">
        <v>4201257</v>
      </c>
      <c r="B128" s="18" t="str">
        <f aca="false">ACENTO(C128)</f>
        <v>apiuna</v>
      </c>
      <c r="C128" s="25" t="s">
        <v>134</v>
      </c>
      <c r="D128" s="26" t="n">
        <v>9600</v>
      </c>
      <c r="E128" s="27" t="n">
        <v>44.67</v>
      </c>
      <c r="F128" s="27" t="n">
        <v>55.33</v>
      </c>
      <c r="G128" s="27" t="n">
        <v>50.69</v>
      </c>
      <c r="H128" s="27" t="n">
        <v>49.31</v>
      </c>
      <c r="I128" s="27" t="n">
        <v>102.798620969377</v>
      </c>
    </row>
    <row r="129" customFormat="false" ht="12.8" hidden="false" customHeight="false" outlineLevel="0" collapsed="false">
      <c r="A129" s="18" t="n">
        <v>4201505</v>
      </c>
      <c r="B129" s="18" t="str">
        <f aca="false">ACENTO(C129)</f>
        <v>armazem</v>
      </c>
      <c r="C129" s="25" t="s">
        <v>135</v>
      </c>
      <c r="D129" s="26" t="n">
        <v>7753</v>
      </c>
      <c r="E129" s="27" t="n">
        <v>62.99</v>
      </c>
      <c r="F129" s="27" t="n">
        <v>37.01</v>
      </c>
      <c r="G129" s="27" t="n">
        <v>50.61</v>
      </c>
      <c r="H129" s="27" t="n">
        <v>49.39</v>
      </c>
      <c r="I129" s="27" t="n">
        <v>102.470135654991</v>
      </c>
    </row>
    <row r="130" customFormat="false" ht="12.8" hidden="false" customHeight="false" outlineLevel="0" collapsed="false">
      <c r="A130" s="18" t="n">
        <v>4201703</v>
      </c>
      <c r="B130" s="18" t="str">
        <f aca="false">ACENTO(C130)</f>
        <v>ascurra</v>
      </c>
      <c r="C130" s="25" t="s">
        <v>136</v>
      </c>
      <c r="D130" s="26" t="n">
        <v>7412</v>
      </c>
      <c r="E130" s="27" t="n">
        <v>87.12</v>
      </c>
      <c r="F130" s="27" t="n">
        <v>12.88</v>
      </c>
      <c r="G130" s="27" t="n">
        <v>49.65</v>
      </c>
      <c r="H130" s="27" t="n">
        <v>50.35</v>
      </c>
      <c r="I130" s="27" t="n">
        <v>98.609731876862</v>
      </c>
    </row>
    <row r="131" customFormat="false" ht="12.8" hidden="false" customHeight="false" outlineLevel="0" collapsed="false">
      <c r="A131" s="18" t="n">
        <v>4201901</v>
      </c>
      <c r="B131" s="18" t="str">
        <f aca="false">ACENTO(C131)</f>
        <v>aurora</v>
      </c>
      <c r="C131" s="25" t="s">
        <v>137</v>
      </c>
      <c r="D131" s="26" t="n">
        <v>5549</v>
      </c>
      <c r="E131" s="27" t="n">
        <v>34.8</v>
      </c>
      <c r="F131" s="27" t="n">
        <v>65.2</v>
      </c>
      <c r="G131" s="27" t="n">
        <v>50.89</v>
      </c>
      <c r="H131" s="27" t="n">
        <v>49.11</v>
      </c>
      <c r="I131" s="27" t="n">
        <v>103.624516391774</v>
      </c>
    </row>
    <row r="132" customFormat="false" ht="12.8" hidden="false" customHeight="false" outlineLevel="0" collapsed="false">
      <c r="A132" s="18" t="n">
        <v>4201950</v>
      </c>
      <c r="B132" s="18" t="str">
        <f aca="false">ACENTO(C132)</f>
        <v>balneario arroio do silva</v>
      </c>
      <c r="C132" s="25" t="s">
        <v>138</v>
      </c>
      <c r="D132" s="26" t="n">
        <v>9586</v>
      </c>
      <c r="E132" s="27" t="n">
        <v>97.97</v>
      </c>
      <c r="F132" s="27" t="n">
        <v>2.03</v>
      </c>
      <c r="G132" s="27" t="n">
        <v>49.48</v>
      </c>
      <c r="H132" s="27" t="n">
        <v>50.52</v>
      </c>
      <c r="I132" s="27" t="n">
        <v>97.9414093428345</v>
      </c>
    </row>
    <row r="133" customFormat="false" ht="12.8" hidden="false" customHeight="false" outlineLevel="0" collapsed="false">
      <c r="A133" s="18" t="n">
        <v>4202057</v>
      </c>
      <c r="B133" s="18" t="str">
        <f aca="false">ACENTO(C133)</f>
        <v>balneario barra do sul</v>
      </c>
      <c r="C133" s="25" t="s">
        <v>139</v>
      </c>
      <c r="D133" s="26" t="n">
        <v>8430</v>
      </c>
      <c r="E133" s="27" t="n">
        <v>95.31</v>
      </c>
      <c r="F133" s="27" t="n">
        <v>4.69</v>
      </c>
      <c r="G133" s="27" t="n">
        <v>49.49</v>
      </c>
      <c r="H133" s="27" t="n">
        <v>50.51</v>
      </c>
      <c r="I133" s="27" t="n">
        <v>97.9805979014057</v>
      </c>
    </row>
    <row r="134" customFormat="false" ht="12.8" hidden="false" customHeight="false" outlineLevel="0" collapsed="false">
      <c r="A134" s="18" t="n">
        <v>4202073</v>
      </c>
      <c r="B134" s="18" t="str">
        <f aca="false">ACENTO(C134)</f>
        <v>balneario gaivota</v>
      </c>
      <c r="C134" s="25" t="s">
        <v>140</v>
      </c>
      <c r="D134" s="26" t="n">
        <v>8234</v>
      </c>
      <c r="E134" s="27" t="n">
        <v>77.28</v>
      </c>
      <c r="F134" s="27" t="n">
        <v>22.72</v>
      </c>
      <c r="G134" s="27" t="n">
        <v>49.7</v>
      </c>
      <c r="H134" s="27" t="n">
        <v>50.3</v>
      </c>
      <c r="I134" s="27" t="n">
        <v>98.8071570576541</v>
      </c>
    </row>
    <row r="135" customFormat="false" ht="12.8" hidden="false" customHeight="false" outlineLevel="0" collapsed="false">
      <c r="A135" s="18" t="n">
        <v>4202131</v>
      </c>
      <c r="B135" s="18" t="str">
        <f aca="false">ACENTO(C135)</f>
        <v>bela vista do toldo</v>
      </c>
      <c r="C135" s="25" t="s">
        <v>141</v>
      </c>
      <c r="D135" s="26" t="n">
        <v>6004</v>
      </c>
      <c r="E135" s="27" t="n">
        <v>14.11</v>
      </c>
      <c r="F135" s="27" t="n">
        <v>85.89</v>
      </c>
      <c r="G135" s="27" t="n">
        <v>51.7</v>
      </c>
      <c r="H135" s="27" t="n">
        <v>48.3</v>
      </c>
      <c r="I135" s="27" t="n">
        <v>107.03933747412</v>
      </c>
    </row>
    <row r="136" customFormat="false" ht="12.8" hidden="false" customHeight="false" outlineLevel="0" collapsed="false">
      <c r="A136" s="18" t="n">
        <v>4202602</v>
      </c>
      <c r="B136" s="18" t="str">
        <f aca="false">ACENTO(C136)</f>
        <v>bom retiro</v>
      </c>
      <c r="C136" s="25" t="s">
        <v>142</v>
      </c>
      <c r="D136" s="26" t="n">
        <v>8942</v>
      </c>
      <c r="E136" s="27" t="n">
        <v>71.76</v>
      </c>
      <c r="F136" s="27" t="n">
        <v>28.24</v>
      </c>
      <c r="G136" s="27" t="n">
        <v>50.47</v>
      </c>
      <c r="H136" s="27" t="n">
        <v>49.53</v>
      </c>
      <c r="I136" s="27" t="n">
        <v>101.897839693115</v>
      </c>
    </row>
    <row r="137" customFormat="false" ht="12.8" hidden="false" customHeight="false" outlineLevel="0" collapsed="false">
      <c r="A137" s="18" t="n">
        <v>4203105</v>
      </c>
      <c r="B137" s="18" t="str">
        <f aca="false">ACENTO(C137)</f>
        <v>caibi</v>
      </c>
      <c r="C137" s="25" t="s">
        <v>143</v>
      </c>
      <c r="D137" s="26" t="n">
        <v>6219</v>
      </c>
      <c r="E137" s="27" t="n">
        <v>57.53</v>
      </c>
      <c r="F137" s="27" t="n">
        <v>42.47</v>
      </c>
      <c r="G137" s="27" t="n">
        <v>50.52</v>
      </c>
      <c r="H137" s="27" t="n">
        <v>49.48</v>
      </c>
      <c r="I137" s="27" t="n">
        <v>102.101859337106</v>
      </c>
    </row>
    <row r="138" customFormat="false" ht="12.8" hidden="false" customHeight="false" outlineLevel="0" collapsed="false">
      <c r="A138" s="18" t="n">
        <v>4203402</v>
      </c>
      <c r="B138" s="18" t="str">
        <f aca="false">ACENTO(C138)</f>
        <v>campo belo do sul</v>
      </c>
      <c r="C138" s="25" t="s">
        <v>144</v>
      </c>
      <c r="D138" s="26" t="n">
        <v>7483</v>
      </c>
      <c r="E138" s="27" t="n">
        <v>58.88</v>
      </c>
      <c r="F138" s="27" t="n">
        <v>41.12</v>
      </c>
      <c r="G138" s="27" t="n">
        <v>51.45</v>
      </c>
      <c r="H138" s="27" t="n">
        <v>48.55</v>
      </c>
      <c r="I138" s="27" t="n">
        <v>105.973223480947</v>
      </c>
    </row>
    <row r="139" customFormat="false" ht="12.8" hidden="false" customHeight="false" outlineLevel="0" collapsed="false">
      <c r="A139" s="18" t="n">
        <v>4203501</v>
      </c>
      <c r="B139" s="18" t="str">
        <f aca="false">ACENTO(C139)</f>
        <v>campo ere</v>
      </c>
      <c r="C139" s="25" t="s">
        <v>145</v>
      </c>
      <c r="D139" s="26" t="n">
        <v>9370</v>
      </c>
      <c r="E139" s="27" t="n">
        <v>66.72</v>
      </c>
      <c r="F139" s="27" t="n">
        <v>33.28</v>
      </c>
      <c r="G139" s="27" t="n">
        <v>50.01</v>
      </c>
      <c r="H139" s="27" t="n">
        <v>49.99</v>
      </c>
      <c r="I139" s="27" t="n">
        <v>100.0400080016</v>
      </c>
    </row>
    <row r="140" customFormat="false" ht="12.8" hidden="false" customHeight="false" outlineLevel="0" collapsed="false">
      <c r="A140" s="18" t="n">
        <v>4204004</v>
      </c>
      <c r="B140" s="18" t="str">
        <f aca="false">ACENTO(C140)</f>
        <v>catanduvas</v>
      </c>
      <c r="C140" s="25" t="s">
        <v>146</v>
      </c>
      <c r="D140" s="26" t="n">
        <v>9555</v>
      </c>
      <c r="E140" s="27" t="n">
        <v>84.71</v>
      </c>
      <c r="F140" s="27" t="n">
        <v>15.29</v>
      </c>
      <c r="G140" s="27" t="n">
        <v>49.85</v>
      </c>
      <c r="H140" s="27" t="n">
        <v>50.15</v>
      </c>
      <c r="I140" s="27" t="n">
        <v>99.4017946161516</v>
      </c>
    </row>
    <row r="141" customFormat="false" ht="12.8" hidden="false" customHeight="false" outlineLevel="0" collapsed="false">
      <c r="A141" s="18" t="n">
        <v>4204905</v>
      </c>
      <c r="B141" s="18" t="str">
        <f aca="false">ACENTO(C141)</f>
        <v>descanso</v>
      </c>
      <c r="C141" s="25" t="s">
        <v>147</v>
      </c>
      <c r="D141" s="26" t="n">
        <v>8634</v>
      </c>
      <c r="E141" s="27" t="n">
        <v>49.77</v>
      </c>
      <c r="F141" s="27" t="n">
        <v>50.23</v>
      </c>
      <c r="G141" s="27" t="n">
        <v>50.45</v>
      </c>
      <c r="H141" s="27" t="n">
        <v>49.55</v>
      </c>
      <c r="I141" s="27" t="n">
        <v>101.816347124117</v>
      </c>
    </row>
    <row r="142" customFormat="false" ht="12.8" hidden="false" customHeight="false" outlineLevel="0" collapsed="false">
      <c r="A142" s="18" t="n">
        <v>4206108</v>
      </c>
      <c r="B142" s="18" t="str">
        <f aca="false">ACENTO(C142)</f>
        <v>grao para</v>
      </c>
      <c r="C142" s="25" t="s">
        <v>148</v>
      </c>
      <c r="D142" s="26" t="n">
        <v>6223</v>
      </c>
      <c r="E142" s="27" t="n">
        <v>48.51</v>
      </c>
      <c r="F142" s="27" t="n">
        <v>51.49</v>
      </c>
      <c r="G142" s="27" t="n">
        <v>51.98</v>
      </c>
      <c r="H142" s="27" t="n">
        <v>48.02</v>
      </c>
      <c r="I142" s="27" t="n">
        <v>108.246563931695</v>
      </c>
    </row>
    <row r="143" customFormat="false" ht="12.8" hidden="false" customHeight="false" outlineLevel="0" collapsed="false">
      <c r="A143" s="18" t="n">
        <v>4207403</v>
      </c>
      <c r="B143" s="18" t="str">
        <f aca="false">ACENTO(C143)</f>
        <v>imbuia</v>
      </c>
      <c r="C143" s="25" t="s">
        <v>149</v>
      </c>
      <c r="D143" s="26" t="n">
        <v>5707</v>
      </c>
      <c r="E143" s="27" t="n">
        <v>44.07</v>
      </c>
      <c r="F143" s="27" t="n">
        <v>55.93</v>
      </c>
      <c r="G143" s="27" t="n">
        <v>50.64</v>
      </c>
      <c r="H143" s="27" t="n">
        <v>49.36</v>
      </c>
      <c r="I143" s="27" t="n">
        <v>102.59319286872</v>
      </c>
    </row>
    <row r="144" customFormat="false" ht="12.8" hidden="false" customHeight="false" outlineLevel="0" collapsed="false">
      <c r="A144" s="18" t="n">
        <v>4207650</v>
      </c>
      <c r="B144" s="18" t="str">
        <f aca="false">ACENTO(C144)</f>
        <v>ipora do oeste</v>
      </c>
      <c r="C144" s="25" t="s">
        <v>150</v>
      </c>
      <c r="D144" s="26" t="n">
        <v>8409</v>
      </c>
      <c r="E144" s="27" t="n">
        <v>49.02</v>
      </c>
      <c r="F144" s="27" t="n">
        <v>50.98</v>
      </c>
      <c r="G144" s="27" t="n">
        <v>50.64</v>
      </c>
      <c r="H144" s="27" t="n">
        <v>49.36</v>
      </c>
      <c r="I144" s="27" t="n">
        <v>102.59319286872</v>
      </c>
    </row>
    <row r="145" customFormat="false" ht="12.8" hidden="false" customHeight="false" outlineLevel="0" collapsed="false">
      <c r="A145" s="18" t="n">
        <v>4207684</v>
      </c>
      <c r="B145" s="18" t="str">
        <f aca="false">ACENTO(C145)</f>
        <v>ipuacu</v>
      </c>
      <c r="C145" s="25" t="s">
        <v>151</v>
      </c>
      <c r="D145" s="26" t="n">
        <v>6798</v>
      </c>
      <c r="E145" s="27" t="n">
        <v>20.26</v>
      </c>
      <c r="F145" s="27" t="n">
        <v>79.74</v>
      </c>
      <c r="G145" s="27" t="n">
        <v>51.09</v>
      </c>
      <c r="H145" s="27" t="n">
        <v>48.91</v>
      </c>
      <c r="I145" s="27" t="n">
        <v>104.457166223676</v>
      </c>
    </row>
    <row r="146" customFormat="false" ht="12.8" hidden="false" customHeight="false" outlineLevel="0" collapsed="false">
      <c r="A146" s="18" t="n">
        <v>4207700</v>
      </c>
      <c r="B146" s="18" t="str">
        <f aca="false">ACENTO(C146)</f>
        <v>ipumirim</v>
      </c>
      <c r="C146" s="25" t="s">
        <v>152</v>
      </c>
      <c r="D146" s="26" t="n">
        <v>7220</v>
      </c>
      <c r="E146" s="27" t="n">
        <v>43.6</v>
      </c>
      <c r="F146" s="27" t="n">
        <v>56.4</v>
      </c>
      <c r="G146" s="27" t="n">
        <v>50.76</v>
      </c>
      <c r="H146" s="27" t="n">
        <v>49.24</v>
      </c>
      <c r="I146" s="27" t="n">
        <v>103.086921202275</v>
      </c>
    </row>
    <row r="147" customFormat="false" ht="12.8" hidden="false" customHeight="false" outlineLevel="0" collapsed="false">
      <c r="A147" s="18" t="n">
        <v>4207809</v>
      </c>
      <c r="B147" s="18" t="str">
        <f aca="false">ACENTO(C147)</f>
        <v>irani</v>
      </c>
      <c r="C147" s="25" t="s">
        <v>153</v>
      </c>
      <c r="D147" s="26" t="n">
        <v>9531</v>
      </c>
      <c r="E147" s="27" t="n">
        <v>68.41</v>
      </c>
      <c r="F147" s="27" t="n">
        <v>31.59</v>
      </c>
      <c r="G147" s="27" t="n">
        <v>50.89</v>
      </c>
      <c r="H147" s="27" t="n">
        <v>49.11</v>
      </c>
      <c r="I147" s="27" t="n">
        <v>103.624516391774</v>
      </c>
    </row>
    <row r="148" customFormat="false" ht="12.8" hidden="false" customHeight="false" outlineLevel="0" collapsed="false">
      <c r="A148" s="18" t="n">
        <v>4208005</v>
      </c>
      <c r="B148" s="18" t="str">
        <f aca="false">ACENTO(C148)</f>
        <v>ita</v>
      </c>
      <c r="C148" s="25" t="s">
        <v>154</v>
      </c>
      <c r="D148" s="26" t="n">
        <v>6426</v>
      </c>
      <c r="E148" s="27" t="n">
        <v>63.13</v>
      </c>
      <c r="F148" s="27" t="n">
        <v>36.87</v>
      </c>
      <c r="G148" s="27" t="n">
        <v>50.08</v>
      </c>
      <c r="H148" s="27" t="n">
        <v>49.92</v>
      </c>
      <c r="I148" s="27" t="n">
        <v>100.320512820513</v>
      </c>
    </row>
    <row r="149" customFormat="false" ht="12.8" hidden="false" customHeight="false" outlineLevel="0" collapsed="false">
      <c r="A149" s="18" t="n">
        <v>4209508</v>
      </c>
      <c r="B149" s="18" t="str">
        <f aca="false">ACENTO(C149)</f>
        <v>laurentino</v>
      </c>
      <c r="C149" s="25" t="s">
        <v>155</v>
      </c>
      <c r="D149" s="26" t="n">
        <v>6004</v>
      </c>
      <c r="E149" s="27" t="n">
        <v>72.85</v>
      </c>
      <c r="F149" s="27" t="n">
        <v>27.15</v>
      </c>
      <c r="G149" s="27" t="n">
        <v>49.98</v>
      </c>
      <c r="H149" s="27" t="n">
        <v>50.02</v>
      </c>
      <c r="I149" s="27" t="n">
        <v>99.9200319872051</v>
      </c>
    </row>
    <row r="150" customFormat="false" ht="12.8" hidden="false" customHeight="false" outlineLevel="0" collapsed="false">
      <c r="A150" s="18" t="n">
        <v>4210035</v>
      </c>
      <c r="B150" s="18" t="str">
        <f aca="false">ACENTO(C150)</f>
        <v>luzerna</v>
      </c>
      <c r="C150" s="25" t="s">
        <v>156</v>
      </c>
      <c r="D150" s="26" t="n">
        <v>5600</v>
      </c>
      <c r="E150" s="27" t="n">
        <v>76.05</v>
      </c>
      <c r="F150" s="27" t="n">
        <v>23.95</v>
      </c>
      <c r="G150" s="27" t="n">
        <v>48.93</v>
      </c>
      <c r="H150" s="27" t="n">
        <v>51.07</v>
      </c>
      <c r="I150" s="27" t="n">
        <v>95.8096729978461</v>
      </c>
    </row>
    <row r="151" customFormat="false" ht="12.8" hidden="false" customHeight="false" outlineLevel="0" collapsed="false">
      <c r="A151" s="18" t="n">
        <v>4210308</v>
      </c>
      <c r="B151" s="18" t="str">
        <f aca="false">ACENTO(C151)</f>
        <v>major vieira</v>
      </c>
      <c r="C151" s="25" t="s">
        <v>157</v>
      </c>
      <c r="D151" s="26" t="n">
        <v>7479</v>
      </c>
      <c r="E151" s="27" t="n">
        <v>39.59</v>
      </c>
      <c r="F151" s="27" t="n">
        <v>60.41</v>
      </c>
      <c r="G151" s="27" t="n">
        <v>50.8</v>
      </c>
      <c r="H151" s="27" t="n">
        <v>49.2</v>
      </c>
      <c r="I151" s="27" t="n">
        <v>103.252032520325</v>
      </c>
    </row>
    <row r="152" customFormat="false" ht="12.8" hidden="false" customHeight="false" outlineLevel="0" collapsed="false">
      <c r="A152" s="18" t="n">
        <v>4210407</v>
      </c>
      <c r="B152" s="18" t="str">
        <f aca="false">ACENTO(C152)</f>
        <v>maracaja</v>
      </c>
      <c r="C152" s="25" t="s">
        <v>158</v>
      </c>
      <c r="D152" s="26" t="n">
        <v>6404</v>
      </c>
      <c r="E152" s="27" t="n">
        <v>66.46</v>
      </c>
      <c r="F152" s="27" t="n">
        <v>33.54</v>
      </c>
      <c r="G152" s="27" t="n">
        <v>50.72</v>
      </c>
      <c r="H152" s="27" t="n">
        <v>49.28</v>
      </c>
      <c r="I152" s="27" t="n">
        <v>102.922077922078</v>
      </c>
    </row>
    <row r="153" customFormat="false" ht="12.8" hidden="false" customHeight="false" outlineLevel="0" collapsed="false">
      <c r="A153" s="18" t="n">
        <v>4210803</v>
      </c>
      <c r="B153" s="18" t="str">
        <f aca="false">ACENTO(C153)</f>
        <v>meleiro</v>
      </c>
      <c r="C153" s="25" t="s">
        <v>159</v>
      </c>
      <c r="D153" s="26" t="n">
        <v>7000</v>
      </c>
      <c r="E153" s="27" t="n">
        <v>52.13</v>
      </c>
      <c r="F153" s="27" t="n">
        <v>47.87</v>
      </c>
      <c r="G153" s="27" t="n">
        <v>49.4</v>
      </c>
      <c r="H153" s="27" t="n">
        <v>50.6</v>
      </c>
      <c r="I153" s="27" t="n">
        <v>97.6284584980237</v>
      </c>
    </row>
    <row r="154" customFormat="false" ht="12.8" hidden="false" customHeight="false" outlineLevel="0" collapsed="false">
      <c r="A154" s="18" t="n">
        <v>4211058</v>
      </c>
      <c r="B154" s="18" t="str">
        <f aca="false">ACENTO(C154)</f>
        <v>monte carlo</v>
      </c>
      <c r="C154" s="25" t="s">
        <v>160</v>
      </c>
      <c r="D154" s="26" t="n">
        <v>9312</v>
      </c>
      <c r="E154" s="27" t="n">
        <v>86.73</v>
      </c>
      <c r="F154" s="27" t="n">
        <v>13.27</v>
      </c>
      <c r="G154" s="27" t="n">
        <v>50.9</v>
      </c>
      <c r="H154" s="27" t="n">
        <v>49.1</v>
      </c>
      <c r="I154" s="27" t="n">
        <v>103.665987780041</v>
      </c>
    </row>
    <row r="155" customFormat="false" ht="12.8" hidden="false" customHeight="false" outlineLevel="0" collapsed="false">
      <c r="A155" s="18" t="n">
        <v>4211108</v>
      </c>
      <c r="B155" s="18" t="str">
        <f aca="false">ACENTO(C155)</f>
        <v>monte castelo</v>
      </c>
      <c r="C155" s="25" t="s">
        <v>161</v>
      </c>
      <c r="D155" s="26" t="n">
        <v>8346</v>
      </c>
      <c r="E155" s="27" t="n">
        <v>58.1</v>
      </c>
      <c r="F155" s="27" t="n">
        <v>41.9</v>
      </c>
      <c r="G155" s="27" t="n">
        <v>51.32</v>
      </c>
      <c r="H155" s="27" t="n">
        <v>48.68</v>
      </c>
      <c r="I155" s="27" t="n">
        <v>105.423171733772</v>
      </c>
    </row>
    <row r="156" customFormat="false" ht="12.8" hidden="false" customHeight="false" outlineLevel="0" collapsed="false">
      <c r="A156" s="18" t="n">
        <v>4211801</v>
      </c>
      <c r="B156" s="18" t="str">
        <f aca="false">ACENTO(C156)</f>
        <v>ouro</v>
      </c>
      <c r="C156" s="25" t="s">
        <v>162</v>
      </c>
      <c r="D156" s="26" t="n">
        <v>7372</v>
      </c>
      <c r="E156" s="27" t="n">
        <v>65.71</v>
      </c>
      <c r="F156" s="27" t="n">
        <v>34.29</v>
      </c>
      <c r="G156" s="27" t="n">
        <v>49.8</v>
      </c>
      <c r="H156" s="27" t="n">
        <v>50.2</v>
      </c>
      <c r="I156" s="27" t="n">
        <v>99.203187250996</v>
      </c>
    </row>
    <row r="157" customFormat="false" ht="12.8" hidden="false" customHeight="false" outlineLevel="0" collapsed="false">
      <c r="A157" s="18" t="n">
        <v>4212007</v>
      </c>
      <c r="B157" s="18" t="str">
        <f aca="false">ACENTO(C157)</f>
        <v>palma sola</v>
      </c>
      <c r="C157" s="25" t="s">
        <v>163</v>
      </c>
      <c r="D157" s="26" t="n">
        <v>7765</v>
      </c>
      <c r="E157" s="27" t="n">
        <v>57.54</v>
      </c>
      <c r="F157" s="27" t="n">
        <v>42.46</v>
      </c>
      <c r="G157" s="27" t="n">
        <v>50.96</v>
      </c>
      <c r="H157" s="27" t="n">
        <v>49.04</v>
      </c>
      <c r="I157" s="27" t="n">
        <v>103.915171288744</v>
      </c>
    </row>
    <row r="158" customFormat="false" ht="12.8" hidden="false" customHeight="false" outlineLevel="0" collapsed="false">
      <c r="A158" s="18" t="n">
        <v>4212254</v>
      </c>
      <c r="B158" s="18" t="str">
        <f aca="false">ACENTO(C158)</f>
        <v>passo de torres</v>
      </c>
      <c r="C158" s="25" t="s">
        <v>164</v>
      </c>
      <c r="D158" s="26" t="n">
        <v>6627</v>
      </c>
      <c r="E158" s="27" t="n">
        <v>88.62</v>
      </c>
      <c r="F158" s="27" t="n">
        <v>11.38</v>
      </c>
      <c r="G158" s="27" t="n">
        <v>50.58</v>
      </c>
      <c r="H158" s="27" t="n">
        <v>49.42</v>
      </c>
      <c r="I158" s="27" t="n">
        <v>102.347227842979</v>
      </c>
    </row>
    <row r="159" customFormat="false" ht="12.8" hidden="false" customHeight="false" outlineLevel="0" collapsed="false">
      <c r="A159" s="18" t="n">
        <v>4212304</v>
      </c>
      <c r="B159" s="18" t="str">
        <f aca="false">ACENTO(C159)</f>
        <v>paulo lopes</v>
      </c>
      <c r="C159" s="25" t="s">
        <v>165</v>
      </c>
      <c r="D159" s="26" t="n">
        <v>6692</v>
      </c>
      <c r="E159" s="27" t="n">
        <v>72.03</v>
      </c>
      <c r="F159" s="27" t="n">
        <v>27.97</v>
      </c>
      <c r="G159" s="27" t="n">
        <v>50.87</v>
      </c>
      <c r="H159" s="27" t="n">
        <v>49.13</v>
      </c>
      <c r="I159" s="27" t="n">
        <v>103.541624262162</v>
      </c>
    </row>
    <row r="160" customFormat="false" ht="12.8" hidden="false" customHeight="false" outlineLevel="0" collapsed="false">
      <c r="A160" s="18" t="n">
        <v>4212700</v>
      </c>
      <c r="B160" s="18" t="str">
        <f aca="false">ACENTO(C160)</f>
        <v>petrolandia</v>
      </c>
      <c r="C160" s="25" t="s">
        <v>166</v>
      </c>
      <c r="D160" s="26" t="n">
        <v>6131</v>
      </c>
      <c r="E160" s="27" t="n">
        <v>36.29</v>
      </c>
      <c r="F160" s="27" t="n">
        <v>63.71</v>
      </c>
      <c r="G160" s="27" t="n">
        <v>51.62</v>
      </c>
      <c r="H160" s="27" t="n">
        <v>48.38</v>
      </c>
      <c r="I160" s="27" t="n">
        <v>106.69698222406</v>
      </c>
    </row>
    <row r="161" customFormat="false" ht="12.8" hidden="false" customHeight="false" outlineLevel="0" collapsed="false">
      <c r="A161" s="18" t="n">
        <v>4213807</v>
      </c>
      <c r="B161" s="18" t="str">
        <f aca="false">ACENTO(C161)</f>
        <v>praia grande</v>
      </c>
      <c r="C161" s="25" t="s">
        <v>167</v>
      </c>
      <c r="D161" s="26" t="n">
        <v>7267</v>
      </c>
      <c r="E161" s="27" t="n">
        <v>59.13</v>
      </c>
      <c r="F161" s="27" t="n">
        <v>40.87</v>
      </c>
      <c r="G161" s="27" t="n">
        <v>50.34</v>
      </c>
      <c r="H161" s="27" t="n">
        <v>49.66</v>
      </c>
      <c r="I161" s="27" t="n">
        <v>101.369311316955</v>
      </c>
    </row>
    <row r="162" customFormat="false" ht="12.8" hidden="false" customHeight="false" outlineLevel="0" collapsed="false">
      <c r="A162" s="18" t="n">
        <v>4214409</v>
      </c>
      <c r="B162" s="18" t="str">
        <f aca="false">ACENTO(C162)</f>
        <v>rio das antas</v>
      </c>
      <c r="C162" s="25" t="s">
        <v>168</v>
      </c>
      <c r="D162" s="26" t="n">
        <v>6143</v>
      </c>
      <c r="E162" s="27" t="n">
        <v>44.6</v>
      </c>
      <c r="F162" s="27" t="n">
        <v>55.4</v>
      </c>
      <c r="G162" s="27" t="n">
        <v>51.33</v>
      </c>
      <c r="H162" s="27" t="n">
        <v>48.67</v>
      </c>
      <c r="I162" s="27" t="n">
        <v>105.465379083624</v>
      </c>
    </row>
    <row r="163" customFormat="false" ht="12.8" hidden="false" customHeight="false" outlineLevel="0" collapsed="false">
      <c r="A163" s="18" t="n">
        <v>4214508</v>
      </c>
      <c r="B163" s="18" t="str">
        <f aca="false">ACENTO(C163)</f>
        <v>rio do campo</v>
      </c>
      <c r="C163" s="25" t="s">
        <v>169</v>
      </c>
      <c r="D163" s="26" t="n">
        <v>6192</v>
      </c>
      <c r="E163" s="27" t="n">
        <v>42.51</v>
      </c>
      <c r="F163" s="27" t="n">
        <v>57.49</v>
      </c>
      <c r="G163" s="27" t="n">
        <v>51.34</v>
      </c>
      <c r="H163" s="27" t="n">
        <v>48.66</v>
      </c>
      <c r="I163" s="27" t="n">
        <v>105.50760378134</v>
      </c>
    </row>
    <row r="164" customFormat="false" ht="12.8" hidden="false" customHeight="false" outlineLevel="0" collapsed="false">
      <c r="A164" s="18" t="n">
        <v>4214607</v>
      </c>
      <c r="B164" s="18" t="str">
        <f aca="false">ACENTO(C164)</f>
        <v>rio do oeste</v>
      </c>
      <c r="C164" s="25" t="s">
        <v>170</v>
      </c>
      <c r="D164" s="26" t="n">
        <v>7090</v>
      </c>
      <c r="E164" s="27" t="n">
        <v>47.81</v>
      </c>
      <c r="F164" s="27" t="n">
        <v>52.19</v>
      </c>
      <c r="G164" s="27" t="n">
        <v>50.76</v>
      </c>
      <c r="H164" s="27" t="n">
        <v>49.24</v>
      </c>
      <c r="I164" s="27" t="n">
        <v>103.086921202275</v>
      </c>
    </row>
    <row r="165" customFormat="false" ht="12.8" hidden="false" customHeight="false" outlineLevel="0" collapsed="false">
      <c r="A165" s="18" t="n">
        <v>4215208</v>
      </c>
      <c r="B165" s="18" t="str">
        <f aca="false">ACENTO(C165)</f>
        <v>romelandia</v>
      </c>
      <c r="C165" s="25" t="s">
        <v>171</v>
      </c>
      <c r="D165" s="26" t="n">
        <v>5551</v>
      </c>
      <c r="E165" s="27" t="n">
        <v>36.17</v>
      </c>
      <c r="F165" s="27" t="n">
        <v>63.83</v>
      </c>
      <c r="G165" s="27" t="n">
        <v>50.32</v>
      </c>
      <c r="H165" s="27" t="n">
        <v>49.68</v>
      </c>
      <c r="I165" s="27" t="n">
        <v>101.288244766506</v>
      </c>
    </row>
    <row r="166" customFormat="false" ht="12.8" hidden="false" customHeight="false" outlineLevel="0" collapsed="false">
      <c r="A166" s="18" t="n">
        <v>4215307</v>
      </c>
      <c r="B166" s="18" t="str">
        <f aca="false">ACENTO(C166)</f>
        <v>salete</v>
      </c>
      <c r="C166" s="25" t="s">
        <v>172</v>
      </c>
      <c r="D166" s="26" t="n">
        <v>7370</v>
      </c>
      <c r="E166" s="27" t="n">
        <v>67.67</v>
      </c>
      <c r="F166" s="27" t="n">
        <v>32.33</v>
      </c>
      <c r="G166" s="27" t="n">
        <v>51.18</v>
      </c>
      <c r="H166" s="27" t="n">
        <v>48.82</v>
      </c>
      <c r="I166" s="27" t="n">
        <v>104.834084391643</v>
      </c>
    </row>
    <row r="167" customFormat="false" ht="12.8" hidden="false" customHeight="false" outlineLevel="0" collapsed="false">
      <c r="A167" s="18" t="n">
        <v>4215653</v>
      </c>
      <c r="B167" s="18" t="str">
        <f aca="false">ACENTO(C167)</f>
        <v>santa rosa do sul</v>
      </c>
      <c r="C167" s="25" t="s">
        <v>173</v>
      </c>
      <c r="D167" s="26" t="n">
        <v>8054</v>
      </c>
      <c r="E167" s="27" t="n">
        <v>46.51</v>
      </c>
      <c r="F167" s="27" t="n">
        <v>53.49</v>
      </c>
      <c r="G167" s="27" t="n">
        <v>50.29</v>
      </c>
      <c r="H167" s="27" t="n">
        <v>49.71</v>
      </c>
      <c r="I167" s="27" t="n">
        <v>101.16676725005</v>
      </c>
    </row>
    <row r="168" customFormat="false" ht="12.8" hidden="false" customHeight="false" outlineLevel="0" collapsed="false">
      <c r="A168" s="18" t="n">
        <v>4215679</v>
      </c>
      <c r="B168" s="18" t="str">
        <f aca="false">ACENTO(C168)</f>
        <v>santa terezinha</v>
      </c>
      <c r="C168" s="25" t="s">
        <v>174</v>
      </c>
      <c r="D168" s="26" t="n">
        <v>8767</v>
      </c>
      <c r="E168" s="27" t="n">
        <v>17.26</v>
      </c>
      <c r="F168" s="27" t="n">
        <v>82.74</v>
      </c>
      <c r="G168" s="27" t="n">
        <v>53.61</v>
      </c>
      <c r="H168" s="27" t="n">
        <v>46.39</v>
      </c>
      <c r="I168" s="27" t="n">
        <v>115.563699073076</v>
      </c>
    </row>
    <row r="169" customFormat="false" ht="12.8" hidden="false" customHeight="false" outlineLevel="0" collapsed="false">
      <c r="A169" s="18" t="n">
        <v>4216057</v>
      </c>
      <c r="B169" s="18" t="str">
        <f aca="false">ACENTO(C169)</f>
        <v>sao cristovao do sul</v>
      </c>
      <c r="C169" s="25" t="s">
        <v>175</v>
      </c>
      <c r="D169" s="26" t="n">
        <v>5012</v>
      </c>
      <c r="E169" s="27" t="n">
        <v>75.82</v>
      </c>
      <c r="F169" s="27" t="n">
        <v>24.18</v>
      </c>
      <c r="G169" s="27" t="n">
        <v>56.86</v>
      </c>
      <c r="H169" s="27" t="n">
        <v>43.14</v>
      </c>
      <c r="I169" s="27" t="n">
        <v>131.803430690774</v>
      </c>
    </row>
    <row r="170" customFormat="false" ht="12.8" hidden="false" customHeight="false" outlineLevel="0" collapsed="false">
      <c r="A170" s="18" t="n">
        <v>4216107</v>
      </c>
      <c r="B170" s="18" t="str">
        <f aca="false">ACENTO(C170)</f>
        <v>sao domingos</v>
      </c>
      <c r="C170" s="25" t="s">
        <v>176</v>
      </c>
      <c r="D170" s="26" t="n">
        <v>9491</v>
      </c>
      <c r="E170" s="27" t="n">
        <v>66.52</v>
      </c>
      <c r="F170" s="27" t="n">
        <v>33.48</v>
      </c>
      <c r="G170" s="27" t="n">
        <v>50.36</v>
      </c>
      <c r="H170" s="27" t="n">
        <v>49.64</v>
      </c>
      <c r="I170" s="27" t="n">
        <v>101.450443190975</v>
      </c>
    </row>
    <row r="171" customFormat="false" ht="12.8" hidden="false" customHeight="false" outlineLevel="0" collapsed="false">
      <c r="A171" s="18" t="n">
        <v>4216255</v>
      </c>
      <c r="B171" s="18" t="str">
        <f aca="false">ACENTO(C171)</f>
        <v>sao joao do oeste</v>
      </c>
      <c r="C171" s="25" t="s">
        <v>177</v>
      </c>
      <c r="D171" s="26" t="n">
        <v>6036</v>
      </c>
      <c r="E171" s="27" t="n">
        <v>35.11</v>
      </c>
      <c r="F171" s="27" t="n">
        <v>64.89</v>
      </c>
      <c r="G171" s="27" t="n">
        <v>51.33</v>
      </c>
      <c r="H171" s="27" t="n">
        <v>48.67</v>
      </c>
      <c r="I171" s="27" t="n">
        <v>105.465379083624</v>
      </c>
    </row>
    <row r="172" customFormat="false" ht="12.8" hidden="false" customHeight="false" outlineLevel="0" collapsed="false">
      <c r="A172" s="18" t="n">
        <v>4216404</v>
      </c>
      <c r="B172" s="18" t="str">
        <f aca="false">ACENTO(C172)</f>
        <v>sao joao do sul</v>
      </c>
      <c r="C172" s="25" t="s">
        <v>178</v>
      </c>
      <c r="D172" s="26" t="n">
        <v>7002</v>
      </c>
      <c r="E172" s="27" t="n">
        <v>22.45</v>
      </c>
      <c r="F172" s="27" t="n">
        <v>77.55</v>
      </c>
      <c r="G172" s="27" t="n">
        <v>50.41</v>
      </c>
      <c r="H172" s="27" t="n">
        <v>49.59</v>
      </c>
      <c r="I172" s="27" t="n">
        <v>101.65355918532</v>
      </c>
    </row>
    <row r="173" customFormat="false" ht="12.8" hidden="false" customHeight="false" outlineLevel="0" collapsed="false">
      <c r="A173" s="18" t="n">
        <v>4216800</v>
      </c>
      <c r="B173" s="18" t="str">
        <f aca="false">ACENTO(C173)</f>
        <v>sao jose do cerrito</v>
      </c>
      <c r="C173" s="25" t="s">
        <v>179</v>
      </c>
      <c r="D173" s="26" t="n">
        <v>9273</v>
      </c>
      <c r="E173" s="27" t="n">
        <v>26.87</v>
      </c>
      <c r="F173" s="27" t="n">
        <v>73.13</v>
      </c>
      <c r="G173" s="27" t="n">
        <v>51.77</v>
      </c>
      <c r="H173" s="27" t="n">
        <v>48.23</v>
      </c>
      <c r="I173" s="27" t="n">
        <v>107.339829981339</v>
      </c>
    </row>
    <row r="174" customFormat="false" ht="12.8" hidden="false" customHeight="false" outlineLevel="0" collapsed="false">
      <c r="A174" s="18" t="n">
        <v>4217303</v>
      </c>
      <c r="B174" s="18" t="str">
        <f aca="false">ACENTO(C174)</f>
        <v>saudades</v>
      </c>
      <c r="C174" s="25" t="s">
        <v>180</v>
      </c>
      <c r="D174" s="26" t="n">
        <v>9016</v>
      </c>
      <c r="E174" s="27" t="n">
        <v>56.82</v>
      </c>
      <c r="F174" s="27" t="n">
        <v>43.18</v>
      </c>
      <c r="G174" s="27" t="n">
        <v>51.22</v>
      </c>
      <c r="H174" s="27" t="n">
        <v>48.78</v>
      </c>
      <c r="I174" s="27" t="n">
        <v>105.0020500205</v>
      </c>
    </row>
    <row r="175" customFormat="false" ht="12.8" hidden="false" customHeight="false" outlineLevel="0" collapsed="false">
      <c r="A175" s="18" t="n">
        <v>4217907</v>
      </c>
      <c r="B175" s="18" t="str">
        <f aca="false">ACENTO(C175)</f>
        <v>tangara</v>
      </c>
      <c r="C175" s="25" t="s">
        <v>181</v>
      </c>
      <c r="D175" s="26" t="n">
        <v>8674</v>
      </c>
      <c r="E175" s="27" t="n">
        <v>57.46</v>
      </c>
      <c r="F175" s="27" t="n">
        <v>42.54</v>
      </c>
      <c r="G175" s="27" t="n">
        <v>51.53</v>
      </c>
      <c r="H175" s="27" t="n">
        <v>48.47</v>
      </c>
      <c r="I175" s="27" t="n">
        <v>106.31318341242</v>
      </c>
    </row>
    <row r="176" customFormat="false" ht="12.8" hidden="false" customHeight="false" outlineLevel="0" collapsed="false">
      <c r="A176" s="18" t="n">
        <v>4218103</v>
      </c>
      <c r="B176" s="18" t="str">
        <f aca="false">ACENTO(C176)</f>
        <v>timbe do sul</v>
      </c>
      <c r="C176" s="25" t="s">
        <v>182</v>
      </c>
      <c r="D176" s="26" t="n">
        <v>5308</v>
      </c>
      <c r="E176" s="27" t="n">
        <v>34.76</v>
      </c>
      <c r="F176" s="27" t="n">
        <v>65.24</v>
      </c>
      <c r="G176" s="27" t="n">
        <v>50.73</v>
      </c>
      <c r="H176" s="27" t="n">
        <v>49.27</v>
      </c>
      <c r="I176" s="27" t="n">
        <v>102.963263649279</v>
      </c>
    </row>
    <row r="177" customFormat="false" ht="12.8" hidden="false" customHeight="false" outlineLevel="0" collapsed="false">
      <c r="A177" s="18" t="n">
        <v>4218251</v>
      </c>
      <c r="B177" s="18" t="str">
        <f aca="false">ACENTO(C177)</f>
        <v>timbo grande</v>
      </c>
      <c r="C177" s="25" t="s">
        <v>183</v>
      </c>
      <c r="D177" s="26" t="n">
        <v>7167</v>
      </c>
      <c r="E177" s="27" t="n">
        <v>56.97</v>
      </c>
      <c r="F177" s="27" t="n">
        <v>43.03</v>
      </c>
      <c r="G177" s="27" t="n">
        <v>50.4</v>
      </c>
      <c r="H177" s="27" t="n">
        <v>49.6</v>
      </c>
      <c r="I177" s="27" t="n">
        <v>101.612903225806</v>
      </c>
    </row>
    <row r="178" customFormat="false" ht="12.8" hidden="false" customHeight="false" outlineLevel="0" collapsed="false">
      <c r="A178" s="18" t="n">
        <v>4218400</v>
      </c>
      <c r="B178" s="18" t="str">
        <f aca="false">ACENTO(C178)</f>
        <v>treze de maio</v>
      </c>
      <c r="C178" s="25" t="s">
        <v>184</v>
      </c>
      <c r="D178" s="26" t="n">
        <v>6876</v>
      </c>
      <c r="E178" s="27" t="n">
        <v>49.46</v>
      </c>
      <c r="F178" s="27" t="n">
        <v>50.54</v>
      </c>
      <c r="G178" s="27" t="n">
        <v>50.19</v>
      </c>
      <c r="H178" s="27" t="n">
        <v>49.81</v>
      </c>
      <c r="I178" s="27" t="n">
        <v>100.762899016262</v>
      </c>
    </row>
    <row r="179" customFormat="false" ht="12.8" hidden="false" customHeight="false" outlineLevel="0" collapsed="false">
      <c r="A179" s="18" t="n">
        <v>4218509</v>
      </c>
      <c r="B179" s="18" t="str">
        <f aca="false">ACENTO(C179)</f>
        <v>treze tilias</v>
      </c>
      <c r="C179" s="25" t="s">
        <v>185</v>
      </c>
      <c r="D179" s="26" t="n">
        <v>6341</v>
      </c>
      <c r="E179" s="27" t="n">
        <v>74.36</v>
      </c>
      <c r="F179" s="27" t="n">
        <v>25.64</v>
      </c>
      <c r="G179" s="27" t="n">
        <v>49.68</v>
      </c>
      <c r="H179" s="27" t="n">
        <v>50.32</v>
      </c>
      <c r="I179" s="27" t="n">
        <v>98.7281399046105</v>
      </c>
    </row>
    <row r="180" customFormat="false" ht="12.8" hidden="false" customHeight="false" outlineLevel="0" collapsed="false">
      <c r="A180" s="18" t="n">
        <v>4218608</v>
      </c>
      <c r="B180" s="18" t="str">
        <f aca="false">ACENTO(C180)</f>
        <v>trombudo central</v>
      </c>
      <c r="C180" s="25" t="s">
        <v>186</v>
      </c>
      <c r="D180" s="26" t="n">
        <v>6553</v>
      </c>
      <c r="E180" s="27" t="n">
        <v>62.58</v>
      </c>
      <c r="F180" s="27" t="n">
        <v>37.42</v>
      </c>
      <c r="G180" s="27" t="n">
        <v>49.87</v>
      </c>
      <c r="H180" s="27" t="n">
        <v>50.13</v>
      </c>
      <c r="I180" s="27" t="n">
        <v>99.4813484939158</v>
      </c>
    </row>
    <row r="181" customFormat="false" ht="12.8" hidden="false" customHeight="false" outlineLevel="0" collapsed="false">
      <c r="A181" s="18" t="n">
        <v>4219200</v>
      </c>
      <c r="B181" s="18" t="str">
        <f aca="false">ACENTO(C181)</f>
        <v>vidal ramos</v>
      </c>
      <c r="C181" s="25" t="s">
        <v>187</v>
      </c>
      <c r="D181" s="26" t="n">
        <v>6290</v>
      </c>
      <c r="E181" s="27" t="n">
        <v>28.49</v>
      </c>
      <c r="F181" s="27" t="n">
        <v>71.51</v>
      </c>
      <c r="G181" s="27" t="n">
        <v>51.8</v>
      </c>
      <c r="H181" s="27" t="n">
        <v>48.2</v>
      </c>
      <c r="I181" s="27" t="n">
        <v>107.46887966805</v>
      </c>
    </row>
    <row r="182" customFormat="false" ht="12.8" hidden="false" customHeight="false" outlineLevel="0" collapsed="false">
      <c r="A182" s="18" t="n">
        <v>4219358</v>
      </c>
      <c r="B182" s="18" t="str">
        <f aca="false">ACENTO(C182)</f>
        <v>vitor meireles</v>
      </c>
      <c r="C182" s="25" t="s">
        <v>188</v>
      </c>
      <c r="D182" s="26" t="n">
        <v>5207</v>
      </c>
      <c r="E182" s="27" t="n">
        <v>27.75</v>
      </c>
      <c r="F182" s="27" t="n">
        <v>72.25</v>
      </c>
      <c r="G182" s="27" t="n">
        <v>53.2</v>
      </c>
      <c r="H182" s="27" t="n">
        <v>46.8</v>
      </c>
      <c r="I182" s="27" t="n">
        <v>113.675213675214</v>
      </c>
    </row>
    <row r="183" customFormat="false" ht="12.8" hidden="false" customHeight="false" outlineLevel="0" collapsed="false">
      <c r="A183" s="18"/>
      <c r="B183" s="18" t="str">
        <f aca="false">ACENTO(C183)</f>
        <v>de 10.001 a 20.000 </v>
      </c>
      <c r="C183" s="24" t="s">
        <v>189</v>
      </c>
      <c r="D183" s="20" t="n">
        <v>819028</v>
      </c>
      <c r="E183" s="21" t="n">
        <v>70.83</v>
      </c>
      <c r="F183" s="21" t="n">
        <v>29.17</v>
      </c>
      <c r="G183" s="21" t="n">
        <v>50.41</v>
      </c>
      <c r="H183" s="21" t="n">
        <v>49.59</v>
      </c>
      <c r="I183" s="21" t="n">
        <v>101.65355918532</v>
      </c>
    </row>
    <row r="184" customFormat="false" ht="12.8" hidden="false" customHeight="false" outlineLevel="0" collapsed="false">
      <c r="A184" s="18" t="n">
        <v>4200101</v>
      </c>
      <c r="B184" s="18" t="str">
        <f aca="false">ACENTO(C184)</f>
        <v>abelardo luz</v>
      </c>
      <c r="C184" s="25" t="s">
        <v>190</v>
      </c>
      <c r="D184" s="26" t="n">
        <v>17100</v>
      </c>
      <c r="E184" s="27" t="n">
        <v>55.96</v>
      </c>
      <c r="F184" s="27" t="n">
        <v>44.04</v>
      </c>
      <c r="G184" s="27" t="n">
        <v>50.46</v>
      </c>
      <c r="H184" s="27" t="n">
        <v>49.54</v>
      </c>
      <c r="I184" s="27" t="n">
        <v>101.85708518369</v>
      </c>
    </row>
    <row r="185" customFormat="false" ht="12.8" hidden="false" customHeight="false" outlineLevel="0" collapsed="false">
      <c r="A185" s="18" t="n">
        <v>4212809</v>
      </c>
      <c r="B185" s="18" t="str">
        <f aca="false">ACENTO(C185)</f>
        <v>balneario picarras</v>
      </c>
      <c r="C185" s="25" t="s">
        <v>191</v>
      </c>
      <c r="D185" s="26" t="n">
        <v>17078</v>
      </c>
      <c r="E185" s="27" t="n">
        <v>90.76</v>
      </c>
      <c r="F185" s="27" t="n">
        <v>9.24</v>
      </c>
      <c r="G185" s="27" t="n">
        <v>49.89</v>
      </c>
      <c r="H185" s="27" t="n">
        <v>50.11</v>
      </c>
      <c r="I185" s="27" t="n">
        <v>99.5609658750749</v>
      </c>
    </row>
    <row r="186" customFormat="false" ht="12.8" hidden="false" customHeight="false" outlineLevel="0" collapsed="false">
      <c r="A186" s="18" t="n">
        <v>4202206</v>
      </c>
      <c r="B186" s="18" t="str">
        <f aca="false">ACENTO(C186)</f>
        <v>benedito novo</v>
      </c>
      <c r="C186" s="25" t="s">
        <v>192</v>
      </c>
      <c r="D186" s="26" t="n">
        <v>10336</v>
      </c>
      <c r="E186" s="27" t="n">
        <v>56.15</v>
      </c>
      <c r="F186" s="27" t="n">
        <v>43.85</v>
      </c>
      <c r="G186" s="27" t="n">
        <v>51.08</v>
      </c>
      <c r="H186" s="27" t="n">
        <v>48.92</v>
      </c>
      <c r="I186" s="27" t="n">
        <v>104.415372035977</v>
      </c>
    </row>
    <row r="187" customFormat="false" ht="12.8" hidden="false" customHeight="false" outlineLevel="0" collapsed="false">
      <c r="A187" s="18" t="n">
        <v>4202453</v>
      </c>
      <c r="B187" s="18" t="str">
        <f aca="false">ACENTO(C187)</f>
        <v>bombinhas</v>
      </c>
      <c r="C187" s="25" t="s">
        <v>193</v>
      </c>
      <c r="D187" s="26" t="n">
        <v>14293</v>
      </c>
      <c r="E187" s="27" t="n">
        <v>100</v>
      </c>
      <c r="F187" s="27" t="s">
        <v>194</v>
      </c>
      <c r="G187" s="27" t="n">
        <v>50.33</v>
      </c>
      <c r="H187" s="27" t="n">
        <v>49.67</v>
      </c>
      <c r="I187" s="27" t="n">
        <v>101.328769881216</v>
      </c>
    </row>
    <row r="188" customFormat="false" ht="12.8" hidden="false" customHeight="false" outlineLevel="0" collapsed="false">
      <c r="A188" s="18" t="n">
        <v>4203303</v>
      </c>
      <c r="B188" s="18" t="str">
        <f aca="false">ACENTO(C188)</f>
        <v>campo alegre</v>
      </c>
      <c r="C188" s="25" t="s">
        <v>195</v>
      </c>
      <c r="D188" s="26" t="n">
        <v>11748</v>
      </c>
      <c r="E188" s="27" t="n">
        <v>61.6</v>
      </c>
      <c r="F188" s="27" t="n">
        <v>38.4</v>
      </c>
      <c r="G188" s="27" t="n">
        <v>50.82</v>
      </c>
      <c r="H188" s="27" t="n">
        <v>49.18</v>
      </c>
      <c r="I188" s="27" t="n">
        <v>103.334688897926</v>
      </c>
    </row>
    <row r="189" customFormat="false" ht="12.8" hidden="false" customHeight="false" outlineLevel="0" collapsed="false">
      <c r="A189" s="18" t="n">
        <v>4203709</v>
      </c>
      <c r="B189" s="18" t="str">
        <f aca="false">ACENTO(C189)</f>
        <v>canelinha</v>
      </c>
      <c r="C189" s="25" t="s">
        <v>196</v>
      </c>
      <c r="D189" s="26" t="n">
        <v>10603</v>
      </c>
      <c r="E189" s="27" t="n">
        <v>63.43</v>
      </c>
      <c r="F189" s="27" t="n">
        <v>36.57</v>
      </c>
      <c r="G189" s="27" t="n">
        <v>50.66</v>
      </c>
      <c r="H189" s="27" t="n">
        <v>49.34</v>
      </c>
      <c r="I189" s="27" t="n">
        <v>102.675314146737</v>
      </c>
    </row>
    <row r="190" customFormat="false" ht="12.8" hidden="false" customHeight="false" outlineLevel="0" collapsed="false">
      <c r="A190" s="18" t="n">
        <v>4204251</v>
      </c>
      <c r="B190" s="18" t="str">
        <f aca="false">ACENTO(C190)</f>
        <v>cocal do sul</v>
      </c>
      <c r="C190" s="25" t="s">
        <v>197</v>
      </c>
      <c r="D190" s="26" t="n">
        <v>15159</v>
      </c>
      <c r="E190" s="27" t="n">
        <v>83.75</v>
      </c>
      <c r="F190" s="27" t="n">
        <v>16.25</v>
      </c>
      <c r="G190" s="27" t="n">
        <v>49.63</v>
      </c>
      <c r="H190" s="27" t="n">
        <v>50.37</v>
      </c>
      <c r="I190" s="27" t="n">
        <v>98.5308715505261</v>
      </c>
    </row>
    <row r="191" customFormat="false" ht="12.8" hidden="false" customHeight="false" outlineLevel="0" collapsed="false">
      <c r="A191" s="18" t="n">
        <v>4204400</v>
      </c>
      <c r="B191" s="18" t="str">
        <f aca="false">ACENTO(C191)</f>
        <v>coronel freitas</v>
      </c>
      <c r="C191" s="25" t="s">
        <v>198</v>
      </c>
      <c r="D191" s="26" t="n">
        <v>10213</v>
      </c>
      <c r="E191" s="27" t="n">
        <v>59.4</v>
      </c>
      <c r="F191" s="27" t="n">
        <v>40.6</v>
      </c>
      <c r="G191" s="27" t="n">
        <v>50.81</v>
      </c>
      <c r="H191" s="27" t="n">
        <v>49.19</v>
      </c>
      <c r="I191" s="27" t="n">
        <v>103.29335230738</v>
      </c>
    </row>
    <row r="192" customFormat="false" ht="12.8" hidden="false" customHeight="false" outlineLevel="0" collapsed="false">
      <c r="A192" s="18" t="n">
        <v>4204558</v>
      </c>
      <c r="B192" s="18" t="str">
        <f aca="false">ACENTO(C192)</f>
        <v>correia pinto</v>
      </c>
      <c r="C192" s="25" t="s">
        <v>199</v>
      </c>
      <c r="D192" s="26" t="n">
        <v>14785</v>
      </c>
      <c r="E192" s="27" t="n">
        <v>81.31</v>
      </c>
      <c r="F192" s="27" t="n">
        <v>18.69</v>
      </c>
      <c r="G192" s="27" t="n">
        <v>49.89</v>
      </c>
      <c r="H192" s="27" t="n">
        <v>50.11</v>
      </c>
      <c r="I192" s="27" t="n">
        <v>99.5609658750749</v>
      </c>
    </row>
    <row r="193" customFormat="false" ht="12.8" hidden="false" customHeight="false" outlineLevel="0" collapsed="false">
      <c r="A193" s="18" t="n">
        <v>4204509</v>
      </c>
      <c r="B193" s="18" t="str">
        <f aca="false">ACENTO(C193)</f>
        <v>corupa</v>
      </c>
      <c r="C193" s="25" t="s">
        <v>200</v>
      </c>
      <c r="D193" s="26" t="n">
        <v>13852</v>
      </c>
      <c r="E193" s="27" t="n">
        <v>77.02</v>
      </c>
      <c r="F193" s="27" t="n">
        <v>22.98</v>
      </c>
      <c r="G193" s="27" t="n">
        <v>50.55</v>
      </c>
      <c r="H193" s="27" t="n">
        <v>49.45</v>
      </c>
      <c r="I193" s="27" t="n">
        <v>102.224469160768</v>
      </c>
    </row>
    <row r="194" customFormat="false" ht="12.8" hidden="false" customHeight="false" outlineLevel="0" collapsed="false">
      <c r="A194" s="18" t="n">
        <v>4204707</v>
      </c>
      <c r="B194" s="18" t="str">
        <f aca="false">ACENTO(C194)</f>
        <v>cunha pora</v>
      </c>
      <c r="C194" s="25" t="s">
        <v>201</v>
      </c>
      <c r="D194" s="26" t="n">
        <v>10613</v>
      </c>
      <c r="E194" s="27" t="n">
        <v>61.42</v>
      </c>
      <c r="F194" s="27" t="n">
        <v>38.58</v>
      </c>
      <c r="G194" s="27" t="n">
        <v>49.54</v>
      </c>
      <c r="H194" s="27" t="n">
        <v>50.46</v>
      </c>
      <c r="I194" s="27" t="n">
        <v>98.1767736821245</v>
      </c>
    </row>
    <row r="195" customFormat="false" ht="12.8" hidden="false" customHeight="false" outlineLevel="0" collapsed="false">
      <c r="A195" s="18" t="n">
        <v>4205001</v>
      </c>
      <c r="B195" s="18" t="str">
        <f aca="false">ACENTO(C195)</f>
        <v>dionisio cerqueira</v>
      </c>
      <c r="C195" s="25" t="s">
        <v>202</v>
      </c>
      <c r="D195" s="26" t="n">
        <v>14811</v>
      </c>
      <c r="E195" s="27" t="n">
        <v>68.81</v>
      </c>
      <c r="F195" s="27" t="n">
        <v>31.19</v>
      </c>
      <c r="G195" s="27" t="n">
        <v>50.06</v>
      </c>
      <c r="H195" s="27" t="n">
        <v>49.94</v>
      </c>
      <c r="I195" s="27" t="n">
        <v>100.240288346015</v>
      </c>
    </row>
    <row r="196" customFormat="false" ht="12.8" hidden="false" customHeight="false" outlineLevel="0" collapsed="false">
      <c r="A196" s="18" t="n">
        <v>4205308</v>
      </c>
      <c r="B196" s="18" t="str">
        <f aca="false">ACENTO(C196)</f>
        <v>faxinal dos guedes</v>
      </c>
      <c r="C196" s="25" t="s">
        <v>203</v>
      </c>
      <c r="D196" s="26" t="n">
        <v>10661</v>
      </c>
      <c r="E196" s="27" t="n">
        <v>72.39</v>
      </c>
      <c r="F196" s="27" t="n">
        <v>27.61</v>
      </c>
      <c r="G196" s="27" t="n">
        <v>50.25</v>
      </c>
      <c r="H196" s="27" t="n">
        <v>49.75</v>
      </c>
      <c r="I196" s="27" t="n">
        <v>101.005025125628</v>
      </c>
    </row>
    <row r="197" customFormat="false" ht="12.8" hidden="false" customHeight="false" outlineLevel="0" collapsed="false">
      <c r="A197" s="18" t="n">
        <v>4205704</v>
      </c>
      <c r="B197" s="18" t="str">
        <f aca="false">ACENTO(C197)</f>
        <v>garopaba</v>
      </c>
      <c r="C197" s="25" t="s">
        <v>204</v>
      </c>
      <c r="D197" s="26" t="n">
        <v>18138</v>
      </c>
      <c r="E197" s="27" t="n">
        <v>84.46</v>
      </c>
      <c r="F197" s="27" t="n">
        <v>15.54</v>
      </c>
      <c r="G197" s="27" t="n">
        <v>50.32</v>
      </c>
      <c r="H197" s="27" t="n">
        <v>49.68</v>
      </c>
      <c r="I197" s="27" t="n">
        <v>101.288244766506</v>
      </c>
    </row>
    <row r="198" customFormat="false" ht="12.8" hidden="false" customHeight="false" outlineLevel="0" collapsed="false">
      <c r="A198" s="18" t="n">
        <v>4205803</v>
      </c>
      <c r="B198" s="18" t="str">
        <f aca="false">ACENTO(C198)</f>
        <v>garuva</v>
      </c>
      <c r="C198" s="25" t="s">
        <v>205</v>
      </c>
      <c r="D198" s="26" t="n">
        <v>14761</v>
      </c>
      <c r="E198" s="27" t="n">
        <v>77.58</v>
      </c>
      <c r="F198" s="27" t="n">
        <v>22.42</v>
      </c>
      <c r="G198" s="27" t="n">
        <v>51.08</v>
      </c>
      <c r="H198" s="27" t="n">
        <v>48.92</v>
      </c>
      <c r="I198" s="27" t="n">
        <v>104.415372035977</v>
      </c>
    </row>
    <row r="199" customFormat="false" ht="12.8" hidden="false" customHeight="false" outlineLevel="0" collapsed="false">
      <c r="A199" s="18" t="n">
        <v>4206009</v>
      </c>
      <c r="B199" s="18" t="str">
        <f aca="false">ACENTO(C199)</f>
        <v>governador celso ramos</v>
      </c>
      <c r="C199" s="25" t="s">
        <v>206</v>
      </c>
      <c r="D199" s="26" t="n">
        <v>12999</v>
      </c>
      <c r="E199" s="27" t="n">
        <v>94.25</v>
      </c>
      <c r="F199" s="27" t="n">
        <v>5.75</v>
      </c>
      <c r="G199" s="27" t="n">
        <v>51.09</v>
      </c>
      <c r="H199" s="27" t="n">
        <v>48.91</v>
      </c>
      <c r="I199" s="27" t="n">
        <v>104.457166223676</v>
      </c>
    </row>
    <row r="200" customFormat="false" ht="12.8" hidden="false" customHeight="false" outlineLevel="0" collapsed="false">
      <c r="A200" s="18" t="n">
        <v>4206207</v>
      </c>
      <c r="B200" s="18" t="str">
        <f aca="false">ACENTO(C200)</f>
        <v>gravatal</v>
      </c>
      <c r="C200" s="25" t="s">
        <v>207</v>
      </c>
      <c r="D200" s="26" t="n">
        <v>10635</v>
      </c>
      <c r="E200" s="27" t="n">
        <v>41.78</v>
      </c>
      <c r="F200" s="27" t="n">
        <v>58.22</v>
      </c>
      <c r="G200" s="27" t="n">
        <v>49.7</v>
      </c>
      <c r="H200" s="27" t="n">
        <v>50.3</v>
      </c>
      <c r="I200" s="27" t="n">
        <v>98.8071570576541</v>
      </c>
    </row>
    <row r="201" customFormat="false" ht="12.8" hidden="false" customHeight="false" outlineLevel="0" collapsed="false">
      <c r="A201" s="18" t="n">
        <v>4206306</v>
      </c>
      <c r="B201" s="18" t="str">
        <f aca="false">ACENTO(C201)</f>
        <v>guabiruba</v>
      </c>
      <c r="C201" s="25" t="s">
        <v>208</v>
      </c>
      <c r="D201" s="26" t="n">
        <v>18430</v>
      </c>
      <c r="E201" s="27" t="n">
        <v>92.6</v>
      </c>
      <c r="F201" s="27" t="n">
        <v>7.4</v>
      </c>
      <c r="G201" s="27" t="n">
        <v>50.74</v>
      </c>
      <c r="H201" s="27" t="n">
        <v>49.26</v>
      </c>
      <c r="I201" s="27" t="n">
        <v>103.004466098254</v>
      </c>
    </row>
    <row r="202" customFormat="false" ht="12.8" hidden="false" customHeight="false" outlineLevel="0" collapsed="false">
      <c r="A202" s="18" t="n">
        <v>4206405</v>
      </c>
      <c r="B202" s="18" t="str">
        <f aca="false">ACENTO(C202)</f>
        <v>guaraciaba</v>
      </c>
      <c r="C202" s="25" t="s">
        <v>209</v>
      </c>
      <c r="D202" s="26" t="n">
        <v>10498</v>
      </c>
      <c r="E202" s="27" t="n">
        <v>46.9</v>
      </c>
      <c r="F202" s="27" t="n">
        <v>53.1</v>
      </c>
      <c r="G202" s="27" t="n">
        <v>50.49</v>
      </c>
      <c r="H202" s="27" t="n">
        <v>49.51</v>
      </c>
      <c r="I202" s="27" t="n">
        <v>101.979398101394</v>
      </c>
    </row>
    <row r="203" customFormat="false" ht="12.8" hidden="false" customHeight="false" outlineLevel="0" collapsed="false">
      <c r="A203" s="18" t="n">
        <v>4206900</v>
      </c>
      <c r="B203" s="18" t="str">
        <f aca="false">ACENTO(C203)</f>
        <v>ibirama</v>
      </c>
      <c r="C203" s="25" t="s">
        <v>210</v>
      </c>
      <c r="D203" s="26" t="n">
        <v>17330</v>
      </c>
      <c r="E203" s="27" t="n">
        <v>85.48</v>
      </c>
      <c r="F203" s="27" t="n">
        <v>14.52</v>
      </c>
      <c r="G203" s="27" t="n">
        <v>50.01</v>
      </c>
      <c r="H203" s="27" t="n">
        <v>49.99</v>
      </c>
      <c r="I203" s="27" t="n">
        <v>100.0400080016</v>
      </c>
    </row>
    <row r="204" customFormat="false" ht="12.8" hidden="false" customHeight="false" outlineLevel="0" collapsed="false">
      <c r="A204" s="18" t="n">
        <v>4207106</v>
      </c>
      <c r="B204" s="18" t="str">
        <f aca="false">ACENTO(C204)</f>
        <v>ilhota</v>
      </c>
      <c r="C204" s="25" t="s">
        <v>211</v>
      </c>
      <c r="D204" s="26" t="n">
        <v>12355</v>
      </c>
      <c r="E204" s="27" t="n">
        <v>63.93</v>
      </c>
      <c r="F204" s="27" t="n">
        <v>36.07</v>
      </c>
      <c r="G204" s="27" t="n">
        <v>50.4</v>
      </c>
      <c r="H204" s="27" t="n">
        <v>49.6</v>
      </c>
      <c r="I204" s="27" t="n">
        <v>101.612903225806</v>
      </c>
    </row>
    <row r="205" customFormat="false" ht="12.8" hidden="false" customHeight="false" outlineLevel="0" collapsed="false">
      <c r="A205" s="18" t="n">
        <v>4207205</v>
      </c>
      <c r="B205" s="18" t="str">
        <f aca="false">ACENTO(C205)</f>
        <v>imarui</v>
      </c>
      <c r="C205" s="25" t="s">
        <v>212</v>
      </c>
      <c r="D205" s="26" t="n">
        <v>11672</v>
      </c>
      <c r="E205" s="27" t="n">
        <v>34.31</v>
      </c>
      <c r="F205" s="27" t="n">
        <v>65.69</v>
      </c>
      <c r="G205" s="27" t="n">
        <v>50.25</v>
      </c>
      <c r="H205" s="27" t="n">
        <v>49.75</v>
      </c>
      <c r="I205" s="27" t="n">
        <v>101.005025125628</v>
      </c>
    </row>
    <row r="206" customFormat="false" ht="12.8" hidden="false" customHeight="false" outlineLevel="0" collapsed="false">
      <c r="A206" s="18" t="n">
        <v>4207908</v>
      </c>
      <c r="B206" s="18" t="str">
        <f aca="false">ACENTO(C206)</f>
        <v>irineopolis</v>
      </c>
      <c r="C206" s="25" t="s">
        <v>213</v>
      </c>
      <c r="D206" s="26" t="n">
        <v>10448</v>
      </c>
      <c r="E206" s="27" t="n">
        <v>33.68</v>
      </c>
      <c r="F206" s="27" t="n">
        <v>66.32</v>
      </c>
      <c r="G206" s="27" t="n">
        <v>51.17</v>
      </c>
      <c r="H206" s="27" t="n">
        <v>48.83</v>
      </c>
      <c r="I206" s="27" t="n">
        <v>104.792135981978</v>
      </c>
    </row>
    <row r="207" customFormat="false" ht="12.8" hidden="false" customHeight="false" outlineLevel="0" collapsed="false">
      <c r="A207" s="18" t="n">
        <v>4208401</v>
      </c>
      <c r="B207" s="18" t="str">
        <f aca="false">ACENTO(C207)</f>
        <v>itapiranga</v>
      </c>
      <c r="C207" s="25" t="s">
        <v>214</v>
      </c>
      <c r="D207" s="26" t="n">
        <v>15409</v>
      </c>
      <c r="E207" s="27" t="n">
        <v>49.43</v>
      </c>
      <c r="F207" s="27" t="n">
        <v>50.57</v>
      </c>
      <c r="G207" s="27" t="n">
        <v>51</v>
      </c>
      <c r="H207" s="27" t="n">
        <v>49</v>
      </c>
      <c r="I207" s="27" t="n">
        <v>104.081632653061</v>
      </c>
    </row>
    <row r="208" customFormat="false" ht="12.8" hidden="false" customHeight="false" outlineLevel="0" collapsed="false">
      <c r="A208" s="18" t="n">
        <v>4208450</v>
      </c>
      <c r="B208" s="18" t="str">
        <f aca="false">ACENTO(C208)</f>
        <v>itapoa</v>
      </c>
      <c r="C208" s="25" t="s">
        <v>215</v>
      </c>
      <c r="D208" s="26" t="n">
        <v>14763</v>
      </c>
      <c r="E208" s="27" t="n">
        <v>96</v>
      </c>
      <c r="F208" s="27" t="n">
        <v>4</v>
      </c>
      <c r="G208" s="27" t="n">
        <v>50.44</v>
      </c>
      <c r="H208" s="27" t="n">
        <v>49.56</v>
      </c>
      <c r="I208" s="27" t="n">
        <v>101.775625504439</v>
      </c>
    </row>
    <row r="209" customFormat="false" ht="12.8" hidden="false" customHeight="false" outlineLevel="0" collapsed="false">
      <c r="A209" s="18" t="n">
        <v>4208708</v>
      </c>
      <c r="B209" s="18" t="str">
        <f aca="false">ACENTO(C209)</f>
        <v>jacinto machado</v>
      </c>
      <c r="C209" s="25" t="s">
        <v>216</v>
      </c>
      <c r="D209" s="26" t="n">
        <v>10609</v>
      </c>
      <c r="E209" s="27" t="n">
        <v>48.38</v>
      </c>
      <c r="F209" s="27" t="n">
        <v>51.62</v>
      </c>
      <c r="G209" s="27" t="n">
        <v>49.6</v>
      </c>
      <c r="H209" s="27" t="n">
        <v>50.4</v>
      </c>
      <c r="I209" s="27" t="n">
        <v>98.4126984126984</v>
      </c>
    </row>
    <row r="210" customFormat="false" ht="12.8" hidden="false" customHeight="false" outlineLevel="0" collapsed="false">
      <c r="A210" s="18" t="n">
        <v>4208807</v>
      </c>
      <c r="B210" s="18" t="str">
        <f aca="false">ACENTO(C210)</f>
        <v>jaguaruna</v>
      </c>
      <c r="C210" s="25" t="s">
        <v>217</v>
      </c>
      <c r="D210" s="26" t="n">
        <v>17290</v>
      </c>
      <c r="E210" s="27" t="n">
        <v>76.33</v>
      </c>
      <c r="F210" s="27" t="n">
        <v>23.67</v>
      </c>
      <c r="G210" s="27" t="n">
        <v>49.88</v>
      </c>
      <c r="H210" s="27" t="n">
        <v>50.12</v>
      </c>
      <c r="I210" s="27" t="n">
        <v>99.5211492418196</v>
      </c>
    </row>
    <row r="211" customFormat="false" ht="12.8" hidden="false" customHeight="false" outlineLevel="0" collapsed="false">
      <c r="A211" s="18" t="n">
        <v>4209607</v>
      </c>
      <c r="B211" s="18" t="str">
        <f aca="false">ACENTO(C211)</f>
        <v>lauro muller</v>
      </c>
      <c r="C211" s="25" t="s">
        <v>218</v>
      </c>
      <c r="D211" s="26" t="n">
        <v>14367</v>
      </c>
      <c r="E211" s="27" t="n">
        <v>77.3</v>
      </c>
      <c r="F211" s="27" t="n">
        <v>22.7</v>
      </c>
      <c r="G211" s="27" t="n">
        <v>50.02</v>
      </c>
      <c r="H211" s="27" t="n">
        <v>49.98</v>
      </c>
      <c r="I211" s="27" t="n">
        <v>100.080032012805</v>
      </c>
    </row>
    <row r="212" customFormat="false" ht="12.8" hidden="false" customHeight="false" outlineLevel="0" collapsed="false">
      <c r="A212" s="18" t="n">
        <v>4209706</v>
      </c>
      <c r="B212" s="18" t="str">
        <f aca="false">ACENTO(C212)</f>
        <v>lebon regis</v>
      </c>
      <c r="C212" s="25" t="s">
        <v>219</v>
      </c>
      <c r="D212" s="26" t="n">
        <v>11838</v>
      </c>
      <c r="E212" s="27" t="n">
        <v>63.54</v>
      </c>
      <c r="F212" s="27" t="n">
        <v>36.46</v>
      </c>
      <c r="G212" s="27" t="n">
        <v>51.37</v>
      </c>
      <c r="H212" s="27" t="n">
        <v>48.63</v>
      </c>
      <c r="I212" s="27" t="n">
        <v>105.634382068682</v>
      </c>
    </row>
    <row r="213" customFormat="false" ht="12.8" hidden="false" customHeight="false" outlineLevel="0" collapsed="false">
      <c r="A213" s="18" t="n">
        <v>4209904</v>
      </c>
      <c r="B213" s="18" t="str">
        <f aca="false">ACENTO(C213)</f>
        <v>lontras</v>
      </c>
      <c r="C213" s="25" t="s">
        <v>220</v>
      </c>
      <c r="D213" s="26" t="n">
        <v>10244</v>
      </c>
      <c r="E213" s="27" t="n">
        <v>68.47</v>
      </c>
      <c r="F213" s="27" t="n">
        <v>31.53</v>
      </c>
      <c r="G213" s="27" t="n">
        <v>50.04</v>
      </c>
      <c r="H213" s="27" t="n">
        <v>49.96</v>
      </c>
      <c r="I213" s="27" t="n">
        <v>100.160128102482</v>
      </c>
    </row>
    <row r="214" customFormat="false" ht="12.8" hidden="false" customHeight="false" outlineLevel="0" collapsed="false">
      <c r="A214" s="18" t="n">
        <v>4210001</v>
      </c>
      <c r="B214" s="18" t="str">
        <f aca="false">ACENTO(C214)</f>
        <v>luiz alves</v>
      </c>
      <c r="C214" s="25" t="s">
        <v>221</v>
      </c>
      <c r="D214" s="26" t="n">
        <v>10438</v>
      </c>
      <c r="E214" s="27" t="n">
        <v>31.19</v>
      </c>
      <c r="F214" s="27" t="n">
        <v>68.81</v>
      </c>
      <c r="G214" s="27" t="n">
        <v>51.57</v>
      </c>
      <c r="H214" s="27" t="n">
        <v>48.43</v>
      </c>
      <c r="I214" s="27" t="n">
        <v>106.483584555028</v>
      </c>
    </row>
    <row r="215" customFormat="false" ht="12.8" hidden="false" customHeight="false" outlineLevel="0" collapsed="false">
      <c r="A215" s="18" t="n">
        <v>4210605</v>
      </c>
      <c r="B215" s="18" t="str">
        <f aca="false">ACENTO(C215)</f>
        <v>massaranduba</v>
      </c>
      <c r="C215" s="25" t="s">
        <v>222</v>
      </c>
      <c r="D215" s="26" t="n">
        <v>14674</v>
      </c>
      <c r="E215" s="27" t="n">
        <v>51.83</v>
      </c>
      <c r="F215" s="27" t="n">
        <v>48.17</v>
      </c>
      <c r="G215" s="27" t="n">
        <v>50.76</v>
      </c>
      <c r="H215" s="27" t="n">
        <v>49.24</v>
      </c>
      <c r="I215" s="27" t="n">
        <v>103.086921202275</v>
      </c>
    </row>
    <row r="216" customFormat="false" ht="12.8" hidden="false" customHeight="false" outlineLevel="0" collapsed="false">
      <c r="A216" s="18" t="n">
        <v>4211009</v>
      </c>
      <c r="B216" s="18" t="str">
        <f aca="false">ACENTO(C216)</f>
        <v>mondai</v>
      </c>
      <c r="C216" s="25" t="s">
        <v>223</v>
      </c>
      <c r="D216" s="26" t="n">
        <v>10231</v>
      </c>
      <c r="E216" s="27" t="n">
        <v>61.63</v>
      </c>
      <c r="F216" s="27" t="n">
        <v>38.37</v>
      </c>
      <c r="G216" s="27" t="n">
        <v>53</v>
      </c>
      <c r="H216" s="27" t="n">
        <v>47</v>
      </c>
      <c r="I216" s="27" t="n">
        <v>112.765957446809</v>
      </c>
    </row>
    <row r="217" customFormat="false" ht="12.8" hidden="false" customHeight="false" outlineLevel="0" collapsed="false">
      <c r="A217" s="18" t="n">
        <v>4211207</v>
      </c>
      <c r="B217" s="18" t="str">
        <f aca="false">ACENTO(C217)</f>
        <v>morro da fumaca</v>
      </c>
      <c r="C217" s="25" t="s">
        <v>224</v>
      </c>
      <c r="D217" s="26" t="n">
        <v>16126</v>
      </c>
      <c r="E217" s="27" t="n">
        <v>85.97</v>
      </c>
      <c r="F217" s="27" t="n">
        <v>14.03</v>
      </c>
      <c r="G217" s="27" t="n">
        <v>50.09</v>
      </c>
      <c r="H217" s="27" t="n">
        <v>49.91</v>
      </c>
      <c r="I217" s="27" t="n">
        <v>100.360649168503</v>
      </c>
    </row>
    <row r="218" customFormat="false" ht="12.8" hidden="false" customHeight="false" outlineLevel="0" collapsed="false">
      <c r="A218" s="18" t="n">
        <v>4211504</v>
      </c>
      <c r="B218" s="18" t="str">
        <f aca="false">ACENTO(C218)</f>
        <v>nova trento</v>
      </c>
      <c r="C218" s="25" t="s">
        <v>225</v>
      </c>
      <c r="D218" s="26" t="n">
        <v>12190</v>
      </c>
      <c r="E218" s="27" t="n">
        <v>74.89</v>
      </c>
      <c r="F218" s="27" t="n">
        <v>25.11</v>
      </c>
      <c r="G218" s="27" t="n">
        <v>50.71</v>
      </c>
      <c r="H218" s="27" t="n">
        <v>49.29</v>
      </c>
      <c r="I218" s="27" t="n">
        <v>102.880908906472</v>
      </c>
    </row>
    <row r="219" customFormat="false" ht="12.8" hidden="false" customHeight="false" outlineLevel="0" collapsed="false">
      <c r="A219" s="18" t="n">
        <v>4211603</v>
      </c>
      <c r="B219" s="18" t="str">
        <f aca="false">ACENTO(C219)</f>
        <v>nova veneza</v>
      </c>
      <c r="C219" s="25" t="s">
        <v>226</v>
      </c>
      <c r="D219" s="26" t="n">
        <v>13309</v>
      </c>
      <c r="E219" s="27" t="n">
        <v>67.07</v>
      </c>
      <c r="F219" s="27" t="n">
        <v>32.93</v>
      </c>
      <c r="G219" s="27" t="n">
        <v>50.48</v>
      </c>
      <c r="H219" s="27" t="n">
        <v>49.52</v>
      </c>
      <c r="I219" s="27" t="n">
        <v>101.938610662359</v>
      </c>
    </row>
    <row r="220" customFormat="false" ht="12.8" hidden="false" customHeight="false" outlineLevel="0" collapsed="false">
      <c r="A220" s="18" t="n">
        <v>4211751</v>
      </c>
      <c r="B220" s="18" t="str">
        <f aca="false">ACENTO(C220)</f>
        <v>otacilio costa</v>
      </c>
      <c r="C220" s="25" t="s">
        <v>227</v>
      </c>
      <c r="D220" s="26" t="n">
        <v>16337</v>
      </c>
      <c r="E220" s="27" t="n">
        <v>91.15</v>
      </c>
      <c r="F220" s="27" t="n">
        <v>8.85</v>
      </c>
      <c r="G220" s="27" t="n">
        <v>50.57</v>
      </c>
      <c r="H220" s="27" t="n">
        <v>49.43</v>
      </c>
      <c r="I220" s="27" t="n">
        <v>102.306291725673</v>
      </c>
    </row>
    <row r="221" customFormat="false" ht="12.8" hidden="false" customHeight="false" outlineLevel="0" collapsed="false">
      <c r="A221" s="18" t="n">
        <v>4212106</v>
      </c>
      <c r="B221" s="18" t="str">
        <f aca="false">ACENTO(C221)</f>
        <v>palmitos</v>
      </c>
      <c r="C221" s="25" t="s">
        <v>228</v>
      </c>
      <c r="D221" s="26" t="n">
        <v>16020</v>
      </c>
      <c r="E221" s="27" t="n">
        <v>61.62</v>
      </c>
      <c r="F221" s="27" t="n">
        <v>38.38</v>
      </c>
      <c r="G221" s="27" t="n">
        <v>50.05</v>
      </c>
      <c r="H221" s="27" t="n">
        <v>49.95</v>
      </c>
      <c r="I221" s="27" t="n">
        <v>100.2002002002</v>
      </c>
    </row>
    <row r="222" customFormat="false" ht="12.8" hidden="false" customHeight="false" outlineLevel="0" collapsed="false">
      <c r="A222" s="18" t="n">
        <v>4212205</v>
      </c>
      <c r="B222" s="18" t="str">
        <f aca="false">ACENTO(C222)</f>
        <v>papanduva</v>
      </c>
      <c r="C222" s="25" t="s">
        <v>229</v>
      </c>
      <c r="D222" s="26" t="n">
        <v>17928</v>
      </c>
      <c r="E222" s="27" t="n">
        <v>51.23</v>
      </c>
      <c r="F222" s="27" t="n">
        <v>48.77</v>
      </c>
      <c r="G222" s="27" t="n">
        <v>51.16</v>
      </c>
      <c r="H222" s="27" t="n">
        <v>48.84</v>
      </c>
      <c r="I222" s="27" t="n">
        <v>104.750204750205</v>
      </c>
    </row>
    <row r="223" customFormat="false" ht="12.8" hidden="false" customHeight="false" outlineLevel="0" collapsed="false">
      <c r="A223" s="18" t="n">
        <v>4212908</v>
      </c>
      <c r="B223" s="18" t="str">
        <f aca="false">ACENTO(C223)</f>
        <v>pinhalzinho</v>
      </c>
      <c r="C223" s="25" t="s">
        <v>230</v>
      </c>
      <c r="D223" s="26" t="n">
        <v>16332</v>
      </c>
      <c r="E223" s="27" t="n">
        <v>83.36</v>
      </c>
      <c r="F223" s="27" t="n">
        <v>16.64</v>
      </c>
      <c r="G223" s="27" t="n">
        <v>50.07</v>
      </c>
      <c r="H223" s="27" t="n">
        <v>49.93</v>
      </c>
      <c r="I223" s="27" t="n">
        <v>100.280392549569</v>
      </c>
    </row>
    <row r="224" customFormat="false" ht="12.8" hidden="false" customHeight="false" outlineLevel="0" collapsed="false">
      <c r="A224" s="18" t="n">
        <v>4213401</v>
      </c>
      <c r="B224" s="18" t="str">
        <f aca="false">ACENTO(C224)</f>
        <v>ponte serrada</v>
      </c>
      <c r="C224" s="25" t="s">
        <v>231</v>
      </c>
      <c r="D224" s="26" t="n">
        <v>11031</v>
      </c>
      <c r="E224" s="27" t="n">
        <v>69.11</v>
      </c>
      <c r="F224" s="27" t="n">
        <v>30.89</v>
      </c>
      <c r="G224" s="27" t="n">
        <v>50.17</v>
      </c>
      <c r="H224" s="27" t="n">
        <v>49.83</v>
      </c>
      <c r="I224" s="27" t="n">
        <v>100.682319887618</v>
      </c>
    </row>
    <row r="225" customFormat="false" ht="12.8" hidden="false" customHeight="false" outlineLevel="0" collapsed="false">
      <c r="A225" s="18" t="n">
        <v>4213500</v>
      </c>
      <c r="B225" s="18" t="str">
        <f aca="false">ACENTO(C225)</f>
        <v>porto belo</v>
      </c>
      <c r="C225" s="25" t="s">
        <v>232</v>
      </c>
      <c r="D225" s="26" t="n">
        <v>16083</v>
      </c>
      <c r="E225" s="27" t="n">
        <v>94.3</v>
      </c>
      <c r="F225" s="27" t="n">
        <v>5.7</v>
      </c>
      <c r="G225" s="27" t="n">
        <v>49.73</v>
      </c>
      <c r="H225" s="27" t="n">
        <v>50.27</v>
      </c>
      <c r="I225" s="27" t="n">
        <v>98.9258006763477</v>
      </c>
    </row>
    <row r="226" customFormat="false" ht="12.8" hidden="false" customHeight="false" outlineLevel="0" collapsed="false">
      <c r="A226" s="18" t="n">
        <v>4213708</v>
      </c>
      <c r="B226" s="18" t="str">
        <f aca="false">ACENTO(C226)</f>
        <v>pouso redondo</v>
      </c>
      <c r="C226" s="25" t="s">
        <v>233</v>
      </c>
      <c r="D226" s="26" t="n">
        <v>14810</v>
      </c>
      <c r="E226" s="27" t="n">
        <v>60.93</v>
      </c>
      <c r="F226" s="27" t="n">
        <v>39.07</v>
      </c>
      <c r="G226" s="27" t="n">
        <v>50.67</v>
      </c>
      <c r="H226" s="27" t="n">
        <v>49.33</v>
      </c>
      <c r="I226" s="27" t="n">
        <v>102.71639975674</v>
      </c>
    </row>
    <row r="227" customFormat="false" ht="12.8" hidden="false" customHeight="false" outlineLevel="0" collapsed="false">
      <c r="A227" s="18" t="n">
        <v>4214003</v>
      </c>
      <c r="B227" s="18" t="str">
        <f aca="false">ACENTO(C227)</f>
        <v>presidente getulio</v>
      </c>
      <c r="C227" s="25" t="s">
        <v>234</v>
      </c>
      <c r="D227" s="26" t="n">
        <v>14887</v>
      </c>
      <c r="E227" s="27" t="n">
        <v>70.77</v>
      </c>
      <c r="F227" s="27" t="n">
        <v>29.23</v>
      </c>
      <c r="G227" s="27" t="n">
        <v>49.73</v>
      </c>
      <c r="H227" s="27" t="n">
        <v>50.27</v>
      </c>
      <c r="I227" s="27" t="n">
        <v>98.9258006763477</v>
      </c>
    </row>
    <row r="228" customFormat="false" ht="12.8" hidden="false" customHeight="false" outlineLevel="0" collapsed="false">
      <c r="A228" s="18" t="n">
        <v>4214201</v>
      </c>
      <c r="B228" s="18" t="str">
        <f aca="false">ACENTO(C228)</f>
        <v>quilombo</v>
      </c>
      <c r="C228" s="25" t="s">
        <v>235</v>
      </c>
      <c r="D228" s="26" t="n">
        <v>10248</v>
      </c>
      <c r="E228" s="27" t="n">
        <v>56.07</v>
      </c>
      <c r="F228" s="27" t="n">
        <v>43.93</v>
      </c>
      <c r="G228" s="27" t="n">
        <v>50.43</v>
      </c>
      <c r="H228" s="27" t="n">
        <v>49.57</v>
      </c>
      <c r="I228" s="27" t="n">
        <v>101.734920314706</v>
      </c>
    </row>
    <row r="229" customFormat="false" ht="12.8" hidden="false" customHeight="false" outlineLevel="0" collapsed="false">
      <c r="A229" s="18" t="n">
        <v>4214706</v>
      </c>
      <c r="B229" s="18" t="str">
        <f aca="false">ACENTO(C229)</f>
        <v>rio dos cedros</v>
      </c>
      <c r="C229" s="25" t="s">
        <v>236</v>
      </c>
      <c r="D229" s="26" t="n">
        <v>10284</v>
      </c>
      <c r="E229" s="27" t="n">
        <v>49.69</v>
      </c>
      <c r="F229" s="27" t="n">
        <v>50.31</v>
      </c>
      <c r="G229" s="27" t="n">
        <v>51.23</v>
      </c>
      <c r="H229" s="27" t="n">
        <v>48.77</v>
      </c>
      <c r="I229" s="27" t="n">
        <v>105.044084478163</v>
      </c>
    </row>
    <row r="230" customFormat="false" ht="12.8" hidden="false" customHeight="false" outlineLevel="0" collapsed="false">
      <c r="A230" s="18" t="n">
        <v>4215109</v>
      </c>
      <c r="B230" s="18" t="str">
        <f aca="false">ACENTO(C230)</f>
        <v>rodeio</v>
      </c>
      <c r="C230" s="25" t="s">
        <v>237</v>
      </c>
      <c r="D230" s="26" t="n">
        <v>10922</v>
      </c>
      <c r="E230" s="27" t="n">
        <v>86.28</v>
      </c>
      <c r="F230" s="27" t="n">
        <v>13.72</v>
      </c>
      <c r="G230" s="27" t="n">
        <v>50.24</v>
      </c>
      <c r="H230" s="27" t="n">
        <v>49.76</v>
      </c>
      <c r="I230" s="27" t="n">
        <v>100.96463022508</v>
      </c>
    </row>
    <row r="231" customFormat="false" ht="12.8" hidden="false" customHeight="false" outlineLevel="0" collapsed="false">
      <c r="A231" s="18" t="n">
        <v>4215455</v>
      </c>
      <c r="B231" s="18" t="str">
        <f aca="false">ACENTO(C231)</f>
        <v>sangao</v>
      </c>
      <c r="C231" s="25" t="s">
        <v>238</v>
      </c>
      <c r="D231" s="26" t="n">
        <v>10400</v>
      </c>
      <c r="E231" s="27" t="n">
        <v>46.69</v>
      </c>
      <c r="F231" s="27" t="n">
        <v>53.31</v>
      </c>
      <c r="G231" s="27" t="n">
        <v>51.17</v>
      </c>
      <c r="H231" s="27" t="n">
        <v>48.83</v>
      </c>
      <c r="I231" s="27" t="n">
        <v>104.792135981978</v>
      </c>
    </row>
    <row r="232" customFormat="false" ht="12.8" hidden="false" customHeight="false" outlineLevel="0" collapsed="false">
      <c r="A232" s="18" t="n">
        <v>4215505</v>
      </c>
      <c r="B232" s="18" t="str">
        <f aca="false">ACENTO(C232)</f>
        <v>santa cecilia</v>
      </c>
      <c r="C232" s="25" t="s">
        <v>239</v>
      </c>
      <c r="D232" s="26" t="n">
        <v>15757</v>
      </c>
      <c r="E232" s="27" t="n">
        <v>86.71</v>
      </c>
      <c r="F232" s="27" t="n">
        <v>13.29</v>
      </c>
      <c r="G232" s="27" t="n">
        <v>49.81</v>
      </c>
      <c r="H232" s="27" t="n">
        <v>50.19</v>
      </c>
      <c r="I232" s="27" t="n">
        <v>99.2428770671449</v>
      </c>
    </row>
    <row r="233" customFormat="false" ht="12.8" hidden="false" customHeight="false" outlineLevel="0" collapsed="false">
      <c r="A233" s="18" t="n">
        <v>4215703</v>
      </c>
      <c r="B233" s="18" t="str">
        <f aca="false">ACENTO(C233)</f>
        <v>santo amaro da imperatriz</v>
      </c>
      <c r="C233" s="25" t="s">
        <v>240</v>
      </c>
      <c r="D233" s="26" t="n">
        <v>19823</v>
      </c>
      <c r="E233" s="27" t="n">
        <v>75.52</v>
      </c>
      <c r="F233" s="27" t="n">
        <v>24.48</v>
      </c>
      <c r="G233" s="27" t="n">
        <v>50.37</v>
      </c>
      <c r="H233" s="27" t="n">
        <v>49.63</v>
      </c>
      <c r="I233" s="27" t="n">
        <v>101.491033649003</v>
      </c>
    </row>
    <row r="234" customFormat="false" ht="12.8" hidden="false" customHeight="false" outlineLevel="0" collapsed="false">
      <c r="A234" s="18" t="n">
        <v>4216008</v>
      </c>
      <c r="B234" s="18" t="str">
        <f aca="false">ACENTO(C234)</f>
        <v>sao carlos</v>
      </c>
      <c r="C234" s="25" t="s">
        <v>241</v>
      </c>
      <c r="D234" s="26" t="n">
        <v>10291</v>
      </c>
      <c r="E234" s="27" t="n">
        <v>67.07</v>
      </c>
      <c r="F234" s="27" t="n">
        <v>32.93</v>
      </c>
      <c r="G234" s="27" t="n">
        <v>50.25</v>
      </c>
      <c r="H234" s="27" t="n">
        <v>49.75</v>
      </c>
      <c r="I234" s="27" t="n">
        <v>101.005025125628</v>
      </c>
    </row>
    <row r="235" customFormat="false" ht="12.8" hidden="false" customHeight="false" outlineLevel="0" collapsed="false">
      <c r="A235" s="18" t="n">
        <v>4216701</v>
      </c>
      <c r="B235" s="18" t="str">
        <f aca="false">ACENTO(C235)</f>
        <v>sao jose do cedro</v>
      </c>
      <c r="C235" s="25" t="s">
        <v>242</v>
      </c>
      <c r="D235" s="26" t="n">
        <v>13684</v>
      </c>
      <c r="E235" s="27" t="n">
        <v>61.73</v>
      </c>
      <c r="F235" s="27" t="n">
        <v>38.27</v>
      </c>
      <c r="G235" s="27" t="n">
        <v>50.37</v>
      </c>
      <c r="H235" s="27" t="n">
        <v>49.63</v>
      </c>
      <c r="I235" s="27" t="n">
        <v>101.491033649003</v>
      </c>
    </row>
    <row r="236" customFormat="false" ht="12.8" hidden="false" customHeight="false" outlineLevel="0" collapsed="false">
      <c r="A236" s="18" t="n">
        <v>4217006</v>
      </c>
      <c r="B236" s="18" t="str">
        <f aca="false">ACENTO(C236)</f>
        <v>sao ludgero</v>
      </c>
      <c r="C236" s="25" t="s">
        <v>243</v>
      </c>
      <c r="D236" s="26" t="n">
        <v>10993</v>
      </c>
      <c r="E236" s="27" t="n">
        <v>89.72</v>
      </c>
      <c r="F236" s="27" t="n">
        <v>10.28</v>
      </c>
      <c r="G236" s="27" t="n">
        <v>51.17</v>
      </c>
      <c r="H236" s="27" t="n">
        <v>48.83</v>
      </c>
      <c r="I236" s="27" t="n">
        <v>104.792135981978</v>
      </c>
    </row>
    <row r="237" customFormat="false" ht="12.8" hidden="false" customHeight="false" outlineLevel="0" collapsed="false">
      <c r="A237" s="18" t="n">
        <v>4217402</v>
      </c>
      <c r="B237" s="18" t="str">
        <f aca="false">ACENTO(C237)</f>
        <v>schroeder</v>
      </c>
      <c r="C237" s="25" t="s">
        <v>244</v>
      </c>
      <c r="D237" s="26" t="n">
        <v>15316</v>
      </c>
      <c r="E237" s="27" t="n">
        <v>89.47</v>
      </c>
      <c r="F237" s="27" t="n">
        <v>10.53</v>
      </c>
      <c r="G237" s="27" t="n">
        <v>50.93</v>
      </c>
      <c r="H237" s="27" t="n">
        <v>49.07</v>
      </c>
      <c r="I237" s="27" t="n">
        <v>103.790503362543</v>
      </c>
    </row>
    <row r="238" customFormat="false" ht="12.8" hidden="false" customHeight="false" outlineLevel="0" collapsed="false">
      <c r="A238" s="18" t="n">
        <v>4217501</v>
      </c>
      <c r="B238" s="18" t="str">
        <f aca="false">ACENTO(C238)</f>
        <v>seara</v>
      </c>
      <c r="C238" s="25" t="s">
        <v>245</v>
      </c>
      <c r="D238" s="26" t="n">
        <v>16936</v>
      </c>
      <c r="E238" s="27" t="n">
        <v>68.41</v>
      </c>
      <c r="F238" s="27" t="n">
        <v>31.59</v>
      </c>
      <c r="G238" s="27" t="n">
        <v>50.34</v>
      </c>
      <c r="H238" s="27" t="n">
        <v>49.66</v>
      </c>
      <c r="I238" s="27" t="n">
        <v>101.369311316955</v>
      </c>
    </row>
    <row r="239" customFormat="false" ht="12.8" hidden="false" customHeight="false" outlineLevel="0" collapsed="false">
      <c r="A239" s="18" t="n">
        <v>4217600</v>
      </c>
      <c r="B239" s="18" t="str">
        <f aca="false">ACENTO(C239)</f>
        <v>sideropolis</v>
      </c>
      <c r="C239" s="25" t="s">
        <v>246</v>
      </c>
      <c r="D239" s="26" t="n">
        <v>12998</v>
      </c>
      <c r="E239" s="27" t="n">
        <v>77.33</v>
      </c>
      <c r="F239" s="27" t="n">
        <v>22.67</v>
      </c>
      <c r="G239" s="27" t="n">
        <v>49.85</v>
      </c>
      <c r="H239" s="27" t="n">
        <v>50.15</v>
      </c>
      <c r="I239" s="27" t="n">
        <v>99.4017946161516</v>
      </c>
    </row>
    <row r="240" customFormat="false" ht="12.8" hidden="false" customHeight="false" outlineLevel="0" collapsed="false">
      <c r="A240" s="18" t="n">
        <v>4217808</v>
      </c>
      <c r="B240" s="18" t="str">
        <f aca="false">ACENTO(C240)</f>
        <v>taio</v>
      </c>
      <c r="C240" s="25" t="s">
        <v>247</v>
      </c>
      <c r="D240" s="26" t="n">
        <v>17260</v>
      </c>
      <c r="E240" s="27" t="n">
        <v>57.73</v>
      </c>
      <c r="F240" s="27" t="n">
        <v>42.27</v>
      </c>
      <c r="G240" s="27" t="n">
        <v>50.35</v>
      </c>
      <c r="H240" s="27" t="n">
        <v>49.65</v>
      </c>
      <c r="I240" s="27" t="n">
        <v>101.409869083585</v>
      </c>
    </row>
    <row r="241" customFormat="false" ht="12.8" hidden="false" customHeight="false" outlineLevel="0" collapsed="false">
      <c r="A241" s="18" t="n">
        <v>4218301</v>
      </c>
      <c r="B241" s="18" t="str">
        <f aca="false">ACENTO(C241)</f>
        <v>tres barras</v>
      </c>
      <c r="C241" s="25" t="s">
        <v>248</v>
      </c>
      <c r="D241" s="26" t="n">
        <v>18129</v>
      </c>
      <c r="E241" s="27" t="n">
        <v>84.75</v>
      </c>
      <c r="F241" s="27" t="n">
        <v>15.25</v>
      </c>
      <c r="G241" s="27" t="n">
        <v>49.96</v>
      </c>
      <c r="H241" s="27" t="n">
        <v>50.04</v>
      </c>
      <c r="I241" s="27" t="n">
        <v>99.8401278976819</v>
      </c>
    </row>
    <row r="242" customFormat="false" ht="12.8" hidden="false" customHeight="false" outlineLevel="0" collapsed="false">
      <c r="A242" s="18" t="n">
        <v>4218806</v>
      </c>
      <c r="B242" s="18" t="str">
        <f aca="false">ACENTO(C242)</f>
        <v>turvo</v>
      </c>
      <c r="C242" s="25" t="s">
        <v>249</v>
      </c>
      <c r="D242" s="26" t="n">
        <v>11854</v>
      </c>
      <c r="E242" s="27" t="n">
        <v>66.77</v>
      </c>
      <c r="F242" s="27" t="n">
        <v>33.23</v>
      </c>
      <c r="G242" s="27" t="n">
        <v>49.35</v>
      </c>
      <c r="H242" s="27" t="n">
        <v>50.65</v>
      </c>
      <c r="I242" s="27" t="n">
        <v>97.4333662388944</v>
      </c>
    </row>
    <row r="243" customFormat="false" ht="12.8" hidden="false" customHeight="false" outlineLevel="0" collapsed="false">
      <c r="A243" s="18" t="n">
        <v>4218905</v>
      </c>
      <c r="B243" s="18" t="str">
        <f aca="false">ACENTO(C243)</f>
        <v>urubici</v>
      </c>
      <c r="C243" s="25" t="s">
        <v>250</v>
      </c>
      <c r="D243" s="26" t="n">
        <v>10699</v>
      </c>
      <c r="E243" s="27" t="n">
        <v>66.04</v>
      </c>
      <c r="F243" s="27" t="n">
        <v>33.96</v>
      </c>
      <c r="G243" s="27" t="n">
        <v>50.43</v>
      </c>
      <c r="H243" s="27" t="n">
        <v>49.57</v>
      </c>
      <c r="I243" s="27" t="n">
        <v>101.734920314706</v>
      </c>
    </row>
    <row r="244" customFormat="false" ht="12.8" hidden="false" customHeight="false" outlineLevel="0" collapsed="false">
      <c r="A244" s="18"/>
      <c r="B244" s="18" t="str">
        <f aca="false">ACENTO(C244)</f>
        <v>de 20.001 a 50.000 </v>
      </c>
      <c r="C244" s="24" t="s">
        <v>251</v>
      </c>
      <c r="D244" s="20" t="n">
        <v>1011301</v>
      </c>
      <c r="E244" s="21" t="n">
        <v>85.82</v>
      </c>
      <c r="F244" s="21" t="n">
        <v>14.18</v>
      </c>
      <c r="G244" s="21" t="n">
        <v>49.59</v>
      </c>
      <c r="H244" s="21" t="n">
        <v>50.41</v>
      </c>
      <c r="I244" s="21" t="n">
        <v>98.373338623289</v>
      </c>
    </row>
    <row r="245" customFormat="false" ht="12.8" hidden="false" customHeight="false" outlineLevel="0" collapsed="false">
      <c r="A245" s="18" t="n">
        <v>4201307</v>
      </c>
      <c r="B245" s="18" t="str">
        <f aca="false">ACENTO(C245)</f>
        <v>araquari</v>
      </c>
      <c r="C245" s="25" t="s">
        <v>252</v>
      </c>
      <c r="D245" s="26" t="n">
        <v>24810</v>
      </c>
      <c r="E245" s="27" t="n">
        <v>94.13</v>
      </c>
      <c r="F245" s="27" t="n">
        <v>5.87</v>
      </c>
      <c r="G245" s="27" t="n">
        <v>50.98</v>
      </c>
      <c r="H245" s="27" t="n">
        <v>49.02</v>
      </c>
      <c r="I245" s="27" t="n">
        <v>103.998368013056</v>
      </c>
    </row>
    <row r="246" customFormat="false" ht="12.8" hidden="false" customHeight="false" outlineLevel="0" collapsed="false">
      <c r="A246" s="18" t="n">
        <v>4202107</v>
      </c>
      <c r="B246" s="18" t="str">
        <f aca="false">ACENTO(C246)</f>
        <v>barra velha</v>
      </c>
      <c r="C246" s="25" t="s">
        <v>253</v>
      </c>
      <c r="D246" s="26" t="n">
        <v>22386</v>
      </c>
      <c r="E246" s="27" t="n">
        <v>95.24</v>
      </c>
      <c r="F246" s="27" t="n">
        <v>4.76</v>
      </c>
      <c r="G246" s="27" t="n">
        <v>49.6</v>
      </c>
      <c r="H246" s="27" t="n">
        <v>50.4</v>
      </c>
      <c r="I246" s="27" t="n">
        <v>98.4126984126984</v>
      </c>
    </row>
    <row r="247" customFormat="false" ht="12.8" hidden="false" customHeight="false" outlineLevel="0" collapsed="false">
      <c r="A247" s="18" t="n">
        <v>4202800</v>
      </c>
      <c r="B247" s="18" t="str">
        <f aca="false">ACENTO(C247)</f>
        <v>braco do norte</v>
      </c>
      <c r="C247" s="25" t="s">
        <v>254</v>
      </c>
      <c r="D247" s="26" t="n">
        <v>29018</v>
      </c>
      <c r="E247" s="27" t="n">
        <v>80.58</v>
      </c>
      <c r="F247" s="27" t="n">
        <v>19.42</v>
      </c>
      <c r="G247" s="27" t="n">
        <v>50.08</v>
      </c>
      <c r="H247" s="27" t="n">
        <v>49.92</v>
      </c>
      <c r="I247" s="27" t="n">
        <v>100.320512820513</v>
      </c>
    </row>
    <row r="248" customFormat="false" ht="12.8" hidden="false" customHeight="false" outlineLevel="0" collapsed="false">
      <c r="A248" s="18" t="n">
        <v>4203600</v>
      </c>
      <c r="B248" s="18" t="str">
        <f aca="false">ACENTO(C248)</f>
        <v>campos novos</v>
      </c>
      <c r="C248" s="25" t="s">
        <v>255</v>
      </c>
      <c r="D248" s="26" t="n">
        <v>32824</v>
      </c>
      <c r="E248" s="27" t="n">
        <v>82.45</v>
      </c>
      <c r="F248" s="27" t="n">
        <v>17.55</v>
      </c>
      <c r="G248" s="27" t="n">
        <v>49.53</v>
      </c>
      <c r="H248" s="27" t="n">
        <v>50.47</v>
      </c>
      <c r="I248" s="27" t="n">
        <v>98.1375074301565</v>
      </c>
    </row>
    <row r="249" customFormat="false" ht="12.8" hidden="false" customHeight="false" outlineLevel="0" collapsed="false">
      <c r="A249" s="18" t="n">
        <v>4203907</v>
      </c>
      <c r="B249" s="18" t="str">
        <f aca="false">ACENTO(C249)</f>
        <v>capinzal</v>
      </c>
      <c r="C249" s="25" t="s">
        <v>256</v>
      </c>
      <c r="D249" s="26" t="n">
        <v>20769</v>
      </c>
      <c r="E249" s="27" t="n">
        <v>85.48</v>
      </c>
      <c r="F249" s="27" t="n">
        <v>14.52</v>
      </c>
      <c r="G249" s="27" t="n">
        <v>49.27</v>
      </c>
      <c r="H249" s="27" t="n">
        <v>50.73</v>
      </c>
      <c r="I249" s="27" t="n">
        <v>97.1220185294698</v>
      </c>
    </row>
    <row r="250" customFormat="false" ht="12.8" hidden="false" customHeight="false" outlineLevel="0" collapsed="false">
      <c r="A250" s="18" t="n">
        <v>4203956</v>
      </c>
      <c r="B250" s="18" t="str">
        <f aca="false">ACENTO(C250)</f>
        <v>capivari de baixo</v>
      </c>
      <c r="C250" s="25" t="s">
        <v>257</v>
      </c>
      <c r="D250" s="26" t="n">
        <v>21674</v>
      </c>
      <c r="E250" s="27" t="n">
        <v>91.43</v>
      </c>
      <c r="F250" s="27" t="n">
        <v>8.57</v>
      </c>
      <c r="G250" s="27" t="n">
        <v>48.44</v>
      </c>
      <c r="H250" s="27" t="n">
        <v>51.56</v>
      </c>
      <c r="I250" s="27" t="n">
        <v>93.9487975174554</v>
      </c>
    </row>
    <row r="251" customFormat="false" ht="12.8" hidden="false" customHeight="false" outlineLevel="0" collapsed="false">
      <c r="A251" s="18" t="n">
        <v>4204806</v>
      </c>
      <c r="B251" s="18" t="str">
        <f aca="false">ACENTO(C251)</f>
        <v>curitibanos</v>
      </c>
      <c r="C251" s="25" t="s">
        <v>258</v>
      </c>
      <c r="D251" s="26" t="n">
        <v>37748</v>
      </c>
      <c r="E251" s="27" t="n">
        <v>92.11</v>
      </c>
      <c r="F251" s="27" t="n">
        <v>7.89</v>
      </c>
      <c r="G251" s="27" t="n">
        <v>49.06</v>
      </c>
      <c r="H251" s="27" t="n">
        <v>50.94</v>
      </c>
      <c r="I251" s="27" t="n">
        <v>96.3093835885355</v>
      </c>
    </row>
    <row r="252" customFormat="false" ht="12.8" hidden="false" customHeight="false" outlineLevel="0" collapsed="false">
      <c r="A252" s="18" t="n">
        <v>4205456</v>
      </c>
      <c r="B252" s="18" t="str">
        <f aca="false">ACENTO(C252)</f>
        <v>forquilhinha</v>
      </c>
      <c r="C252" s="25" t="s">
        <v>259</v>
      </c>
      <c r="D252" s="26" t="n">
        <v>22548</v>
      </c>
      <c r="E252" s="27" t="n">
        <v>81.72</v>
      </c>
      <c r="F252" s="27" t="n">
        <v>18.28</v>
      </c>
      <c r="G252" s="27" t="n">
        <v>50.15</v>
      </c>
      <c r="H252" s="27" t="n">
        <v>49.85</v>
      </c>
      <c r="I252" s="27" t="n">
        <v>100.601805416249</v>
      </c>
    </row>
    <row r="253" customFormat="false" ht="12.8" hidden="false" customHeight="false" outlineLevel="0" collapsed="false">
      <c r="A253" s="18" t="n">
        <v>4205506</v>
      </c>
      <c r="B253" s="18" t="str">
        <f aca="false">ACENTO(C253)</f>
        <v>fraiburgo</v>
      </c>
      <c r="C253" s="25" t="s">
        <v>260</v>
      </c>
      <c r="D253" s="26" t="n">
        <v>34553</v>
      </c>
      <c r="E253" s="27" t="n">
        <v>87.67</v>
      </c>
      <c r="F253" s="27" t="n">
        <v>12.33</v>
      </c>
      <c r="G253" s="27" t="n">
        <v>49.67</v>
      </c>
      <c r="H253" s="27" t="n">
        <v>50.33</v>
      </c>
      <c r="I253" s="27" t="n">
        <v>98.6886548778065</v>
      </c>
    </row>
    <row r="254" customFormat="false" ht="12.8" hidden="false" customHeight="false" outlineLevel="0" collapsed="false">
      <c r="A254" s="18" t="n">
        <v>4206504</v>
      </c>
      <c r="B254" s="18" t="str">
        <f aca="false">ACENTO(C254)</f>
        <v>guaramirim</v>
      </c>
      <c r="C254" s="25" t="s">
        <v>261</v>
      </c>
      <c r="D254" s="26" t="n">
        <v>35172</v>
      </c>
      <c r="E254" s="27" t="n">
        <v>79.74</v>
      </c>
      <c r="F254" s="27" t="n">
        <v>20.26</v>
      </c>
      <c r="G254" s="27" t="n">
        <v>50.72</v>
      </c>
      <c r="H254" s="27" t="n">
        <v>49.28</v>
      </c>
      <c r="I254" s="27" t="n">
        <v>102.922077922078</v>
      </c>
    </row>
    <row r="255" customFormat="false" ht="12.8" hidden="false" customHeight="false" outlineLevel="0" collapsed="false">
      <c r="A255" s="18" t="n">
        <v>4206702</v>
      </c>
      <c r="B255" s="18" t="str">
        <f aca="false">ACENTO(C255)</f>
        <v>herval d'oeste</v>
      </c>
      <c r="C255" s="25" t="s">
        <v>262</v>
      </c>
      <c r="D255" s="26" t="n">
        <v>21239</v>
      </c>
      <c r="E255" s="27" t="n">
        <v>88.76</v>
      </c>
      <c r="F255" s="27" t="n">
        <v>11.24</v>
      </c>
      <c r="G255" s="27" t="n">
        <v>49.42</v>
      </c>
      <c r="H255" s="27" t="n">
        <v>50.58</v>
      </c>
      <c r="I255" s="27" t="n">
        <v>97.7066034005536</v>
      </c>
    </row>
    <row r="256" customFormat="false" ht="12.8" hidden="false" customHeight="false" outlineLevel="0" collapsed="false">
      <c r="A256" s="18" t="n">
        <v>4207304</v>
      </c>
      <c r="B256" s="18" t="str">
        <f aca="false">ACENTO(C256)</f>
        <v>imbituba</v>
      </c>
      <c r="C256" s="25" t="s">
        <v>263</v>
      </c>
      <c r="D256" s="26" t="n">
        <v>40170</v>
      </c>
      <c r="E256" s="27" t="n">
        <v>100</v>
      </c>
      <c r="F256" s="27" t="s">
        <v>194</v>
      </c>
      <c r="G256" s="27" t="n">
        <v>49.3</v>
      </c>
      <c r="H256" s="27" t="n">
        <v>50.7</v>
      </c>
      <c r="I256" s="27" t="n">
        <v>97.2386587771203</v>
      </c>
    </row>
    <row r="257" customFormat="false" ht="12.8" hidden="false" customHeight="false" outlineLevel="0" collapsed="false">
      <c r="A257" s="18" t="n">
        <v>4208104</v>
      </c>
      <c r="B257" s="18" t="str">
        <f aca="false">ACENTO(C257)</f>
        <v>itaiopolis</v>
      </c>
      <c r="C257" s="25" t="s">
        <v>264</v>
      </c>
      <c r="D257" s="26" t="n">
        <v>20301</v>
      </c>
      <c r="E257" s="27" t="n">
        <v>52.89</v>
      </c>
      <c r="F257" s="27" t="n">
        <v>47.11</v>
      </c>
      <c r="G257" s="27" t="n">
        <v>51.27</v>
      </c>
      <c r="H257" s="27" t="n">
        <v>48.73</v>
      </c>
      <c r="I257" s="27" t="n">
        <v>105.212394828648</v>
      </c>
    </row>
    <row r="258" customFormat="false" ht="12.8" hidden="false" customHeight="false" outlineLevel="0" collapsed="false">
      <c r="A258" s="18" t="n">
        <v>4208302</v>
      </c>
      <c r="B258" s="18" t="str">
        <f aca="false">ACENTO(C258)</f>
        <v>itapema</v>
      </c>
      <c r="C258" s="25" t="s">
        <v>265</v>
      </c>
      <c r="D258" s="26" t="n">
        <v>45797</v>
      </c>
      <c r="E258" s="27" t="n">
        <v>97.52</v>
      </c>
      <c r="F258" s="27" t="n">
        <v>2.48</v>
      </c>
      <c r="G258" s="27" t="n">
        <v>48.89</v>
      </c>
      <c r="H258" s="27" t="n">
        <v>51.11</v>
      </c>
      <c r="I258" s="27" t="n">
        <v>95.6564273136373</v>
      </c>
    </row>
    <row r="259" customFormat="false" ht="12.8" hidden="false" customHeight="false" outlineLevel="0" collapsed="false">
      <c r="A259" s="18" t="n">
        <v>4208500</v>
      </c>
      <c r="B259" s="18" t="str">
        <f aca="false">ACENTO(C259)</f>
        <v>ituporanga</v>
      </c>
      <c r="C259" s="25" t="s">
        <v>266</v>
      </c>
      <c r="D259" s="26" t="n">
        <v>22250</v>
      </c>
      <c r="E259" s="27" t="n">
        <v>66.66</v>
      </c>
      <c r="F259" s="27" t="n">
        <v>33.34</v>
      </c>
      <c r="G259" s="27" t="n">
        <v>49.87</v>
      </c>
      <c r="H259" s="27" t="n">
        <v>50.13</v>
      </c>
      <c r="I259" s="27" t="n">
        <v>99.4813484939158</v>
      </c>
    </row>
    <row r="260" customFormat="false" ht="12.8" hidden="false" customHeight="false" outlineLevel="0" collapsed="false">
      <c r="A260" s="18" t="n">
        <v>4209003</v>
      </c>
      <c r="B260" s="18" t="str">
        <f aca="false">ACENTO(C260)</f>
        <v>joacaba</v>
      </c>
      <c r="C260" s="25" t="s">
        <v>267</v>
      </c>
      <c r="D260" s="26" t="n">
        <v>27020</v>
      </c>
      <c r="E260" s="27" t="n">
        <v>92.24</v>
      </c>
      <c r="F260" s="27" t="n">
        <v>7.76</v>
      </c>
      <c r="G260" s="27" t="n">
        <v>48.14</v>
      </c>
      <c r="H260" s="27" t="n">
        <v>51.86</v>
      </c>
      <c r="I260" s="27" t="n">
        <v>92.8268414963363</v>
      </c>
    </row>
    <row r="261" customFormat="false" ht="12.8" hidden="false" customHeight="false" outlineLevel="0" collapsed="false">
      <c r="A261" s="18" t="n">
        <v>4210506</v>
      </c>
      <c r="B261" s="18" t="str">
        <f aca="false">ACENTO(C261)</f>
        <v>maravilha</v>
      </c>
      <c r="C261" s="25" t="s">
        <v>268</v>
      </c>
      <c r="D261" s="26" t="n">
        <v>22101</v>
      </c>
      <c r="E261" s="27" t="n">
        <v>81.84</v>
      </c>
      <c r="F261" s="27" t="n">
        <v>18.16</v>
      </c>
      <c r="G261" s="27" t="n">
        <v>49.35</v>
      </c>
      <c r="H261" s="27" t="n">
        <v>50.65</v>
      </c>
      <c r="I261" s="27" t="n">
        <v>97.4333662388944</v>
      </c>
    </row>
    <row r="262" customFormat="false" ht="12.8" hidden="false" customHeight="false" outlineLevel="0" collapsed="false">
      <c r="A262" s="18" t="n">
        <v>4211702</v>
      </c>
      <c r="B262" s="18" t="str">
        <f aca="false">ACENTO(C262)</f>
        <v>orleans</v>
      </c>
      <c r="C262" s="25" t="s">
        <v>269</v>
      </c>
      <c r="D262" s="26" t="n">
        <v>21393</v>
      </c>
      <c r="E262" s="27" t="n">
        <v>75.18</v>
      </c>
      <c r="F262" s="27" t="n">
        <v>24.82</v>
      </c>
      <c r="G262" s="27" t="n">
        <v>49.71</v>
      </c>
      <c r="H262" s="27" t="n">
        <v>50.29</v>
      </c>
      <c r="I262" s="27" t="n">
        <v>98.8466892026248</v>
      </c>
    </row>
    <row r="263" customFormat="false" ht="12.8" hidden="false" customHeight="false" outlineLevel="0" collapsed="false">
      <c r="A263" s="18" t="n">
        <v>4212502</v>
      </c>
      <c r="B263" s="18" t="str">
        <f aca="false">ACENTO(C263)</f>
        <v>penha</v>
      </c>
      <c r="C263" s="25" t="s">
        <v>270</v>
      </c>
      <c r="D263" s="26" t="n">
        <v>25141</v>
      </c>
      <c r="E263" s="27" t="n">
        <v>91.74</v>
      </c>
      <c r="F263" s="27" t="n">
        <v>8.26</v>
      </c>
      <c r="G263" s="27" t="n">
        <v>49.87</v>
      </c>
      <c r="H263" s="27" t="n">
        <v>50.13</v>
      </c>
      <c r="I263" s="27" t="n">
        <v>99.4813484939158</v>
      </c>
    </row>
    <row r="264" customFormat="false" ht="12.8" hidden="false" customHeight="false" outlineLevel="0" collapsed="false">
      <c r="A264" s="18" t="n">
        <v>4213203</v>
      </c>
      <c r="B264" s="18" t="str">
        <f aca="false">ACENTO(C264)</f>
        <v>pomerode</v>
      </c>
      <c r="C264" s="25" t="s">
        <v>271</v>
      </c>
      <c r="D264" s="26" t="n">
        <v>27759</v>
      </c>
      <c r="E264" s="27" t="n">
        <v>85.82</v>
      </c>
      <c r="F264" s="27" t="n">
        <v>14.18</v>
      </c>
      <c r="G264" s="27" t="n">
        <v>50.09</v>
      </c>
      <c r="H264" s="27" t="n">
        <v>49.91</v>
      </c>
      <c r="I264" s="27" t="n">
        <v>100.360649168503</v>
      </c>
    </row>
    <row r="265" customFormat="false" ht="12.8" hidden="false" customHeight="false" outlineLevel="0" collapsed="false">
      <c r="A265" s="18" t="n">
        <v>4213609</v>
      </c>
      <c r="B265" s="18" t="str">
        <f aca="false">ACENTO(C265)</f>
        <v>porto uniao</v>
      </c>
      <c r="C265" s="25" t="s">
        <v>272</v>
      </c>
      <c r="D265" s="26" t="n">
        <v>33493</v>
      </c>
      <c r="E265" s="27" t="n">
        <v>84.39</v>
      </c>
      <c r="F265" s="27" t="n">
        <v>15.61</v>
      </c>
      <c r="G265" s="27" t="n">
        <v>49.11</v>
      </c>
      <c r="H265" s="27" t="n">
        <v>50.89</v>
      </c>
      <c r="I265" s="27" t="n">
        <v>96.5022597759874</v>
      </c>
    </row>
    <row r="266" customFormat="false" ht="12.8" hidden="false" customHeight="false" outlineLevel="0" collapsed="false">
      <c r="A266" s="18" t="n">
        <v>4215000</v>
      </c>
      <c r="B266" s="18" t="str">
        <f aca="false">ACENTO(C266)</f>
        <v>rio negrinho</v>
      </c>
      <c r="C266" s="25" t="s">
        <v>273</v>
      </c>
      <c r="D266" s="26" t="n">
        <v>39846</v>
      </c>
      <c r="E266" s="27" t="n">
        <v>91.22</v>
      </c>
      <c r="F266" s="27" t="n">
        <v>8.78</v>
      </c>
      <c r="G266" s="27" t="n">
        <v>50.14</v>
      </c>
      <c r="H266" s="27" t="n">
        <v>49.86</v>
      </c>
      <c r="I266" s="27" t="n">
        <v>100.561572402728</v>
      </c>
    </row>
    <row r="267" customFormat="false" ht="12.8" hidden="false" customHeight="false" outlineLevel="0" collapsed="false">
      <c r="A267" s="18" t="n">
        <v>4216206</v>
      </c>
      <c r="B267" s="18" t="str">
        <f aca="false">ACENTO(C267)</f>
        <v>sao francisco do sul</v>
      </c>
      <c r="C267" s="25" t="s">
        <v>274</v>
      </c>
      <c r="D267" s="26" t="n">
        <v>42520</v>
      </c>
      <c r="E267" s="27" t="n">
        <v>92.87</v>
      </c>
      <c r="F267" s="27" t="n">
        <v>7.13</v>
      </c>
      <c r="G267" s="27" t="n">
        <v>49.82</v>
      </c>
      <c r="H267" s="27" t="n">
        <v>50.18</v>
      </c>
      <c r="I267" s="27" t="n">
        <v>99.2825827022718</v>
      </c>
    </row>
    <row r="268" customFormat="false" ht="12.8" hidden="false" customHeight="false" outlineLevel="0" collapsed="false">
      <c r="A268" s="18" t="n">
        <v>4216305</v>
      </c>
      <c r="B268" s="18" t="str">
        <f aca="false">ACENTO(C268)</f>
        <v>sao joao batista</v>
      </c>
      <c r="C268" s="25" t="s">
        <v>275</v>
      </c>
      <c r="D268" s="26" t="n">
        <v>26260</v>
      </c>
      <c r="E268" s="27" t="n">
        <v>89.68</v>
      </c>
      <c r="F268" s="27" t="n">
        <v>10.32</v>
      </c>
      <c r="G268" s="27" t="n">
        <v>50.6</v>
      </c>
      <c r="H268" s="27" t="n">
        <v>49.4</v>
      </c>
      <c r="I268" s="27" t="n">
        <v>102.429149797571</v>
      </c>
    </row>
    <row r="269" customFormat="false" ht="12.8" hidden="false" customHeight="false" outlineLevel="0" collapsed="false">
      <c r="A269" s="18" t="n">
        <v>4216503</v>
      </c>
      <c r="B269" s="18" t="str">
        <f aca="false">ACENTO(C269)</f>
        <v>sao joaquim</v>
      </c>
      <c r="C269" s="25" t="s">
        <v>276</v>
      </c>
      <c r="D269" s="26" t="n">
        <v>24812</v>
      </c>
      <c r="E269" s="27" t="n">
        <v>70.82</v>
      </c>
      <c r="F269" s="27" t="n">
        <v>29.18</v>
      </c>
      <c r="G269" s="27" t="n">
        <v>50.11</v>
      </c>
      <c r="H269" s="27" t="n">
        <v>49.89</v>
      </c>
      <c r="I269" s="27" t="n">
        <v>100.440970134295</v>
      </c>
    </row>
    <row r="270" customFormat="false" ht="12.8" hidden="false" customHeight="false" outlineLevel="0" collapsed="false">
      <c r="A270" s="18" t="n">
        <v>4216909</v>
      </c>
      <c r="B270" s="18" t="str">
        <f aca="false">ACENTO(C270)</f>
        <v>sao lourenco do oeste</v>
      </c>
      <c r="C270" s="25" t="s">
        <v>277</v>
      </c>
      <c r="D270" s="26" t="n">
        <v>21792</v>
      </c>
      <c r="E270" s="27" t="n">
        <v>77.46</v>
      </c>
      <c r="F270" s="27" t="n">
        <v>22.54</v>
      </c>
      <c r="G270" s="27" t="n">
        <v>49.69</v>
      </c>
      <c r="H270" s="27" t="n">
        <v>50.31</v>
      </c>
      <c r="I270" s="27" t="n">
        <v>98.7676406281057</v>
      </c>
    </row>
    <row r="271" customFormat="false" ht="12.8" hidden="false" customHeight="false" outlineLevel="0" collapsed="false">
      <c r="A271" s="18" t="n">
        <v>4217204</v>
      </c>
      <c r="B271" s="18" t="str">
        <f aca="false">ACENTO(C271)</f>
        <v>sao miguel do oeste</v>
      </c>
      <c r="C271" s="25" t="s">
        <v>278</v>
      </c>
      <c r="D271" s="26" t="n">
        <v>36306</v>
      </c>
      <c r="E271" s="27" t="n">
        <v>88.32</v>
      </c>
      <c r="F271" s="27" t="n">
        <v>11.68</v>
      </c>
      <c r="G271" s="27" t="n">
        <v>48.61</v>
      </c>
      <c r="H271" s="27" t="n">
        <v>51.39</v>
      </c>
      <c r="I271" s="27" t="n">
        <v>94.5903872348706</v>
      </c>
    </row>
    <row r="272" customFormat="false" ht="12.8" hidden="false" customHeight="false" outlineLevel="0" collapsed="false">
      <c r="A272" s="18" t="n">
        <v>4217709</v>
      </c>
      <c r="B272" s="18" t="str">
        <f aca="false">ACENTO(C272)</f>
        <v>sombrio</v>
      </c>
      <c r="C272" s="25" t="s">
        <v>279</v>
      </c>
      <c r="D272" s="26" t="n">
        <v>26613</v>
      </c>
      <c r="E272" s="27" t="n">
        <v>73.79</v>
      </c>
      <c r="F272" s="27" t="n">
        <v>26.21</v>
      </c>
      <c r="G272" s="27" t="n">
        <v>49.12</v>
      </c>
      <c r="H272" s="27" t="n">
        <v>50.88</v>
      </c>
      <c r="I272" s="27" t="n">
        <v>96.5408805031447</v>
      </c>
    </row>
    <row r="273" customFormat="false" ht="12.8" hidden="false" customHeight="false" outlineLevel="0" collapsed="false">
      <c r="A273" s="18" t="n">
        <v>4218004</v>
      </c>
      <c r="B273" s="18" t="str">
        <f aca="false">ACENTO(C273)</f>
        <v>tijucas</v>
      </c>
      <c r="C273" s="25" t="s">
        <v>280</v>
      </c>
      <c r="D273" s="26" t="n">
        <v>30960</v>
      </c>
      <c r="E273" s="27" t="n">
        <v>83.99</v>
      </c>
      <c r="F273" s="27" t="n">
        <v>16.01</v>
      </c>
      <c r="G273" s="27" t="n">
        <v>50.05</v>
      </c>
      <c r="H273" s="27" t="n">
        <v>49.95</v>
      </c>
      <c r="I273" s="27" t="n">
        <v>100.2002002002</v>
      </c>
    </row>
    <row r="274" customFormat="false" ht="12.8" hidden="false" customHeight="false" outlineLevel="0" collapsed="false">
      <c r="A274" s="18" t="n">
        <v>4218202</v>
      </c>
      <c r="B274" s="18" t="str">
        <f aca="false">ACENTO(C274)</f>
        <v>timbo</v>
      </c>
      <c r="C274" s="25" t="s">
        <v>281</v>
      </c>
      <c r="D274" s="26" t="n">
        <v>36774</v>
      </c>
      <c r="E274" s="27" t="n">
        <v>93.26</v>
      </c>
      <c r="F274" s="27" t="n">
        <v>6.74</v>
      </c>
      <c r="G274" s="27" t="n">
        <v>49.61</v>
      </c>
      <c r="H274" s="27" t="n">
        <v>50.39</v>
      </c>
      <c r="I274" s="27" t="n">
        <v>98.4520738241715</v>
      </c>
    </row>
    <row r="275" customFormat="false" ht="12.8" hidden="false" customHeight="false" outlineLevel="0" collapsed="false">
      <c r="A275" s="18" t="n">
        <v>4219002</v>
      </c>
      <c r="B275" s="18" t="str">
        <f aca="false">ACENTO(C275)</f>
        <v>urussanga</v>
      </c>
      <c r="C275" s="25" t="s">
        <v>282</v>
      </c>
      <c r="D275" s="26" t="n">
        <v>20223</v>
      </c>
      <c r="E275" s="27" t="n">
        <v>56.4</v>
      </c>
      <c r="F275" s="27" t="n">
        <v>43.6</v>
      </c>
      <c r="G275" s="27" t="n">
        <v>49.13</v>
      </c>
      <c r="H275" s="27" t="n">
        <v>50.87</v>
      </c>
      <c r="I275" s="27" t="n">
        <v>96.5795164143896</v>
      </c>
    </row>
    <row r="276" customFormat="false" ht="12.8" hidden="false" customHeight="false" outlineLevel="0" collapsed="false">
      <c r="A276" s="18" t="n">
        <v>4219309</v>
      </c>
      <c r="B276" s="18" t="str">
        <f aca="false">ACENTO(C276)</f>
        <v>videira</v>
      </c>
      <c r="C276" s="25" t="s">
        <v>283</v>
      </c>
      <c r="D276" s="26" t="n">
        <v>47188</v>
      </c>
      <c r="E276" s="27" t="n">
        <v>90.82</v>
      </c>
      <c r="F276" s="27" t="n">
        <v>9.18</v>
      </c>
      <c r="G276" s="27" t="n">
        <v>49.33</v>
      </c>
      <c r="H276" s="27" t="n">
        <v>50.67</v>
      </c>
      <c r="I276" s="27" t="n">
        <v>97.3554371422933</v>
      </c>
    </row>
    <row r="277" customFormat="false" ht="12.8" hidden="false" customHeight="false" outlineLevel="0" collapsed="false">
      <c r="A277" s="18" t="n">
        <v>4219507</v>
      </c>
      <c r="B277" s="18" t="str">
        <f aca="false">ACENTO(C277)</f>
        <v>xanxere</v>
      </c>
      <c r="C277" s="25" t="s">
        <v>284</v>
      </c>
      <c r="D277" s="26" t="n">
        <v>44128</v>
      </c>
      <c r="E277" s="27" t="n">
        <v>88.7</v>
      </c>
      <c r="F277" s="27" t="n">
        <v>11.3</v>
      </c>
      <c r="G277" s="27" t="n">
        <v>48.91</v>
      </c>
      <c r="H277" s="27" t="n">
        <v>51.09</v>
      </c>
      <c r="I277" s="27" t="n">
        <v>95.7330201605011</v>
      </c>
    </row>
    <row r="278" customFormat="false" ht="12.8" hidden="false" customHeight="false" outlineLevel="0" collapsed="false">
      <c r="A278" s="18" t="n">
        <v>4219705</v>
      </c>
      <c r="B278" s="18" t="str">
        <f aca="false">ACENTO(C278)</f>
        <v>xaxim</v>
      </c>
      <c r="C278" s="25" t="s">
        <v>285</v>
      </c>
      <c r="D278" s="26" t="n">
        <v>25713</v>
      </c>
      <c r="E278" s="27" t="n">
        <v>81.54</v>
      </c>
      <c r="F278" s="27" t="n">
        <v>18.46</v>
      </c>
      <c r="G278" s="27" t="n">
        <v>49.69</v>
      </c>
      <c r="H278" s="27" t="n">
        <v>50.31</v>
      </c>
      <c r="I278" s="27" t="n">
        <v>98.7676406281057</v>
      </c>
    </row>
    <row r="279" customFormat="false" ht="12.8" hidden="false" customHeight="false" outlineLevel="0" collapsed="false">
      <c r="A279" s="18"/>
      <c r="B279" s="18" t="str">
        <f aca="false">ACENTO(C279)</f>
        <v>de 50.001 a 100.000 </v>
      </c>
      <c r="C279" s="24" t="s">
        <v>286</v>
      </c>
      <c r="D279" s="20" t="n">
        <v>943957</v>
      </c>
      <c r="E279" s="21" t="n">
        <v>87.99</v>
      </c>
      <c r="F279" s="21" t="n">
        <v>12.01</v>
      </c>
      <c r="G279" s="21" t="n">
        <v>49.4</v>
      </c>
      <c r="H279" s="21" t="n">
        <v>50.6</v>
      </c>
      <c r="I279" s="21" t="n">
        <v>97.6284584980237</v>
      </c>
    </row>
    <row r="280" customFormat="false" ht="12.8" hidden="false" customHeight="false" outlineLevel="0" collapsed="false">
      <c r="A280" s="18" t="n">
        <v>4201406</v>
      </c>
      <c r="B280" s="18" t="str">
        <f aca="false">ACENTO(C280)</f>
        <v>ararangua</v>
      </c>
      <c r="C280" s="25" t="s">
        <v>287</v>
      </c>
      <c r="D280" s="26" t="n">
        <v>61310</v>
      </c>
      <c r="E280" s="27" t="n">
        <v>82.41</v>
      </c>
      <c r="F280" s="27" t="n">
        <v>17.59</v>
      </c>
      <c r="G280" s="27" t="n">
        <v>49.16</v>
      </c>
      <c r="H280" s="27" t="n">
        <v>50.84</v>
      </c>
      <c r="I280" s="27" t="n">
        <v>96.6955153422502</v>
      </c>
    </row>
    <row r="281" customFormat="false" ht="12.8" hidden="false" customHeight="false" outlineLevel="0" collapsed="false">
      <c r="A281" s="18" t="n">
        <v>4202305</v>
      </c>
      <c r="B281" s="18" t="str">
        <f aca="false">ACENTO(C281)</f>
        <v>biguacu</v>
      </c>
      <c r="C281" s="25" t="s">
        <v>288</v>
      </c>
      <c r="D281" s="26" t="n">
        <v>58206</v>
      </c>
      <c r="E281" s="27" t="n">
        <v>90.64</v>
      </c>
      <c r="F281" s="27" t="n">
        <v>9.36</v>
      </c>
      <c r="G281" s="27" t="n">
        <v>49.25</v>
      </c>
      <c r="H281" s="27" t="n">
        <v>50.75</v>
      </c>
      <c r="I281" s="27" t="n">
        <v>97.0443349753695</v>
      </c>
    </row>
    <row r="282" customFormat="false" ht="12.8" hidden="false" customHeight="false" outlineLevel="0" collapsed="false">
      <c r="A282" s="18" t="n">
        <v>4203006</v>
      </c>
      <c r="B282" s="18" t="str">
        <f aca="false">ACENTO(C282)</f>
        <v>cacador</v>
      </c>
      <c r="C282" s="25" t="s">
        <v>289</v>
      </c>
      <c r="D282" s="26" t="n">
        <v>70762</v>
      </c>
      <c r="E282" s="27" t="n">
        <v>91.09</v>
      </c>
      <c r="F282" s="27" t="n">
        <v>8.91</v>
      </c>
      <c r="G282" s="27" t="n">
        <v>49.52</v>
      </c>
      <c r="H282" s="27" t="n">
        <v>50.48</v>
      </c>
      <c r="I282" s="27" t="n">
        <v>98.0982567353408</v>
      </c>
    </row>
    <row r="283" customFormat="false" ht="12.8" hidden="false" customHeight="false" outlineLevel="0" collapsed="false">
      <c r="A283" s="18" t="n">
        <v>4203204</v>
      </c>
      <c r="B283" s="18" t="str">
        <f aca="false">ACENTO(C283)</f>
        <v>camboriu</v>
      </c>
      <c r="C283" s="25" t="s">
        <v>290</v>
      </c>
      <c r="D283" s="26" t="n">
        <v>62361</v>
      </c>
      <c r="E283" s="27" t="n">
        <v>94.98</v>
      </c>
      <c r="F283" s="27" t="n">
        <v>5.02</v>
      </c>
      <c r="G283" s="27" t="n">
        <v>49.97</v>
      </c>
      <c r="H283" s="27" t="n">
        <v>50.03</v>
      </c>
      <c r="I283" s="27" t="n">
        <v>99.8800719568259</v>
      </c>
    </row>
    <row r="284" customFormat="false" ht="12.8" hidden="false" customHeight="false" outlineLevel="0" collapsed="false">
      <c r="A284" s="18" t="n">
        <v>4203808</v>
      </c>
      <c r="B284" s="18" t="str">
        <f aca="false">ACENTO(C284)</f>
        <v>canoinhas</v>
      </c>
      <c r="C284" s="25" t="s">
        <v>291</v>
      </c>
      <c r="D284" s="26" t="n">
        <v>52765</v>
      </c>
      <c r="E284" s="27" t="n">
        <v>74.43</v>
      </c>
      <c r="F284" s="27" t="n">
        <v>25.57</v>
      </c>
      <c r="G284" s="27" t="n">
        <v>49.36</v>
      </c>
      <c r="H284" s="27" t="n">
        <v>50.64</v>
      </c>
      <c r="I284" s="27" t="n">
        <v>97.4723538704581</v>
      </c>
    </row>
    <row r="285" customFormat="false" ht="12.8" hidden="false" customHeight="false" outlineLevel="0" collapsed="false">
      <c r="A285" s="18" t="n">
        <v>4204301</v>
      </c>
      <c r="B285" s="18" t="str">
        <f aca="false">ACENTO(C285)</f>
        <v>concordia</v>
      </c>
      <c r="C285" s="25" t="s">
        <v>292</v>
      </c>
      <c r="D285" s="26" t="n">
        <v>68621</v>
      </c>
      <c r="E285" s="27" t="n">
        <v>79.95</v>
      </c>
      <c r="F285" s="27" t="n">
        <v>20.05</v>
      </c>
      <c r="G285" s="27" t="n">
        <v>49.21</v>
      </c>
      <c r="H285" s="27" t="n">
        <v>50.79</v>
      </c>
      <c r="I285" s="27" t="n">
        <v>96.8891514077574</v>
      </c>
    </row>
    <row r="286" customFormat="false" ht="12.8" hidden="false" customHeight="false" outlineLevel="0" collapsed="false">
      <c r="A286" s="18" t="n">
        <v>4205902</v>
      </c>
      <c r="B286" s="18" t="str">
        <f aca="false">ACENTO(C286)</f>
        <v>gaspar</v>
      </c>
      <c r="C286" s="25" t="s">
        <v>293</v>
      </c>
      <c r="D286" s="26" t="n">
        <v>57981</v>
      </c>
      <c r="E286" s="27" t="n">
        <v>81.28</v>
      </c>
      <c r="F286" s="27" t="n">
        <v>18.72</v>
      </c>
      <c r="G286" s="27" t="n">
        <v>49.46</v>
      </c>
      <c r="H286" s="27" t="n">
        <v>50.54</v>
      </c>
      <c r="I286" s="27" t="n">
        <v>97.8630787495053</v>
      </c>
    </row>
    <row r="287" customFormat="false" ht="12.8" hidden="false" customHeight="false" outlineLevel="0" collapsed="false">
      <c r="A287" s="18" t="n">
        <v>4207007</v>
      </c>
      <c r="B287" s="18" t="str">
        <f aca="false">ACENTO(C287)</f>
        <v>icara</v>
      </c>
      <c r="C287" s="25" t="s">
        <v>294</v>
      </c>
      <c r="D287" s="26" t="n">
        <v>58833</v>
      </c>
      <c r="E287" s="27" t="n">
        <v>91.64</v>
      </c>
      <c r="F287" s="27" t="n">
        <v>8.36</v>
      </c>
      <c r="G287" s="27" t="n">
        <v>49.81</v>
      </c>
      <c r="H287" s="27" t="n">
        <v>50.19</v>
      </c>
      <c r="I287" s="27" t="n">
        <v>99.2428770671449</v>
      </c>
    </row>
    <row r="288" customFormat="false" ht="12.8" hidden="false" customHeight="false" outlineLevel="0" collapsed="false">
      <c r="A288" s="18" t="n">
        <v>4207502</v>
      </c>
      <c r="B288" s="18" t="str">
        <f aca="false">ACENTO(C288)</f>
        <v>indaial</v>
      </c>
      <c r="C288" s="25" t="s">
        <v>295</v>
      </c>
      <c r="D288" s="26" t="n">
        <v>54854</v>
      </c>
      <c r="E288" s="27" t="n">
        <v>96.49</v>
      </c>
      <c r="F288" s="27" t="n">
        <v>3.51</v>
      </c>
      <c r="G288" s="27" t="n">
        <v>50.01</v>
      </c>
      <c r="H288" s="27" t="n">
        <v>49.99</v>
      </c>
      <c r="I288" s="27" t="n">
        <v>100.0400080016</v>
      </c>
    </row>
    <row r="289" customFormat="false" ht="12.8" hidden="false" customHeight="false" outlineLevel="0" collapsed="false">
      <c r="A289" s="18" t="n">
        <v>4209409</v>
      </c>
      <c r="B289" s="18" t="str">
        <f aca="false">ACENTO(C289)</f>
        <v>laguna</v>
      </c>
      <c r="C289" s="25" t="s">
        <v>296</v>
      </c>
      <c r="D289" s="26" t="n">
        <v>51562</v>
      </c>
      <c r="E289" s="27" t="n">
        <v>78.85</v>
      </c>
      <c r="F289" s="27" t="n">
        <v>21.15</v>
      </c>
      <c r="G289" s="27" t="n">
        <v>49.08</v>
      </c>
      <c r="H289" s="27" t="n">
        <v>50.92</v>
      </c>
      <c r="I289" s="27" t="n">
        <v>96.3864886095837</v>
      </c>
    </row>
    <row r="290" customFormat="false" ht="12.8" hidden="false" customHeight="false" outlineLevel="0" collapsed="false">
      <c r="A290" s="18" t="n">
        <v>4210100</v>
      </c>
      <c r="B290" s="18" t="str">
        <f aca="false">ACENTO(C290)</f>
        <v>mafra</v>
      </c>
      <c r="C290" s="25" t="s">
        <v>297</v>
      </c>
      <c r="D290" s="26" t="n">
        <v>52912</v>
      </c>
      <c r="E290" s="27" t="n">
        <v>78.09</v>
      </c>
      <c r="F290" s="27" t="n">
        <v>21.91</v>
      </c>
      <c r="G290" s="27" t="n">
        <v>49.61</v>
      </c>
      <c r="H290" s="27" t="n">
        <v>50.39</v>
      </c>
      <c r="I290" s="27" t="n">
        <v>98.4520738241715</v>
      </c>
    </row>
    <row r="291" customFormat="false" ht="12.8" hidden="false" customHeight="false" outlineLevel="0" collapsed="false">
      <c r="A291" s="18" t="n">
        <v>4211306</v>
      </c>
      <c r="B291" s="18" t="str">
        <f aca="false">ACENTO(C291)</f>
        <v>navegantes</v>
      </c>
      <c r="C291" s="25" t="s">
        <v>298</v>
      </c>
      <c r="D291" s="26" t="n">
        <v>60556</v>
      </c>
      <c r="E291" s="27" t="n">
        <v>94.79</v>
      </c>
      <c r="F291" s="27" t="n">
        <v>5.21</v>
      </c>
      <c r="G291" s="27" t="n">
        <v>49.8</v>
      </c>
      <c r="H291" s="27" t="n">
        <v>50.2</v>
      </c>
      <c r="I291" s="27" t="n">
        <v>99.203187250996</v>
      </c>
    </row>
    <row r="292" customFormat="false" ht="12.8" hidden="false" customHeight="false" outlineLevel="0" collapsed="false">
      <c r="A292" s="18" t="n">
        <v>4214805</v>
      </c>
      <c r="B292" s="18" t="str">
        <f aca="false">ACENTO(C292)</f>
        <v>rio do sul</v>
      </c>
      <c r="C292" s="25" t="s">
        <v>299</v>
      </c>
      <c r="D292" s="26" t="n">
        <v>61198</v>
      </c>
      <c r="E292" s="27" t="n">
        <v>92.79</v>
      </c>
      <c r="F292" s="27" t="n">
        <v>7.21</v>
      </c>
      <c r="G292" s="27" t="n">
        <v>48.99</v>
      </c>
      <c r="H292" s="27" t="n">
        <v>51.01</v>
      </c>
      <c r="I292" s="27" t="n">
        <v>96.0399921584003</v>
      </c>
    </row>
    <row r="293" customFormat="false" ht="12.8" hidden="false" customHeight="false" outlineLevel="0" collapsed="false">
      <c r="A293" s="18" t="n">
        <v>4215802</v>
      </c>
      <c r="B293" s="18" t="str">
        <f aca="false">ACENTO(C293)</f>
        <v>sao bento do sul</v>
      </c>
      <c r="C293" s="25" t="s">
        <v>300</v>
      </c>
      <c r="D293" s="26" t="n">
        <v>74801</v>
      </c>
      <c r="E293" s="27" t="n">
        <v>95.23</v>
      </c>
      <c r="F293" s="27" t="n">
        <v>4.77</v>
      </c>
      <c r="G293" s="27" t="n">
        <v>49.78</v>
      </c>
      <c r="H293" s="27" t="n">
        <v>50.22</v>
      </c>
      <c r="I293" s="27" t="n">
        <v>99.1238550378335</v>
      </c>
    </row>
    <row r="294" customFormat="false" ht="12.8" hidden="false" customHeight="false" outlineLevel="0" collapsed="false">
      <c r="A294" s="18" t="n">
        <v>4218707</v>
      </c>
      <c r="B294" s="18" t="str">
        <f aca="false">ACENTO(C294)</f>
        <v>tubarao</v>
      </c>
      <c r="C294" s="25" t="s">
        <v>301</v>
      </c>
      <c r="D294" s="26" t="n">
        <v>97235</v>
      </c>
      <c r="E294" s="27" t="n">
        <v>90.6</v>
      </c>
      <c r="F294" s="27" t="n">
        <v>9.4</v>
      </c>
      <c r="G294" s="27" t="n">
        <v>48.45</v>
      </c>
      <c r="H294" s="27" t="n">
        <v>51.55</v>
      </c>
      <c r="I294" s="27" t="n">
        <v>93.9864209505335</v>
      </c>
    </row>
    <row r="295" customFormat="false" ht="12.8" hidden="false" customHeight="false" outlineLevel="0" collapsed="false">
      <c r="A295" s="18"/>
      <c r="B295" s="18" t="str">
        <f aca="false">ACENTO(C295)</f>
        <v>de 100.001 a 500.000 </v>
      </c>
      <c r="C295" s="24" t="s">
        <v>302</v>
      </c>
      <c r="D295" s="20" t="n">
        <v>2150042</v>
      </c>
      <c r="E295" s="21" t="n">
        <v>96.31</v>
      </c>
      <c r="F295" s="21" t="n">
        <v>3.69</v>
      </c>
      <c r="G295" s="21" t="n">
        <v>48.9</v>
      </c>
      <c r="H295" s="21" t="n">
        <v>51.1</v>
      </c>
      <c r="I295" s="21" t="n">
        <v>95.6947162426614</v>
      </c>
    </row>
    <row r="296" customFormat="false" ht="12.8" hidden="false" customHeight="false" outlineLevel="0" collapsed="false">
      <c r="A296" s="18" t="n">
        <v>4202008</v>
      </c>
      <c r="B296" s="18" t="str">
        <f aca="false">ACENTO(C296)</f>
        <v>balneario camboriu</v>
      </c>
      <c r="C296" s="25" t="s">
        <v>303</v>
      </c>
      <c r="D296" s="26" t="n">
        <v>108089</v>
      </c>
      <c r="E296" s="27" t="n">
        <v>100</v>
      </c>
      <c r="F296" s="27" t="s">
        <v>194</v>
      </c>
      <c r="G296" s="27" t="n">
        <v>47.55</v>
      </c>
      <c r="H296" s="27" t="n">
        <v>52.45</v>
      </c>
      <c r="I296" s="27" t="n">
        <v>90.6577693040991</v>
      </c>
    </row>
    <row r="297" customFormat="false" ht="12.8" hidden="false" customHeight="false" outlineLevel="0" collapsed="false">
      <c r="A297" s="18" t="n">
        <v>4202404</v>
      </c>
      <c r="B297" s="18" t="str">
        <f aca="false">ACENTO(C297)</f>
        <v>blumenau</v>
      </c>
      <c r="C297" s="25" t="s">
        <v>304</v>
      </c>
      <c r="D297" s="26" t="n">
        <v>309011</v>
      </c>
      <c r="E297" s="27" t="n">
        <v>95.39</v>
      </c>
      <c r="F297" s="27" t="n">
        <v>4.61</v>
      </c>
      <c r="G297" s="27" t="n">
        <v>49.04</v>
      </c>
      <c r="H297" s="27" t="n">
        <v>50.96</v>
      </c>
      <c r="I297" s="27" t="n">
        <v>96.2323390894819</v>
      </c>
    </row>
    <row r="298" customFormat="false" ht="12.8" hidden="false" customHeight="false" outlineLevel="0" collapsed="false">
      <c r="A298" s="18" t="n">
        <v>4202909</v>
      </c>
      <c r="B298" s="18" t="str">
        <f aca="false">ACENTO(C298)</f>
        <v>brusque</v>
      </c>
      <c r="C298" s="25" t="s">
        <v>305</v>
      </c>
      <c r="D298" s="26" t="n">
        <v>105503</v>
      </c>
      <c r="E298" s="27" t="n">
        <v>96.7</v>
      </c>
      <c r="F298" s="27" t="n">
        <v>3.3</v>
      </c>
      <c r="G298" s="27" t="n">
        <v>49.67</v>
      </c>
      <c r="H298" s="27" t="n">
        <v>50.33</v>
      </c>
      <c r="I298" s="27" t="n">
        <v>98.6886548778065</v>
      </c>
    </row>
    <row r="299" customFormat="false" ht="12.8" hidden="false" customHeight="false" outlineLevel="0" collapsed="false">
      <c r="A299" s="18" t="n">
        <v>4204202</v>
      </c>
      <c r="B299" s="18" t="str">
        <f aca="false">ACENTO(C299)</f>
        <v>chapeco</v>
      </c>
      <c r="C299" s="25" t="s">
        <v>306</v>
      </c>
      <c r="D299" s="26" t="n">
        <v>183530</v>
      </c>
      <c r="E299" s="27" t="n">
        <v>91.6</v>
      </c>
      <c r="F299" s="27" t="n">
        <v>8.4</v>
      </c>
      <c r="G299" s="27" t="n">
        <v>49.38</v>
      </c>
      <c r="H299" s="27" t="n">
        <v>50.62</v>
      </c>
      <c r="I299" s="27" t="n">
        <v>97.5503753457132</v>
      </c>
    </row>
    <row r="300" customFormat="false" ht="12.8" hidden="false" customHeight="false" outlineLevel="0" collapsed="false">
      <c r="A300" s="18" t="n">
        <v>4204608</v>
      </c>
      <c r="B300" s="18" t="str">
        <f aca="false">ACENTO(C300)</f>
        <v>criciuma</v>
      </c>
      <c r="C300" s="25" t="s">
        <v>307</v>
      </c>
      <c r="D300" s="26" t="n">
        <v>192308</v>
      </c>
      <c r="E300" s="27" t="n">
        <v>98.61</v>
      </c>
      <c r="F300" s="27" t="n">
        <v>1.39</v>
      </c>
      <c r="G300" s="27" t="n">
        <v>49.2</v>
      </c>
      <c r="H300" s="27" t="n">
        <v>50.8</v>
      </c>
      <c r="I300" s="27" t="n">
        <v>96.8503937007874</v>
      </c>
    </row>
    <row r="301" customFormat="false" ht="12.8" hidden="false" customHeight="false" outlineLevel="0" collapsed="false">
      <c r="A301" s="18" t="n">
        <v>4205407</v>
      </c>
      <c r="B301" s="18" t="str">
        <f aca="false">ACENTO(C301)</f>
        <v>florianopolis</v>
      </c>
      <c r="C301" s="25" t="s">
        <v>308</v>
      </c>
      <c r="D301" s="26" t="n">
        <v>421240</v>
      </c>
      <c r="E301" s="27" t="n">
        <v>96.21</v>
      </c>
      <c r="F301" s="27" t="n">
        <v>3.79</v>
      </c>
      <c r="G301" s="27" t="n">
        <v>48.2</v>
      </c>
      <c r="H301" s="27" t="n">
        <v>51.8</v>
      </c>
      <c r="I301" s="27" t="n">
        <v>93.0501930501931</v>
      </c>
    </row>
    <row r="302" customFormat="false" ht="12.8" hidden="false" customHeight="false" outlineLevel="0" collapsed="false">
      <c r="A302" s="18" t="n">
        <v>4208203</v>
      </c>
      <c r="B302" s="18" t="str">
        <f aca="false">ACENTO(C302)</f>
        <v>itajai</v>
      </c>
      <c r="C302" s="25" t="s">
        <v>309</v>
      </c>
      <c r="D302" s="26" t="n">
        <v>183373</v>
      </c>
      <c r="E302" s="27" t="n">
        <v>94.59</v>
      </c>
      <c r="F302" s="27" t="n">
        <v>5.41</v>
      </c>
      <c r="G302" s="27" t="n">
        <v>49.14</v>
      </c>
      <c r="H302" s="27" t="n">
        <v>50.86</v>
      </c>
      <c r="I302" s="27" t="n">
        <v>96.6181675186787</v>
      </c>
    </row>
    <row r="303" customFormat="false" ht="12.8" hidden="false" customHeight="false" outlineLevel="0" collapsed="false">
      <c r="A303" s="18" t="n">
        <v>4208906</v>
      </c>
      <c r="B303" s="18" t="str">
        <f aca="false">ACENTO(C303)</f>
        <v>jaragua do sul</v>
      </c>
      <c r="C303" s="25" t="s">
        <v>310</v>
      </c>
      <c r="D303" s="26" t="n">
        <v>143123</v>
      </c>
      <c r="E303" s="27" t="n">
        <v>92.79</v>
      </c>
      <c r="F303" s="27" t="n">
        <v>7.21</v>
      </c>
      <c r="G303" s="27" t="n">
        <v>50.17</v>
      </c>
      <c r="H303" s="27" t="n">
        <v>49.83</v>
      </c>
      <c r="I303" s="27" t="n">
        <v>100.682319887618</v>
      </c>
    </row>
    <row r="304" customFormat="false" ht="12.8" hidden="false" customHeight="false" outlineLevel="0" collapsed="false">
      <c r="A304" s="18" t="n">
        <v>4209300</v>
      </c>
      <c r="B304" s="18" t="str">
        <f aca="false">ACENTO(C304)</f>
        <v>lages</v>
      </c>
      <c r="C304" s="25" t="s">
        <v>311</v>
      </c>
      <c r="D304" s="26" t="n">
        <v>156727</v>
      </c>
      <c r="E304" s="27" t="n">
        <v>98.22</v>
      </c>
      <c r="F304" s="27" t="n">
        <v>1.78</v>
      </c>
      <c r="G304" s="27" t="n">
        <v>48.46</v>
      </c>
      <c r="H304" s="27" t="n">
        <v>51.54</v>
      </c>
      <c r="I304" s="27" t="n">
        <v>94.0240589833139</v>
      </c>
    </row>
    <row r="305" customFormat="false" ht="12.8" hidden="false" customHeight="false" outlineLevel="0" collapsed="false">
      <c r="A305" s="18" t="n">
        <v>4211900</v>
      </c>
      <c r="B305" s="18" t="str">
        <f aca="false">ACENTO(C305)</f>
        <v>palhoca</v>
      </c>
      <c r="C305" s="25" t="s">
        <v>312</v>
      </c>
      <c r="D305" s="26" t="n">
        <v>137334</v>
      </c>
      <c r="E305" s="27" t="n">
        <v>98.53</v>
      </c>
      <c r="F305" s="27" t="n">
        <v>1.47</v>
      </c>
      <c r="G305" s="27" t="n">
        <v>49.83</v>
      </c>
      <c r="H305" s="27" t="n">
        <v>50.17</v>
      </c>
      <c r="I305" s="27" t="n">
        <v>99.3223041658361</v>
      </c>
    </row>
    <row r="306" customFormat="false" ht="12.8" hidden="false" customHeight="false" outlineLevel="0" collapsed="false">
      <c r="A306" s="18" t="n">
        <v>4216602</v>
      </c>
      <c r="B306" s="18" t="str">
        <f aca="false">ACENTO(C306)</f>
        <v>sao jose</v>
      </c>
      <c r="C306" s="25" t="s">
        <v>313</v>
      </c>
      <c r="D306" s="26" t="n">
        <v>209804</v>
      </c>
      <c r="E306" s="27" t="n">
        <v>98.81</v>
      </c>
      <c r="F306" s="27" t="n">
        <v>1.19</v>
      </c>
      <c r="G306" s="27" t="n">
        <v>48.33</v>
      </c>
      <c r="H306" s="27" t="n">
        <v>51.67</v>
      </c>
      <c r="I306" s="27" t="n">
        <v>93.5359009096187</v>
      </c>
    </row>
    <row r="307" customFormat="false" ht="12.8" hidden="false" customHeight="false" outlineLevel="0" collapsed="false">
      <c r="A307" s="18"/>
      <c r="B307" s="18" t="str">
        <f aca="false">ACENTO(C307)</f>
        <v>mais de 500.000 </v>
      </c>
      <c r="C307" s="24" t="s">
        <v>314</v>
      </c>
      <c r="D307" s="20" t="n">
        <v>515288</v>
      </c>
      <c r="E307" s="21" t="n">
        <v>96.62</v>
      </c>
      <c r="F307" s="21" t="n">
        <v>3.38</v>
      </c>
      <c r="G307" s="21" t="n">
        <v>49.63</v>
      </c>
      <c r="H307" s="21" t="n">
        <v>50.37</v>
      </c>
      <c r="I307" s="21" t="n">
        <v>98.5308715505261</v>
      </c>
    </row>
    <row r="308" customFormat="false" ht="12.8" hidden="false" customHeight="false" outlineLevel="0" collapsed="false">
      <c r="A308" s="18" t="n">
        <v>4209102</v>
      </c>
      <c r="B308" s="18" t="str">
        <f aca="false">ACENTO(C308)</f>
        <v>joinville</v>
      </c>
      <c r="C308" s="25" t="s">
        <v>315</v>
      </c>
      <c r="D308" s="26" t="n">
        <v>515288</v>
      </c>
      <c r="E308" s="27" t="n">
        <v>96.62</v>
      </c>
      <c r="F308" s="27" t="n">
        <v>3.38</v>
      </c>
      <c r="G308" s="27" t="n">
        <v>49.63</v>
      </c>
      <c r="H308" s="27" t="n">
        <v>50.37</v>
      </c>
      <c r="I308" s="27" t="n">
        <v>98.5308715505261</v>
      </c>
    </row>
    <row r="309" customFormat="false" ht="4.5" hidden="false" customHeight="true" outlineLevel="0" collapsed="false">
      <c r="A309" s="28"/>
      <c r="B309" s="28"/>
      <c r="C309" s="28"/>
      <c r="D309" s="28"/>
      <c r="E309" s="28"/>
      <c r="F309" s="28"/>
      <c r="G309" s="28"/>
      <c r="H309" s="29"/>
      <c r="I309" s="30"/>
    </row>
    <row r="310" customFormat="false" ht="12.8" hidden="false" customHeight="false" outlineLevel="0" collapsed="false">
      <c r="A310" s="31" t="s">
        <v>316</v>
      </c>
      <c r="B310" s="31"/>
      <c r="C310" s="31"/>
      <c r="D310" s="32"/>
      <c r="E310" s="32"/>
      <c r="F310" s="32"/>
      <c r="G310" s="32"/>
      <c r="H310" s="33"/>
      <c r="I310" s="34"/>
    </row>
    <row r="311" customFormat="false" ht="12.8" hidden="false" customHeight="false" outlineLevel="0" collapsed="false">
      <c r="A311" s="34"/>
      <c r="B311" s="34"/>
      <c r="C311" s="35"/>
      <c r="D311" s="34"/>
      <c r="E311" s="34"/>
      <c r="F311" s="34"/>
      <c r="G311" s="34"/>
      <c r="H311" s="33"/>
      <c r="I311" s="34"/>
    </row>
    <row r="312" customFormat="false" ht="12.8" hidden="false" customHeight="false" outlineLevel="0" collapsed="false">
      <c r="A312" s="34"/>
      <c r="B312" s="34"/>
      <c r="C312" s="35"/>
      <c r="D312" s="34"/>
      <c r="E312" s="34"/>
      <c r="F312" s="34"/>
      <c r="G312" s="34"/>
      <c r="H312" s="33"/>
      <c r="I312" s="34"/>
    </row>
    <row r="313" customFormat="false" ht="12.8" hidden="false" customHeight="false" outlineLevel="0" collapsed="false">
      <c r="A313" s="34"/>
      <c r="B313" s="34"/>
      <c r="C313" s="35"/>
      <c r="D313" s="34"/>
      <c r="E313" s="34"/>
      <c r="F313" s="34"/>
      <c r="G313" s="34"/>
      <c r="H313" s="33"/>
      <c r="I313" s="34"/>
    </row>
    <row r="314" customFormat="false" ht="12.8" hidden="false" customHeight="false" outlineLevel="0" collapsed="false">
      <c r="A314" s="34"/>
      <c r="B314" s="34"/>
      <c r="C314" s="35"/>
      <c r="D314" s="34"/>
      <c r="E314" s="34"/>
      <c r="F314" s="34"/>
      <c r="G314" s="34"/>
      <c r="H314" s="33"/>
      <c r="I314" s="34"/>
    </row>
    <row r="315" customFormat="false" ht="12.8" hidden="false" customHeight="false" outlineLevel="0" collapsed="false">
      <c r="A315" s="34"/>
      <c r="B315" s="34"/>
      <c r="C315" s="35"/>
      <c r="D315" s="34"/>
      <c r="E315" s="34"/>
      <c r="F315" s="34"/>
      <c r="G315" s="34"/>
      <c r="H315" s="33"/>
      <c r="I315" s="34"/>
    </row>
    <row r="316" customFormat="false" ht="12.8" hidden="false" customHeight="false" outlineLevel="0" collapsed="false">
      <c r="H316" s="36"/>
    </row>
    <row r="317" customFormat="false" ht="12.8" hidden="false" customHeight="false" outlineLevel="0" collapsed="false">
      <c r="H317" s="36"/>
    </row>
    <row r="318" customFormat="false" ht="12.8" hidden="false" customHeight="false" outlineLevel="0" collapsed="false">
      <c r="H318" s="36"/>
    </row>
    <row r="319" customFormat="false" ht="12.8" hidden="false" customHeight="false" outlineLevel="0" collapsed="false">
      <c r="H319" s="36"/>
    </row>
    <row r="320" customFormat="false" ht="12.8" hidden="false" customHeight="false" outlineLevel="0" collapsed="false">
      <c r="H320" s="36"/>
    </row>
    <row r="321" customFormat="false" ht="12.8" hidden="false" customHeight="false" outlineLevel="0" collapsed="false">
      <c r="H321" s="36"/>
    </row>
    <row r="322" customFormat="false" ht="12.8" hidden="false" customHeight="false" outlineLevel="0" collapsed="false">
      <c r="H322" s="36"/>
    </row>
    <row r="323" customFormat="false" ht="12.8" hidden="false" customHeight="false" outlineLevel="0" collapsed="false">
      <c r="H323" s="36"/>
    </row>
    <row r="324" customFormat="false" ht="12.8" hidden="false" customHeight="false" outlineLevel="0" collapsed="false">
      <c r="H324" s="36"/>
    </row>
    <row r="325" customFormat="false" ht="12.8" hidden="false" customHeight="false" outlineLevel="0" collapsed="false">
      <c r="H325" s="36"/>
    </row>
    <row r="326" customFormat="false" ht="12.8" hidden="false" customHeight="false" outlineLevel="0" collapsed="false">
      <c r="H326" s="36"/>
    </row>
    <row r="327" customFormat="false" ht="12.8" hidden="false" customHeight="false" outlineLevel="0" collapsed="false">
      <c r="H327" s="36"/>
    </row>
    <row r="328" customFormat="false" ht="12.8" hidden="false" customHeight="false" outlineLevel="0" collapsed="false">
      <c r="H328" s="36"/>
    </row>
    <row r="329" customFormat="false" ht="12.8" hidden="false" customHeight="false" outlineLevel="0" collapsed="false">
      <c r="H329" s="36"/>
    </row>
    <row r="330" customFormat="false" ht="12.8" hidden="false" customHeight="false" outlineLevel="0" collapsed="false">
      <c r="H330" s="36"/>
    </row>
    <row r="331" customFormat="false" ht="12.8" hidden="false" customHeight="false" outlineLevel="0" collapsed="false">
      <c r="H331" s="36"/>
    </row>
    <row r="332" customFormat="false" ht="12.8" hidden="false" customHeight="false" outlineLevel="0" collapsed="false">
      <c r="H332" s="36"/>
    </row>
    <row r="333" customFormat="false" ht="12.8" hidden="false" customHeight="false" outlineLevel="0" collapsed="false">
      <c r="H333" s="36"/>
    </row>
    <row r="334" customFormat="false" ht="12.8" hidden="false" customHeight="false" outlineLevel="0" collapsed="false">
      <c r="H334" s="36"/>
    </row>
    <row r="335" customFormat="false" ht="12.8" hidden="false" customHeight="false" outlineLevel="0" collapsed="false">
      <c r="H335" s="36"/>
    </row>
    <row r="336" customFormat="false" ht="12.8" hidden="false" customHeight="false" outlineLevel="0" collapsed="false">
      <c r="H336" s="36"/>
    </row>
    <row r="337" customFormat="false" ht="12.8" hidden="false" customHeight="false" outlineLevel="0" collapsed="false">
      <c r="H337" s="36"/>
    </row>
    <row r="338" customFormat="false" ht="12.8" hidden="false" customHeight="false" outlineLevel="0" collapsed="false">
      <c r="H338" s="36"/>
    </row>
    <row r="339" customFormat="false" ht="12.8" hidden="false" customHeight="false" outlineLevel="0" collapsed="false">
      <c r="H339" s="36"/>
    </row>
    <row r="340" customFormat="false" ht="12.8" hidden="false" customHeight="false" outlineLevel="0" collapsed="false">
      <c r="H340" s="36"/>
    </row>
    <row r="341" customFormat="false" ht="12.8" hidden="false" customHeight="false" outlineLevel="0" collapsed="false">
      <c r="H341" s="36"/>
    </row>
    <row r="342" customFormat="false" ht="12.8" hidden="false" customHeight="false" outlineLevel="0" collapsed="false">
      <c r="H342" s="36"/>
    </row>
    <row r="343" customFormat="false" ht="12.8" hidden="false" customHeight="false" outlineLevel="0" collapsed="false">
      <c r="H343" s="36"/>
    </row>
    <row r="344" customFormat="false" ht="12.8" hidden="false" customHeight="false" outlineLevel="0" collapsed="false">
      <c r="H344" s="36"/>
    </row>
    <row r="345" customFormat="false" ht="12.8" hidden="false" customHeight="false" outlineLevel="0" collapsed="false">
      <c r="H345" s="36"/>
    </row>
    <row r="346" customFormat="false" ht="12.8" hidden="false" customHeight="false" outlineLevel="0" collapsed="false">
      <c r="H346" s="36"/>
    </row>
    <row r="347" customFormat="false" ht="12.8" hidden="false" customHeight="false" outlineLevel="0" collapsed="false">
      <c r="H347" s="36"/>
    </row>
    <row r="348" customFormat="false" ht="12.8" hidden="false" customHeight="false" outlineLevel="0" collapsed="false">
      <c r="H348" s="36"/>
    </row>
    <row r="349" customFormat="false" ht="12.8" hidden="false" customHeight="false" outlineLevel="0" collapsed="false">
      <c r="H349" s="36"/>
    </row>
    <row r="350" customFormat="false" ht="12.8" hidden="false" customHeight="false" outlineLevel="0" collapsed="false">
      <c r="H350" s="36"/>
    </row>
    <row r="351" customFormat="false" ht="12.8" hidden="false" customHeight="false" outlineLevel="0" collapsed="false">
      <c r="H351" s="36"/>
    </row>
    <row r="352" customFormat="false" ht="12.8" hidden="false" customHeight="false" outlineLevel="0" collapsed="false">
      <c r="H352" s="36"/>
    </row>
    <row r="353" customFormat="false" ht="12.8" hidden="false" customHeight="false" outlineLevel="0" collapsed="false">
      <c r="H353" s="36"/>
    </row>
    <row r="354" customFormat="false" ht="12.8" hidden="false" customHeight="false" outlineLevel="0" collapsed="false">
      <c r="H354" s="36"/>
    </row>
    <row r="355" customFormat="false" ht="12.8" hidden="false" customHeight="false" outlineLevel="0" collapsed="false">
      <c r="H355" s="36"/>
    </row>
    <row r="356" customFormat="false" ht="12.8" hidden="false" customHeight="false" outlineLevel="0" collapsed="false">
      <c r="H356" s="36"/>
    </row>
    <row r="357" customFormat="false" ht="12.8" hidden="false" customHeight="false" outlineLevel="0" collapsed="false">
      <c r="H357" s="36"/>
    </row>
    <row r="358" customFormat="false" ht="12.8" hidden="false" customHeight="false" outlineLevel="0" collapsed="false">
      <c r="H358" s="36"/>
    </row>
    <row r="359" customFormat="false" ht="12.8" hidden="false" customHeight="false" outlineLevel="0" collapsed="false">
      <c r="H359" s="36"/>
    </row>
    <row r="360" customFormat="false" ht="12.8" hidden="false" customHeight="false" outlineLevel="0" collapsed="false">
      <c r="H360" s="36"/>
    </row>
    <row r="361" customFormat="false" ht="12.8" hidden="false" customHeight="false" outlineLevel="0" collapsed="false">
      <c r="H361" s="36"/>
    </row>
    <row r="362" customFormat="false" ht="12.8" hidden="false" customHeight="false" outlineLevel="0" collapsed="false">
      <c r="H362" s="36"/>
    </row>
    <row r="363" customFormat="false" ht="12.8" hidden="false" customHeight="false" outlineLevel="0" collapsed="false">
      <c r="H363" s="36"/>
    </row>
    <row r="364" customFormat="false" ht="12.8" hidden="false" customHeight="false" outlineLevel="0" collapsed="false">
      <c r="H364" s="36"/>
    </row>
    <row r="365" customFormat="false" ht="12.8" hidden="false" customHeight="false" outlineLevel="0" collapsed="false">
      <c r="H365" s="36"/>
    </row>
    <row r="366" customFormat="false" ht="12.8" hidden="false" customHeight="false" outlineLevel="0" collapsed="false">
      <c r="H366" s="36"/>
    </row>
    <row r="367" customFormat="false" ht="12.8" hidden="false" customHeight="false" outlineLevel="0" collapsed="false">
      <c r="H367" s="36"/>
    </row>
    <row r="368" customFormat="false" ht="12.8" hidden="false" customHeight="false" outlineLevel="0" collapsed="false">
      <c r="H368" s="36"/>
    </row>
    <row r="369" customFormat="false" ht="12.8" hidden="false" customHeight="false" outlineLevel="0" collapsed="false">
      <c r="H369" s="36"/>
    </row>
    <row r="370" customFormat="false" ht="12.8" hidden="false" customHeight="false" outlineLevel="0" collapsed="false">
      <c r="H370" s="36"/>
    </row>
    <row r="371" customFormat="false" ht="12.8" hidden="false" customHeight="false" outlineLevel="0" collapsed="false">
      <c r="H371" s="36"/>
    </row>
    <row r="372" customFormat="false" ht="12.8" hidden="false" customHeight="false" outlineLevel="0" collapsed="false">
      <c r="H372" s="36"/>
    </row>
    <row r="373" customFormat="false" ht="12.8" hidden="false" customHeight="false" outlineLevel="0" collapsed="false">
      <c r="H373" s="36"/>
    </row>
    <row r="374" customFormat="false" ht="12.8" hidden="false" customHeight="false" outlineLevel="0" collapsed="false">
      <c r="H374" s="36"/>
    </row>
    <row r="375" customFormat="false" ht="12.8" hidden="false" customHeight="false" outlineLevel="0" collapsed="false">
      <c r="H375" s="36"/>
    </row>
    <row r="376" customFormat="false" ht="12.8" hidden="false" customHeight="false" outlineLevel="0" collapsed="false">
      <c r="H376" s="36"/>
    </row>
    <row r="377" customFormat="false" ht="12.8" hidden="false" customHeight="false" outlineLevel="0" collapsed="false">
      <c r="H377" s="36"/>
    </row>
    <row r="378" customFormat="false" ht="12.8" hidden="false" customHeight="false" outlineLevel="0" collapsed="false">
      <c r="H378" s="36"/>
    </row>
    <row r="379" customFormat="false" ht="12.8" hidden="false" customHeight="false" outlineLevel="0" collapsed="false">
      <c r="H379" s="36"/>
    </row>
    <row r="380" customFormat="false" ht="12.8" hidden="false" customHeight="false" outlineLevel="0" collapsed="false">
      <c r="H380" s="36"/>
    </row>
  </sheetData>
  <mergeCells count="10">
    <mergeCell ref="C1:I1"/>
    <mergeCell ref="C2:I2"/>
    <mergeCell ref="A4:A7"/>
    <mergeCell ref="C4:C7"/>
    <mergeCell ref="D4:H4"/>
    <mergeCell ref="I4:I7"/>
    <mergeCell ref="D5:D7"/>
    <mergeCell ref="E5:H5"/>
    <mergeCell ref="E6:F6"/>
    <mergeCell ref="G6:H6"/>
  </mergeCells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2011-11-01T00:12:13Z</dcterms:created>
  <dc:creator>Rodrigo</dc:creator>
  <dc:description/>
  <dc:language>pt-BR</dc:language>
  <cp:lastModifiedBy/>
  <dcterms:modified xsi:type="dcterms:W3CDTF">2022-04-30T18:04:20Z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