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사용안내" sheetId="1" state="visible" r:id="rId1"/>
    <sheet xmlns:r="http://schemas.openxmlformats.org/officeDocument/2006/relationships" name="몸으로말해요_110" sheetId="2" state="visible" r:id="rId2"/>
    <sheet xmlns:r="http://schemas.openxmlformats.org/officeDocument/2006/relationships" name="이구동성_60" sheetId="3" state="visible" r:id="rId3"/>
    <sheet xmlns:r="http://schemas.openxmlformats.org/officeDocument/2006/relationships" name="영어로설명하기_80" sheetId="4" state="visible" r:id="rId4"/>
    <sheet xmlns:r="http://schemas.openxmlformats.org/officeDocument/2006/relationships" name="자료출처" sheetId="5" state="visible" r:id="rId5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Carlito"/>
      <b val="1"/>
      <color rgb="FFFFFFFF"/>
      <sz val="18"/>
    </font>
    <font>
      <name val="Carlito"/>
      <color rgb="FF23344D"/>
      <sz val="10"/>
    </font>
    <font>
      <name val="Carlito"/>
      <b val="1"/>
      <color rgb="FFFFFFFF"/>
      <sz val="11"/>
    </font>
    <font>
      <name val="Carlito"/>
      <b val="1"/>
      <color rgb="FF23344D"/>
      <sz val="11"/>
    </font>
    <font>
      <name val="Carlito"/>
      <color rgb="FF64748B"/>
      <sz val="9"/>
    </font>
    <font>
      <name val="Carlito"/>
      <b val="1"/>
      <color rgb="FF1D4ED8"/>
      <sz val="14"/>
    </font>
    <font>
      <name val="Carlito"/>
      <b val="1"/>
      <color rgb="FFFFFFFF"/>
      <sz val="12"/>
    </font>
    <font>
      <name val="Carlito"/>
      <color rgb="FF23344D"/>
      <sz val="11"/>
    </font>
    <font>
      <name val="Carlito"/>
      <b val="1"/>
      <color rgb="FF0F766E"/>
      <sz val="13"/>
    </font>
    <font>
      <name val="Carlito"/>
      <b val="1"/>
      <color rgb="FF152B49"/>
      <sz val="10"/>
    </font>
    <font>
      <name val="Carlito"/>
      <color rgb="FF1D4ED8"/>
      <sz val="10"/>
    </font>
    <font>
      <name val="Carlito"/>
      <b val="1"/>
      <color rgb="FF7C4A12"/>
      <sz val="11"/>
    </font>
  </fonts>
  <fills count="11">
    <fill>
      <patternFill/>
    </fill>
    <fill>
      <patternFill patternType="gray125"/>
    </fill>
    <fill>
      <patternFill patternType="solid">
        <fgColor rgb="FF152B49"/>
      </patternFill>
    </fill>
    <fill>
      <patternFill patternType="solid">
        <fgColor rgb="FFE7EFFA"/>
      </patternFill>
    </fill>
    <fill>
      <patternFill patternType="solid">
        <fgColor rgb="FFF0F6FA"/>
      </patternFill>
    </fill>
    <fill>
      <patternFill patternType="solid">
        <fgColor rgb="FF0F766E"/>
      </patternFill>
    </fill>
    <fill>
      <patternFill patternType="solid">
        <fgColor rgb="FFE2F5EA"/>
      </patternFill>
    </fill>
    <fill>
      <patternFill patternType="solid">
        <fgColor rgb="FFDFE8F1"/>
      </patternFill>
    </fill>
    <fill>
      <patternFill patternType="solid">
        <fgColor rgb="FFE6F3EF"/>
      </patternFill>
    </fill>
    <fill>
      <patternFill patternType="solid">
        <fgColor rgb="FFF6F9FC"/>
      </patternFill>
    </fill>
    <fill>
      <patternFill patternType="solid">
        <fgColor rgb="FFFFF5E5"/>
      </patternFill>
    </fill>
  </fills>
  <borders count="2">
    <border/>
    <border/>
  </borders>
  <cellStyleXfs count="1">
    <xf numFmtId="0" fontId="0" fillId="0" borderId="1"/>
  </cellStyleXfs>
  <cellXfs count="8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1" pivotButton="0" quotePrefix="0" xfId="0"/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5" fillId="6" borderId="0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7" fillId="5" borderId="0" pivotButton="0" quotePrefix="0" xfId="0"/>
    <xf numFmtId="0" fontId="7" fillId="5" borderId="0" applyAlignment="1" pivotButton="0" quotePrefix="0" xfId="0">
      <alignment vertical="center"/>
    </xf>
    <xf numFmtId="0" fontId="7" fillId="5" borderId="1" pivotButton="0" quotePrefix="0" xfId="0"/>
    <xf numFmtId="0" fontId="7" fillId="5" borderId="1" applyAlignment="1" pivotButton="0" quotePrefix="0" xfId="0">
      <alignment vertical="center"/>
    </xf>
    <xf numFmtId="0" fontId="0" fillId="7" borderId="0" pivotButton="0" quotePrefix="0" xfId="0"/>
    <xf numFmtId="0" fontId="4" fillId="7" borderId="0" pivotButton="0" quotePrefix="0" xfId="0"/>
    <xf numFmtId="0" fontId="0" fillId="7" borderId="1" pivotButton="0" quotePrefix="0" xfId="0"/>
    <xf numFmtId="0" fontId="4" fillId="7" borderId="1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0" fontId="8" fillId="0" borderId="1" pivotButton="0" quotePrefix="0" xfId="0"/>
    <xf numFmtId="0" fontId="8" fillId="0" borderId="1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0" fillId="8" borderId="0" pivotButton="0" quotePrefix="0" xfId="0"/>
    <xf numFmtId="0" fontId="9" fillId="8" borderId="0" pivotButton="0" quotePrefix="0" xfId="0"/>
    <xf numFmtId="0" fontId="0" fillId="8" borderId="1" pivotButton="0" quotePrefix="0" xfId="0"/>
    <xf numFmtId="0" fontId="9" fillId="8" borderId="1" pivotButton="0" quotePrefix="0" xfId="0"/>
    <xf numFmtId="0" fontId="7" fillId="2" borderId="0" pivotButton="0" quotePrefix="0" xfId="0"/>
    <xf numFmtId="0" fontId="7" fillId="2" borderId="1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0" fillId="10" borderId="0" pivotButton="0" quotePrefix="0" xfId="0"/>
    <xf numFmtId="0" fontId="12" fillId="10" borderId="0" pivotButton="0" quotePrefix="0" xfId="0"/>
    <xf numFmtId="0" fontId="12" fillId="1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odyWords200" displayName="BodyWords200" ref="A5:G205" headerRowCount="1" totalsRowCount="0" totalsRowShown="0">
  <tableColumns count="7">
    <tableColumn id="1" name="번호"/>
    <tableColumn id="2" name="카테고리"/>
    <tableColumn id="3" name="정답 제시어"/>
    <tableColumn id="4" name="난이도"/>
    <tableColumn id="5" name="진행 상태"/>
    <tableColumn id="6" name="정답 판정 기준"/>
    <tableColumn id="7" name="유형 참고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houtWords50" displayName="ShoutWords50" ref="A5:J55" headerRowCount="1" totalsRowCount="0" totalsRowShown="0">
  <tableColumns count="10">
    <tableColumn id="1" name="번호"/>
    <tableColumn id="2" name="카테고리"/>
    <tableColumn id="3" name="제시어 (정답)"/>
    <tableColumn id="4" name="첫째"/>
    <tableColumn id="5" name="둘째"/>
    <tableColumn id="6" name="셋째"/>
    <tableColumn id="7" name="넷째"/>
    <tableColumn id="8" name="난이도"/>
    <tableColumn id="9" name="진행 상태"/>
    <tableColumn id="10" name="유형 참고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glishWords50" displayName="EnglishWords50" ref="A5:H55" headerRowCount="1" totalsRowCount="0" totalsRowShown="0">
  <tableColumns count="8">
    <tableColumn id="1" name="번호"/>
    <tableColumn id="2" name="카테고리"/>
    <tableColumn id="3" name="정답 제시어"/>
    <tableColumn id="4" name="난이도"/>
    <tableColumn id="5" name="진행 상태"/>
    <tableColumn id="6" name="진행자용 영어 설명 예시"/>
    <tableColumn id="7" name="실제 방송 확인 여부"/>
    <tableColumn id="8" name="참고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5" customWidth="1" min="3" max="3"/>
    <col width="19" customWidth="1" min="4" max="4"/>
    <col width="45" customWidth="1" min="5" max="5"/>
    <col width="13" customWidth="1" min="6" max="6"/>
    <col width="13" customWidth="1" min="7" max="7"/>
    <col width="15" customWidth="1" min="8" max="8"/>
  </cols>
  <sheetData>
    <row r="1" ht="26" customHeight="1">
      <c r="A1" s="7" t="inlineStr">
        <is>
          <t>중2 교실 레크리에이션  |  게임 제시어 250개</t>
        </is>
      </c>
      <c r="B1" s="1" t="n"/>
      <c r="C1" s="1" t="n"/>
      <c r="D1" s="1" t="n"/>
      <c r="E1" s="1" t="n"/>
      <c r="F1" s="1" t="n"/>
      <c r="G1" s="1" t="n"/>
      <c r="H1" s="1" t="n"/>
    </row>
    <row r="2" ht="26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29" customHeight="1">
      <c r="A3" s="13" t="inlineStr">
        <is>
          <t>몸으로 말해요 110 · 이구동성 60 · 영어로 설명하기 80  |  2026-10-29 정리</t>
        </is>
      </c>
      <c r="B3" s="1" t="n"/>
      <c r="C3" s="1" t="n"/>
      <c r="D3" s="1" t="n"/>
      <c r="E3" s="1" t="n"/>
      <c r="F3" s="1" t="n"/>
      <c r="G3" s="1" t="n"/>
      <c r="H3" s="1" t="n"/>
    </row>
    <row r="5" ht="30" customHeight="1">
      <c r="A5" s="57" t="inlineStr">
        <is>
          <t>수록 게임 · 난이도 · 운영 방법</t>
        </is>
      </c>
      <c r="B5" s="1" t="n"/>
      <c r="C5" s="1" t="n"/>
      <c r="D5" s="1" t="n"/>
      <c r="E5" s="1" t="n"/>
      <c r="F5" s="1" t="n"/>
      <c r="G5" s="1" t="n"/>
      <c r="H5" s="1" t="n"/>
    </row>
    <row r="7" ht="27" customHeight="1">
      <c r="A7" s="59" t="inlineStr">
        <is>
          <t>게임</t>
        </is>
      </c>
      <c r="B7" s="59" t="inlineStr">
        <is>
          <t>분류</t>
        </is>
      </c>
      <c r="C7" s="59" t="inlineStr">
        <is>
          <t>문항 수</t>
        </is>
      </c>
      <c r="D7" s="59" t="inlineStr">
        <is>
          <t>예상 난이도</t>
        </is>
      </c>
      <c r="E7" s="59" t="inlineStr">
        <is>
          <t>진행 핵심</t>
        </is>
      </c>
    </row>
    <row r="8" ht="34" customHeight="1">
      <c r="A8" s="63" t="inlineStr">
        <is>
          <t>몸으로 말해요</t>
        </is>
      </c>
      <c r="B8" s="63" t="inlineStr">
        <is>
          <t>속담 / 운동·스포츠·동물</t>
        </is>
      </c>
      <c r="C8" s="63" t="n">
        <v>110</v>
      </c>
      <c r="D8" s="63" t="inlineStr">
        <is>
          <t>쉬움~보통 위주</t>
        </is>
      </c>
      <c r="E8" s="63" t="inlineStr">
        <is>
          <t>말·글자 쓰기 없이 몸동작만 표현</t>
        </is>
      </c>
    </row>
    <row r="9" ht="34" customHeight="1">
      <c r="A9" s="63" t="inlineStr">
        <is>
          <t>이구동성</t>
        </is>
      </c>
      <c r="B9" s="63" t="inlineStr">
        <is>
          <t>음식/동물/장소/학교/대중문화</t>
        </is>
      </c>
      <c r="C9" s="63" t="n">
        <v>60</v>
      </c>
      <c r="D9" s="63" t="inlineStr">
        <is>
          <t>쉬움~보통</t>
        </is>
      </c>
      <c r="E9" s="63" t="inlineStr">
        <is>
          <t>4명이 한 음절씩 동시에 외치기</t>
        </is>
      </c>
    </row>
    <row r="10" ht="34" customHeight="1">
      <c r="A10" s="66" t="inlineStr">
        <is>
          <t>영어로 설명하기</t>
        </is>
      </c>
      <c r="B10" s="66" t="inlineStr">
        <is>
          <t>사자성어/속담/일상/음식/동물·직업</t>
        </is>
      </c>
      <c r="C10" s="66" t="n">
        <v>80</v>
      </c>
      <c r="D10" s="66" t="inlineStr">
        <is>
          <t>쉬움~어려움</t>
        </is>
      </c>
      <c r="E10" s="66" t="inlineStr">
        <is>
          <t>설명자는 영어만, 정답은 한국어</t>
        </is>
      </c>
    </row>
    <row r="12" ht="30" customHeight="1">
      <c r="A12" s="69" t="inlineStr">
        <is>
          <t>총 수록 제시어</t>
        </is>
      </c>
      <c r="B12" s="69" t="n">
        <v>250</v>
      </c>
    </row>
    <row r="14" ht="27" customHeight="1">
      <c r="A14" s="73" t="inlineStr">
        <is>
          <t>진행 규칙 및 정답 판정 (교사용)</t>
        </is>
      </c>
      <c r="B14" s="1" t="n"/>
      <c r="C14" s="1" t="n"/>
      <c r="D14" s="1" t="n"/>
      <c r="E14" s="1" t="n"/>
      <c r="F14" s="1" t="n"/>
      <c r="G14" s="1" t="n"/>
      <c r="H14" s="1" t="n"/>
    </row>
    <row r="16" ht="54" customHeight="1">
      <c r="A16" s="79" t="inlineStr">
        <is>
          <t>01  몸으로 말해요</t>
        </is>
      </c>
      <c r="B16" s="1" t="n"/>
      <c r="C16" s="50" t="inlineStr">
        <is>
          <t>한 팀에서 1명이 제시어를 보고 몸짓으로 표현합니다. 학생에게 카테고리는 먼저 알려주세요. 소리/입모양/글자 쓰기는 금지하고, 답은 원래 단어·속담으로 판정합니다.</t>
        </is>
      </c>
      <c r="D16" s="1" t="n"/>
      <c r="E16" s="1" t="n"/>
      <c r="F16" s="1" t="n"/>
      <c r="G16" s="1" t="n"/>
      <c r="H16" s="1" t="n"/>
    </row>
    <row r="17" ht="54" customHeight="1">
      <c r="A17" s="79" t="inlineStr">
        <is>
          <t>02  이구동성</t>
        </is>
      </c>
      <c r="B17" s="1" t="n"/>
      <c r="C17" s="81" t="inlineStr">
        <is>
          <t>진행자가 정답을 확인한 뒤 4명에게 첫째·둘째·셋째·넷째 글자를 배정합니다. 동시에 2~3번 외치게 하되, 맞히는 팀에는 동일한 기회를 줍니다.</t>
        </is>
      </c>
      <c r="D17" s="1" t="n"/>
      <c r="E17" s="1" t="n"/>
      <c r="F17" s="1" t="n"/>
      <c r="G17" s="1" t="n"/>
      <c r="H17" s="1" t="n"/>
    </row>
    <row r="18" ht="54" customHeight="1">
      <c r="A18" s="79" t="inlineStr">
        <is>
          <t>03  영어로 설명하기</t>
        </is>
      </c>
      <c r="B18" s="1" t="n"/>
      <c r="C18" s="50" t="inlineStr">
        <is>
          <t>런닝맨 방식으로 제시어를 영어로만 설명합니다. 정답은 한국어로 외치게 하고, 영어로 정답 자체를 말해버리거나 한국어로 힌트를 주는 행위는 금지하세요.</t>
        </is>
      </c>
      <c r="D18" s="1" t="n"/>
      <c r="E18" s="1" t="n"/>
      <c r="F18" s="1" t="n"/>
      <c r="G18" s="1" t="n"/>
      <c r="H18" s="1" t="n"/>
    </row>
    <row r="19" ht="54" customHeight="1">
      <c r="A19" s="79" t="inlineStr">
        <is>
          <t>04  영어 힌트 열</t>
        </is>
      </c>
      <c r="B19" s="1" t="n"/>
      <c r="C19" s="81" t="inlineStr">
        <is>
          <t>F열 영어 예시는 진행자가 참고하는 가이드입니다. 플레이어가 직접 영문을 만들어 설명하는 편이 재미있습니다. 방송 실제 제시어로 확인된 것은 청천벽력·금시초문 2개뿐입니다.</t>
        </is>
      </c>
      <c r="D19" s="1" t="n"/>
      <c r="E19" s="1" t="n"/>
      <c r="F19" s="1" t="n"/>
      <c r="G19" s="1" t="n"/>
      <c r="H19" s="1" t="n"/>
    </row>
    <row r="20" ht="54" customHeight="1">
      <c r="A20" s="79" t="inlineStr">
        <is>
          <t>05  진행 현황/난도</t>
        </is>
      </c>
      <c r="B20" s="1" t="n"/>
      <c r="C20" s="50" t="inlineStr">
        <is>
          <t>각 제시어에 '미사용 / 사용 / 보류' 드롭다운을 넣었습니다. 필터를 켜고 팀별로 원하는 난도를 균형 있게 골라 사용할 수 있습니다.</t>
        </is>
      </c>
      <c r="D20" s="1" t="n"/>
      <c r="E20" s="1" t="n"/>
      <c r="F20" s="1" t="n"/>
      <c r="G20" s="1" t="n"/>
      <c r="H20" s="1" t="n"/>
    </row>
    <row r="21" ht="54" customHeight="1">
      <c r="A21" s="79" t="inlineStr">
        <is>
          <t>06  선정 기준</t>
        </is>
      </c>
      <c r="B21" s="1" t="n"/>
      <c r="C21" s="81" t="inlineStr">
        <is>
          <t>모든 제시어는 기존 단어·정식 명칭·널리 알려진 속담입니다. 이구동성은 사자성어를 제외했고, 네 음절 여부를 검증했습니다.</t>
        </is>
      </c>
      <c r="D21" s="1" t="n"/>
      <c r="E21" s="1" t="n"/>
      <c r="F21" s="1" t="n"/>
      <c r="G21" s="1" t="n"/>
      <c r="H21" s="1" t="n"/>
    </row>
    <row r="22" ht="54" customHeight="1">
      <c r="A22" s="79" t="inlineStr">
        <is>
          <t>07  자료 출처 표시</t>
        </is>
      </c>
      <c r="B22" s="1" t="n"/>
      <c r="C22" s="50" t="inlineStr">
        <is>
          <t>참고 URL은 게임 방식·카테고리 선정과 일부 제시어의 참고자료입니다. 출처의 모든 단어를 그대로 재현한 것이 아니며, 대부분은 자료를 참고해 별도로 선별했습니다.</t>
        </is>
      </c>
      <c r="D22" s="1" t="n"/>
      <c r="E22" s="1" t="n"/>
      <c r="F22" s="1" t="n"/>
      <c r="G22" s="1" t="n"/>
      <c r="H22" s="1" t="n"/>
    </row>
  </sheetData>
  <mergeCells count="18">
    <mergeCell ref="A20:B20"/>
    <mergeCell ref="A3:H3"/>
    <mergeCell ref="C16:H16"/>
    <mergeCell ref="A16:B16"/>
    <mergeCell ref="C19:H19"/>
    <mergeCell ref="A21:B21"/>
    <mergeCell ref="A5:H5"/>
    <mergeCell ref="A19:B19"/>
    <mergeCell ref="C22:H22"/>
    <mergeCell ref="A14:H14"/>
    <mergeCell ref="C18:H18"/>
    <mergeCell ref="A17:B17"/>
    <mergeCell ref="C17:H17"/>
    <mergeCell ref="A18:B18"/>
    <mergeCell ref="A1:H2"/>
    <mergeCell ref="C21:H21"/>
    <mergeCell ref="A22:B22"/>
    <mergeCell ref="C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19" customWidth="1" min="2" max="2"/>
    <col width="40" customWidth="1" min="3" max="3"/>
    <col width="11" customWidth="1" min="4" max="4"/>
    <col width="12" customWidth="1" min="5" max="5"/>
    <col width="29" customWidth="1" min="6" max="6"/>
    <col width="34" customWidth="1" min="7" max="7"/>
  </cols>
  <sheetData>
    <row r="1" ht="26" customHeight="1">
      <c r="A1" s="7" t="inlineStr">
        <is>
          <t>몸으로 말해요  |  제시어 110</t>
        </is>
      </c>
      <c r="B1" s="1" t="n"/>
      <c r="C1" s="1" t="n"/>
      <c r="D1" s="1" t="n"/>
      <c r="E1" s="1" t="n"/>
      <c r="F1" s="1" t="n"/>
      <c r="G1" s="1" t="n"/>
    </row>
    <row r="2" ht="26" customHeight="1">
      <c r="A2" s="1" t="n"/>
      <c r="B2" s="1" t="n"/>
      <c r="C2" s="1" t="n"/>
      <c r="D2" s="1" t="n"/>
      <c r="E2" s="1" t="n"/>
      <c r="F2" s="1" t="n"/>
      <c r="G2" s="1" t="n"/>
    </row>
    <row r="3" ht="29" customHeight="1">
      <c r="A3" s="13" t="inlineStr">
        <is>
          <t>속담 50 · 단어 60(운동·스포츠 30 / 동물 30)  ·  학생이 맞히기 쉬운 것 위주  ·  웹앱에서는 속담과 단어를 따로 출제</t>
        </is>
      </c>
      <c r="B3" s="1" t="n"/>
      <c r="C3" s="1" t="n"/>
      <c r="D3" s="1" t="n"/>
      <c r="E3" s="1" t="n"/>
      <c r="F3" s="1" t="n"/>
      <c r="G3" s="1" t="n"/>
    </row>
    <row r="5" ht="30" customHeight="1">
      <c r="A5" s="27" t="inlineStr">
        <is>
          <t>번호</t>
        </is>
      </c>
      <c r="B5" s="27" t="inlineStr">
        <is>
          <t>카테고리</t>
        </is>
      </c>
      <c r="C5" s="27" t="inlineStr">
        <is>
          <t>정답 제시어</t>
        </is>
      </c>
      <c r="D5" s="27" t="inlineStr">
        <is>
          <t>난이도</t>
        </is>
      </c>
      <c r="E5" s="27" t="inlineStr">
        <is>
          <t>진행 상태</t>
        </is>
      </c>
      <c r="F5" s="27" t="inlineStr">
        <is>
          <t>정답 판정 기준</t>
        </is>
      </c>
      <c r="G5" s="27" t="inlineStr">
        <is>
          <t>유형 참고 URL</t>
        </is>
      </c>
    </row>
    <row r="6" ht="24" customHeight="1">
      <c r="A6" s="18" t="n">
        <v>1</v>
      </c>
      <c r="B6" s="18" t="inlineStr">
        <is>
          <t>속담</t>
        </is>
      </c>
      <c r="C6" s="32" t="inlineStr">
        <is>
          <t>누워서 떡 먹기</t>
        </is>
      </c>
      <c r="D6" s="18" t="inlineStr">
        <is>
          <t>쉬움</t>
        </is>
      </c>
      <c r="E6" s="18" t="inlineStr">
        <is>
          <t>미사용</t>
        </is>
      </c>
      <c r="F6" s="15" t="inlineStr">
        <is>
          <t>정확한 속담을 말해야 정답</t>
        </is>
      </c>
      <c r="G6" s="36" t="inlineStr">
        <is>
          <t>https://prezi.com/5ziicdkd7pa1/presentation/</t>
        </is>
      </c>
    </row>
    <row r="7" ht="24" customHeight="1">
      <c r="A7" s="18" t="n">
        <v>2</v>
      </c>
      <c r="B7" s="18" t="inlineStr">
        <is>
          <t>속담</t>
        </is>
      </c>
      <c r="C7" s="32" t="inlineStr">
        <is>
          <t>우물 안 개구리</t>
        </is>
      </c>
      <c r="D7" s="18" t="inlineStr">
        <is>
          <t>쉬움</t>
        </is>
      </c>
      <c r="E7" s="18" t="inlineStr">
        <is>
          <t>미사용</t>
        </is>
      </c>
      <c r="F7" s="15" t="inlineStr">
        <is>
          <t>정확한 속담을 말해야 정답</t>
        </is>
      </c>
      <c r="G7" s="36" t="inlineStr">
        <is>
          <t>https://prezi.com/5ziicdkd7pa1/presentation/</t>
        </is>
      </c>
    </row>
    <row r="8" ht="24" customHeight="1">
      <c r="A8" s="18" t="n">
        <v>3</v>
      </c>
      <c r="B8" s="18" t="inlineStr">
        <is>
          <t>속담</t>
        </is>
      </c>
      <c r="C8" s="32" t="inlineStr">
        <is>
          <t>하늘의 별 따기</t>
        </is>
      </c>
      <c r="D8" s="18" t="inlineStr">
        <is>
          <t>쉬움</t>
        </is>
      </c>
      <c r="E8" s="18" t="inlineStr">
        <is>
          <t>미사용</t>
        </is>
      </c>
      <c r="F8" s="15" t="inlineStr">
        <is>
          <t>정확한 속담을 말해야 정답</t>
        </is>
      </c>
      <c r="G8" s="36" t="inlineStr">
        <is>
          <t>https://prezi.com/5ziicdkd7pa1/presentation/</t>
        </is>
      </c>
    </row>
    <row r="9" ht="24" customHeight="1">
      <c r="A9" s="18" t="n">
        <v>4</v>
      </c>
      <c r="B9" s="18" t="inlineStr">
        <is>
          <t>속담</t>
        </is>
      </c>
      <c r="C9" s="32" t="inlineStr">
        <is>
          <t>소 잃고 외양간 고치기</t>
        </is>
      </c>
      <c r="D9" s="18" t="inlineStr">
        <is>
          <t>쉬움</t>
        </is>
      </c>
      <c r="E9" s="18" t="inlineStr">
        <is>
          <t>미사용</t>
        </is>
      </c>
      <c r="F9" s="15" t="inlineStr">
        <is>
          <t>정확한 속담을 말해야 정답</t>
        </is>
      </c>
      <c r="G9" s="36" t="inlineStr">
        <is>
          <t>https://prezi.com/5ziicdkd7pa1/presentation/</t>
        </is>
      </c>
    </row>
    <row r="10" ht="24" customHeight="1">
      <c r="A10" s="18" t="n">
        <v>5</v>
      </c>
      <c r="B10" s="18" t="inlineStr">
        <is>
          <t>속담</t>
        </is>
      </c>
      <c r="C10" s="32" t="inlineStr">
        <is>
          <t>원숭이도 나무에서 떨어진다</t>
        </is>
      </c>
      <c r="D10" s="18" t="inlineStr">
        <is>
          <t>쉬움</t>
        </is>
      </c>
      <c r="E10" s="18" t="inlineStr">
        <is>
          <t>미사용</t>
        </is>
      </c>
      <c r="F10" s="15" t="inlineStr">
        <is>
          <t>정확한 속담을 말해야 정답</t>
        </is>
      </c>
      <c r="G10" s="36" t="inlineStr">
        <is>
          <t>https://prezi.com/5ziicdkd7pa1/presentation/</t>
        </is>
      </c>
    </row>
    <row r="11" ht="24" customHeight="1">
      <c r="A11" s="18" t="n">
        <v>6</v>
      </c>
      <c r="B11" s="18" t="inlineStr">
        <is>
          <t>속담</t>
        </is>
      </c>
      <c r="C11" s="32" t="inlineStr">
        <is>
          <t>고래 싸움에 새우 등 터진다</t>
        </is>
      </c>
      <c r="D11" s="18" t="inlineStr">
        <is>
          <t>쉬움</t>
        </is>
      </c>
      <c r="E11" s="18" t="inlineStr">
        <is>
          <t>미사용</t>
        </is>
      </c>
      <c r="F11" s="15" t="inlineStr">
        <is>
          <t>정확한 속담을 말해야 정답</t>
        </is>
      </c>
      <c r="G11" s="36" t="inlineStr">
        <is>
          <t>https://prezi.com/5ziicdkd7pa1/presentation/</t>
        </is>
      </c>
    </row>
    <row r="12" ht="24" customHeight="1">
      <c r="A12" s="18" t="n">
        <v>7</v>
      </c>
      <c r="B12" s="18" t="inlineStr">
        <is>
          <t>속담</t>
        </is>
      </c>
      <c r="C12" s="32" t="inlineStr">
        <is>
          <t>꿩 먹고 알 먹기</t>
        </is>
      </c>
      <c r="D12" s="18" t="inlineStr">
        <is>
          <t>쉬움</t>
        </is>
      </c>
      <c r="E12" s="18" t="inlineStr">
        <is>
          <t>미사용</t>
        </is>
      </c>
      <c r="F12" s="15" t="inlineStr">
        <is>
          <t>정확한 속담을 말해야 정답</t>
        </is>
      </c>
      <c r="G12" s="36" t="inlineStr">
        <is>
          <t>https://prezi.com/5ziicdkd7pa1/presentation/</t>
        </is>
      </c>
    </row>
    <row r="13" ht="24" customHeight="1">
      <c r="A13" s="18" t="n">
        <v>8</v>
      </c>
      <c r="B13" s="18" t="inlineStr">
        <is>
          <t>속담</t>
        </is>
      </c>
      <c r="C13" s="32" t="inlineStr">
        <is>
          <t>티끌 모아 태산</t>
        </is>
      </c>
      <c r="D13" s="18" t="inlineStr">
        <is>
          <t>쉬움</t>
        </is>
      </c>
      <c r="E13" s="18" t="inlineStr">
        <is>
          <t>미사용</t>
        </is>
      </c>
      <c r="F13" s="15" t="inlineStr">
        <is>
          <t>정확한 속담을 말해야 정답</t>
        </is>
      </c>
      <c r="G13" s="36" t="inlineStr">
        <is>
          <t>https://prezi.com/5ziicdkd7pa1/presentation/</t>
        </is>
      </c>
    </row>
    <row r="14" ht="24" customHeight="1">
      <c r="A14" s="18" t="n">
        <v>9</v>
      </c>
      <c r="B14" s="18" t="inlineStr">
        <is>
          <t>속담</t>
        </is>
      </c>
      <c r="C14" s="32" t="inlineStr">
        <is>
          <t>그림의 떡</t>
        </is>
      </c>
      <c r="D14" s="18" t="inlineStr">
        <is>
          <t>쉬움</t>
        </is>
      </c>
      <c r="E14" s="18" t="inlineStr">
        <is>
          <t>미사용</t>
        </is>
      </c>
      <c r="F14" s="15" t="inlineStr">
        <is>
          <t>정확한 속담을 말해야 정답</t>
        </is>
      </c>
      <c r="G14" s="36" t="inlineStr">
        <is>
          <t>https://prezi.com/5ziicdkd7pa1/presentation/</t>
        </is>
      </c>
    </row>
    <row r="15" ht="24" customHeight="1">
      <c r="A15" s="18" t="n">
        <v>10</v>
      </c>
      <c r="B15" s="18" t="inlineStr">
        <is>
          <t>속담</t>
        </is>
      </c>
      <c r="C15" s="32" t="inlineStr">
        <is>
          <t>식은 죽 먹기</t>
        </is>
      </c>
      <c r="D15" s="18" t="inlineStr">
        <is>
          <t>쉬움</t>
        </is>
      </c>
      <c r="E15" s="18" t="inlineStr">
        <is>
          <t>미사용</t>
        </is>
      </c>
      <c r="F15" s="15" t="inlineStr">
        <is>
          <t>정확한 속담을 말해야 정답</t>
        </is>
      </c>
      <c r="G15" s="36" t="inlineStr">
        <is>
          <t>https://prezi.com/5ziicdkd7pa1/presentation/</t>
        </is>
      </c>
    </row>
    <row r="16" ht="24" customHeight="1">
      <c r="A16" s="18" t="n">
        <v>11</v>
      </c>
      <c r="B16" s="18" t="inlineStr">
        <is>
          <t>속담</t>
        </is>
      </c>
      <c r="C16" s="32" t="inlineStr">
        <is>
          <t>수박 겉 핥기</t>
        </is>
      </c>
      <c r="D16" s="18" t="inlineStr">
        <is>
          <t>쉬움</t>
        </is>
      </c>
      <c r="E16" s="18" t="inlineStr">
        <is>
          <t>미사용</t>
        </is>
      </c>
      <c r="F16" s="15" t="inlineStr">
        <is>
          <t>정확한 속담을 말해야 정답</t>
        </is>
      </c>
      <c r="G16" s="36" t="inlineStr">
        <is>
          <t>https://prezi.com/5ziicdkd7pa1/presentation/</t>
        </is>
      </c>
    </row>
    <row r="17" ht="24" customHeight="1">
      <c r="A17" s="18" t="n">
        <v>12</v>
      </c>
      <c r="B17" s="18" t="inlineStr">
        <is>
          <t>속담</t>
        </is>
      </c>
      <c r="C17" s="32" t="inlineStr">
        <is>
          <t>산 넘어 산</t>
        </is>
      </c>
      <c r="D17" s="18" t="inlineStr">
        <is>
          <t>쉬움</t>
        </is>
      </c>
      <c r="E17" s="18" t="inlineStr">
        <is>
          <t>미사용</t>
        </is>
      </c>
      <c r="F17" s="15" t="inlineStr">
        <is>
          <t>정확한 속담을 말해야 정답</t>
        </is>
      </c>
      <c r="G17" s="36" t="inlineStr">
        <is>
          <t>https://prezi.com/5ziicdkd7pa1/presentation/</t>
        </is>
      </c>
    </row>
    <row r="18" ht="24" customHeight="1">
      <c r="A18" s="18" t="n">
        <v>13</v>
      </c>
      <c r="B18" s="18" t="inlineStr">
        <is>
          <t>속담</t>
        </is>
      </c>
      <c r="C18" s="32" t="inlineStr">
        <is>
          <t>땅 짚고 헤엄치기</t>
        </is>
      </c>
      <c r="D18" s="18" t="inlineStr">
        <is>
          <t>쉬움</t>
        </is>
      </c>
      <c r="E18" s="18" t="inlineStr">
        <is>
          <t>미사용</t>
        </is>
      </c>
      <c r="F18" s="15" t="inlineStr">
        <is>
          <t>정확한 속담을 말해야 정답</t>
        </is>
      </c>
      <c r="G18" s="36" t="inlineStr">
        <is>
          <t>https://prezi.com/5ziicdkd7pa1/presentation/</t>
        </is>
      </c>
    </row>
    <row r="19" ht="24" customHeight="1">
      <c r="A19" s="18" t="n">
        <v>14</v>
      </c>
      <c r="B19" s="18" t="inlineStr">
        <is>
          <t>속담</t>
        </is>
      </c>
      <c r="C19" s="32" t="inlineStr">
        <is>
          <t>금강산도 식후경</t>
        </is>
      </c>
      <c r="D19" s="18" t="inlineStr">
        <is>
          <t>쉬움</t>
        </is>
      </c>
      <c r="E19" s="18" t="inlineStr">
        <is>
          <t>미사용</t>
        </is>
      </c>
      <c r="F19" s="15" t="inlineStr">
        <is>
          <t>정확한 속담을 말해야 정답</t>
        </is>
      </c>
      <c r="G19" s="36" t="inlineStr">
        <is>
          <t>https://prezi.com/5ziicdkd7pa1/presentation/</t>
        </is>
      </c>
    </row>
    <row r="20" ht="24" customHeight="1">
      <c r="A20" s="18" t="n">
        <v>15</v>
      </c>
      <c r="B20" s="18" t="inlineStr">
        <is>
          <t>속담</t>
        </is>
      </c>
      <c r="C20" s="32" t="inlineStr">
        <is>
          <t>개천에서 용 난다</t>
        </is>
      </c>
      <c r="D20" s="18" t="inlineStr">
        <is>
          <t>쉬움</t>
        </is>
      </c>
      <c r="E20" s="18" t="inlineStr">
        <is>
          <t>미사용</t>
        </is>
      </c>
      <c r="F20" s="15" t="inlineStr">
        <is>
          <t>정확한 속담을 말해야 정답</t>
        </is>
      </c>
      <c r="G20" s="36" t="inlineStr">
        <is>
          <t>https://prezi.com/5ziicdkd7pa1/presentation/</t>
        </is>
      </c>
    </row>
    <row r="21" ht="24" customHeight="1">
      <c r="A21" s="18" t="n">
        <v>16</v>
      </c>
      <c r="B21" s="18" t="inlineStr">
        <is>
          <t>속담</t>
        </is>
      </c>
      <c r="C21" s="32" t="inlineStr">
        <is>
          <t>지렁이도 밟으면 꿈틀한다</t>
        </is>
      </c>
      <c r="D21" s="18" t="inlineStr">
        <is>
          <t>쉬움</t>
        </is>
      </c>
      <c r="E21" s="18" t="inlineStr">
        <is>
          <t>미사용</t>
        </is>
      </c>
      <c r="F21" s="15" t="inlineStr">
        <is>
          <t>정확한 속담을 말해야 정답</t>
        </is>
      </c>
      <c r="G21" s="36" t="inlineStr">
        <is>
          <t>https://prezi.com/5ziicdkd7pa1/presentation/</t>
        </is>
      </c>
    </row>
    <row r="22" ht="24" customHeight="1">
      <c r="A22" s="18" t="n">
        <v>17</v>
      </c>
      <c r="B22" s="18" t="inlineStr">
        <is>
          <t>속담</t>
        </is>
      </c>
      <c r="C22" s="32" t="inlineStr">
        <is>
          <t>방귀 뀐 놈이 성낸다</t>
        </is>
      </c>
      <c r="D22" s="18" t="inlineStr">
        <is>
          <t>쉬움</t>
        </is>
      </c>
      <c r="E22" s="18" t="inlineStr">
        <is>
          <t>미사용</t>
        </is>
      </c>
      <c r="F22" s="15" t="inlineStr">
        <is>
          <t>정확한 속담을 말해야 정답</t>
        </is>
      </c>
      <c r="G22" s="36" t="inlineStr">
        <is>
          <t>https://prezi.com/5ziicdkd7pa1/presentation/</t>
        </is>
      </c>
    </row>
    <row r="23" ht="24" customHeight="1">
      <c r="A23" s="18" t="n">
        <v>18</v>
      </c>
      <c r="B23" s="18" t="inlineStr">
        <is>
          <t>속담</t>
        </is>
      </c>
      <c r="C23" s="32" t="inlineStr">
        <is>
          <t>작은 고추가 더 맵다</t>
        </is>
      </c>
      <c r="D23" s="18" t="inlineStr">
        <is>
          <t>쉬움</t>
        </is>
      </c>
      <c r="E23" s="18" t="inlineStr">
        <is>
          <t>미사용</t>
        </is>
      </c>
      <c r="F23" s="15" t="inlineStr">
        <is>
          <t>정확한 속담을 말해야 정답</t>
        </is>
      </c>
      <c r="G23" s="36" t="inlineStr">
        <is>
          <t>https://prezi.com/5ziicdkd7pa1/presentation/</t>
        </is>
      </c>
    </row>
    <row r="24" ht="24" customHeight="1">
      <c r="A24" s="18" t="n">
        <v>19</v>
      </c>
      <c r="B24" s="18" t="inlineStr">
        <is>
          <t>속담</t>
        </is>
      </c>
      <c r="C24" s="32" t="inlineStr">
        <is>
          <t>울며 겨자 먹기</t>
        </is>
      </c>
      <c r="D24" s="18" t="inlineStr">
        <is>
          <t>쉬움</t>
        </is>
      </c>
      <c r="E24" s="18" t="inlineStr">
        <is>
          <t>미사용</t>
        </is>
      </c>
      <c r="F24" s="15" t="inlineStr">
        <is>
          <t>정확한 속담을 말해야 정답</t>
        </is>
      </c>
      <c r="G24" s="36" t="inlineStr">
        <is>
          <t>https://prezi.com/5ziicdkd7pa1/presentation/</t>
        </is>
      </c>
    </row>
    <row r="25" ht="24" customHeight="1">
      <c r="A25" s="18" t="n">
        <v>20</v>
      </c>
      <c r="B25" s="18" t="inlineStr">
        <is>
          <t>속담</t>
        </is>
      </c>
      <c r="C25" s="32" t="inlineStr">
        <is>
          <t>고양이 목에 방울 달기</t>
        </is>
      </c>
      <c r="D25" s="18" t="inlineStr">
        <is>
          <t>쉬움</t>
        </is>
      </c>
      <c r="E25" s="18" t="inlineStr">
        <is>
          <t>미사용</t>
        </is>
      </c>
      <c r="F25" s="15" t="inlineStr">
        <is>
          <t>정확한 속담을 말해야 정답</t>
        </is>
      </c>
      <c r="G25" s="36" t="inlineStr">
        <is>
          <t>https://prezi.com/5ziicdkd7pa1/presentation/</t>
        </is>
      </c>
    </row>
    <row r="26" ht="24" customHeight="1">
      <c r="A26" s="18" t="n">
        <v>21</v>
      </c>
      <c r="B26" s="18" t="inlineStr">
        <is>
          <t>속담</t>
        </is>
      </c>
      <c r="C26" s="32" t="inlineStr">
        <is>
          <t>등잔 밑이 어둡다</t>
        </is>
      </c>
      <c r="D26" s="18" t="inlineStr">
        <is>
          <t>보통</t>
        </is>
      </c>
      <c r="E26" s="18" t="inlineStr">
        <is>
          <t>미사용</t>
        </is>
      </c>
      <c r="F26" s="15" t="inlineStr">
        <is>
          <t>정확한 속담을 말해야 정답</t>
        </is>
      </c>
      <c r="G26" s="36" t="inlineStr">
        <is>
          <t>https://prezi.com/5ziicdkd7pa1/presentation/</t>
        </is>
      </c>
    </row>
    <row r="27" ht="24" customHeight="1">
      <c r="A27" s="18" t="n">
        <v>22</v>
      </c>
      <c r="B27" s="18" t="inlineStr">
        <is>
          <t>속담</t>
        </is>
      </c>
      <c r="C27" s="32" t="inlineStr">
        <is>
          <t>도둑이 제 발 저리다</t>
        </is>
      </c>
      <c r="D27" s="18" t="inlineStr">
        <is>
          <t>보통</t>
        </is>
      </c>
      <c r="E27" s="18" t="inlineStr">
        <is>
          <t>미사용</t>
        </is>
      </c>
      <c r="F27" s="15" t="inlineStr">
        <is>
          <t>정확한 속담을 말해야 정답</t>
        </is>
      </c>
      <c r="G27" s="36" t="inlineStr">
        <is>
          <t>https://prezi.com/5ziicdkd7pa1/presentation/</t>
        </is>
      </c>
    </row>
    <row r="28" ht="24" customHeight="1">
      <c r="A28" s="18" t="n">
        <v>23</v>
      </c>
      <c r="B28" s="18" t="inlineStr">
        <is>
          <t>속담</t>
        </is>
      </c>
      <c r="C28" s="32" t="inlineStr">
        <is>
          <t>발 없는 말이 천 리 간다</t>
        </is>
      </c>
      <c r="D28" s="18" t="inlineStr">
        <is>
          <t>보통</t>
        </is>
      </c>
      <c r="E28" s="18" t="inlineStr">
        <is>
          <t>미사용</t>
        </is>
      </c>
      <c r="F28" s="15" t="inlineStr">
        <is>
          <t>정확한 속담을 말해야 정답</t>
        </is>
      </c>
      <c r="G28" s="36" t="inlineStr">
        <is>
          <t>https://prezi.com/5ziicdkd7pa1/presentation/</t>
        </is>
      </c>
    </row>
    <row r="29" ht="24" customHeight="1">
      <c r="A29" s="18" t="n">
        <v>24</v>
      </c>
      <c r="B29" s="18" t="inlineStr">
        <is>
          <t>속담</t>
        </is>
      </c>
      <c r="C29" s="32" t="inlineStr">
        <is>
          <t>낮말은 새가 듣고 밤말은 쥐가 듣는다</t>
        </is>
      </c>
      <c r="D29" s="18" t="inlineStr">
        <is>
          <t>보통</t>
        </is>
      </c>
      <c r="E29" s="18" t="inlineStr">
        <is>
          <t>미사용</t>
        </is>
      </c>
      <c r="F29" s="15" t="inlineStr">
        <is>
          <t>정확한 속담을 말해야 정답</t>
        </is>
      </c>
      <c r="G29" s="36" t="inlineStr">
        <is>
          <t>https://prezi.com/5ziicdkd7pa1/presentation/</t>
        </is>
      </c>
    </row>
    <row r="30" ht="24" customHeight="1">
      <c r="A30" s="18" t="n">
        <v>25</v>
      </c>
      <c r="B30" s="18" t="inlineStr">
        <is>
          <t>속담</t>
        </is>
      </c>
      <c r="C30" s="32" t="inlineStr">
        <is>
          <t>호랑이도 제 말 하면 온다</t>
        </is>
      </c>
      <c r="D30" s="18" t="inlineStr">
        <is>
          <t>보통</t>
        </is>
      </c>
      <c r="E30" s="18" t="inlineStr">
        <is>
          <t>미사용</t>
        </is>
      </c>
      <c r="F30" s="15" t="inlineStr">
        <is>
          <t>정확한 속담을 말해야 정답</t>
        </is>
      </c>
      <c r="G30" s="36" t="inlineStr">
        <is>
          <t>https://prezi.com/5ziicdkd7pa1/presentation/</t>
        </is>
      </c>
    </row>
    <row r="31" ht="24" customHeight="1">
      <c r="A31" s="18" t="n">
        <v>26</v>
      </c>
      <c r="B31" s="18" t="inlineStr">
        <is>
          <t>속담</t>
        </is>
      </c>
      <c r="C31" s="32" t="inlineStr">
        <is>
          <t>세 살 버릇 여든까지 간다</t>
        </is>
      </c>
      <c r="D31" s="18" t="inlineStr">
        <is>
          <t>보통</t>
        </is>
      </c>
      <c r="E31" s="18" t="inlineStr">
        <is>
          <t>미사용</t>
        </is>
      </c>
      <c r="F31" s="15" t="inlineStr">
        <is>
          <t>정확한 속담을 말해야 정답</t>
        </is>
      </c>
      <c r="G31" s="36" t="inlineStr">
        <is>
          <t>https://prezi.com/5ziicdkd7pa1/presentation/</t>
        </is>
      </c>
    </row>
    <row r="32" ht="24" customHeight="1">
      <c r="A32" s="18" t="n">
        <v>27</v>
      </c>
      <c r="B32" s="18" t="inlineStr">
        <is>
          <t>속담</t>
        </is>
      </c>
      <c r="C32" s="32" t="inlineStr">
        <is>
          <t>개구리 올챙이 적 생각 못 한다</t>
        </is>
      </c>
      <c r="D32" s="18" t="inlineStr">
        <is>
          <t>보통</t>
        </is>
      </c>
      <c r="E32" s="18" t="inlineStr">
        <is>
          <t>미사용</t>
        </is>
      </c>
      <c r="F32" s="15" t="inlineStr">
        <is>
          <t>정확한 속담을 말해야 정답</t>
        </is>
      </c>
      <c r="G32" s="36" t="inlineStr">
        <is>
          <t>https://prezi.com/5ziicdkd7pa1/presentation/</t>
        </is>
      </c>
    </row>
    <row r="33" ht="24" customHeight="1">
      <c r="A33" s="18" t="n">
        <v>28</v>
      </c>
      <c r="B33" s="18" t="inlineStr">
        <is>
          <t>속담</t>
        </is>
      </c>
      <c r="C33" s="32" t="inlineStr">
        <is>
          <t>가는 말이 고와야 오는 말이 곱다</t>
        </is>
      </c>
      <c r="D33" s="18" t="inlineStr">
        <is>
          <t>보통</t>
        </is>
      </c>
      <c r="E33" s="18" t="inlineStr">
        <is>
          <t>미사용</t>
        </is>
      </c>
      <c r="F33" s="15" t="inlineStr">
        <is>
          <t>정확한 속담을 말해야 정답</t>
        </is>
      </c>
      <c r="G33" s="36" t="inlineStr">
        <is>
          <t>https://prezi.com/5ziicdkd7pa1/presentation/</t>
        </is>
      </c>
    </row>
    <row r="34" ht="24" customHeight="1">
      <c r="A34" s="18" t="n">
        <v>29</v>
      </c>
      <c r="B34" s="18" t="inlineStr">
        <is>
          <t>속담</t>
        </is>
      </c>
      <c r="C34" s="32" t="inlineStr">
        <is>
          <t>백지장도 맞들면 낫다</t>
        </is>
      </c>
      <c r="D34" s="18" t="inlineStr">
        <is>
          <t>보통</t>
        </is>
      </c>
      <c r="E34" s="18" t="inlineStr">
        <is>
          <t>미사용</t>
        </is>
      </c>
      <c r="F34" s="15" t="inlineStr">
        <is>
          <t>정확한 속담을 말해야 정답</t>
        </is>
      </c>
      <c r="G34" s="36" t="inlineStr">
        <is>
          <t>https://prezi.com/5ziicdkd7pa1/presentation/</t>
        </is>
      </c>
    </row>
    <row r="35" ht="24" customHeight="1">
      <c r="A35" s="18" t="n">
        <v>30</v>
      </c>
      <c r="B35" s="18" t="inlineStr">
        <is>
          <t>속담</t>
        </is>
      </c>
      <c r="C35" s="32" t="inlineStr">
        <is>
          <t>빈 수레가 요란하다</t>
        </is>
      </c>
      <c r="D35" s="18" t="inlineStr">
        <is>
          <t>보통</t>
        </is>
      </c>
      <c r="E35" s="18" t="inlineStr">
        <is>
          <t>미사용</t>
        </is>
      </c>
      <c r="F35" s="15" t="inlineStr">
        <is>
          <t>정확한 속담을 말해야 정답</t>
        </is>
      </c>
      <c r="G35" s="36" t="inlineStr">
        <is>
          <t>https://prezi.com/5ziicdkd7pa1/presentation/</t>
        </is>
      </c>
    </row>
    <row r="36" ht="24" customHeight="1">
      <c r="A36" s="18" t="n">
        <v>31</v>
      </c>
      <c r="B36" s="18" t="inlineStr">
        <is>
          <t>속담</t>
        </is>
      </c>
      <c r="C36" s="32" t="inlineStr">
        <is>
          <t>남의 떡이 더 커 보인다</t>
        </is>
      </c>
      <c r="D36" s="18" t="inlineStr">
        <is>
          <t>보통</t>
        </is>
      </c>
      <c r="E36" s="18" t="inlineStr">
        <is>
          <t>미사용</t>
        </is>
      </c>
      <c r="F36" s="15" t="inlineStr">
        <is>
          <t>정확한 속담을 말해야 정답</t>
        </is>
      </c>
      <c r="G36" s="36" t="inlineStr">
        <is>
          <t>https://prezi.com/5ziicdkd7pa1/presentation/</t>
        </is>
      </c>
    </row>
    <row r="37" ht="24" customHeight="1">
      <c r="A37" s="18" t="n">
        <v>32</v>
      </c>
      <c r="B37" s="18" t="inlineStr">
        <is>
          <t>속담</t>
        </is>
      </c>
      <c r="C37" s="32" t="inlineStr">
        <is>
          <t>배보다 배꼽이 더 크다</t>
        </is>
      </c>
      <c r="D37" s="18" t="inlineStr">
        <is>
          <t>보통</t>
        </is>
      </c>
      <c r="E37" s="18" t="inlineStr">
        <is>
          <t>미사용</t>
        </is>
      </c>
      <c r="F37" s="15" t="inlineStr">
        <is>
          <t>정확한 속담을 말해야 정답</t>
        </is>
      </c>
      <c r="G37" s="36" t="inlineStr">
        <is>
          <t>https://prezi.com/5ziicdkd7pa1/presentation/</t>
        </is>
      </c>
    </row>
    <row r="38" ht="24" customHeight="1">
      <c r="A38" s="18" t="n">
        <v>33</v>
      </c>
      <c r="B38" s="18" t="inlineStr">
        <is>
          <t>속담</t>
        </is>
      </c>
      <c r="C38" s="32" t="inlineStr">
        <is>
          <t>우는 아이 떡 하나 더 준다</t>
        </is>
      </c>
      <c r="D38" s="18" t="inlineStr">
        <is>
          <t>보통</t>
        </is>
      </c>
      <c r="E38" s="18" t="inlineStr">
        <is>
          <t>미사용</t>
        </is>
      </c>
      <c r="F38" s="15" t="inlineStr">
        <is>
          <t>정확한 속담을 말해야 정답</t>
        </is>
      </c>
      <c r="G38" s="36" t="inlineStr">
        <is>
          <t>https://prezi.com/5ziicdkd7pa1/presentation/</t>
        </is>
      </c>
    </row>
    <row r="39" ht="24" customHeight="1">
      <c r="A39" s="18" t="n">
        <v>34</v>
      </c>
      <c r="B39" s="18" t="inlineStr">
        <is>
          <t>속담</t>
        </is>
      </c>
      <c r="C39" s="32" t="inlineStr">
        <is>
          <t>웃는 얼굴에 침 못 뱉는다</t>
        </is>
      </c>
      <c r="D39" s="18" t="inlineStr">
        <is>
          <t>보통</t>
        </is>
      </c>
      <c r="E39" s="18" t="inlineStr">
        <is>
          <t>미사용</t>
        </is>
      </c>
      <c r="F39" s="15" t="inlineStr">
        <is>
          <t>정확한 속담을 말해야 정답</t>
        </is>
      </c>
      <c r="G39" s="36" t="inlineStr">
        <is>
          <t>https://prezi.com/5ziicdkd7pa1/presentation/</t>
        </is>
      </c>
    </row>
    <row r="40" ht="24" customHeight="1">
      <c r="A40" s="18" t="n">
        <v>35</v>
      </c>
      <c r="B40" s="18" t="inlineStr">
        <is>
          <t>속담</t>
        </is>
      </c>
      <c r="C40" s="32" t="inlineStr">
        <is>
          <t>돌다리도 두들겨 보고 건너라</t>
        </is>
      </c>
      <c r="D40" s="18" t="inlineStr">
        <is>
          <t>보통</t>
        </is>
      </c>
      <c r="E40" s="18" t="inlineStr">
        <is>
          <t>미사용</t>
        </is>
      </c>
      <c r="F40" s="15" t="inlineStr">
        <is>
          <t>정확한 속담을 말해야 정답</t>
        </is>
      </c>
      <c r="G40" s="36" t="inlineStr">
        <is>
          <t>https://prezi.com/5ziicdkd7pa1/presentation/</t>
        </is>
      </c>
    </row>
    <row r="41" ht="24" customHeight="1">
      <c r="A41" s="18" t="n">
        <v>36</v>
      </c>
      <c r="B41" s="18" t="inlineStr">
        <is>
          <t>속담</t>
        </is>
      </c>
      <c r="C41" s="32" t="inlineStr">
        <is>
          <t>닭 쫓던 개 지붕 쳐다본다</t>
        </is>
      </c>
      <c r="D41" s="18" t="inlineStr">
        <is>
          <t>보통</t>
        </is>
      </c>
      <c r="E41" s="18" t="inlineStr">
        <is>
          <t>미사용</t>
        </is>
      </c>
      <c r="F41" s="15" t="inlineStr">
        <is>
          <t>정확한 속담을 말해야 정답</t>
        </is>
      </c>
      <c r="G41" s="36" t="inlineStr">
        <is>
          <t>https://prezi.com/5ziicdkd7pa1/presentation/</t>
        </is>
      </c>
    </row>
    <row r="42" ht="24" customHeight="1">
      <c r="A42" s="18" t="n">
        <v>37</v>
      </c>
      <c r="B42" s="18" t="inlineStr">
        <is>
          <t>속담</t>
        </is>
      </c>
      <c r="C42" s="32" t="inlineStr">
        <is>
          <t>벼는 익을수록 고개를 숙인다</t>
        </is>
      </c>
      <c r="D42" s="18" t="inlineStr">
        <is>
          <t>보통</t>
        </is>
      </c>
      <c r="E42" s="18" t="inlineStr">
        <is>
          <t>미사용</t>
        </is>
      </c>
      <c r="F42" s="15" t="inlineStr">
        <is>
          <t>정확한 속담을 말해야 정답</t>
        </is>
      </c>
      <c r="G42" s="36" t="inlineStr">
        <is>
          <t>https://prezi.com/5ziicdkd7pa1/presentation/</t>
        </is>
      </c>
    </row>
    <row r="43" ht="24" customHeight="1">
      <c r="A43" s="18" t="n">
        <v>38</v>
      </c>
      <c r="B43" s="18" t="inlineStr">
        <is>
          <t>속담</t>
        </is>
      </c>
      <c r="C43" s="32" t="inlineStr">
        <is>
          <t>믿는 도끼에 발등 찍힌다</t>
        </is>
      </c>
      <c r="D43" s="18" t="inlineStr">
        <is>
          <t>보통</t>
        </is>
      </c>
      <c r="E43" s="18" t="inlineStr">
        <is>
          <t>미사용</t>
        </is>
      </c>
      <c r="F43" s="15" t="inlineStr">
        <is>
          <t>정확한 속담을 말해야 정답</t>
        </is>
      </c>
      <c r="G43" s="36" t="inlineStr">
        <is>
          <t>https://prezi.com/5ziicdkd7pa1/presentation/</t>
        </is>
      </c>
    </row>
    <row r="44" ht="24" customHeight="1">
      <c r="A44" s="18" t="n">
        <v>39</v>
      </c>
      <c r="B44" s="18" t="inlineStr">
        <is>
          <t>속담</t>
        </is>
      </c>
      <c r="C44" s="32" t="inlineStr">
        <is>
          <t>소귀에 경 읽기</t>
        </is>
      </c>
      <c r="D44" s="18" t="inlineStr">
        <is>
          <t>보통</t>
        </is>
      </c>
      <c r="E44" s="18" t="inlineStr">
        <is>
          <t>미사용</t>
        </is>
      </c>
      <c r="F44" s="15" t="inlineStr">
        <is>
          <t>정확한 속담을 말해야 정답</t>
        </is>
      </c>
      <c r="G44" s="36" t="inlineStr">
        <is>
          <t>https://prezi.com/5ziicdkd7pa1/presentation/</t>
        </is>
      </c>
    </row>
    <row r="45" ht="24" customHeight="1">
      <c r="A45" s="18" t="n">
        <v>40</v>
      </c>
      <c r="B45" s="18" t="inlineStr">
        <is>
          <t>속담</t>
        </is>
      </c>
      <c r="C45" s="32" t="inlineStr">
        <is>
          <t>가재는 게 편</t>
        </is>
      </c>
      <c r="D45" s="18" t="inlineStr">
        <is>
          <t>보통</t>
        </is>
      </c>
      <c r="E45" s="18" t="inlineStr">
        <is>
          <t>미사용</t>
        </is>
      </c>
      <c r="F45" s="15" t="inlineStr">
        <is>
          <t>정확한 속담을 말해야 정답</t>
        </is>
      </c>
      <c r="G45" s="36" t="inlineStr">
        <is>
          <t>https://prezi.com/5ziicdkd7pa1/presentation/</t>
        </is>
      </c>
    </row>
    <row r="46" ht="24" customHeight="1">
      <c r="A46" s="20" t="n">
        <v>41</v>
      </c>
      <c r="B46" s="20" t="inlineStr">
        <is>
          <t>속담</t>
        </is>
      </c>
      <c r="C46" s="33" t="inlineStr">
        <is>
          <t>시작이 반이다</t>
        </is>
      </c>
      <c r="D46" s="20" t="inlineStr">
        <is>
          <t>보통</t>
        </is>
      </c>
      <c r="E46" s="20" t="inlineStr">
        <is>
          <t>미사용</t>
        </is>
      </c>
      <c r="F46" s="21" t="inlineStr">
        <is>
          <t>정확한 속담을 말해야 정답</t>
        </is>
      </c>
      <c r="G46" s="37" t="inlineStr">
        <is>
          <t>https://prezi.com/5ziicdkd7pa1/presentation/</t>
        </is>
      </c>
    </row>
    <row r="47" ht="24" customHeight="1">
      <c r="A47" s="20" t="n">
        <v>42</v>
      </c>
      <c r="B47" s="20" t="inlineStr">
        <is>
          <t>속담</t>
        </is>
      </c>
      <c r="C47" s="33" t="inlineStr">
        <is>
          <t>제 눈에 안경</t>
        </is>
      </c>
      <c r="D47" s="20" t="inlineStr">
        <is>
          <t>보통</t>
        </is>
      </c>
      <c r="E47" s="20" t="inlineStr">
        <is>
          <t>미사용</t>
        </is>
      </c>
      <c r="F47" s="21" t="inlineStr">
        <is>
          <t>정확한 속담을 말해야 정답</t>
        </is>
      </c>
      <c r="G47" s="37" t="inlineStr">
        <is>
          <t>https://prezi.com/5ziicdkd7pa1/presentation/</t>
        </is>
      </c>
    </row>
    <row r="48" ht="24" customHeight="1">
      <c r="A48" s="20" t="n">
        <v>43</v>
      </c>
      <c r="B48" s="20" t="inlineStr">
        <is>
          <t>속담</t>
        </is>
      </c>
      <c r="C48" s="33" t="inlineStr">
        <is>
          <t>가는 날이 장날</t>
        </is>
      </c>
      <c r="D48" s="20" t="inlineStr">
        <is>
          <t>보통</t>
        </is>
      </c>
      <c r="E48" s="20" t="inlineStr">
        <is>
          <t>미사용</t>
        </is>
      </c>
      <c r="F48" s="21" t="inlineStr">
        <is>
          <t>정확한 속담을 말해야 정답</t>
        </is>
      </c>
      <c r="G48" s="37" t="inlineStr">
        <is>
          <t>https://prezi.com/5ziicdkd7pa1/presentation/</t>
        </is>
      </c>
    </row>
    <row r="49" ht="24" customHeight="1">
      <c r="A49" s="20" t="n">
        <v>44</v>
      </c>
      <c r="B49" s="20" t="inlineStr">
        <is>
          <t>속담</t>
        </is>
      </c>
      <c r="C49" s="33" t="inlineStr">
        <is>
          <t>뛰는 놈 위에 나는 놈 있다</t>
        </is>
      </c>
      <c r="D49" s="20" t="inlineStr">
        <is>
          <t>보통</t>
        </is>
      </c>
      <c r="E49" s="20" t="inlineStr">
        <is>
          <t>미사용</t>
        </is>
      </c>
      <c r="F49" s="21" t="inlineStr">
        <is>
          <t>정확한 속담을 말해야 정답</t>
        </is>
      </c>
      <c r="G49" s="37" t="inlineStr">
        <is>
          <t>https://prezi.com/5ziicdkd7pa1/presentation/</t>
        </is>
      </c>
    </row>
    <row r="50" ht="24" customHeight="1">
      <c r="A50" s="20" t="n">
        <v>45</v>
      </c>
      <c r="B50" s="20" t="inlineStr">
        <is>
          <t>속담</t>
        </is>
      </c>
      <c r="C50" s="33" t="inlineStr">
        <is>
          <t>바늘 도둑이 소 도둑 된다</t>
        </is>
      </c>
      <c r="D50" s="20" t="inlineStr">
        <is>
          <t>어려움</t>
        </is>
      </c>
      <c r="E50" s="20" t="inlineStr">
        <is>
          <t>미사용</t>
        </is>
      </c>
      <c r="F50" s="21" t="inlineStr">
        <is>
          <t>정확한 속담을 말해야 정답</t>
        </is>
      </c>
      <c r="G50" s="37" t="inlineStr">
        <is>
          <t>https://prezi.com/5ziicdkd7pa1/presentation/</t>
        </is>
      </c>
    </row>
    <row r="51" ht="24" customHeight="1">
      <c r="A51" s="20" t="n">
        <v>46</v>
      </c>
      <c r="B51" s="20" t="inlineStr">
        <is>
          <t>속담</t>
        </is>
      </c>
      <c r="C51" s="33" t="inlineStr">
        <is>
          <t>사공이 많으면 배가 산으로 간다</t>
        </is>
      </c>
      <c r="D51" s="20" t="inlineStr">
        <is>
          <t>어려움</t>
        </is>
      </c>
      <c r="E51" s="20" t="inlineStr">
        <is>
          <t>미사용</t>
        </is>
      </c>
      <c r="F51" s="21" t="inlineStr">
        <is>
          <t>정확한 속담을 말해야 정답</t>
        </is>
      </c>
      <c r="G51" s="37" t="inlineStr">
        <is>
          <t>https://prezi.com/5ziicdkd7pa1/presentation/</t>
        </is>
      </c>
    </row>
    <row r="52" ht="24" customHeight="1">
      <c r="A52" s="20" t="n">
        <v>47</v>
      </c>
      <c r="B52" s="20" t="inlineStr">
        <is>
          <t>속담</t>
        </is>
      </c>
      <c r="C52" s="33" t="inlineStr">
        <is>
          <t>하룻강아지 범 무서운 줄 모른다</t>
        </is>
      </c>
      <c r="D52" s="20" t="inlineStr">
        <is>
          <t>어려움</t>
        </is>
      </c>
      <c r="E52" s="20" t="inlineStr">
        <is>
          <t>미사용</t>
        </is>
      </c>
      <c r="F52" s="21" t="inlineStr">
        <is>
          <t>정확한 속담을 말해야 정답</t>
        </is>
      </c>
      <c r="G52" s="37" t="inlineStr">
        <is>
          <t>https://prezi.com/5ziicdkd7pa1/presentation/</t>
        </is>
      </c>
    </row>
    <row r="53" ht="24" customHeight="1">
      <c r="A53" s="20" t="n">
        <v>48</v>
      </c>
      <c r="B53" s="20" t="inlineStr">
        <is>
          <t>속담</t>
        </is>
      </c>
      <c r="C53" s="33" t="inlineStr">
        <is>
          <t>열 번 찍어 안 넘어가는 나무 없다</t>
        </is>
      </c>
      <c r="D53" s="20" t="inlineStr">
        <is>
          <t>어려움</t>
        </is>
      </c>
      <c r="E53" s="20" t="inlineStr">
        <is>
          <t>미사용</t>
        </is>
      </c>
      <c r="F53" s="21" t="inlineStr">
        <is>
          <t>정확한 속담을 말해야 정답</t>
        </is>
      </c>
      <c r="G53" s="37" t="inlineStr">
        <is>
          <t>https://prezi.com/5ziicdkd7pa1/presentation/</t>
        </is>
      </c>
    </row>
    <row r="54" ht="24" customHeight="1">
      <c r="A54" s="20" t="n">
        <v>49</v>
      </c>
      <c r="B54" s="20" t="inlineStr">
        <is>
          <t>속담</t>
        </is>
      </c>
      <c r="C54" s="33" t="inlineStr">
        <is>
          <t>낫 놓고 기역 자도 모른다</t>
        </is>
      </c>
      <c r="D54" s="20" t="inlineStr">
        <is>
          <t>어려움</t>
        </is>
      </c>
      <c r="E54" s="20" t="inlineStr">
        <is>
          <t>미사용</t>
        </is>
      </c>
      <c r="F54" s="21" t="inlineStr">
        <is>
          <t>정확한 속담을 말해야 정답</t>
        </is>
      </c>
      <c r="G54" s="37" t="inlineStr">
        <is>
          <t>https://prezi.com/5ziicdkd7pa1/presentation/</t>
        </is>
      </c>
    </row>
    <row r="55" ht="24" customHeight="1">
      <c r="A55" s="20" t="n">
        <v>50</v>
      </c>
      <c r="B55" s="20" t="inlineStr">
        <is>
          <t>속담</t>
        </is>
      </c>
      <c r="C55" s="33" t="inlineStr">
        <is>
          <t>콩 심은 데 콩 나고 팥 심은 데 팥 난다</t>
        </is>
      </c>
      <c r="D55" s="20" t="inlineStr">
        <is>
          <t>어려움</t>
        </is>
      </c>
      <c r="E55" s="20" t="inlineStr">
        <is>
          <t>미사용</t>
        </is>
      </c>
      <c r="F55" s="21" t="inlineStr">
        <is>
          <t>정확한 속담을 말해야 정답</t>
        </is>
      </c>
      <c r="G55" s="37" t="inlineStr">
        <is>
          <t>https://prezi.com/5ziicdkd7pa1/presentation/</t>
        </is>
      </c>
    </row>
    <row r="56" ht="24" customHeight="1">
      <c r="A56" s="20" t="n">
        <v>51</v>
      </c>
      <c r="B56" s="20" t="inlineStr">
        <is>
          <t>운동·스포츠</t>
        </is>
      </c>
      <c r="C56" s="33" t="inlineStr">
        <is>
          <t>축구</t>
        </is>
      </c>
      <c r="D56" s="20" t="inlineStr">
        <is>
          <t>쉬움</t>
        </is>
      </c>
      <c r="E56" s="20" t="inlineStr">
        <is>
          <t>미사용</t>
        </is>
      </c>
      <c r="F56" s="21" t="inlineStr">
        <is>
          <t>종목·동작명 정확히</t>
        </is>
      </c>
      <c r="G56" s="37" t="inlineStr">
        <is>
          <t>https://www.yugacrew.com/crewletter/charades-word-cards-printable</t>
        </is>
      </c>
    </row>
    <row r="57" ht="24" customHeight="1">
      <c r="A57" s="20" t="n">
        <v>52</v>
      </c>
      <c r="B57" s="20" t="inlineStr">
        <is>
          <t>운동·스포츠</t>
        </is>
      </c>
      <c r="C57" s="33" t="inlineStr">
        <is>
          <t>농구</t>
        </is>
      </c>
      <c r="D57" s="20" t="inlineStr">
        <is>
          <t>쉬움</t>
        </is>
      </c>
      <c r="E57" s="20" t="inlineStr">
        <is>
          <t>미사용</t>
        </is>
      </c>
      <c r="F57" s="21" t="inlineStr">
        <is>
          <t>종목·동작명 정확히</t>
        </is>
      </c>
      <c r="G57" s="37" t="inlineStr">
        <is>
          <t>https://www.yugacrew.com/crewletter/charades-word-cards-printable</t>
        </is>
      </c>
    </row>
    <row r="58" ht="24" customHeight="1">
      <c r="A58" s="20" t="n">
        <v>53</v>
      </c>
      <c r="B58" s="20" t="inlineStr">
        <is>
          <t>운동·스포츠</t>
        </is>
      </c>
      <c r="C58" s="33" t="inlineStr">
        <is>
          <t>야구</t>
        </is>
      </c>
      <c r="D58" s="20" t="inlineStr">
        <is>
          <t>쉬움</t>
        </is>
      </c>
      <c r="E58" s="20" t="inlineStr">
        <is>
          <t>미사용</t>
        </is>
      </c>
      <c r="F58" s="21" t="inlineStr">
        <is>
          <t>종목·동작명 정확히</t>
        </is>
      </c>
      <c r="G58" s="37" t="inlineStr">
        <is>
          <t>https://www.yugacrew.com/crewletter/charades-word-cards-printable</t>
        </is>
      </c>
    </row>
    <row r="59" ht="24" customHeight="1">
      <c r="A59" s="20" t="n">
        <v>54</v>
      </c>
      <c r="B59" s="20" t="inlineStr">
        <is>
          <t>운동·스포츠</t>
        </is>
      </c>
      <c r="C59" s="33" t="inlineStr">
        <is>
          <t>배구</t>
        </is>
      </c>
      <c r="D59" s="20" t="inlineStr">
        <is>
          <t>쉬움</t>
        </is>
      </c>
      <c r="E59" s="20" t="inlineStr">
        <is>
          <t>미사용</t>
        </is>
      </c>
      <c r="F59" s="21" t="inlineStr">
        <is>
          <t>종목·동작명 정확히</t>
        </is>
      </c>
      <c r="G59" s="37" t="inlineStr">
        <is>
          <t>https://www.yugacrew.com/crewletter/charades-word-cards-printable</t>
        </is>
      </c>
    </row>
    <row r="60" ht="24" customHeight="1">
      <c r="A60" s="20" t="n">
        <v>55</v>
      </c>
      <c r="B60" s="20" t="inlineStr">
        <is>
          <t>운동·스포츠</t>
        </is>
      </c>
      <c r="C60" s="33" t="inlineStr">
        <is>
          <t>탁구</t>
        </is>
      </c>
      <c r="D60" s="20" t="inlineStr">
        <is>
          <t>쉬움</t>
        </is>
      </c>
      <c r="E60" s="20" t="inlineStr">
        <is>
          <t>미사용</t>
        </is>
      </c>
      <c r="F60" s="21" t="inlineStr">
        <is>
          <t>종목·동작명 정확히</t>
        </is>
      </c>
      <c r="G60" s="37" t="inlineStr">
        <is>
          <t>https://www.yugacrew.com/crewletter/charades-word-cards-printable</t>
        </is>
      </c>
    </row>
    <row r="61" ht="24" customHeight="1">
      <c r="A61" s="20" t="n">
        <v>56</v>
      </c>
      <c r="B61" s="20" t="inlineStr">
        <is>
          <t>운동·스포츠</t>
        </is>
      </c>
      <c r="C61" s="33" t="inlineStr">
        <is>
          <t>배드민턴</t>
        </is>
      </c>
      <c r="D61" s="20" t="inlineStr">
        <is>
          <t>쉬움</t>
        </is>
      </c>
      <c r="E61" s="20" t="inlineStr">
        <is>
          <t>미사용</t>
        </is>
      </c>
      <c r="F61" s="21" t="inlineStr">
        <is>
          <t>종목·동작명 정확히</t>
        </is>
      </c>
      <c r="G61" s="37" t="inlineStr">
        <is>
          <t>https://www.yugacrew.com/crewletter/charades-word-cards-printable</t>
        </is>
      </c>
    </row>
    <row r="62" ht="24" customHeight="1">
      <c r="A62" s="20" t="n">
        <v>57</v>
      </c>
      <c r="B62" s="20" t="inlineStr">
        <is>
          <t>운동·스포츠</t>
        </is>
      </c>
      <c r="C62" s="33" t="inlineStr">
        <is>
          <t>테니스</t>
        </is>
      </c>
      <c r="D62" s="20" t="inlineStr">
        <is>
          <t>쉬움</t>
        </is>
      </c>
      <c r="E62" s="20" t="inlineStr">
        <is>
          <t>미사용</t>
        </is>
      </c>
      <c r="F62" s="21" t="inlineStr">
        <is>
          <t>종목·동작명 정확히</t>
        </is>
      </c>
      <c r="G62" s="37" t="inlineStr">
        <is>
          <t>https://www.yugacrew.com/crewletter/charades-word-cards-printable</t>
        </is>
      </c>
    </row>
    <row r="63" ht="24" customHeight="1">
      <c r="A63" s="20" t="n">
        <v>58</v>
      </c>
      <c r="B63" s="20" t="inlineStr">
        <is>
          <t>운동·스포츠</t>
        </is>
      </c>
      <c r="C63" s="33" t="inlineStr">
        <is>
          <t>볼링</t>
        </is>
      </c>
      <c r="D63" s="20" t="inlineStr">
        <is>
          <t>쉬움</t>
        </is>
      </c>
      <c r="E63" s="20" t="inlineStr">
        <is>
          <t>미사용</t>
        </is>
      </c>
      <c r="F63" s="21" t="inlineStr">
        <is>
          <t>종목·동작명 정확히</t>
        </is>
      </c>
      <c r="G63" s="37" t="inlineStr">
        <is>
          <t>https://www.yugacrew.com/crewletter/charades-word-cards-printable</t>
        </is>
      </c>
    </row>
    <row r="64" ht="24" customHeight="1">
      <c r="A64" s="20" t="n">
        <v>59</v>
      </c>
      <c r="B64" s="20" t="inlineStr">
        <is>
          <t>운동·스포츠</t>
        </is>
      </c>
      <c r="C64" s="33" t="inlineStr">
        <is>
          <t>수영</t>
        </is>
      </c>
      <c r="D64" s="20" t="inlineStr">
        <is>
          <t>쉬움</t>
        </is>
      </c>
      <c r="E64" s="20" t="inlineStr">
        <is>
          <t>미사용</t>
        </is>
      </c>
      <c r="F64" s="21" t="inlineStr">
        <is>
          <t>종목·동작명 정확히</t>
        </is>
      </c>
      <c r="G64" s="37" t="inlineStr">
        <is>
          <t>https://www.yugacrew.com/crewletter/charades-word-cards-printable</t>
        </is>
      </c>
    </row>
    <row r="65" ht="24" customHeight="1">
      <c r="A65" s="20" t="n">
        <v>60</v>
      </c>
      <c r="B65" s="20" t="inlineStr">
        <is>
          <t>운동·스포츠</t>
        </is>
      </c>
      <c r="C65" s="33" t="inlineStr">
        <is>
          <t>줄넘기</t>
        </is>
      </c>
      <c r="D65" s="20" t="inlineStr">
        <is>
          <t>쉬움</t>
        </is>
      </c>
      <c r="E65" s="20" t="inlineStr">
        <is>
          <t>미사용</t>
        </is>
      </c>
      <c r="F65" s="21" t="inlineStr">
        <is>
          <t>종목·동작명 정확히</t>
        </is>
      </c>
      <c r="G65" s="37" t="inlineStr">
        <is>
          <t>https://www.yugacrew.com/crewletter/charades-word-cards-printable</t>
        </is>
      </c>
    </row>
    <row r="66" ht="24" customHeight="1">
      <c r="A66" s="20" t="n">
        <v>61</v>
      </c>
      <c r="B66" s="20" t="inlineStr">
        <is>
          <t>운동·스포츠</t>
        </is>
      </c>
      <c r="C66" s="33" t="inlineStr">
        <is>
          <t>달리기</t>
        </is>
      </c>
      <c r="D66" s="20" t="inlineStr">
        <is>
          <t>쉬움</t>
        </is>
      </c>
      <c r="E66" s="20" t="inlineStr">
        <is>
          <t>미사용</t>
        </is>
      </c>
      <c r="F66" s="21" t="inlineStr">
        <is>
          <t>종목·동작명 정확히</t>
        </is>
      </c>
      <c r="G66" s="37" t="inlineStr">
        <is>
          <t>https://www.yugacrew.com/crewletter/charades-word-cards-printable</t>
        </is>
      </c>
    </row>
    <row r="67" ht="24" customHeight="1">
      <c r="A67" s="20" t="n">
        <v>62</v>
      </c>
      <c r="B67" s="20" t="inlineStr">
        <is>
          <t>운동·스포츠</t>
        </is>
      </c>
      <c r="C67" s="33" t="inlineStr">
        <is>
          <t>훌라후프</t>
        </is>
      </c>
      <c r="D67" s="20" t="inlineStr">
        <is>
          <t>쉬움</t>
        </is>
      </c>
      <c r="E67" s="20" t="inlineStr">
        <is>
          <t>미사용</t>
        </is>
      </c>
      <c r="F67" s="21" t="inlineStr">
        <is>
          <t>종목·동작명 정확히</t>
        </is>
      </c>
      <c r="G67" s="37" t="inlineStr">
        <is>
          <t>https://www.yugacrew.com/crewletter/charades-word-cards-printable</t>
        </is>
      </c>
    </row>
    <row r="68" ht="24" customHeight="1">
      <c r="A68" s="20" t="n">
        <v>63</v>
      </c>
      <c r="B68" s="20" t="inlineStr">
        <is>
          <t>운동·스포츠</t>
        </is>
      </c>
      <c r="C68" s="33" t="inlineStr">
        <is>
          <t>태권도</t>
        </is>
      </c>
      <c r="D68" s="20" t="inlineStr">
        <is>
          <t>쉬움</t>
        </is>
      </c>
      <c r="E68" s="20" t="inlineStr">
        <is>
          <t>미사용</t>
        </is>
      </c>
      <c r="F68" s="21" t="inlineStr">
        <is>
          <t>종목·동작명 정확히</t>
        </is>
      </c>
      <c r="G68" s="37" t="inlineStr">
        <is>
          <t>https://www.yugacrew.com/crewletter/charades-word-cards-printable</t>
        </is>
      </c>
    </row>
    <row r="69" ht="24" customHeight="1">
      <c r="A69" s="20" t="n">
        <v>64</v>
      </c>
      <c r="B69" s="20" t="inlineStr">
        <is>
          <t>운동·스포츠</t>
        </is>
      </c>
      <c r="C69" s="33" t="inlineStr">
        <is>
          <t>권투</t>
        </is>
      </c>
      <c r="D69" s="20" t="inlineStr">
        <is>
          <t>쉬움</t>
        </is>
      </c>
      <c r="E69" s="20" t="inlineStr">
        <is>
          <t>미사용</t>
        </is>
      </c>
      <c r="F69" s="21" t="inlineStr">
        <is>
          <t>종목·동작명 정확히</t>
        </is>
      </c>
      <c r="G69" s="37" t="inlineStr">
        <is>
          <t>https://www.yugacrew.com/crewletter/charades-word-cards-printable</t>
        </is>
      </c>
    </row>
    <row r="70" ht="24" customHeight="1">
      <c r="A70" s="20" t="n">
        <v>65</v>
      </c>
      <c r="B70" s="20" t="inlineStr">
        <is>
          <t>운동·스포츠</t>
        </is>
      </c>
      <c r="C70" s="33" t="inlineStr">
        <is>
          <t>스키</t>
        </is>
      </c>
      <c r="D70" s="20" t="inlineStr">
        <is>
          <t>쉬움</t>
        </is>
      </c>
      <c r="E70" s="20" t="inlineStr">
        <is>
          <t>미사용</t>
        </is>
      </c>
      <c r="F70" s="21" t="inlineStr">
        <is>
          <t>종목·동작명 정확히</t>
        </is>
      </c>
      <c r="G70" s="37" t="inlineStr">
        <is>
          <t>https://www.yugacrew.com/crewletter/charades-word-cards-printable</t>
        </is>
      </c>
    </row>
    <row r="71" ht="24" customHeight="1">
      <c r="A71" s="20" t="n">
        <v>66</v>
      </c>
      <c r="B71" s="20" t="inlineStr">
        <is>
          <t>운동·스포츠</t>
        </is>
      </c>
      <c r="C71" s="33" t="inlineStr">
        <is>
          <t>골프</t>
        </is>
      </c>
      <c r="D71" s="20" t="inlineStr">
        <is>
          <t>보통</t>
        </is>
      </c>
      <c r="E71" s="20" t="inlineStr">
        <is>
          <t>미사용</t>
        </is>
      </c>
      <c r="F71" s="21" t="inlineStr">
        <is>
          <t>종목·동작명 정확히</t>
        </is>
      </c>
      <c r="G71" s="37" t="inlineStr">
        <is>
          <t>https://www.yugacrew.com/crewletter/charades-word-cards-printable</t>
        </is>
      </c>
    </row>
    <row r="72" ht="24" customHeight="1">
      <c r="A72" s="20" t="n">
        <v>67</v>
      </c>
      <c r="B72" s="20" t="inlineStr">
        <is>
          <t>운동·스포츠</t>
        </is>
      </c>
      <c r="C72" s="33" t="inlineStr">
        <is>
          <t>양궁</t>
        </is>
      </c>
      <c r="D72" s="20" t="inlineStr">
        <is>
          <t>보통</t>
        </is>
      </c>
      <c r="E72" s="20" t="inlineStr">
        <is>
          <t>미사용</t>
        </is>
      </c>
      <c r="F72" s="21" t="inlineStr">
        <is>
          <t>종목·동작명 정확히</t>
        </is>
      </c>
      <c r="G72" s="37" t="inlineStr">
        <is>
          <t>https://www.yugacrew.com/crewletter/charades-word-cards-printable</t>
        </is>
      </c>
    </row>
    <row r="73" ht="24" customHeight="1">
      <c r="A73" s="20" t="n">
        <v>68</v>
      </c>
      <c r="B73" s="20" t="inlineStr">
        <is>
          <t>운동·스포츠</t>
        </is>
      </c>
      <c r="C73" s="33" t="inlineStr">
        <is>
          <t>씨름</t>
        </is>
      </c>
      <c r="D73" s="20" t="inlineStr">
        <is>
          <t>보통</t>
        </is>
      </c>
      <c r="E73" s="20" t="inlineStr">
        <is>
          <t>미사용</t>
        </is>
      </c>
      <c r="F73" s="21" t="inlineStr">
        <is>
          <t>종목·동작명 정확히</t>
        </is>
      </c>
      <c r="G73" s="37" t="inlineStr">
        <is>
          <t>https://www.yugacrew.com/crewletter/charades-word-cards-printable</t>
        </is>
      </c>
    </row>
    <row r="74" ht="24" customHeight="1">
      <c r="A74" s="20" t="n">
        <v>69</v>
      </c>
      <c r="B74" s="20" t="inlineStr">
        <is>
          <t>운동·스포츠</t>
        </is>
      </c>
      <c r="C74" s="33" t="inlineStr">
        <is>
          <t>역도</t>
        </is>
      </c>
      <c r="D74" s="20" t="inlineStr">
        <is>
          <t>보통</t>
        </is>
      </c>
      <c r="E74" s="20" t="inlineStr">
        <is>
          <t>미사용</t>
        </is>
      </c>
      <c r="F74" s="21" t="inlineStr">
        <is>
          <t>종목·동작명 정확히</t>
        </is>
      </c>
      <c r="G74" s="37" t="inlineStr">
        <is>
          <t>https://www.yugacrew.com/crewletter/charades-word-cards-printable</t>
        </is>
      </c>
    </row>
    <row r="75" ht="24" customHeight="1">
      <c r="A75" s="20" t="n">
        <v>70</v>
      </c>
      <c r="B75" s="20" t="inlineStr">
        <is>
          <t>운동·스포츠</t>
        </is>
      </c>
      <c r="C75" s="33" t="inlineStr">
        <is>
          <t>펜싱</t>
        </is>
      </c>
      <c r="D75" s="20" t="inlineStr">
        <is>
          <t>보통</t>
        </is>
      </c>
      <c r="E75" s="20" t="inlineStr">
        <is>
          <t>미사용</t>
        </is>
      </c>
      <c r="F75" s="21" t="inlineStr">
        <is>
          <t>종목·동작명 정확히</t>
        </is>
      </c>
      <c r="G75" s="37" t="inlineStr">
        <is>
          <t>https://www.yugacrew.com/crewletter/charades-word-cards-printable</t>
        </is>
      </c>
    </row>
    <row r="76" ht="24" customHeight="1">
      <c r="A76" s="20" t="n">
        <v>71</v>
      </c>
      <c r="B76" s="20" t="inlineStr">
        <is>
          <t>운동·스포츠</t>
        </is>
      </c>
      <c r="C76" s="33" t="inlineStr">
        <is>
          <t>피구</t>
        </is>
      </c>
      <c r="D76" s="20" t="inlineStr">
        <is>
          <t>쉬움</t>
        </is>
      </c>
      <c r="E76" s="20" t="inlineStr">
        <is>
          <t>미사용</t>
        </is>
      </c>
      <c r="F76" s="21" t="inlineStr">
        <is>
          <t>종목·동작명 정확히</t>
        </is>
      </c>
      <c r="G76" s="37" t="inlineStr">
        <is>
          <t>https://www.yugacrew.com/crewletter/charades-word-cards-printable</t>
        </is>
      </c>
    </row>
    <row r="77" ht="24" customHeight="1">
      <c r="A77" s="20" t="n">
        <v>72</v>
      </c>
      <c r="B77" s="20" t="inlineStr">
        <is>
          <t>운동·스포츠</t>
        </is>
      </c>
      <c r="C77" s="33" t="inlineStr">
        <is>
          <t>발야구</t>
        </is>
      </c>
      <c r="D77" s="20" t="inlineStr">
        <is>
          <t>쉬움</t>
        </is>
      </c>
      <c r="E77" s="20" t="inlineStr">
        <is>
          <t>미사용</t>
        </is>
      </c>
      <c r="F77" s="21" t="inlineStr">
        <is>
          <t>종목·동작명 정확히</t>
        </is>
      </c>
      <c r="G77" s="37" t="inlineStr">
        <is>
          <t>https://www.yugacrew.com/crewletter/charades-word-cards-printable</t>
        </is>
      </c>
    </row>
    <row r="78" ht="24" customHeight="1">
      <c r="A78" s="20" t="n">
        <v>73</v>
      </c>
      <c r="B78" s="20" t="inlineStr">
        <is>
          <t>운동·스포츠</t>
        </is>
      </c>
      <c r="C78" s="33" t="inlineStr">
        <is>
          <t>스케이트</t>
        </is>
      </c>
      <c r="D78" s="20" t="inlineStr">
        <is>
          <t>쉬움</t>
        </is>
      </c>
      <c r="E78" s="20" t="inlineStr">
        <is>
          <t>미사용</t>
        </is>
      </c>
      <c r="F78" s="21" t="inlineStr">
        <is>
          <t>종목·동작명 정확히</t>
        </is>
      </c>
      <c r="G78" s="37" t="inlineStr">
        <is>
          <t>https://www.yugacrew.com/crewletter/charades-word-cards-printable</t>
        </is>
      </c>
    </row>
    <row r="79" ht="24" customHeight="1">
      <c r="A79" s="20" t="n">
        <v>74</v>
      </c>
      <c r="B79" s="20" t="inlineStr">
        <is>
          <t>운동·스포츠</t>
        </is>
      </c>
      <c r="C79" s="33" t="inlineStr">
        <is>
          <t>등산</t>
        </is>
      </c>
      <c r="D79" s="20" t="inlineStr">
        <is>
          <t>쉬움</t>
        </is>
      </c>
      <c r="E79" s="20" t="inlineStr">
        <is>
          <t>미사용</t>
        </is>
      </c>
      <c r="F79" s="21" t="inlineStr">
        <is>
          <t>종목·동작명 정확히</t>
        </is>
      </c>
      <c r="G79" s="37" t="inlineStr">
        <is>
          <t>https://www.yugacrew.com/crewletter/charades-word-cards-printable</t>
        </is>
      </c>
    </row>
    <row r="80" ht="24" customHeight="1">
      <c r="A80" s="20" t="n">
        <v>75</v>
      </c>
      <c r="B80" s="20" t="inlineStr">
        <is>
          <t>운동·스포츠</t>
        </is>
      </c>
      <c r="C80" s="33" t="inlineStr">
        <is>
          <t>낚시</t>
        </is>
      </c>
      <c r="D80" s="20" t="inlineStr">
        <is>
          <t>쉬움</t>
        </is>
      </c>
      <c r="E80" s="20" t="inlineStr">
        <is>
          <t>미사용</t>
        </is>
      </c>
      <c r="F80" s="21" t="inlineStr">
        <is>
          <t>종목·동작명 정확히</t>
        </is>
      </c>
      <c r="G80" s="37" t="inlineStr">
        <is>
          <t>https://www.yugacrew.com/crewletter/charades-word-cards-printable</t>
        </is>
      </c>
    </row>
    <row r="81" ht="24" customHeight="1">
      <c r="A81" s="20" t="n">
        <v>76</v>
      </c>
      <c r="B81" s="20" t="inlineStr">
        <is>
          <t>운동·스포츠</t>
        </is>
      </c>
      <c r="C81" s="33" t="inlineStr">
        <is>
          <t>자전거 타기</t>
        </is>
      </c>
      <c r="D81" s="20" t="inlineStr">
        <is>
          <t>쉬움</t>
        </is>
      </c>
      <c r="E81" s="20" t="inlineStr">
        <is>
          <t>미사용</t>
        </is>
      </c>
      <c r="F81" s="21" t="inlineStr">
        <is>
          <t>종목·동작명 정확히</t>
        </is>
      </c>
      <c r="G81" s="37" t="inlineStr">
        <is>
          <t>https://www.yugacrew.com/crewletter/charades-word-cards-printable</t>
        </is>
      </c>
    </row>
    <row r="82" ht="24" customHeight="1">
      <c r="A82" s="20" t="n">
        <v>77</v>
      </c>
      <c r="B82" s="20" t="inlineStr">
        <is>
          <t>운동·스포츠</t>
        </is>
      </c>
      <c r="C82" s="33" t="inlineStr">
        <is>
          <t>팔굽혀펴기</t>
        </is>
      </c>
      <c r="D82" s="20" t="inlineStr">
        <is>
          <t>쉬움</t>
        </is>
      </c>
      <c r="E82" s="20" t="inlineStr">
        <is>
          <t>미사용</t>
        </is>
      </c>
      <c r="F82" s="21" t="inlineStr">
        <is>
          <t>종목·동작명 정확히</t>
        </is>
      </c>
      <c r="G82" s="37" t="inlineStr">
        <is>
          <t>https://www.yugacrew.com/crewletter/charades-word-cards-printable</t>
        </is>
      </c>
    </row>
    <row r="83" ht="24" customHeight="1">
      <c r="A83" s="20" t="n">
        <v>78</v>
      </c>
      <c r="B83" s="20" t="inlineStr">
        <is>
          <t>운동·스포츠</t>
        </is>
      </c>
      <c r="C83" s="33" t="inlineStr">
        <is>
          <t>윗몸일으키기</t>
        </is>
      </c>
      <c r="D83" s="20" t="inlineStr">
        <is>
          <t>쉬움</t>
        </is>
      </c>
      <c r="E83" s="20" t="inlineStr">
        <is>
          <t>미사용</t>
        </is>
      </c>
      <c r="F83" s="21" t="inlineStr">
        <is>
          <t>종목·동작명 정확히</t>
        </is>
      </c>
      <c r="G83" s="37" t="inlineStr">
        <is>
          <t>https://www.yugacrew.com/crewletter/charades-word-cards-printable</t>
        </is>
      </c>
    </row>
    <row r="84" ht="24" customHeight="1">
      <c r="A84" s="20" t="n">
        <v>79</v>
      </c>
      <c r="B84" s="20" t="inlineStr">
        <is>
          <t>운동·스포츠</t>
        </is>
      </c>
      <c r="C84" s="33" t="inlineStr">
        <is>
          <t>요가</t>
        </is>
      </c>
      <c r="D84" s="20" t="inlineStr">
        <is>
          <t>보통</t>
        </is>
      </c>
      <c r="E84" s="20" t="inlineStr">
        <is>
          <t>미사용</t>
        </is>
      </c>
      <c r="F84" s="21" t="inlineStr">
        <is>
          <t>종목·동작명 정확히</t>
        </is>
      </c>
      <c r="G84" s="37" t="inlineStr">
        <is>
          <t>https://www.yugacrew.com/crewletter/charades-word-cards-printable</t>
        </is>
      </c>
    </row>
    <row r="85" ht="24" customHeight="1">
      <c r="A85" s="20" t="n">
        <v>80</v>
      </c>
      <c r="B85" s="20" t="inlineStr">
        <is>
          <t>운동·스포츠</t>
        </is>
      </c>
      <c r="C85" s="33" t="inlineStr">
        <is>
          <t>서핑</t>
        </is>
      </c>
      <c r="D85" s="20" t="inlineStr">
        <is>
          <t>보통</t>
        </is>
      </c>
      <c r="E85" s="20" t="inlineStr">
        <is>
          <t>미사용</t>
        </is>
      </c>
      <c r="F85" s="21" t="inlineStr">
        <is>
          <t>종목·동작명 정확히</t>
        </is>
      </c>
      <c r="G85" s="37" t="inlineStr">
        <is>
          <t>https://www.yugacrew.com/crewletter/charades-word-cards-printable</t>
        </is>
      </c>
    </row>
    <row r="86" ht="24" customHeight="1">
      <c r="A86" s="18" t="n">
        <v>81</v>
      </c>
      <c r="B86" s="18" t="inlineStr">
        <is>
          <t>동물</t>
        </is>
      </c>
      <c r="C86" s="32" t="inlineStr">
        <is>
          <t>토끼</t>
        </is>
      </c>
      <c r="D86" s="18" t="inlineStr">
        <is>
          <t>쉬움</t>
        </is>
      </c>
      <c r="E86" s="18" t="inlineStr">
        <is>
          <t>미사용</t>
        </is>
      </c>
      <c r="F86" s="15" t="inlineStr">
        <is>
          <t>동물명 정확히</t>
        </is>
      </c>
      <c r="G86" s="36" t="inlineStr">
        <is>
          <t>https://www.yugacrew.com/crewletter/charades-word-cards-printable</t>
        </is>
      </c>
    </row>
    <row r="87" ht="24" customHeight="1">
      <c r="A87" s="18" t="n">
        <v>82</v>
      </c>
      <c r="B87" s="18" t="inlineStr">
        <is>
          <t>동물</t>
        </is>
      </c>
      <c r="C87" s="32" t="inlineStr">
        <is>
          <t>고양이</t>
        </is>
      </c>
      <c r="D87" s="18" t="inlineStr">
        <is>
          <t>쉬움</t>
        </is>
      </c>
      <c r="E87" s="18" t="inlineStr">
        <is>
          <t>미사용</t>
        </is>
      </c>
      <c r="F87" s="15" t="inlineStr">
        <is>
          <t>동물명 정확히</t>
        </is>
      </c>
      <c r="G87" s="36" t="inlineStr">
        <is>
          <t>https://www.yugacrew.com/crewletter/charades-word-cards-printable</t>
        </is>
      </c>
    </row>
    <row r="88" ht="24" customHeight="1">
      <c r="A88" s="18" t="n">
        <v>83</v>
      </c>
      <c r="B88" s="18" t="inlineStr">
        <is>
          <t>동물</t>
        </is>
      </c>
      <c r="C88" s="32" t="inlineStr">
        <is>
          <t>강아지</t>
        </is>
      </c>
      <c r="D88" s="18" t="inlineStr">
        <is>
          <t>쉬움</t>
        </is>
      </c>
      <c r="E88" s="18" t="inlineStr">
        <is>
          <t>미사용</t>
        </is>
      </c>
      <c r="F88" s="15" t="inlineStr">
        <is>
          <t>동물명 정확히</t>
        </is>
      </c>
      <c r="G88" s="36" t="inlineStr">
        <is>
          <t>https://www.yugacrew.com/crewletter/charades-word-cards-printable</t>
        </is>
      </c>
    </row>
    <row r="89" ht="24" customHeight="1">
      <c r="A89" s="18" t="n">
        <v>84</v>
      </c>
      <c r="B89" s="18" t="inlineStr">
        <is>
          <t>동물</t>
        </is>
      </c>
      <c r="C89" s="32" t="inlineStr">
        <is>
          <t>펭귄</t>
        </is>
      </c>
      <c r="D89" s="18" t="inlineStr">
        <is>
          <t>쉬움</t>
        </is>
      </c>
      <c r="E89" s="18" t="inlineStr">
        <is>
          <t>미사용</t>
        </is>
      </c>
      <c r="F89" s="15" t="inlineStr">
        <is>
          <t>동물명 정확히</t>
        </is>
      </c>
      <c r="G89" s="36" t="inlineStr">
        <is>
          <t>https://www.yugacrew.com/crewletter/charades-word-cards-printable</t>
        </is>
      </c>
    </row>
    <row r="90" ht="24" customHeight="1">
      <c r="A90" s="18" t="n">
        <v>85</v>
      </c>
      <c r="B90" s="18" t="inlineStr">
        <is>
          <t>동물</t>
        </is>
      </c>
      <c r="C90" s="32" t="inlineStr">
        <is>
          <t>캥거루</t>
        </is>
      </c>
      <c r="D90" s="18" t="inlineStr">
        <is>
          <t>쉬움</t>
        </is>
      </c>
      <c r="E90" s="18" t="inlineStr">
        <is>
          <t>미사용</t>
        </is>
      </c>
      <c r="F90" s="15" t="inlineStr">
        <is>
          <t>동물명 정확히</t>
        </is>
      </c>
      <c r="G90" s="36" t="inlineStr">
        <is>
          <t>https://www.yugacrew.com/crewletter/charades-word-cards-printable</t>
        </is>
      </c>
    </row>
    <row r="91" ht="24" customHeight="1">
      <c r="A91" s="18" t="n">
        <v>86</v>
      </c>
      <c r="B91" s="18" t="inlineStr">
        <is>
          <t>동물</t>
        </is>
      </c>
      <c r="C91" s="32" t="inlineStr">
        <is>
          <t>고릴라</t>
        </is>
      </c>
      <c r="D91" s="18" t="inlineStr">
        <is>
          <t>쉬움</t>
        </is>
      </c>
      <c r="E91" s="18" t="inlineStr">
        <is>
          <t>미사용</t>
        </is>
      </c>
      <c r="F91" s="15" t="inlineStr">
        <is>
          <t>동물명 정확히</t>
        </is>
      </c>
      <c r="G91" s="36" t="inlineStr">
        <is>
          <t>https://www.yugacrew.com/crewletter/charades-word-cards-printable</t>
        </is>
      </c>
    </row>
    <row r="92" ht="24" customHeight="1">
      <c r="A92" s="18" t="n">
        <v>87</v>
      </c>
      <c r="B92" s="18" t="inlineStr">
        <is>
          <t>동물</t>
        </is>
      </c>
      <c r="C92" s="32" t="inlineStr">
        <is>
          <t>코끼리</t>
        </is>
      </c>
      <c r="D92" s="18" t="inlineStr">
        <is>
          <t>쉬움</t>
        </is>
      </c>
      <c r="E92" s="18" t="inlineStr">
        <is>
          <t>미사용</t>
        </is>
      </c>
      <c r="F92" s="15" t="inlineStr">
        <is>
          <t>동물명 정확히</t>
        </is>
      </c>
      <c r="G92" s="36" t="inlineStr">
        <is>
          <t>https://www.yugacrew.com/crewletter/charades-word-cards-printable</t>
        </is>
      </c>
    </row>
    <row r="93" ht="24" customHeight="1">
      <c r="A93" s="18" t="n">
        <v>88</v>
      </c>
      <c r="B93" s="18" t="inlineStr">
        <is>
          <t>동물</t>
        </is>
      </c>
      <c r="C93" s="32" t="inlineStr">
        <is>
          <t>기린</t>
        </is>
      </c>
      <c r="D93" s="18" t="inlineStr">
        <is>
          <t>쉬움</t>
        </is>
      </c>
      <c r="E93" s="18" t="inlineStr">
        <is>
          <t>미사용</t>
        </is>
      </c>
      <c r="F93" s="15" t="inlineStr">
        <is>
          <t>동물명 정확히</t>
        </is>
      </c>
      <c r="G93" s="36" t="inlineStr">
        <is>
          <t>https://www.yugacrew.com/crewletter/charades-word-cards-printable</t>
        </is>
      </c>
    </row>
    <row r="94" ht="24" customHeight="1">
      <c r="A94" s="18" t="n">
        <v>89</v>
      </c>
      <c r="B94" s="18" t="inlineStr">
        <is>
          <t>동물</t>
        </is>
      </c>
      <c r="C94" s="32" t="inlineStr">
        <is>
          <t>원숭이</t>
        </is>
      </c>
      <c r="D94" s="18" t="inlineStr">
        <is>
          <t>쉬움</t>
        </is>
      </c>
      <c r="E94" s="18" t="inlineStr">
        <is>
          <t>미사용</t>
        </is>
      </c>
      <c r="F94" s="15" t="inlineStr">
        <is>
          <t>동물명 정확히</t>
        </is>
      </c>
      <c r="G94" s="36" t="inlineStr">
        <is>
          <t>https://www.yugacrew.com/crewletter/charades-word-cards-printable</t>
        </is>
      </c>
    </row>
    <row r="95" ht="24" customHeight="1">
      <c r="A95" s="18" t="n">
        <v>90</v>
      </c>
      <c r="B95" s="18" t="inlineStr">
        <is>
          <t>동물</t>
        </is>
      </c>
      <c r="C95" s="32" t="inlineStr">
        <is>
          <t>개구리</t>
        </is>
      </c>
      <c r="D95" s="18" t="inlineStr">
        <is>
          <t>쉬움</t>
        </is>
      </c>
      <c r="E95" s="18" t="inlineStr">
        <is>
          <t>미사용</t>
        </is>
      </c>
      <c r="F95" s="15" t="inlineStr">
        <is>
          <t>동물명 정확히</t>
        </is>
      </c>
      <c r="G95" s="36" t="inlineStr">
        <is>
          <t>https://www.yugacrew.com/crewletter/charades-word-cards-printable</t>
        </is>
      </c>
    </row>
    <row r="96" ht="24" customHeight="1">
      <c r="A96" s="18" t="n">
        <v>91</v>
      </c>
      <c r="B96" s="18" t="inlineStr">
        <is>
          <t>동물</t>
        </is>
      </c>
      <c r="C96" s="32" t="inlineStr">
        <is>
          <t>악어</t>
        </is>
      </c>
      <c r="D96" s="18" t="inlineStr">
        <is>
          <t>쉬움</t>
        </is>
      </c>
      <c r="E96" s="18" t="inlineStr">
        <is>
          <t>미사용</t>
        </is>
      </c>
      <c r="F96" s="15" t="inlineStr">
        <is>
          <t>동물명 정확히</t>
        </is>
      </c>
      <c r="G96" s="36" t="inlineStr">
        <is>
          <t>https://www.yugacrew.com/crewletter/charades-word-cards-printable</t>
        </is>
      </c>
    </row>
    <row r="97" ht="24" customHeight="1">
      <c r="A97" s="18" t="n">
        <v>92</v>
      </c>
      <c r="B97" s="18" t="inlineStr">
        <is>
          <t>동물</t>
        </is>
      </c>
      <c r="C97" s="32" t="inlineStr">
        <is>
          <t>뱀</t>
        </is>
      </c>
      <c r="D97" s="18" t="inlineStr">
        <is>
          <t>쉬움</t>
        </is>
      </c>
      <c r="E97" s="18" t="inlineStr">
        <is>
          <t>미사용</t>
        </is>
      </c>
      <c r="F97" s="15" t="inlineStr">
        <is>
          <t>동물명 정확히</t>
        </is>
      </c>
      <c r="G97" s="36" t="inlineStr">
        <is>
          <t>https://www.yugacrew.com/crewletter/charades-word-cards-printable</t>
        </is>
      </c>
    </row>
    <row r="98" ht="24" customHeight="1">
      <c r="A98" s="18" t="n">
        <v>93</v>
      </c>
      <c r="B98" s="18" t="inlineStr">
        <is>
          <t>동물</t>
        </is>
      </c>
      <c r="C98" s="32" t="inlineStr">
        <is>
          <t>닭</t>
        </is>
      </c>
      <c r="D98" s="18" t="inlineStr">
        <is>
          <t>쉬움</t>
        </is>
      </c>
      <c r="E98" s="18" t="inlineStr">
        <is>
          <t>미사용</t>
        </is>
      </c>
      <c r="F98" s="15" t="inlineStr">
        <is>
          <t>동물명 정확히</t>
        </is>
      </c>
      <c r="G98" s="36" t="inlineStr">
        <is>
          <t>https://www.yugacrew.com/crewletter/charades-word-cards-printable</t>
        </is>
      </c>
    </row>
    <row r="99" ht="24" customHeight="1">
      <c r="A99" s="18" t="n">
        <v>94</v>
      </c>
      <c r="B99" s="18" t="inlineStr">
        <is>
          <t>동물</t>
        </is>
      </c>
      <c r="C99" s="32" t="inlineStr">
        <is>
          <t>돼지</t>
        </is>
      </c>
      <c r="D99" s="18" t="inlineStr">
        <is>
          <t>쉬움</t>
        </is>
      </c>
      <c r="E99" s="18" t="inlineStr">
        <is>
          <t>미사용</t>
        </is>
      </c>
      <c r="F99" s="15" t="inlineStr">
        <is>
          <t>동물명 정확히</t>
        </is>
      </c>
      <c r="G99" s="36" t="inlineStr">
        <is>
          <t>https://www.yugacrew.com/crewletter/charades-word-cards-printable</t>
        </is>
      </c>
    </row>
    <row r="100" ht="24" customHeight="1">
      <c r="A100" s="18" t="n">
        <v>95</v>
      </c>
      <c r="B100" s="18" t="inlineStr">
        <is>
          <t>동물</t>
        </is>
      </c>
      <c r="C100" s="32" t="inlineStr">
        <is>
          <t>오리</t>
        </is>
      </c>
      <c r="D100" s="18" t="inlineStr">
        <is>
          <t>쉬움</t>
        </is>
      </c>
      <c r="E100" s="18" t="inlineStr">
        <is>
          <t>미사용</t>
        </is>
      </c>
      <c r="F100" s="15" t="inlineStr">
        <is>
          <t>동물명 정확히</t>
        </is>
      </c>
      <c r="G100" s="36" t="inlineStr">
        <is>
          <t>https://www.yugacrew.com/crewletter/charades-word-cards-printable</t>
        </is>
      </c>
    </row>
    <row r="101" ht="24" customHeight="1">
      <c r="A101" s="18" t="n">
        <v>96</v>
      </c>
      <c r="B101" s="18" t="inlineStr">
        <is>
          <t>동물</t>
        </is>
      </c>
      <c r="C101" s="32" t="inlineStr">
        <is>
          <t>사자</t>
        </is>
      </c>
      <c r="D101" s="18" t="inlineStr">
        <is>
          <t>보통</t>
        </is>
      </c>
      <c r="E101" s="18" t="inlineStr">
        <is>
          <t>미사용</t>
        </is>
      </c>
      <c r="F101" s="15" t="inlineStr">
        <is>
          <t>동물명 정확히</t>
        </is>
      </c>
      <c r="G101" s="36" t="inlineStr">
        <is>
          <t>https://www.yugacrew.com/crewletter/charades-word-cards-printable</t>
        </is>
      </c>
    </row>
    <row r="102" ht="24" customHeight="1">
      <c r="A102" s="18" t="n">
        <v>97</v>
      </c>
      <c r="B102" s="18" t="inlineStr">
        <is>
          <t>동물</t>
        </is>
      </c>
      <c r="C102" s="32" t="inlineStr">
        <is>
          <t>거북이</t>
        </is>
      </c>
      <c r="D102" s="18" t="inlineStr">
        <is>
          <t>보통</t>
        </is>
      </c>
      <c r="E102" s="18" t="inlineStr">
        <is>
          <t>미사용</t>
        </is>
      </c>
      <c r="F102" s="15" t="inlineStr">
        <is>
          <t>동물명 정확히</t>
        </is>
      </c>
      <c r="G102" s="36" t="inlineStr">
        <is>
          <t>https://www.yugacrew.com/crewletter/charades-word-cards-printable</t>
        </is>
      </c>
    </row>
    <row r="103" ht="24" customHeight="1">
      <c r="A103" s="18" t="n">
        <v>98</v>
      </c>
      <c r="B103" s="18" t="inlineStr">
        <is>
          <t>동물</t>
        </is>
      </c>
      <c r="C103" s="32" t="inlineStr">
        <is>
          <t>나비</t>
        </is>
      </c>
      <c r="D103" s="18" t="inlineStr">
        <is>
          <t>보통</t>
        </is>
      </c>
      <c r="E103" s="18" t="inlineStr">
        <is>
          <t>미사용</t>
        </is>
      </c>
      <c r="F103" s="15" t="inlineStr">
        <is>
          <t>동물명 정확히</t>
        </is>
      </c>
      <c r="G103" s="36" t="inlineStr">
        <is>
          <t>https://www.yugacrew.com/crewletter/charades-word-cards-printable</t>
        </is>
      </c>
    </row>
    <row r="104" ht="24" customHeight="1">
      <c r="A104" s="18" t="n">
        <v>99</v>
      </c>
      <c r="B104" s="18" t="inlineStr">
        <is>
          <t>동물</t>
        </is>
      </c>
      <c r="C104" s="32" t="inlineStr">
        <is>
          <t>낙타</t>
        </is>
      </c>
      <c r="D104" s="18" t="inlineStr">
        <is>
          <t>보통</t>
        </is>
      </c>
      <c r="E104" s="18" t="inlineStr">
        <is>
          <t>미사용</t>
        </is>
      </c>
      <c r="F104" s="15" t="inlineStr">
        <is>
          <t>동물명 정확히</t>
        </is>
      </c>
      <c r="G104" s="36" t="inlineStr">
        <is>
          <t>https://www.yugacrew.com/crewletter/charades-word-cards-printable</t>
        </is>
      </c>
    </row>
    <row r="105" ht="24" customHeight="1">
      <c r="A105" s="18" t="n">
        <v>100</v>
      </c>
      <c r="B105" s="18" t="inlineStr">
        <is>
          <t>동물</t>
        </is>
      </c>
      <c r="C105" s="32" t="inlineStr">
        <is>
          <t>문어</t>
        </is>
      </c>
      <c r="D105" s="18" t="inlineStr">
        <is>
          <t>보통</t>
        </is>
      </c>
      <c r="E105" s="18" t="inlineStr">
        <is>
          <t>미사용</t>
        </is>
      </c>
      <c r="F105" s="15" t="inlineStr">
        <is>
          <t>동물명 정확히</t>
        </is>
      </c>
      <c r="G105" s="36" t="inlineStr">
        <is>
          <t>https://www.yugacrew.com/crewletter/charades-word-cards-printable</t>
        </is>
      </c>
    </row>
    <row r="106" ht="24" customHeight="1">
      <c r="A106" s="18" t="n">
        <v>101</v>
      </c>
      <c r="B106" s="18" t="inlineStr">
        <is>
          <t>동물</t>
        </is>
      </c>
      <c r="C106" s="32" t="inlineStr">
        <is>
          <t>호랑이</t>
        </is>
      </c>
      <c r="D106" s="18" t="inlineStr">
        <is>
          <t>쉬움</t>
        </is>
      </c>
      <c r="E106" s="18" t="inlineStr">
        <is>
          <t>미사용</t>
        </is>
      </c>
      <c r="F106" s="15" t="inlineStr">
        <is>
          <t>동물명 정확히</t>
        </is>
      </c>
      <c r="G106" s="36" t="inlineStr">
        <is>
          <t>https://www.yugacrew.com/crewletter/charades-word-cards-printable</t>
        </is>
      </c>
    </row>
    <row r="107" ht="24" customHeight="1">
      <c r="A107" s="18" t="n">
        <v>102</v>
      </c>
      <c r="B107" s="18" t="inlineStr">
        <is>
          <t>동물</t>
        </is>
      </c>
      <c r="C107" s="32" t="inlineStr">
        <is>
          <t>곰</t>
        </is>
      </c>
      <c r="D107" s="18" t="inlineStr">
        <is>
          <t>쉬움</t>
        </is>
      </c>
      <c r="E107" s="18" t="inlineStr">
        <is>
          <t>미사용</t>
        </is>
      </c>
      <c r="F107" s="15" t="inlineStr">
        <is>
          <t>동물명 정확히</t>
        </is>
      </c>
      <c r="G107" s="36" t="inlineStr">
        <is>
          <t>https://www.yugacrew.com/crewletter/charades-word-cards-printable</t>
        </is>
      </c>
    </row>
    <row r="108" ht="24" customHeight="1">
      <c r="A108" s="18" t="n">
        <v>103</v>
      </c>
      <c r="B108" s="18" t="inlineStr">
        <is>
          <t>동물</t>
        </is>
      </c>
      <c r="C108" s="32" t="inlineStr">
        <is>
          <t>말</t>
        </is>
      </c>
      <c r="D108" s="18" t="inlineStr">
        <is>
          <t>쉬움</t>
        </is>
      </c>
      <c r="E108" s="18" t="inlineStr">
        <is>
          <t>미사용</t>
        </is>
      </c>
      <c r="F108" s="15" t="inlineStr">
        <is>
          <t>동물명 정확히</t>
        </is>
      </c>
      <c r="G108" s="36" t="inlineStr">
        <is>
          <t>https://www.yugacrew.com/crewletter/charades-word-cards-printable</t>
        </is>
      </c>
    </row>
    <row r="109" ht="24" customHeight="1">
      <c r="A109" s="18" t="n">
        <v>104</v>
      </c>
      <c r="B109" s="18" t="inlineStr">
        <is>
          <t>동물</t>
        </is>
      </c>
      <c r="C109" s="32" t="inlineStr">
        <is>
          <t>소</t>
        </is>
      </c>
      <c r="D109" s="18" t="inlineStr">
        <is>
          <t>쉬움</t>
        </is>
      </c>
      <c r="E109" s="18" t="inlineStr">
        <is>
          <t>미사용</t>
        </is>
      </c>
      <c r="F109" s="15" t="inlineStr">
        <is>
          <t>동물명 정확히</t>
        </is>
      </c>
      <c r="G109" s="36" t="inlineStr">
        <is>
          <t>https://www.yugacrew.com/crewletter/charades-word-cards-printable</t>
        </is>
      </c>
    </row>
    <row r="110" ht="24" customHeight="1">
      <c r="A110" s="18" t="n">
        <v>105</v>
      </c>
      <c r="B110" s="18" t="inlineStr">
        <is>
          <t>동물</t>
        </is>
      </c>
      <c r="C110" s="32" t="inlineStr">
        <is>
          <t>쥐</t>
        </is>
      </c>
      <c r="D110" s="18" t="inlineStr">
        <is>
          <t>쉬움</t>
        </is>
      </c>
      <c r="E110" s="18" t="inlineStr">
        <is>
          <t>미사용</t>
        </is>
      </c>
      <c r="F110" s="15" t="inlineStr">
        <is>
          <t>동물명 정확히</t>
        </is>
      </c>
      <c r="G110" s="36" t="inlineStr">
        <is>
          <t>https://www.yugacrew.com/crewletter/charades-word-cards-printable</t>
        </is>
      </c>
    </row>
    <row r="111" ht="24" customHeight="1">
      <c r="A111" s="18" t="n">
        <v>106</v>
      </c>
      <c r="B111" s="18" t="inlineStr">
        <is>
          <t>동물</t>
        </is>
      </c>
      <c r="C111" s="32" t="inlineStr">
        <is>
          <t>상어</t>
        </is>
      </c>
      <c r="D111" s="18" t="inlineStr">
        <is>
          <t>쉬움</t>
        </is>
      </c>
      <c r="E111" s="18" t="inlineStr">
        <is>
          <t>미사용</t>
        </is>
      </c>
      <c r="F111" s="15" t="inlineStr">
        <is>
          <t>동물명 정확히</t>
        </is>
      </c>
      <c r="G111" s="36" t="inlineStr">
        <is>
          <t>https://www.yugacrew.com/crewletter/charades-word-cards-printable</t>
        </is>
      </c>
    </row>
    <row r="112" ht="24" customHeight="1">
      <c r="A112" s="18" t="n">
        <v>107</v>
      </c>
      <c r="B112" s="18" t="inlineStr">
        <is>
          <t>동물</t>
        </is>
      </c>
      <c r="C112" s="32" t="inlineStr">
        <is>
          <t>판다</t>
        </is>
      </c>
      <c r="D112" s="18" t="inlineStr">
        <is>
          <t>보통</t>
        </is>
      </c>
      <c r="E112" s="18" t="inlineStr">
        <is>
          <t>미사용</t>
        </is>
      </c>
      <c r="F112" s="15" t="inlineStr">
        <is>
          <t>동물명 정확히</t>
        </is>
      </c>
      <c r="G112" s="36" t="inlineStr">
        <is>
          <t>https://www.yugacrew.com/crewletter/charades-word-cards-printable</t>
        </is>
      </c>
    </row>
    <row r="113" ht="24" customHeight="1">
      <c r="A113" s="18" t="n">
        <v>108</v>
      </c>
      <c r="B113" s="18" t="inlineStr">
        <is>
          <t>동물</t>
        </is>
      </c>
      <c r="C113" s="32" t="inlineStr">
        <is>
          <t>코알라</t>
        </is>
      </c>
      <c r="D113" s="18" t="inlineStr">
        <is>
          <t>보통</t>
        </is>
      </c>
      <c r="E113" s="18" t="inlineStr">
        <is>
          <t>미사용</t>
        </is>
      </c>
      <c r="F113" s="15" t="inlineStr">
        <is>
          <t>동물명 정확히</t>
        </is>
      </c>
      <c r="G113" s="36" t="inlineStr">
        <is>
          <t>https://www.yugacrew.com/crewletter/charades-word-cards-printable</t>
        </is>
      </c>
    </row>
    <row r="114" ht="24" customHeight="1">
      <c r="A114" s="18" t="n">
        <v>109</v>
      </c>
      <c r="B114" s="18" t="inlineStr">
        <is>
          <t>동물</t>
        </is>
      </c>
      <c r="C114" s="32" t="inlineStr">
        <is>
          <t>하마</t>
        </is>
      </c>
      <c r="D114" s="18" t="inlineStr">
        <is>
          <t>보통</t>
        </is>
      </c>
      <c r="E114" s="18" t="inlineStr">
        <is>
          <t>미사용</t>
        </is>
      </c>
      <c r="F114" s="15" t="inlineStr">
        <is>
          <t>동물명 정확히</t>
        </is>
      </c>
      <c r="G114" s="36" t="inlineStr">
        <is>
          <t>https://www.yugacrew.com/crewletter/charades-word-cards-printable</t>
        </is>
      </c>
    </row>
    <row r="115" ht="24" customHeight="1">
      <c r="A115" s="18" t="n">
        <v>110</v>
      </c>
      <c r="B115" s="18" t="inlineStr">
        <is>
          <t>동물</t>
        </is>
      </c>
      <c r="C115" s="32" t="inlineStr">
        <is>
          <t>독수리</t>
        </is>
      </c>
      <c r="D115" s="18" t="inlineStr">
        <is>
          <t>보통</t>
        </is>
      </c>
      <c r="E115" s="18" t="inlineStr">
        <is>
          <t>미사용</t>
        </is>
      </c>
      <c r="F115" s="15" t="inlineStr">
        <is>
          <t>동물명 정확히</t>
        </is>
      </c>
      <c r="G115" s="36" t="inlineStr">
        <is>
          <t>https://www.yugacrew.com/crewletter/charades-word-cards-printable</t>
        </is>
      </c>
    </row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</sheetData>
  <mergeCells count="2">
    <mergeCell ref="A3:G3"/>
    <mergeCell ref="A1:G2"/>
  </mergeCells>
  <dataValidations count="1">
    <dataValidation sqref="E6:E115" showDropDown="0" showInputMessage="0" showErrorMessage="0" allowBlank="1" type="list">
      <formula1>"미사용,사용,보류"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2" customWidth="1" min="9" max="9"/>
    <col width="35" customWidth="1" min="10" max="10"/>
  </cols>
  <sheetData>
    <row r="1" ht="26" customHeight="1">
      <c r="A1" s="7" t="inlineStr">
        <is>
          <t>이구동성  |  제시어 60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29" customHeight="1">
      <c r="A3" s="13" t="inlineStr">
        <is>
          <t>모두 정확히 네 음절 · 사자성어 0개 · 4명에게 1~4번째 글자 각각 맡기기 · 분야별 12개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 ht="30" customHeight="1">
      <c r="A5" s="27" t="inlineStr">
        <is>
          <t>번호</t>
        </is>
      </c>
      <c r="B5" s="27" t="inlineStr">
        <is>
          <t>카테고리</t>
        </is>
      </c>
      <c r="C5" s="27" t="inlineStr">
        <is>
          <t>제시어 (정답)</t>
        </is>
      </c>
      <c r="D5" s="27" t="inlineStr">
        <is>
          <t>첫째</t>
        </is>
      </c>
      <c r="E5" s="27" t="inlineStr">
        <is>
          <t>둘째</t>
        </is>
      </c>
      <c r="F5" s="27" t="inlineStr">
        <is>
          <t>셋째</t>
        </is>
      </c>
      <c r="G5" s="27" t="inlineStr">
        <is>
          <t>넷째</t>
        </is>
      </c>
      <c r="H5" s="27" t="inlineStr">
        <is>
          <t>난이도</t>
        </is>
      </c>
      <c r="I5" s="27" t="inlineStr">
        <is>
          <t>진행 상태</t>
        </is>
      </c>
      <c r="J5" s="27" t="inlineStr">
        <is>
          <t>유형 참고 URL</t>
        </is>
      </c>
    </row>
    <row r="6" ht="27" customHeight="1">
      <c r="A6" s="18" t="n">
        <v>1</v>
      </c>
      <c r="B6" s="18" t="inlineStr">
        <is>
          <t>음식·간식</t>
        </is>
      </c>
      <c r="C6" s="32" t="inlineStr">
        <is>
          <t>김치찌개</t>
        </is>
      </c>
      <c r="D6" s="42">
        <f>MID(C6,1,1)</f>
        <v/>
      </c>
      <c r="E6" s="42">
        <f>MID(C6,2,1)</f>
        <v/>
      </c>
      <c r="F6" s="42">
        <f>MID(C6,3,1)</f>
        <v/>
      </c>
      <c r="G6" s="42">
        <f>MID(C6,4,1)</f>
        <v/>
      </c>
      <c r="H6" s="18" t="inlineStr">
        <is>
          <t>쉬움</t>
        </is>
      </c>
      <c r="I6" s="18" t="inlineStr">
        <is>
          <t>미사용</t>
        </is>
      </c>
      <c r="J6" s="36" t="inlineStr">
        <is>
          <t>https://www.yugacrew.com/crewletter/four-syllable-shout-game-cards-printable</t>
        </is>
      </c>
    </row>
    <row r="7" ht="27" customHeight="1">
      <c r="A7" s="18" t="n">
        <v>2</v>
      </c>
      <c r="B7" s="18" t="inlineStr">
        <is>
          <t>음식·간식</t>
        </is>
      </c>
      <c r="C7" s="32" t="inlineStr">
        <is>
          <t>부대찌개</t>
        </is>
      </c>
      <c r="D7" s="42">
        <f>MID(C7,1,1)</f>
        <v/>
      </c>
      <c r="E7" s="42">
        <f>MID(C7,2,1)</f>
        <v/>
      </c>
      <c r="F7" s="42">
        <f>MID(C7,3,1)</f>
        <v/>
      </c>
      <c r="G7" s="42">
        <f>MID(C7,4,1)</f>
        <v/>
      </c>
      <c r="H7" s="18" t="inlineStr">
        <is>
          <t>쉬움</t>
        </is>
      </c>
      <c r="I7" s="18" t="inlineStr">
        <is>
          <t>미사용</t>
        </is>
      </c>
      <c r="J7" s="36" t="inlineStr">
        <is>
          <t>https://www.yugacrew.com/crewletter/four-syllable-shout-game-cards-printable</t>
        </is>
      </c>
    </row>
    <row r="8" ht="27" customHeight="1">
      <c r="A8" s="18" t="n">
        <v>3</v>
      </c>
      <c r="B8" s="18" t="inlineStr">
        <is>
          <t>음식·간식</t>
        </is>
      </c>
      <c r="C8" s="32" t="inlineStr">
        <is>
          <t>스파게티</t>
        </is>
      </c>
      <c r="D8" s="42">
        <f>MID(C8,1,1)</f>
        <v/>
      </c>
      <c r="E8" s="42">
        <f>MID(C8,2,1)</f>
        <v/>
      </c>
      <c r="F8" s="42">
        <f>MID(C8,3,1)</f>
        <v/>
      </c>
      <c r="G8" s="42">
        <f>MID(C8,4,1)</f>
        <v/>
      </c>
      <c r="H8" s="18" t="inlineStr">
        <is>
          <t>쉬움</t>
        </is>
      </c>
      <c r="I8" s="18" t="inlineStr">
        <is>
          <t>미사용</t>
        </is>
      </c>
      <c r="J8" s="36" t="inlineStr">
        <is>
          <t>https://www.yugacrew.com/crewletter/four-syllable-shout-game-cards-printable</t>
        </is>
      </c>
    </row>
    <row r="9" ht="27" customHeight="1">
      <c r="A9" s="18" t="n">
        <v>4</v>
      </c>
      <c r="B9" s="18" t="inlineStr">
        <is>
          <t>음식·간식</t>
        </is>
      </c>
      <c r="C9" s="32" t="inlineStr">
        <is>
          <t>샌드위치</t>
        </is>
      </c>
      <c r="D9" s="42">
        <f>MID(C9,1,1)</f>
        <v/>
      </c>
      <c r="E9" s="42">
        <f>MID(C9,2,1)</f>
        <v/>
      </c>
      <c r="F9" s="42">
        <f>MID(C9,3,1)</f>
        <v/>
      </c>
      <c r="G9" s="42">
        <f>MID(C9,4,1)</f>
        <v/>
      </c>
      <c r="H9" s="18" t="inlineStr">
        <is>
          <t>쉬움</t>
        </is>
      </c>
      <c r="I9" s="18" t="inlineStr">
        <is>
          <t>미사용</t>
        </is>
      </c>
      <c r="J9" s="36" t="inlineStr">
        <is>
          <t>https://www.yugacrew.com/crewletter/four-syllable-shout-game-cards-printable</t>
        </is>
      </c>
    </row>
    <row r="10" ht="27" customHeight="1">
      <c r="A10" s="18" t="n">
        <v>5</v>
      </c>
      <c r="B10" s="18" t="inlineStr">
        <is>
          <t>음식·간식</t>
        </is>
      </c>
      <c r="C10" s="32" t="inlineStr">
        <is>
          <t>삼각김밥</t>
        </is>
      </c>
      <c r="D10" s="42">
        <f>MID(C10,1,1)</f>
        <v/>
      </c>
      <c r="E10" s="42">
        <f>MID(C10,2,1)</f>
        <v/>
      </c>
      <c r="F10" s="42">
        <f>MID(C10,3,1)</f>
        <v/>
      </c>
      <c r="G10" s="42">
        <f>MID(C10,4,1)</f>
        <v/>
      </c>
      <c r="H10" s="18" t="inlineStr">
        <is>
          <t>쉬움</t>
        </is>
      </c>
      <c r="I10" s="18" t="inlineStr">
        <is>
          <t>미사용</t>
        </is>
      </c>
      <c r="J10" s="36" t="inlineStr">
        <is>
          <t>https://www.yugacrew.com/crewletter/four-syllable-shout-game-cards-printable</t>
        </is>
      </c>
    </row>
    <row r="11" ht="27" customHeight="1">
      <c r="A11" s="18" t="n">
        <v>6</v>
      </c>
      <c r="B11" s="18" t="inlineStr">
        <is>
          <t>음식·간식</t>
        </is>
      </c>
      <c r="C11" s="32" t="inlineStr">
        <is>
          <t>감자튀김</t>
        </is>
      </c>
      <c r="D11" s="42">
        <f>MID(C11,1,1)</f>
        <v/>
      </c>
      <c r="E11" s="42">
        <f>MID(C11,2,1)</f>
        <v/>
      </c>
      <c r="F11" s="42">
        <f>MID(C11,3,1)</f>
        <v/>
      </c>
      <c r="G11" s="42">
        <f>MID(C11,4,1)</f>
        <v/>
      </c>
      <c r="H11" s="18" t="inlineStr">
        <is>
          <t>보통</t>
        </is>
      </c>
      <c r="I11" s="18" t="inlineStr">
        <is>
          <t>미사용</t>
        </is>
      </c>
      <c r="J11" s="36" t="inlineStr">
        <is>
          <t>https://www.yugacrew.com/crewletter/four-syllable-shout-game-cards-printable</t>
        </is>
      </c>
    </row>
    <row r="12" ht="27" customHeight="1">
      <c r="A12" s="18" t="n">
        <v>7</v>
      </c>
      <c r="B12" s="18" t="inlineStr">
        <is>
          <t>음식·간식</t>
        </is>
      </c>
      <c r="C12" s="32" t="inlineStr">
        <is>
          <t>치즈버거</t>
        </is>
      </c>
      <c r="D12" s="42">
        <f>MID(C12,1,1)</f>
        <v/>
      </c>
      <c r="E12" s="42">
        <f>MID(C12,2,1)</f>
        <v/>
      </c>
      <c r="F12" s="42">
        <f>MID(C12,3,1)</f>
        <v/>
      </c>
      <c r="G12" s="42">
        <f>MID(C12,4,1)</f>
        <v/>
      </c>
      <c r="H12" s="18" t="inlineStr">
        <is>
          <t>보통</t>
        </is>
      </c>
      <c r="I12" s="18" t="inlineStr">
        <is>
          <t>미사용</t>
        </is>
      </c>
      <c r="J12" s="36" t="inlineStr">
        <is>
          <t>https://www.yugacrew.com/crewletter/four-syllable-shout-game-cards-printable</t>
        </is>
      </c>
    </row>
    <row r="13" ht="27" customHeight="1">
      <c r="A13" s="18" t="n">
        <v>8</v>
      </c>
      <c r="B13" s="18" t="inlineStr">
        <is>
          <t>음식·간식</t>
        </is>
      </c>
      <c r="C13" s="32" t="inlineStr">
        <is>
          <t>양념치킨</t>
        </is>
      </c>
      <c r="D13" s="42">
        <f>MID(C13,1,1)</f>
        <v/>
      </c>
      <c r="E13" s="42">
        <f>MID(C13,2,1)</f>
        <v/>
      </c>
      <c r="F13" s="42">
        <f>MID(C13,3,1)</f>
        <v/>
      </c>
      <c r="G13" s="42">
        <f>MID(C13,4,1)</f>
        <v/>
      </c>
      <c r="H13" s="18" t="inlineStr">
        <is>
          <t>보통</t>
        </is>
      </c>
      <c r="I13" s="18" t="inlineStr">
        <is>
          <t>미사용</t>
        </is>
      </c>
      <c r="J13" s="36" t="inlineStr">
        <is>
          <t>https://www.yugacrew.com/crewletter/four-syllable-shout-game-cards-printable</t>
        </is>
      </c>
    </row>
    <row r="14" ht="27" customHeight="1">
      <c r="A14" s="18" t="n">
        <v>9</v>
      </c>
      <c r="B14" s="18" t="inlineStr">
        <is>
          <t>음식·간식</t>
        </is>
      </c>
      <c r="C14" s="32" t="inlineStr">
        <is>
          <t>딸기우유</t>
        </is>
      </c>
      <c r="D14" s="42">
        <f>MID(C14,1,1)</f>
        <v/>
      </c>
      <c r="E14" s="42">
        <f>MID(C14,2,1)</f>
        <v/>
      </c>
      <c r="F14" s="42">
        <f>MID(C14,3,1)</f>
        <v/>
      </c>
      <c r="G14" s="42">
        <f>MID(C14,4,1)</f>
        <v/>
      </c>
      <c r="H14" s="18" t="inlineStr">
        <is>
          <t>보통</t>
        </is>
      </c>
      <c r="I14" s="18" t="inlineStr">
        <is>
          <t>미사용</t>
        </is>
      </c>
      <c r="J14" s="36" t="inlineStr">
        <is>
          <t>https://www.yugacrew.com/crewletter/four-syllable-shout-game-cards-printable</t>
        </is>
      </c>
    </row>
    <row r="15" ht="27" customHeight="1">
      <c r="A15" s="18" t="n">
        <v>10</v>
      </c>
      <c r="B15" s="18" t="inlineStr">
        <is>
          <t>음식·간식</t>
        </is>
      </c>
      <c r="C15" s="32" t="inlineStr">
        <is>
          <t>파인애플</t>
        </is>
      </c>
      <c r="D15" s="42">
        <f>MID(C15,1,1)</f>
        <v/>
      </c>
      <c r="E15" s="42">
        <f>MID(C15,2,1)</f>
        <v/>
      </c>
      <c r="F15" s="42">
        <f>MID(C15,3,1)</f>
        <v/>
      </c>
      <c r="G15" s="42">
        <f>MID(C15,4,1)</f>
        <v/>
      </c>
      <c r="H15" s="18" t="inlineStr">
        <is>
          <t>보통</t>
        </is>
      </c>
      <c r="I15" s="18" t="inlineStr">
        <is>
          <t>미사용</t>
        </is>
      </c>
      <c r="J15" s="36" t="inlineStr">
        <is>
          <t>https://www.yugacrew.com/crewletter/four-syllable-shout-game-cards-printable</t>
        </is>
      </c>
    </row>
    <row r="16" ht="27" customHeight="1">
      <c r="A16" s="20" t="n">
        <v>11</v>
      </c>
      <c r="B16" s="20" t="inlineStr">
        <is>
          <t>동물·자연</t>
        </is>
      </c>
      <c r="C16" s="33" t="inlineStr">
        <is>
          <t>고슴도치</t>
        </is>
      </c>
      <c r="D16" s="43">
        <f>MID(C16,1,1)</f>
        <v/>
      </c>
      <c r="E16" s="43">
        <f>MID(C16,2,1)</f>
        <v/>
      </c>
      <c r="F16" s="43">
        <f>MID(C16,3,1)</f>
        <v/>
      </c>
      <c r="G16" s="43">
        <f>MID(C16,4,1)</f>
        <v/>
      </c>
      <c r="H16" s="20" t="inlineStr">
        <is>
          <t>쉬움</t>
        </is>
      </c>
      <c r="I16" s="20" t="inlineStr">
        <is>
          <t>미사용</t>
        </is>
      </c>
      <c r="J16" s="37" t="inlineStr">
        <is>
          <t>https://www.yugacrew.com/crewletter/four-syllable-shout-game-cards-printable</t>
        </is>
      </c>
    </row>
    <row r="17" ht="27" customHeight="1">
      <c r="A17" s="20" t="n">
        <v>12</v>
      </c>
      <c r="B17" s="20" t="inlineStr">
        <is>
          <t>동물·자연</t>
        </is>
      </c>
      <c r="C17" s="33" t="inlineStr">
        <is>
          <t>카피바라</t>
        </is>
      </c>
      <c r="D17" s="43">
        <f>MID(C17,1,1)</f>
        <v/>
      </c>
      <c r="E17" s="43">
        <f>MID(C17,2,1)</f>
        <v/>
      </c>
      <c r="F17" s="43">
        <f>MID(C17,3,1)</f>
        <v/>
      </c>
      <c r="G17" s="43">
        <f>MID(C17,4,1)</f>
        <v/>
      </c>
      <c r="H17" s="20" t="inlineStr">
        <is>
          <t>쉬움</t>
        </is>
      </c>
      <c r="I17" s="20" t="inlineStr">
        <is>
          <t>미사용</t>
        </is>
      </c>
      <c r="J17" s="37" t="inlineStr">
        <is>
          <t>https://www.yugacrew.com/crewletter/four-syllable-shout-game-cards-printable</t>
        </is>
      </c>
    </row>
    <row r="18" ht="27" customHeight="1">
      <c r="A18" s="20" t="n">
        <v>13</v>
      </c>
      <c r="B18" s="20" t="inlineStr">
        <is>
          <t>동물·자연</t>
        </is>
      </c>
      <c r="C18" s="33" t="inlineStr">
        <is>
          <t>오랑우탄</t>
        </is>
      </c>
      <c r="D18" s="43">
        <f>MID(C18,1,1)</f>
        <v/>
      </c>
      <c r="E18" s="43">
        <f>MID(C18,2,1)</f>
        <v/>
      </c>
      <c r="F18" s="43">
        <f>MID(C18,3,1)</f>
        <v/>
      </c>
      <c r="G18" s="43">
        <f>MID(C18,4,1)</f>
        <v/>
      </c>
      <c r="H18" s="20" t="inlineStr">
        <is>
          <t>쉬움</t>
        </is>
      </c>
      <c r="I18" s="20" t="inlineStr">
        <is>
          <t>미사용</t>
        </is>
      </c>
      <c r="J18" s="37" t="inlineStr">
        <is>
          <t>https://www.yugacrew.com/crewletter/four-syllable-shout-game-cards-printable</t>
        </is>
      </c>
    </row>
    <row r="19" ht="27" customHeight="1">
      <c r="A19" s="20" t="n">
        <v>14</v>
      </c>
      <c r="B19" s="20" t="inlineStr">
        <is>
          <t>동물·자연</t>
        </is>
      </c>
      <c r="C19" s="33" t="inlineStr">
        <is>
          <t>이구아나</t>
        </is>
      </c>
      <c r="D19" s="43">
        <f>MID(C19,1,1)</f>
        <v/>
      </c>
      <c r="E19" s="43">
        <f>MID(C19,2,1)</f>
        <v/>
      </c>
      <c r="F19" s="43">
        <f>MID(C19,3,1)</f>
        <v/>
      </c>
      <c r="G19" s="43">
        <f>MID(C19,4,1)</f>
        <v/>
      </c>
      <c r="H19" s="20" t="inlineStr">
        <is>
          <t>쉬움</t>
        </is>
      </c>
      <c r="I19" s="20" t="inlineStr">
        <is>
          <t>미사용</t>
        </is>
      </c>
      <c r="J19" s="37" t="inlineStr">
        <is>
          <t>https://www.yugacrew.com/crewletter/four-syllable-shout-game-cards-printable</t>
        </is>
      </c>
    </row>
    <row r="20" ht="27" customHeight="1">
      <c r="A20" s="20" t="n">
        <v>15</v>
      </c>
      <c r="B20" s="20" t="inlineStr">
        <is>
          <t>동물·자연</t>
        </is>
      </c>
      <c r="C20" s="33" t="inlineStr">
        <is>
          <t>사막여우</t>
        </is>
      </c>
      <c r="D20" s="43">
        <f>MID(C20,1,1)</f>
        <v/>
      </c>
      <c r="E20" s="43">
        <f>MID(C20,2,1)</f>
        <v/>
      </c>
      <c r="F20" s="43">
        <f>MID(C20,3,1)</f>
        <v/>
      </c>
      <c r="G20" s="43">
        <f>MID(C20,4,1)</f>
        <v/>
      </c>
      <c r="H20" s="20" t="inlineStr">
        <is>
          <t>쉬움</t>
        </is>
      </c>
      <c r="I20" s="20" t="inlineStr">
        <is>
          <t>미사용</t>
        </is>
      </c>
      <c r="J20" s="37" t="inlineStr">
        <is>
          <t>https://www.yugacrew.com/crewletter/four-syllable-shout-game-cards-printable</t>
        </is>
      </c>
    </row>
    <row r="21" ht="27" customHeight="1">
      <c r="A21" s="20" t="n">
        <v>16</v>
      </c>
      <c r="B21" s="20" t="inlineStr">
        <is>
          <t>동물·자연</t>
        </is>
      </c>
      <c r="C21" s="33" t="inlineStr">
        <is>
          <t>무당벌레</t>
        </is>
      </c>
      <c r="D21" s="43">
        <f>MID(C21,1,1)</f>
        <v/>
      </c>
      <c r="E21" s="43">
        <f>MID(C21,2,1)</f>
        <v/>
      </c>
      <c r="F21" s="43">
        <f>MID(C21,3,1)</f>
        <v/>
      </c>
      <c r="G21" s="43">
        <f>MID(C21,4,1)</f>
        <v/>
      </c>
      <c r="H21" s="20" t="inlineStr">
        <is>
          <t>보통</t>
        </is>
      </c>
      <c r="I21" s="20" t="inlineStr">
        <is>
          <t>미사용</t>
        </is>
      </c>
      <c r="J21" s="37" t="inlineStr">
        <is>
          <t>https://www.yugacrew.com/crewletter/four-syllable-shout-game-cards-printable</t>
        </is>
      </c>
    </row>
    <row r="22" ht="27" customHeight="1">
      <c r="A22" s="20" t="n">
        <v>17</v>
      </c>
      <c r="B22" s="20" t="inlineStr">
        <is>
          <t>동물·자연</t>
        </is>
      </c>
      <c r="C22" s="33" t="inlineStr">
        <is>
          <t>바다사자</t>
        </is>
      </c>
      <c r="D22" s="43">
        <f>MID(C22,1,1)</f>
        <v/>
      </c>
      <c r="E22" s="43">
        <f>MID(C22,2,1)</f>
        <v/>
      </c>
      <c r="F22" s="43">
        <f>MID(C22,3,1)</f>
        <v/>
      </c>
      <c r="G22" s="43">
        <f>MID(C22,4,1)</f>
        <v/>
      </c>
      <c r="H22" s="20" t="inlineStr">
        <is>
          <t>보통</t>
        </is>
      </c>
      <c r="I22" s="20" t="inlineStr">
        <is>
          <t>미사용</t>
        </is>
      </c>
      <c r="J22" s="37" t="inlineStr">
        <is>
          <t>https://www.yugacrew.com/crewletter/four-syllable-shout-game-cards-printable</t>
        </is>
      </c>
    </row>
    <row r="23" ht="27" customHeight="1">
      <c r="A23" s="20" t="n">
        <v>18</v>
      </c>
      <c r="B23" s="20" t="inlineStr">
        <is>
          <t>동물·자연</t>
        </is>
      </c>
      <c r="C23" s="33" t="inlineStr">
        <is>
          <t>나무늘보</t>
        </is>
      </c>
      <c r="D23" s="43">
        <f>MID(C23,1,1)</f>
        <v/>
      </c>
      <c r="E23" s="43">
        <f>MID(C23,2,1)</f>
        <v/>
      </c>
      <c r="F23" s="43">
        <f>MID(C23,3,1)</f>
        <v/>
      </c>
      <c r="G23" s="43">
        <f>MID(C23,4,1)</f>
        <v/>
      </c>
      <c r="H23" s="20" t="inlineStr">
        <is>
          <t>보통</t>
        </is>
      </c>
      <c r="I23" s="20" t="inlineStr">
        <is>
          <t>미사용</t>
        </is>
      </c>
      <c r="J23" s="37" t="inlineStr">
        <is>
          <t>https://www.yugacrew.com/crewletter/four-syllable-shout-game-cards-printable</t>
        </is>
      </c>
    </row>
    <row r="24" ht="27" customHeight="1">
      <c r="A24" s="20" t="n">
        <v>19</v>
      </c>
      <c r="B24" s="20" t="inlineStr">
        <is>
          <t>동물·자연</t>
        </is>
      </c>
      <c r="C24" s="33" t="inlineStr">
        <is>
          <t>황제펭귄</t>
        </is>
      </c>
      <c r="D24" s="43">
        <f>MID(C24,1,1)</f>
        <v/>
      </c>
      <c r="E24" s="43">
        <f>MID(C24,2,1)</f>
        <v/>
      </c>
      <c r="F24" s="43">
        <f>MID(C24,3,1)</f>
        <v/>
      </c>
      <c r="G24" s="43">
        <f>MID(C24,4,1)</f>
        <v/>
      </c>
      <c r="H24" s="20" t="inlineStr">
        <is>
          <t>보통</t>
        </is>
      </c>
      <c r="I24" s="20" t="inlineStr">
        <is>
          <t>미사용</t>
        </is>
      </c>
      <c r="J24" s="37" t="inlineStr">
        <is>
          <t>https://www.yugacrew.com/crewletter/four-syllable-shout-game-cards-printable</t>
        </is>
      </c>
    </row>
    <row r="25" ht="27" customHeight="1">
      <c r="A25" s="20" t="n">
        <v>20</v>
      </c>
      <c r="B25" s="20" t="inlineStr">
        <is>
          <t>동물·자연</t>
        </is>
      </c>
      <c r="C25" s="33" t="inlineStr">
        <is>
          <t>반딧불이</t>
        </is>
      </c>
      <c r="D25" s="43">
        <f>MID(C25,1,1)</f>
        <v/>
      </c>
      <c r="E25" s="43">
        <f>MID(C25,2,1)</f>
        <v/>
      </c>
      <c r="F25" s="43">
        <f>MID(C25,3,1)</f>
        <v/>
      </c>
      <c r="G25" s="43">
        <f>MID(C25,4,1)</f>
        <v/>
      </c>
      <c r="H25" s="20" t="inlineStr">
        <is>
          <t>보통</t>
        </is>
      </c>
      <c r="I25" s="20" t="inlineStr">
        <is>
          <t>미사용</t>
        </is>
      </c>
      <c r="J25" s="37" t="inlineStr">
        <is>
          <t>https://www.yugacrew.com/crewletter/four-syllable-shout-game-cards-printable</t>
        </is>
      </c>
    </row>
    <row r="26" ht="27" customHeight="1">
      <c r="A26" s="18" t="n">
        <v>21</v>
      </c>
      <c r="B26" s="18" t="inlineStr">
        <is>
          <t>장소·물건</t>
        </is>
      </c>
      <c r="C26" s="32" t="inlineStr">
        <is>
          <t>횡단보도</t>
        </is>
      </c>
      <c r="D26" s="42">
        <f>MID(C26,1,1)</f>
        <v/>
      </c>
      <c r="E26" s="42">
        <f>MID(C26,2,1)</f>
        <v/>
      </c>
      <c r="F26" s="42">
        <f>MID(C26,3,1)</f>
        <v/>
      </c>
      <c r="G26" s="42">
        <f>MID(C26,4,1)</f>
        <v/>
      </c>
      <c r="H26" s="18" t="inlineStr">
        <is>
          <t>쉬움</t>
        </is>
      </c>
      <c r="I26" s="18" t="inlineStr">
        <is>
          <t>미사용</t>
        </is>
      </c>
      <c r="J26" s="36" t="inlineStr">
        <is>
          <t>https://www.yugacrew.com/crewletter/four-syllable-shout-game-cards-printable</t>
        </is>
      </c>
    </row>
    <row r="27" ht="27" customHeight="1">
      <c r="A27" s="18" t="n">
        <v>22</v>
      </c>
      <c r="B27" s="18" t="inlineStr">
        <is>
          <t>장소·물건</t>
        </is>
      </c>
      <c r="C27" s="32" t="inlineStr">
        <is>
          <t>놀이공원</t>
        </is>
      </c>
      <c r="D27" s="42">
        <f>MID(C27,1,1)</f>
        <v/>
      </c>
      <c r="E27" s="42">
        <f>MID(C27,2,1)</f>
        <v/>
      </c>
      <c r="F27" s="42">
        <f>MID(C27,3,1)</f>
        <v/>
      </c>
      <c r="G27" s="42">
        <f>MID(C27,4,1)</f>
        <v/>
      </c>
      <c r="H27" s="18" t="inlineStr">
        <is>
          <t>쉬움</t>
        </is>
      </c>
      <c r="I27" s="18" t="inlineStr">
        <is>
          <t>미사용</t>
        </is>
      </c>
      <c r="J27" s="36" t="inlineStr">
        <is>
          <t>https://www.yugacrew.com/crewletter/four-syllable-shout-game-cards-printable</t>
        </is>
      </c>
    </row>
    <row r="28" ht="27" customHeight="1">
      <c r="A28" s="18" t="n">
        <v>23</v>
      </c>
      <c r="B28" s="18" t="inlineStr">
        <is>
          <t>장소·물건</t>
        </is>
      </c>
      <c r="C28" s="32" t="inlineStr">
        <is>
          <t>회전목마</t>
        </is>
      </c>
      <c r="D28" s="42">
        <f>MID(C28,1,1)</f>
        <v/>
      </c>
      <c r="E28" s="42">
        <f>MID(C28,2,1)</f>
        <v/>
      </c>
      <c r="F28" s="42">
        <f>MID(C28,3,1)</f>
        <v/>
      </c>
      <c r="G28" s="42">
        <f>MID(C28,4,1)</f>
        <v/>
      </c>
      <c r="H28" s="18" t="inlineStr">
        <is>
          <t>쉬움</t>
        </is>
      </c>
      <c r="I28" s="18" t="inlineStr">
        <is>
          <t>미사용</t>
        </is>
      </c>
      <c r="J28" s="36" t="inlineStr">
        <is>
          <t>https://www.yugacrew.com/crewletter/four-syllable-shout-game-cards-printable</t>
        </is>
      </c>
    </row>
    <row r="29" ht="27" customHeight="1">
      <c r="A29" s="18" t="n">
        <v>24</v>
      </c>
      <c r="B29" s="18" t="inlineStr">
        <is>
          <t>장소·물건</t>
        </is>
      </c>
      <c r="C29" s="32" t="inlineStr">
        <is>
          <t>미끄럼틀</t>
        </is>
      </c>
      <c r="D29" s="42">
        <f>MID(C29,1,1)</f>
        <v/>
      </c>
      <c r="E29" s="42">
        <f>MID(C29,2,1)</f>
        <v/>
      </c>
      <c r="F29" s="42">
        <f>MID(C29,3,1)</f>
        <v/>
      </c>
      <c r="G29" s="42">
        <f>MID(C29,4,1)</f>
        <v/>
      </c>
      <c r="H29" s="18" t="inlineStr">
        <is>
          <t>쉬움</t>
        </is>
      </c>
      <c r="I29" s="18" t="inlineStr">
        <is>
          <t>미사용</t>
        </is>
      </c>
      <c r="J29" s="36" t="inlineStr">
        <is>
          <t>https://www.yugacrew.com/crewletter/four-syllable-shout-game-cards-printable</t>
        </is>
      </c>
    </row>
    <row r="30" ht="27" customHeight="1">
      <c r="A30" s="18" t="n">
        <v>25</v>
      </c>
      <c r="B30" s="18" t="inlineStr">
        <is>
          <t>장소·물건</t>
        </is>
      </c>
      <c r="C30" s="32" t="inlineStr">
        <is>
          <t>롯데월드</t>
        </is>
      </c>
      <c r="D30" s="42">
        <f>MID(C30,1,1)</f>
        <v/>
      </c>
      <c r="E30" s="42">
        <f>MID(C30,2,1)</f>
        <v/>
      </c>
      <c r="F30" s="42">
        <f>MID(C30,3,1)</f>
        <v/>
      </c>
      <c r="G30" s="42">
        <f>MID(C30,4,1)</f>
        <v/>
      </c>
      <c r="H30" s="18" t="inlineStr">
        <is>
          <t>쉬움</t>
        </is>
      </c>
      <c r="I30" s="18" t="inlineStr">
        <is>
          <t>미사용</t>
        </is>
      </c>
      <c r="J30" s="36" t="inlineStr">
        <is>
          <t>https://www.yugacrew.com/crewletter/four-syllable-shout-game-cards-printable</t>
        </is>
      </c>
    </row>
    <row r="31" ht="27" customHeight="1">
      <c r="A31" s="18" t="n">
        <v>26</v>
      </c>
      <c r="B31" s="18" t="inlineStr">
        <is>
          <t>장소·물건</t>
        </is>
      </c>
      <c r="C31" s="32" t="inlineStr">
        <is>
          <t>고속버스</t>
        </is>
      </c>
      <c r="D31" s="42">
        <f>MID(C31,1,1)</f>
        <v/>
      </c>
      <c r="E31" s="42">
        <f>MID(C31,2,1)</f>
        <v/>
      </c>
      <c r="F31" s="42">
        <f>MID(C31,3,1)</f>
        <v/>
      </c>
      <c r="G31" s="42">
        <f>MID(C31,4,1)</f>
        <v/>
      </c>
      <c r="H31" s="18" t="inlineStr">
        <is>
          <t>보통</t>
        </is>
      </c>
      <c r="I31" s="18" t="inlineStr">
        <is>
          <t>미사용</t>
        </is>
      </c>
      <c r="J31" s="36" t="inlineStr">
        <is>
          <t>https://www.yugacrew.com/crewletter/four-syllable-shout-game-cards-printable</t>
        </is>
      </c>
    </row>
    <row r="32" ht="27" customHeight="1">
      <c r="A32" s="18" t="n">
        <v>27</v>
      </c>
      <c r="B32" s="18" t="inlineStr">
        <is>
          <t>장소·물건</t>
        </is>
      </c>
      <c r="C32" s="32" t="inlineStr">
        <is>
          <t>지하철역</t>
        </is>
      </c>
      <c r="D32" s="42">
        <f>MID(C32,1,1)</f>
        <v/>
      </c>
      <c r="E32" s="42">
        <f>MID(C32,2,1)</f>
        <v/>
      </c>
      <c r="F32" s="42">
        <f>MID(C32,3,1)</f>
        <v/>
      </c>
      <c r="G32" s="42">
        <f>MID(C32,4,1)</f>
        <v/>
      </c>
      <c r="H32" s="18" t="inlineStr">
        <is>
          <t>보통</t>
        </is>
      </c>
      <c r="I32" s="18" t="inlineStr">
        <is>
          <t>미사용</t>
        </is>
      </c>
      <c r="J32" s="36" t="inlineStr">
        <is>
          <t>https://www.yugacrew.com/crewletter/four-syllable-shout-game-cards-printable</t>
        </is>
      </c>
    </row>
    <row r="33" ht="27" customHeight="1">
      <c r="A33" s="18" t="n">
        <v>28</v>
      </c>
      <c r="B33" s="18" t="inlineStr">
        <is>
          <t>장소·물건</t>
        </is>
      </c>
      <c r="C33" s="32" t="inlineStr">
        <is>
          <t>스케치북</t>
        </is>
      </c>
      <c r="D33" s="42">
        <f>MID(C33,1,1)</f>
        <v/>
      </c>
      <c r="E33" s="42">
        <f>MID(C33,2,1)</f>
        <v/>
      </c>
      <c r="F33" s="42">
        <f>MID(C33,3,1)</f>
        <v/>
      </c>
      <c r="G33" s="42">
        <f>MID(C33,4,1)</f>
        <v/>
      </c>
      <c r="H33" s="18" t="inlineStr">
        <is>
          <t>보통</t>
        </is>
      </c>
      <c r="I33" s="18" t="inlineStr">
        <is>
          <t>미사용</t>
        </is>
      </c>
      <c r="J33" s="36" t="inlineStr">
        <is>
          <t>https://www.yugacrew.com/crewletter/four-syllable-shout-game-cards-printable</t>
        </is>
      </c>
    </row>
    <row r="34" ht="27" customHeight="1">
      <c r="A34" s="18" t="n">
        <v>29</v>
      </c>
      <c r="B34" s="18" t="inlineStr">
        <is>
          <t>장소·물건</t>
        </is>
      </c>
      <c r="C34" s="32" t="inlineStr">
        <is>
          <t>연필깎이</t>
        </is>
      </c>
      <c r="D34" s="42">
        <f>MID(C34,1,1)</f>
        <v/>
      </c>
      <c r="E34" s="42">
        <f>MID(C34,2,1)</f>
        <v/>
      </c>
      <c r="F34" s="42">
        <f>MID(C34,3,1)</f>
        <v/>
      </c>
      <c r="G34" s="42">
        <f>MID(C34,4,1)</f>
        <v/>
      </c>
      <c r="H34" s="18" t="inlineStr">
        <is>
          <t>보통</t>
        </is>
      </c>
      <c r="I34" s="18" t="inlineStr">
        <is>
          <t>미사용</t>
        </is>
      </c>
      <c r="J34" s="36" t="inlineStr">
        <is>
          <t>https://www.yugacrew.com/crewletter/four-syllable-shout-game-cards-printable</t>
        </is>
      </c>
    </row>
    <row r="35" ht="27" customHeight="1">
      <c r="A35" s="18" t="n">
        <v>30</v>
      </c>
      <c r="B35" s="18" t="inlineStr">
        <is>
          <t>장소·물건</t>
        </is>
      </c>
      <c r="C35" s="32" t="inlineStr">
        <is>
          <t>비밀번호</t>
        </is>
      </c>
      <c r="D35" s="42">
        <f>MID(C35,1,1)</f>
        <v/>
      </c>
      <c r="E35" s="42">
        <f>MID(C35,2,1)</f>
        <v/>
      </c>
      <c r="F35" s="42">
        <f>MID(C35,3,1)</f>
        <v/>
      </c>
      <c r="G35" s="42">
        <f>MID(C35,4,1)</f>
        <v/>
      </c>
      <c r="H35" s="18" t="inlineStr">
        <is>
          <t>보통</t>
        </is>
      </c>
      <c r="I35" s="18" t="inlineStr">
        <is>
          <t>미사용</t>
        </is>
      </c>
      <c r="J35" s="36" t="inlineStr">
        <is>
          <t>https://www.yugacrew.com/crewletter/four-syllable-shout-game-cards-printable</t>
        </is>
      </c>
    </row>
    <row r="36" ht="27" customHeight="1">
      <c r="A36" s="20" t="n">
        <v>31</v>
      </c>
      <c r="B36" s="20" t="inlineStr">
        <is>
          <t>학교·놀이</t>
        </is>
      </c>
      <c r="C36" s="33" t="inlineStr">
        <is>
          <t>수학여행</t>
        </is>
      </c>
      <c r="D36" s="43">
        <f>MID(C36,1,1)</f>
        <v/>
      </c>
      <c r="E36" s="43">
        <f>MID(C36,2,1)</f>
        <v/>
      </c>
      <c r="F36" s="43">
        <f>MID(C36,3,1)</f>
        <v/>
      </c>
      <c r="G36" s="43">
        <f>MID(C36,4,1)</f>
        <v/>
      </c>
      <c r="H36" s="20" t="inlineStr">
        <is>
          <t>쉬움</t>
        </is>
      </c>
      <c r="I36" s="20" t="inlineStr">
        <is>
          <t>미사용</t>
        </is>
      </c>
      <c r="J36" s="37" t="inlineStr">
        <is>
          <t>https://www.yugacrew.com/crewletter/four-syllable-shout-game-cards-printable</t>
        </is>
      </c>
    </row>
    <row r="37" ht="27" customHeight="1">
      <c r="A37" s="20" t="n">
        <v>32</v>
      </c>
      <c r="B37" s="20" t="inlineStr">
        <is>
          <t>학교·놀이</t>
        </is>
      </c>
      <c r="C37" s="33" t="inlineStr">
        <is>
          <t>체육시간</t>
        </is>
      </c>
      <c r="D37" s="43">
        <f>MID(C37,1,1)</f>
        <v/>
      </c>
      <c r="E37" s="43">
        <f>MID(C37,2,1)</f>
        <v/>
      </c>
      <c r="F37" s="43">
        <f>MID(C37,3,1)</f>
        <v/>
      </c>
      <c r="G37" s="43">
        <f>MID(C37,4,1)</f>
        <v/>
      </c>
      <c r="H37" s="20" t="inlineStr">
        <is>
          <t>쉬움</t>
        </is>
      </c>
      <c r="I37" s="20" t="inlineStr">
        <is>
          <t>미사용</t>
        </is>
      </c>
      <c r="J37" s="37" t="inlineStr">
        <is>
          <t>https://www.yugacrew.com/crewletter/four-syllable-shout-game-cards-printable</t>
        </is>
      </c>
    </row>
    <row r="38" ht="27" customHeight="1">
      <c r="A38" s="20" t="n">
        <v>33</v>
      </c>
      <c r="B38" s="20" t="inlineStr">
        <is>
          <t>학교·놀이</t>
        </is>
      </c>
      <c r="C38" s="33" t="inlineStr">
        <is>
          <t>점심시간</t>
        </is>
      </c>
      <c r="D38" s="43">
        <f>MID(C38,1,1)</f>
        <v/>
      </c>
      <c r="E38" s="43">
        <f>MID(C38,2,1)</f>
        <v/>
      </c>
      <c r="F38" s="43">
        <f>MID(C38,3,1)</f>
        <v/>
      </c>
      <c r="G38" s="43">
        <f>MID(C38,4,1)</f>
        <v/>
      </c>
      <c r="H38" s="20" t="inlineStr">
        <is>
          <t>쉬움</t>
        </is>
      </c>
      <c r="I38" s="20" t="inlineStr">
        <is>
          <t>미사용</t>
        </is>
      </c>
      <c r="J38" s="37" t="inlineStr">
        <is>
          <t>https://www.yugacrew.com/crewletter/four-syllable-shout-game-cards-printable</t>
        </is>
      </c>
    </row>
    <row r="39" ht="27" customHeight="1">
      <c r="A39" s="20" t="n">
        <v>34</v>
      </c>
      <c r="B39" s="20" t="inlineStr">
        <is>
          <t>학교·놀이</t>
        </is>
      </c>
      <c r="C39" s="33" t="inlineStr">
        <is>
          <t>기말고사</t>
        </is>
      </c>
      <c r="D39" s="43">
        <f>MID(C39,1,1)</f>
        <v/>
      </c>
      <c r="E39" s="43">
        <f>MID(C39,2,1)</f>
        <v/>
      </c>
      <c r="F39" s="43">
        <f>MID(C39,3,1)</f>
        <v/>
      </c>
      <c r="G39" s="43">
        <f>MID(C39,4,1)</f>
        <v/>
      </c>
      <c r="H39" s="20" t="inlineStr">
        <is>
          <t>쉬움</t>
        </is>
      </c>
      <c r="I39" s="20" t="inlineStr">
        <is>
          <t>미사용</t>
        </is>
      </c>
      <c r="J39" s="37" t="inlineStr">
        <is>
          <t>https://www.yugacrew.com/crewletter/four-syllable-shout-game-cards-printable</t>
        </is>
      </c>
    </row>
    <row r="40" ht="27" customHeight="1">
      <c r="A40" s="20" t="n">
        <v>35</v>
      </c>
      <c r="B40" s="20" t="inlineStr">
        <is>
          <t>학교·놀이</t>
        </is>
      </c>
      <c r="C40" s="33" t="inlineStr">
        <is>
          <t>수행평가</t>
        </is>
      </c>
      <c r="D40" s="43">
        <f>MID(C40,1,1)</f>
        <v/>
      </c>
      <c r="E40" s="43">
        <f>MID(C40,2,1)</f>
        <v/>
      </c>
      <c r="F40" s="43">
        <f>MID(C40,3,1)</f>
        <v/>
      </c>
      <c r="G40" s="43">
        <f>MID(C40,4,1)</f>
        <v/>
      </c>
      <c r="H40" s="20" t="inlineStr">
        <is>
          <t>쉬움</t>
        </is>
      </c>
      <c r="I40" s="20" t="inlineStr">
        <is>
          <t>미사용</t>
        </is>
      </c>
      <c r="J40" s="37" t="inlineStr">
        <is>
          <t>https://www.yugacrew.com/crewletter/four-syllable-shout-game-cards-printable</t>
        </is>
      </c>
    </row>
    <row r="41" ht="27" customHeight="1">
      <c r="A41" s="20" t="n">
        <v>36</v>
      </c>
      <c r="B41" s="20" t="inlineStr">
        <is>
          <t>학교·놀이</t>
        </is>
      </c>
      <c r="C41" s="33" t="inlineStr">
        <is>
          <t>시험공부</t>
        </is>
      </c>
      <c r="D41" s="43">
        <f>MID(C41,1,1)</f>
        <v/>
      </c>
      <c r="E41" s="43">
        <f>MID(C41,2,1)</f>
        <v/>
      </c>
      <c r="F41" s="43">
        <f>MID(C41,3,1)</f>
        <v/>
      </c>
      <c r="G41" s="43">
        <f>MID(C41,4,1)</f>
        <v/>
      </c>
      <c r="H41" s="20" t="inlineStr">
        <is>
          <t>보통</t>
        </is>
      </c>
      <c r="I41" s="20" t="inlineStr">
        <is>
          <t>미사용</t>
        </is>
      </c>
      <c r="J41" s="37" t="inlineStr">
        <is>
          <t>https://www.yugacrew.com/crewletter/four-syllable-shout-game-cards-printable</t>
        </is>
      </c>
    </row>
    <row r="42" ht="27" customHeight="1">
      <c r="A42" s="20" t="n">
        <v>37</v>
      </c>
      <c r="B42" s="20" t="inlineStr">
        <is>
          <t>학교·놀이</t>
        </is>
      </c>
      <c r="C42" s="33" t="inlineStr">
        <is>
          <t>방학숙제</t>
        </is>
      </c>
      <c r="D42" s="43">
        <f>MID(C42,1,1)</f>
        <v/>
      </c>
      <c r="E42" s="43">
        <f>MID(C42,2,1)</f>
        <v/>
      </c>
      <c r="F42" s="43">
        <f>MID(C42,3,1)</f>
        <v/>
      </c>
      <c r="G42" s="43">
        <f>MID(C42,4,1)</f>
        <v/>
      </c>
      <c r="H42" s="20" t="inlineStr">
        <is>
          <t>보통</t>
        </is>
      </c>
      <c r="I42" s="20" t="inlineStr">
        <is>
          <t>미사용</t>
        </is>
      </c>
      <c r="J42" s="37" t="inlineStr">
        <is>
          <t>https://www.yugacrew.com/crewletter/four-syllable-shout-game-cards-printable</t>
        </is>
      </c>
    </row>
    <row r="43" ht="27" customHeight="1">
      <c r="A43" s="20" t="n">
        <v>38</v>
      </c>
      <c r="B43" s="20" t="inlineStr">
        <is>
          <t>학교·놀이</t>
        </is>
      </c>
      <c r="C43" s="33" t="inlineStr">
        <is>
          <t>줄다리기</t>
        </is>
      </c>
      <c r="D43" s="43">
        <f>MID(C43,1,1)</f>
        <v/>
      </c>
      <c r="E43" s="43">
        <f>MID(C43,2,1)</f>
        <v/>
      </c>
      <c r="F43" s="43">
        <f>MID(C43,3,1)</f>
        <v/>
      </c>
      <c r="G43" s="43">
        <f>MID(C43,4,1)</f>
        <v/>
      </c>
      <c r="H43" s="20" t="inlineStr">
        <is>
          <t>보통</t>
        </is>
      </c>
      <c r="I43" s="20" t="inlineStr">
        <is>
          <t>미사용</t>
        </is>
      </c>
      <c r="J43" s="37" t="inlineStr">
        <is>
          <t>https://www.yugacrew.com/crewletter/four-syllable-shout-game-cards-printable</t>
        </is>
      </c>
    </row>
    <row r="44" ht="27" customHeight="1">
      <c r="A44" s="20" t="n">
        <v>39</v>
      </c>
      <c r="B44" s="20" t="inlineStr">
        <is>
          <t>학교·놀이</t>
        </is>
      </c>
      <c r="C44" s="33" t="inlineStr">
        <is>
          <t>숨바꼭질</t>
        </is>
      </c>
      <c r="D44" s="43">
        <f>MID(C44,1,1)</f>
        <v/>
      </c>
      <c r="E44" s="43">
        <f>MID(C44,2,1)</f>
        <v/>
      </c>
      <c r="F44" s="43">
        <f>MID(C44,3,1)</f>
        <v/>
      </c>
      <c r="G44" s="43">
        <f>MID(C44,4,1)</f>
        <v/>
      </c>
      <c r="H44" s="20" t="inlineStr">
        <is>
          <t>보통</t>
        </is>
      </c>
      <c r="I44" s="20" t="inlineStr">
        <is>
          <t>미사용</t>
        </is>
      </c>
      <c r="J44" s="37" t="inlineStr">
        <is>
          <t>https://www.yugacrew.com/crewletter/four-syllable-shout-game-cards-printable</t>
        </is>
      </c>
    </row>
    <row r="45" ht="27" customHeight="1">
      <c r="A45" s="20" t="n">
        <v>40</v>
      </c>
      <c r="B45" s="20" t="inlineStr">
        <is>
          <t>학교·놀이</t>
        </is>
      </c>
      <c r="C45" s="33" t="inlineStr">
        <is>
          <t>끝말잇기</t>
        </is>
      </c>
      <c r="D45" s="43">
        <f>MID(C45,1,1)</f>
        <v/>
      </c>
      <c r="E45" s="43">
        <f>MID(C45,2,1)</f>
        <v/>
      </c>
      <c r="F45" s="43">
        <f>MID(C45,3,1)</f>
        <v/>
      </c>
      <c r="G45" s="43">
        <f>MID(C45,4,1)</f>
        <v/>
      </c>
      <c r="H45" s="20" t="inlineStr">
        <is>
          <t>보통</t>
        </is>
      </c>
      <c r="I45" s="20" t="inlineStr">
        <is>
          <t>미사용</t>
        </is>
      </c>
      <c r="J45" s="37" t="inlineStr">
        <is>
          <t>https://www.yugacrew.com/crewletter/four-syllable-shout-game-cards-printable</t>
        </is>
      </c>
    </row>
    <row r="46" ht="27" customHeight="1">
      <c r="A46" s="18" t="n">
        <v>41</v>
      </c>
      <c r="B46" s="18" t="inlineStr">
        <is>
          <t>대중문화</t>
        </is>
      </c>
      <c r="C46" s="32" t="inlineStr">
        <is>
          <t>카카오톡</t>
        </is>
      </c>
      <c r="D46" s="42">
        <f>MID(C46,1,1)</f>
        <v/>
      </c>
      <c r="E46" s="42">
        <f>MID(C46,2,1)</f>
        <v/>
      </c>
      <c r="F46" s="42">
        <f>MID(C46,3,1)</f>
        <v/>
      </c>
      <c r="G46" s="42">
        <f>MID(C46,4,1)</f>
        <v/>
      </c>
      <c r="H46" s="18" t="inlineStr">
        <is>
          <t>쉬움</t>
        </is>
      </c>
      <c r="I46" s="18" t="inlineStr">
        <is>
          <t>미사용</t>
        </is>
      </c>
      <c r="J46" s="36" t="inlineStr">
        <is>
          <t>https://tk14.tistory.com/entry/이구동성-제시어</t>
        </is>
      </c>
    </row>
    <row r="47" ht="27" customHeight="1">
      <c r="A47" s="18" t="n">
        <v>42</v>
      </c>
      <c r="B47" s="18" t="inlineStr">
        <is>
          <t>대중문화</t>
        </is>
      </c>
      <c r="C47" s="32" t="inlineStr">
        <is>
          <t>로블록스</t>
        </is>
      </c>
      <c r="D47" s="42">
        <f>MID(C47,1,1)</f>
        <v/>
      </c>
      <c r="E47" s="42">
        <f>MID(C47,2,1)</f>
        <v/>
      </c>
      <c r="F47" s="42">
        <f>MID(C47,3,1)</f>
        <v/>
      </c>
      <c r="G47" s="42">
        <f>MID(C47,4,1)</f>
        <v/>
      </c>
      <c r="H47" s="18" t="inlineStr">
        <is>
          <t>쉬움</t>
        </is>
      </c>
      <c r="I47" s="18" t="inlineStr">
        <is>
          <t>미사용</t>
        </is>
      </c>
      <c r="J47" s="36" t="inlineStr">
        <is>
          <t>https://tk14.tistory.com/entry/이구동성-제시어</t>
        </is>
      </c>
    </row>
    <row r="48" ht="27" customHeight="1">
      <c r="A48" s="18" t="n">
        <v>43</v>
      </c>
      <c r="B48" s="18" t="inlineStr">
        <is>
          <t>대중문화</t>
        </is>
      </c>
      <c r="C48" s="32" t="inlineStr">
        <is>
          <t>포켓몬고</t>
        </is>
      </c>
      <c r="D48" s="42">
        <f>MID(C48,1,1)</f>
        <v/>
      </c>
      <c r="E48" s="42">
        <f>MID(C48,2,1)</f>
        <v/>
      </c>
      <c r="F48" s="42">
        <f>MID(C48,3,1)</f>
        <v/>
      </c>
      <c r="G48" s="42">
        <f>MID(C48,4,1)</f>
        <v/>
      </c>
      <c r="H48" s="18" t="inlineStr">
        <is>
          <t>쉬움</t>
        </is>
      </c>
      <c r="I48" s="18" t="inlineStr">
        <is>
          <t>미사용</t>
        </is>
      </c>
      <c r="J48" s="36" t="inlineStr">
        <is>
          <t>https://tk14.tistory.com/entry/이구동성-제시어</t>
        </is>
      </c>
    </row>
    <row r="49" ht="27" customHeight="1">
      <c r="A49" s="18" t="n">
        <v>44</v>
      </c>
      <c r="B49" s="18" t="inlineStr">
        <is>
          <t>대중문화</t>
        </is>
      </c>
      <c r="C49" s="32" t="inlineStr">
        <is>
          <t>겨울왕국</t>
        </is>
      </c>
      <c r="D49" s="42">
        <f>MID(C49,1,1)</f>
        <v/>
      </c>
      <c r="E49" s="42">
        <f>MID(C49,2,1)</f>
        <v/>
      </c>
      <c r="F49" s="42">
        <f>MID(C49,3,1)</f>
        <v/>
      </c>
      <c r="G49" s="42">
        <f>MID(C49,4,1)</f>
        <v/>
      </c>
      <c r="H49" s="18" t="inlineStr">
        <is>
          <t>쉬움</t>
        </is>
      </c>
      <c r="I49" s="18" t="inlineStr">
        <is>
          <t>미사용</t>
        </is>
      </c>
      <c r="J49" s="36" t="inlineStr">
        <is>
          <t>https://tk14.tistory.com/entry/이구동성-제시어</t>
        </is>
      </c>
    </row>
    <row r="50" ht="27" customHeight="1">
      <c r="A50" s="18" t="n">
        <v>45</v>
      </c>
      <c r="B50" s="18" t="inlineStr">
        <is>
          <t>대중문화</t>
        </is>
      </c>
      <c r="C50" s="32" t="inlineStr">
        <is>
          <t>도라에몽</t>
        </is>
      </c>
      <c r="D50" s="42">
        <f>MID(C50,1,1)</f>
        <v/>
      </c>
      <c r="E50" s="42">
        <f>MID(C50,2,1)</f>
        <v/>
      </c>
      <c r="F50" s="42">
        <f>MID(C50,3,1)</f>
        <v/>
      </c>
      <c r="G50" s="42">
        <f>MID(C50,4,1)</f>
        <v/>
      </c>
      <c r="H50" s="18" t="inlineStr">
        <is>
          <t>쉬움</t>
        </is>
      </c>
      <c r="I50" s="18" t="inlineStr">
        <is>
          <t>미사용</t>
        </is>
      </c>
      <c r="J50" s="36" t="inlineStr">
        <is>
          <t>https://tk14.tistory.com/entry/이구동성-제시어</t>
        </is>
      </c>
    </row>
    <row r="51" ht="27" customHeight="1">
      <c r="A51" s="18" t="n">
        <v>46</v>
      </c>
      <c r="B51" s="18" t="inlineStr">
        <is>
          <t>대중문화</t>
        </is>
      </c>
      <c r="C51" s="32" t="inlineStr">
        <is>
          <t>스폰지밥</t>
        </is>
      </c>
      <c r="D51" s="42">
        <f>MID(C51,1,1)</f>
        <v/>
      </c>
      <c r="E51" s="42">
        <f>MID(C51,2,1)</f>
        <v/>
      </c>
      <c r="F51" s="42">
        <f>MID(C51,3,1)</f>
        <v/>
      </c>
      <c r="G51" s="42">
        <f>MID(C51,4,1)</f>
        <v/>
      </c>
      <c r="H51" s="18" t="inlineStr">
        <is>
          <t>쉬움</t>
        </is>
      </c>
      <c r="I51" s="18" t="inlineStr">
        <is>
          <t>미사용</t>
        </is>
      </c>
      <c r="J51" s="36" t="inlineStr">
        <is>
          <t>https://tk14.tistory.com/entry/이구동성-제시어</t>
        </is>
      </c>
    </row>
    <row r="52" ht="27" customHeight="1">
      <c r="A52" s="18" t="n">
        <v>47</v>
      </c>
      <c r="B52" s="18" t="inlineStr">
        <is>
          <t>대중문화</t>
        </is>
      </c>
      <c r="C52" s="32" t="inlineStr">
        <is>
          <t>해리포터</t>
        </is>
      </c>
      <c r="D52" s="42">
        <f>MID(C52,1,1)</f>
        <v/>
      </c>
      <c r="E52" s="42">
        <f>MID(C52,2,1)</f>
        <v/>
      </c>
      <c r="F52" s="42">
        <f>MID(C52,3,1)</f>
        <v/>
      </c>
      <c r="G52" s="42">
        <f>MID(C52,4,1)</f>
        <v/>
      </c>
      <c r="H52" s="18" t="inlineStr">
        <is>
          <t>보통</t>
        </is>
      </c>
      <c r="I52" s="18" t="inlineStr">
        <is>
          <t>미사용</t>
        </is>
      </c>
      <c r="J52" s="36" t="inlineStr">
        <is>
          <t>https://tk14.tistory.com/entry/이구동성-제시어</t>
        </is>
      </c>
    </row>
    <row r="53" ht="27" customHeight="1">
      <c r="A53" s="18" t="n">
        <v>48</v>
      </c>
      <c r="B53" s="18" t="inlineStr">
        <is>
          <t>대중문화</t>
        </is>
      </c>
      <c r="C53" s="32" t="inlineStr">
        <is>
          <t>피노키오</t>
        </is>
      </c>
      <c r="D53" s="42">
        <f>MID(C53,1,1)</f>
        <v/>
      </c>
      <c r="E53" s="42">
        <f>MID(C53,2,1)</f>
        <v/>
      </c>
      <c r="F53" s="42">
        <f>MID(C53,3,1)</f>
        <v/>
      </c>
      <c r="G53" s="42">
        <f>MID(C53,4,1)</f>
        <v/>
      </c>
      <c r="H53" s="18" t="inlineStr">
        <is>
          <t>보통</t>
        </is>
      </c>
      <c r="I53" s="18" t="inlineStr">
        <is>
          <t>미사용</t>
        </is>
      </c>
      <c r="J53" s="36" t="inlineStr">
        <is>
          <t>https://tk14.tistory.com/entry/이구동성-제시어</t>
        </is>
      </c>
    </row>
    <row r="54" ht="27" customHeight="1">
      <c r="A54" s="18" t="n">
        <v>49</v>
      </c>
      <c r="B54" s="18" t="inlineStr">
        <is>
          <t>대중문화</t>
        </is>
      </c>
      <c r="C54" s="32" t="inlineStr">
        <is>
          <t>신데렐라</t>
        </is>
      </c>
      <c r="D54" s="42">
        <f>MID(C54,1,1)</f>
        <v/>
      </c>
      <c r="E54" s="42">
        <f>MID(C54,2,1)</f>
        <v/>
      </c>
      <c r="F54" s="42">
        <f>MID(C54,3,1)</f>
        <v/>
      </c>
      <c r="G54" s="42">
        <f>MID(C54,4,1)</f>
        <v/>
      </c>
      <c r="H54" s="18" t="inlineStr">
        <is>
          <t>보통</t>
        </is>
      </c>
      <c r="I54" s="18" t="inlineStr">
        <is>
          <t>미사용</t>
        </is>
      </c>
      <c r="J54" s="36" t="inlineStr">
        <is>
          <t>https://tk14.tistory.com/entry/이구동성-제시어</t>
        </is>
      </c>
    </row>
    <row r="55" ht="27" customHeight="1">
      <c r="A55" s="18" t="n">
        <v>50</v>
      </c>
      <c r="B55" s="18" t="inlineStr">
        <is>
          <t>대중문화</t>
        </is>
      </c>
      <c r="C55" s="32" t="inlineStr">
        <is>
          <t>아이언맨</t>
        </is>
      </c>
      <c r="D55" s="42">
        <f>MID(C55,1,1)</f>
        <v/>
      </c>
      <c r="E55" s="42">
        <f>MID(C55,2,1)</f>
        <v/>
      </c>
      <c r="F55" s="42">
        <f>MID(C55,3,1)</f>
        <v/>
      </c>
      <c r="G55" s="42">
        <f>MID(C55,4,1)</f>
        <v/>
      </c>
      <c r="H55" s="18" t="inlineStr">
        <is>
          <t>보통</t>
        </is>
      </c>
      <c r="I55" s="18" t="inlineStr">
        <is>
          <t>미사용</t>
        </is>
      </c>
      <c r="J55" s="36" t="inlineStr">
        <is>
          <t>https://tk14.tistory.com/entry/이구동성-제시어</t>
        </is>
      </c>
    </row>
    <row r="56" ht="27" customHeight="1">
      <c r="A56" s="18" t="n">
        <v>51</v>
      </c>
      <c r="B56" s="18" t="inlineStr">
        <is>
          <t>음식·간식</t>
        </is>
      </c>
      <c r="C56" s="32" t="inlineStr">
        <is>
          <t>소떡소떡</t>
        </is>
      </c>
      <c r="D56" s="42">
        <f>MID(C56,1,1)</f>
        <v/>
      </c>
      <c r="E56" s="42">
        <f>MID(C56,2,1)</f>
        <v/>
      </c>
      <c r="F56" s="42">
        <f>MID(C56,3,1)</f>
        <v/>
      </c>
      <c r="G56" s="42">
        <f>MID(C56,4,1)</f>
        <v/>
      </c>
      <c r="H56" s="18" t="inlineStr">
        <is>
          <t>쉬움</t>
        </is>
      </c>
      <c r="I56" s="18" t="inlineStr">
        <is>
          <t>미사용</t>
        </is>
      </c>
      <c r="J56" s="36" t="inlineStr">
        <is>
          <t>https://www.yugacrew.com/crewletter/four-syllable-shout-game-cards-printable</t>
        </is>
      </c>
    </row>
    <row r="57" ht="27" customHeight="1">
      <c r="A57" s="18" t="n">
        <v>52</v>
      </c>
      <c r="B57" s="18" t="inlineStr">
        <is>
          <t>음식·간식</t>
        </is>
      </c>
      <c r="C57" s="32" t="inlineStr">
        <is>
          <t>치킨너겟</t>
        </is>
      </c>
      <c r="D57" s="42">
        <f>MID(C57,1,1)</f>
        <v/>
      </c>
      <c r="E57" s="42">
        <f>MID(C57,2,1)</f>
        <v/>
      </c>
      <c r="F57" s="42">
        <f>MID(C57,3,1)</f>
        <v/>
      </c>
      <c r="G57" s="42">
        <f>MID(C57,4,1)</f>
        <v/>
      </c>
      <c r="H57" s="18" t="inlineStr">
        <is>
          <t>보통</t>
        </is>
      </c>
      <c r="I57" s="18" t="inlineStr">
        <is>
          <t>미사용</t>
        </is>
      </c>
      <c r="J57" s="36" t="inlineStr">
        <is>
          <t>https://www.yugacrew.com/crewletter/four-syllable-shout-game-cards-printable</t>
        </is>
      </c>
    </row>
    <row r="58" ht="27" customHeight="1">
      <c r="A58" s="18" t="n">
        <v>53</v>
      </c>
      <c r="B58" s="18" t="inlineStr">
        <is>
          <t>동물·자연</t>
        </is>
      </c>
      <c r="C58" s="32" t="inlineStr">
        <is>
          <t>해바라기</t>
        </is>
      </c>
      <c r="D58" s="42">
        <f>MID(C58,1,1)</f>
        <v/>
      </c>
      <c r="E58" s="42">
        <f>MID(C58,2,1)</f>
        <v/>
      </c>
      <c r="F58" s="42">
        <f>MID(C58,3,1)</f>
        <v/>
      </c>
      <c r="G58" s="42">
        <f>MID(C58,4,1)</f>
        <v/>
      </c>
      <c r="H58" s="18" t="inlineStr">
        <is>
          <t>쉬움</t>
        </is>
      </c>
      <c r="I58" s="18" t="inlineStr">
        <is>
          <t>미사용</t>
        </is>
      </c>
      <c r="J58" s="36" t="inlineStr">
        <is>
          <t>https://www.yugacrew.com/crewletter/four-syllable-shout-game-cards-printable</t>
        </is>
      </c>
    </row>
    <row r="59" ht="27" customHeight="1">
      <c r="A59" s="18" t="n">
        <v>54</v>
      </c>
      <c r="B59" s="18" t="inlineStr">
        <is>
          <t>동물·자연</t>
        </is>
      </c>
      <c r="C59" s="32" t="inlineStr">
        <is>
          <t>카멜레온</t>
        </is>
      </c>
      <c r="D59" s="42">
        <f>MID(C59,1,1)</f>
        <v/>
      </c>
      <c r="E59" s="42">
        <f>MID(C59,2,1)</f>
        <v/>
      </c>
      <c r="F59" s="42">
        <f>MID(C59,3,1)</f>
        <v/>
      </c>
      <c r="G59" s="42">
        <f>MID(C59,4,1)</f>
        <v/>
      </c>
      <c r="H59" s="18" t="inlineStr">
        <is>
          <t>보통</t>
        </is>
      </c>
      <c r="I59" s="18" t="inlineStr">
        <is>
          <t>미사용</t>
        </is>
      </c>
      <c r="J59" s="36" t="inlineStr">
        <is>
          <t>https://www.yugacrew.com/crewletter/four-syllable-shout-game-cards-printable</t>
        </is>
      </c>
    </row>
    <row r="60" ht="27" customHeight="1">
      <c r="A60" s="18" t="n">
        <v>55</v>
      </c>
      <c r="B60" s="18" t="inlineStr">
        <is>
          <t>장소·물건</t>
        </is>
      </c>
      <c r="C60" s="32" t="inlineStr">
        <is>
          <t>스마트폰</t>
        </is>
      </c>
      <c r="D60" s="42">
        <f>MID(C60,1,1)</f>
        <v/>
      </c>
      <c r="E60" s="42">
        <f>MID(C60,2,1)</f>
        <v/>
      </c>
      <c r="F60" s="42">
        <f>MID(C60,3,1)</f>
        <v/>
      </c>
      <c r="G60" s="42">
        <f>MID(C60,4,1)</f>
        <v/>
      </c>
      <c r="H60" s="18" t="inlineStr">
        <is>
          <t>쉬움</t>
        </is>
      </c>
      <c r="I60" s="18" t="inlineStr">
        <is>
          <t>미사용</t>
        </is>
      </c>
      <c r="J60" s="36" t="inlineStr">
        <is>
          <t>https://www.yugacrew.com/crewletter/four-syllable-shout-game-cards-printable</t>
        </is>
      </c>
    </row>
    <row r="61" ht="27" customHeight="1">
      <c r="A61" s="18" t="n">
        <v>56</v>
      </c>
      <c r="B61" s="18" t="inlineStr">
        <is>
          <t>장소·물건</t>
        </is>
      </c>
      <c r="C61" s="32" t="inlineStr">
        <is>
          <t>손목시계</t>
        </is>
      </c>
      <c r="D61" s="42">
        <f>MID(C61,1,1)</f>
        <v/>
      </c>
      <c r="E61" s="42">
        <f>MID(C61,2,1)</f>
        <v/>
      </c>
      <c r="F61" s="42">
        <f>MID(C61,3,1)</f>
        <v/>
      </c>
      <c r="G61" s="42">
        <f>MID(C61,4,1)</f>
        <v/>
      </c>
      <c r="H61" s="18" t="inlineStr">
        <is>
          <t>보통</t>
        </is>
      </c>
      <c r="I61" s="18" t="inlineStr">
        <is>
          <t>미사용</t>
        </is>
      </c>
      <c r="J61" s="36" t="inlineStr">
        <is>
          <t>https://www.yugacrew.com/crewletter/four-syllable-shout-game-cards-printable</t>
        </is>
      </c>
    </row>
    <row r="62" ht="27" customHeight="1">
      <c r="A62" s="18" t="n">
        <v>57</v>
      </c>
      <c r="B62" s="18" t="inlineStr">
        <is>
          <t>학교·놀이</t>
        </is>
      </c>
      <c r="C62" s="32" t="inlineStr">
        <is>
          <t>졸업사진</t>
        </is>
      </c>
      <c r="D62" s="42">
        <f>MID(C62,1,1)</f>
        <v/>
      </c>
      <c r="E62" s="42">
        <f>MID(C62,2,1)</f>
        <v/>
      </c>
      <c r="F62" s="42">
        <f>MID(C62,3,1)</f>
        <v/>
      </c>
      <c r="G62" s="42">
        <f>MID(C62,4,1)</f>
        <v/>
      </c>
      <c r="H62" s="18" t="inlineStr">
        <is>
          <t>쉬움</t>
        </is>
      </c>
      <c r="I62" s="18" t="inlineStr">
        <is>
          <t>미사용</t>
        </is>
      </c>
      <c r="J62" s="36" t="inlineStr">
        <is>
          <t>https://www.yugacrew.com/crewletter/four-syllable-shout-game-cards-printable</t>
        </is>
      </c>
    </row>
    <row r="63" ht="27" customHeight="1">
      <c r="A63" s="18" t="n">
        <v>58</v>
      </c>
      <c r="B63" s="18" t="inlineStr">
        <is>
          <t>학교·놀이</t>
        </is>
      </c>
      <c r="C63" s="32" t="inlineStr">
        <is>
          <t>반장선거</t>
        </is>
      </c>
      <c r="D63" s="42">
        <f>MID(C63,1,1)</f>
        <v/>
      </c>
      <c r="E63" s="42">
        <f>MID(C63,2,1)</f>
        <v/>
      </c>
      <c r="F63" s="42">
        <f>MID(C63,3,1)</f>
        <v/>
      </c>
      <c r="G63" s="42">
        <f>MID(C63,4,1)</f>
        <v/>
      </c>
      <c r="H63" s="18" t="inlineStr">
        <is>
          <t>보통</t>
        </is>
      </c>
      <c r="I63" s="18" t="inlineStr">
        <is>
          <t>미사용</t>
        </is>
      </c>
      <c r="J63" s="36" t="inlineStr">
        <is>
          <t>https://www.yugacrew.com/crewletter/four-syllable-shout-game-cards-printable</t>
        </is>
      </c>
    </row>
    <row r="64" ht="27" customHeight="1">
      <c r="A64" s="18" t="n">
        <v>59</v>
      </c>
      <c r="B64" s="18" t="inlineStr">
        <is>
          <t>대중문화</t>
        </is>
      </c>
      <c r="C64" s="32" t="inlineStr">
        <is>
          <t>어벤져스</t>
        </is>
      </c>
      <c r="D64" s="42">
        <f>MID(C64,1,1)</f>
        <v/>
      </c>
      <c r="E64" s="42">
        <f>MID(C64,2,1)</f>
        <v/>
      </c>
      <c r="F64" s="42">
        <f>MID(C64,3,1)</f>
        <v/>
      </c>
      <c r="G64" s="42">
        <f>MID(C64,4,1)</f>
        <v/>
      </c>
      <c r="H64" s="18" t="inlineStr">
        <is>
          <t>쉬움</t>
        </is>
      </c>
      <c r="I64" s="18" t="inlineStr">
        <is>
          <t>미사용</t>
        </is>
      </c>
      <c r="J64" s="36" t="inlineStr">
        <is>
          <t>https://www.yugacrew.com/crewletter/four-syllable-shout-game-cards-printable</t>
        </is>
      </c>
    </row>
    <row r="65" ht="27" customHeight="1">
      <c r="A65" s="18" t="n">
        <v>60</v>
      </c>
      <c r="B65" s="18" t="inlineStr">
        <is>
          <t>대중문화</t>
        </is>
      </c>
      <c r="C65" s="32" t="inlineStr">
        <is>
          <t>인어공주</t>
        </is>
      </c>
      <c r="D65" s="42">
        <f>MID(C65,1,1)</f>
        <v/>
      </c>
      <c r="E65" s="42">
        <f>MID(C65,2,1)</f>
        <v/>
      </c>
      <c r="F65" s="42">
        <f>MID(C65,3,1)</f>
        <v/>
      </c>
      <c r="G65" s="42">
        <f>MID(C65,4,1)</f>
        <v/>
      </c>
      <c r="H65" s="18" t="inlineStr">
        <is>
          <t>쉬움</t>
        </is>
      </c>
      <c r="I65" s="18" t="inlineStr">
        <is>
          <t>미사용</t>
        </is>
      </c>
      <c r="J65" s="36" t="inlineStr">
        <is>
          <t>https://www.yugacrew.com/crewletter/four-syllable-shout-game-cards-printable</t>
        </is>
      </c>
    </row>
  </sheetData>
  <mergeCells count="2">
    <mergeCell ref="A1:J2"/>
    <mergeCell ref="A3:J3"/>
  </mergeCells>
  <dataValidations count="1">
    <dataValidation sqref="I6:I65" showDropDown="0" showInputMessage="0" showErrorMessage="0" allowBlank="1" type="list">
      <formula1>"미사용,사용,보류"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16" customWidth="1" min="2" max="2"/>
    <col width="35" customWidth="1" min="3" max="3"/>
    <col width="11" customWidth="1" min="4" max="4"/>
    <col width="12" customWidth="1" min="5" max="5"/>
    <col width="73" customWidth="1" min="6" max="6"/>
    <col width="25" customWidth="1" min="7" max="7"/>
    <col width="35" customWidth="1" min="8" max="8"/>
  </cols>
  <sheetData>
    <row r="1" ht="26" customHeight="1">
      <c r="A1" s="7" t="inlineStr">
        <is>
          <t>영어로 설명하기  |  제시어 80</t>
        </is>
      </c>
      <c r="B1" s="1" t="n"/>
      <c r="C1" s="1" t="n"/>
      <c r="D1" s="1" t="n"/>
      <c r="E1" s="1" t="n"/>
      <c r="F1" s="1" t="n"/>
      <c r="G1" s="1" t="n"/>
      <c r="H1" s="1" t="n"/>
    </row>
    <row r="2" ht="26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29" customHeight="1">
      <c r="A3" s="13" t="inlineStr">
        <is>
          <t>런닝맨 566회 방식 · 영어만 사용해 제시어 설명 · 설명 예시는 진행자 참고용(학생에게 공개하지 않기)</t>
        </is>
      </c>
      <c r="B3" s="1" t="n"/>
      <c r="C3" s="1" t="n"/>
      <c r="D3" s="1" t="n"/>
      <c r="E3" s="1" t="n"/>
      <c r="F3" s="1" t="n"/>
      <c r="G3" s="1" t="n"/>
      <c r="H3" s="1" t="n"/>
    </row>
    <row r="5" ht="30" customHeight="1">
      <c r="A5" s="27" t="inlineStr">
        <is>
          <t>번호</t>
        </is>
      </c>
      <c r="B5" s="27" t="inlineStr">
        <is>
          <t>카테고리</t>
        </is>
      </c>
      <c r="C5" s="27" t="inlineStr">
        <is>
          <t>정답 제시어</t>
        </is>
      </c>
      <c r="D5" s="27" t="inlineStr">
        <is>
          <t>난이도</t>
        </is>
      </c>
      <c r="E5" s="27" t="inlineStr">
        <is>
          <t>진행 상태</t>
        </is>
      </c>
      <c r="F5" s="27" t="inlineStr">
        <is>
          <t>진행자용 영어 설명 예시</t>
        </is>
      </c>
      <c r="G5" s="27" t="inlineStr">
        <is>
          <t>실제 방송 확인 여부</t>
        </is>
      </c>
      <c r="H5" s="27" t="inlineStr">
        <is>
          <t>참고 URL</t>
        </is>
      </c>
    </row>
    <row r="6" ht="34" customHeight="1">
      <c r="A6" s="18" t="n">
        <v>1</v>
      </c>
      <c r="B6" s="18" t="inlineStr">
        <is>
          <t>사자성어</t>
        </is>
      </c>
      <c r="C6" s="32" t="inlineStr">
        <is>
          <t>청천벽력</t>
        </is>
      </c>
      <c r="D6" s="18" t="inlineStr">
        <is>
          <t>어려움</t>
        </is>
      </c>
      <c r="E6" s="18" t="inlineStr">
        <is>
          <t>미사용</t>
        </is>
      </c>
      <c r="F6" s="48" t="inlineStr">
        <is>
          <t>You suddenly hear very shocking and bad news.</t>
        </is>
      </c>
      <c r="G6" s="52" t="inlineStr">
        <is>
          <t>방송 실제 제시어 확인</t>
        </is>
      </c>
      <c r="H6" s="52" t="inlineStr">
        <is>
          <t>https://sports.khan.co.kr/article/202108141335003</t>
        </is>
      </c>
    </row>
    <row r="7" ht="34" customHeight="1">
      <c r="A7" s="18" t="n">
        <v>2</v>
      </c>
      <c r="B7" s="18" t="inlineStr">
        <is>
          <t>사자성어</t>
        </is>
      </c>
      <c r="C7" s="32" t="inlineStr">
        <is>
          <t>금시초문</t>
        </is>
      </c>
      <c r="D7" s="18" t="inlineStr">
        <is>
          <t>어려움</t>
        </is>
      </c>
      <c r="E7" s="18" t="inlineStr">
        <is>
          <t>미사용</t>
        </is>
      </c>
      <c r="F7" s="48" t="inlineStr">
        <is>
          <t>I have never heard about that before. This is the first time.</t>
        </is>
      </c>
      <c r="G7" s="52" t="inlineStr">
        <is>
          <t>방송 실제 제시어 확인</t>
        </is>
      </c>
      <c r="H7" s="52" t="inlineStr">
        <is>
          <t>https://sports.khan.co.kr/article/202108141335003</t>
        </is>
      </c>
    </row>
    <row r="8" ht="34" customHeight="1">
      <c r="A8" s="18" t="n">
        <v>3</v>
      </c>
      <c r="B8" s="18" t="inlineStr">
        <is>
          <t>사자성어</t>
        </is>
      </c>
      <c r="C8" s="32" t="inlineStr">
        <is>
          <t>작심삼일</t>
        </is>
      </c>
      <c r="D8" s="18" t="inlineStr">
        <is>
          <t>보통</t>
        </is>
      </c>
      <c r="E8" s="18" t="inlineStr">
        <is>
          <t>미사용</t>
        </is>
      </c>
      <c r="F8" s="48" t="inlineStr">
        <is>
          <t>You make a plan, but you give up after only three days.</t>
        </is>
      </c>
      <c r="G8" s="36" t="inlineStr">
        <is>
          <t>방송 방식 참고·신규 선별</t>
        </is>
      </c>
      <c r="H8" s="36" t="inlineStr">
        <is>
          <t>https://m.programs.sbs.co.kr/programTemplate/amp/clip/mobile/22000423619</t>
        </is>
      </c>
    </row>
    <row r="9" ht="34" customHeight="1">
      <c r="A9" s="18" t="n">
        <v>4</v>
      </c>
      <c r="B9" s="18" t="inlineStr">
        <is>
          <t>사자성어</t>
        </is>
      </c>
      <c r="C9" s="32" t="inlineStr">
        <is>
          <t>일석이조</t>
        </is>
      </c>
      <c r="D9" s="18" t="inlineStr">
        <is>
          <t>보통</t>
        </is>
      </c>
      <c r="E9" s="18" t="inlineStr">
        <is>
          <t>미사용</t>
        </is>
      </c>
      <c r="F9" s="48" t="inlineStr">
        <is>
          <t>You do one thing and get two good results.</t>
        </is>
      </c>
      <c r="G9" s="36" t="inlineStr">
        <is>
          <t>방송 방식 참고·신규 선별</t>
        </is>
      </c>
      <c r="H9" s="36" t="inlineStr">
        <is>
          <t>https://m.programs.sbs.co.kr/programTemplate/amp/clip/mobile/22000423619</t>
        </is>
      </c>
    </row>
    <row r="10" ht="34" customHeight="1">
      <c r="A10" s="18" t="n">
        <v>5</v>
      </c>
      <c r="B10" s="18" t="inlineStr">
        <is>
          <t>사자성어</t>
        </is>
      </c>
      <c r="C10" s="32" t="inlineStr">
        <is>
          <t>동문서답</t>
        </is>
      </c>
      <c r="D10" s="18" t="inlineStr">
        <is>
          <t>보통</t>
        </is>
      </c>
      <c r="E10" s="18" t="inlineStr">
        <is>
          <t>미사용</t>
        </is>
      </c>
      <c r="F10" s="48" t="inlineStr">
        <is>
          <t>Someone asks you one question, but you answer a different question.</t>
        </is>
      </c>
      <c r="G10" s="36" t="inlineStr">
        <is>
          <t>방송 방식 참고·신규 선별</t>
        </is>
      </c>
      <c r="H10" s="36" t="inlineStr">
        <is>
          <t>https://m.programs.sbs.co.kr/programTemplate/amp/clip/mobile/22000423619</t>
        </is>
      </c>
    </row>
    <row r="11" ht="34" customHeight="1">
      <c r="A11" s="18" t="n">
        <v>6</v>
      </c>
      <c r="B11" s="18" t="inlineStr">
        <is>
          <t>사자성어</t>
        </is>
      </c>
      <c r="C11" s="32" t="inlineStr">
        <is>
          <t>우왕좌왕</t>
        </is>
      </c>
      <c r="D11" s="18" t="inlineStr">
        <is>
          <t>보통</t>
        </is>
      </c>
      <c r="E11" s="18" t="inlineStr">
        <is>
          <t>미사용</t>
        </is>
      </c>
      <c r="F11" s="48" t="inlineStr">
        <is>
          <t>You do not know what to do, so you go this way and that way.</t>
        </is>
      </c>
      <c r="G11" s="36" t="inlineStr">
        <is>
          <t>방송 방식 참고·신규 선별</t>
        </is>
      </c>
      <c r="H11" s="36" t="inlineStr">
        <is>
          <t>https://m.programs.sbs.co.kr/programTemplate/amp/clip/mobile/22000423619</t>
        </is>
      </c>
    </row>
    <row r="12" ht="34" customHeight="1">
      <c r="A12" s="18" t="n">
        <v>7</v>
      </c>
      <c r="B12" s="18" t="inlineStr">
        <is>
          <t>사자성어</t>
        </is>
      </c>
      <c r="C12" s="32" t="inlineStr">
        <is>
          <t>이심전심</t>
        </is>
      </c>
      <c r="D12" s="18" t="inlineStr">
        <is>
          <t>어려움</t>
        </is>
      </c>
      <c r="E12" s="18" t="inlineStr">
        <is>
          <t>미사용</t>
        </is>
      </c>
      <c r="F12" s="48" t="inlineStr">
        <is>
          <t>Two people understand each other without any words.</t>
        </is>
      </c>
      <c r="G12" s="36" t="inlineStr">
        <is>
          <t>방송 방식 참고·신규 선별</t>
        </is>
      </c>
      <c r="H12" s="36" t="inlineStr">
        <is>
          <t>https://m.programs.sbs.co.kr/programTemplate/amp/clip/mobile/22000423619</t>
        </is>
      </c>
    </row>
    <row r="13" ht="34" customHeight="1">
      <c r="A13" s="18" t="n">
        <v>8</v>
      </c>
      <c r="B13" s="18" t="inlineStr">
        <is>
          <t>사자성어</t>
        </is>
      </c>
      <c r="C13" s="32" t="inlineStr">
        <is>
          <t>동상이몽</t>
        </is>
      </c>
      <c r="D13" s="18" t="inlineStr">
        <is>
          <t>어려움</t>
        </is>
      </c>
      <c r="E13" s="18" t="inlineStr">
        <is>
          <t>미사용</t>
        </is>
      </c>
      <c r="F13" s="48" t="inlineStr">
        <is>
          <t>Two people work together, but they want different things.</t>
        </is>
      </c>
      <c r="G13" s="36" t="inlineStr">
        <is>
          <t>방송 방식 참고·신규 선별</t>
        </is>
      </c>
      <c r="H13" s="36" t="inlineStr">
        <is>
          <t>https://m.programs.sbs.co.kr/programTemplate/amp/clip/mobile/22000423619</t>
        </is>
      </c>
    </row>
    <row r="14" ht="34" customHeight="1">
      <c r="A14" s="18" t="n">
        <v>9</v>
      </c>
      <c r="B14" s="18" t="inlineStr">
        <is>
          <t>사자성어</t>
        </is>
      </c>
      <c r="C14" s="32" t="inlineStr">
        <is>
          <t>설상가상</t>
        </is>
      </c>
      <c r="D14" s="18" t="inlineStr">
        <is>
          <t>어려움</t>
        </is>
      </c>
      <c r="E14" s="18" t="inlineStr">
        <is>
          <t>미사용</t>
        </is>
      </c>
      <c r="F14" s="48" t="inlineStr">
        <is>
          <t>A bad thing happens, and then another bad thing happens.</t>
        </is>
      </c>
      <c r="G14" s="36" t="inlineStr">
        <is>
          <t>방송 방식 참고·신규 선별</t>
        </is>
      </c>
      <c r="H14" s="36" t="inlineStr">
        <is>
          <t>https://m.programs.sbs.co.kr/programTemplate/amp/clip/mobile/22000423619</t>
        </is>
      </c>
    </row>
    <row r="15" ht="34" customHeight="1">
      <c r="A15" s="18" t="n">
        <v>10</v>
      </c>
      <c r="B15" s="18" t="inlineStr">
        <is>
          <t>사자성어</t>
        </is>
      </c>
      <c r="C15" s="32" t="inlineStr">
        <is>
          <t>전화위복</t>
        </is>
      </c>
      <c r="D15" s="18" t="inlineStr">
        <is>
          <t>어려움</t>
        </is>
      </c>
      <c r="E15" s="18" t="inlineStr">
        <is>
          <t>미사용</t>
        </is>
      </c>
      <c r="F15" s="48" t="inlineStr">
        <is>
          <t>Something bad happens first, but it becomes something good later.</t>
        </is>
      </c>
      <c r="G15" s="36" t="inlineStr">
        <is>
          <t>방송 방식 참고·신규 선별</t>
        </is>
      </c>
      <c r="H15" s="36" t="inlineStr">
        <is>
          <t>https://m.programs.sbs.co.kr/programTemplate/amp/clip/mobile/22000423619</t>
        </is>
      </c>
    </row>
    <row r="16" ht="34" customHeight="1">
      <c r="A16" s="20" t="n">
        <v>11</v>
      </c>
      <c r="B16" s="20" t="inlineStr">
        <is>
          <t>속담</t>
        </is>
      </c>
      <c r="C16" s="33" t="inlineStr">
        <is>
          <t>누워서 떡 먹기</t>
        </is>
      </c>
      <c r="D16" s="20" t="inlineStr">
        <is>
          <t>보통</t>
        </is>
      </c>
      <c r="E16" s="20" t="inlineStr">
        <is>
          <t>미사용</t>
        </is>
      </c>
      <c r="F16" s="49" t="inlineStr">
        <is>
          <t>This is very easy. You can even do it while lying down.</t>
        </is>
      </c>
      <c r="G16" s="37" t="inlineStr">
        <is>
          <t>방송 방식 참고·신규 선별</t>
        </is>
      </c>
      <c r="H16" s="37" t="inlineStr">
        <is>
          <t>https://m.programs.sbs.co.kr/programTemplate/amp/clip/mobile/22000423619</t>
        </is>
      </c>
    </row>
    <row r="17" ht="34" customHeight="1">
      <c r="A17" s="20" t="n">
        <v>12</v>
      </c>
      <c r="B17" s="20" t="inlineStr">
        <is>
          <t>속담</t>
        </is>
      </c>
      <c r="C17" s="33" t="inlineStr">
        <is>
          <t>우물 안 개구리</t>
        </is>
      </c>
      <c r="D17" s="20" t="inlineStr">
        <is>
          <t>어려움</t>
        </is>
      </c>
      <c r="E17" s="20" t="inlineStr">
        <is>
          <t>미사용</t>
        </is>
      </c>
      <c r="F17" s="49" t="inlineStr">
        <is>
          <t>A small green animal lives in a deep hole and knows little about the world.</t>
        </is>
      </c>
      <c r="G17" s="37" t="inlineStr">
        <is>
          <t>방송 방식 참고·신규 선별</t>
        </is>
      </c>
      <c r="H17" s="37" t="inlineStr">
        <is>
          <t>https://m.programs.sbs.co.kr/programTemplate/amp/clip/mobile/22000423619</t>
        </is>
      </c>
    </row>
    <row r="18" ht="34" customHeight="1">
      <c r="A18" s="20" t="n">
        <v>13</v>
      </c>
      <c r="B18" s="20" t="inlineStr">
        <is>
          <t>속담</t>
        </is>
      </c>
      <c r="C18" s="33" t="inlineStr">
        <is>
          <t>하늘의 별 따기</t>
        </is>
      </c>
      <c r="D18" s="20" t="inlineStr">
        <is>
          <t>어려움</t>
        </is>
      </c>
      <c r="E18" s="20" t="inlineStr">
        <is>
          <t>미사용</t>
        </is>
      </c>
      <c r="F18" s="49" t="inlineStr">
        <is>
          <t>You try to take a small bright thing from the night sky. It is almost impossible.</t>
        </is>
      </c>
      <c r="G18" s="37" t="inlineStr">
        <is>
          <t>방송 방식 참고·신규 선별</t>
        </is>
      </c>
      <c r="H18" s="37" t="inlineStr">
        <is>
          <t>https://m.programs.sbs.co.kr/programTemplate/amp/clip/mobile/22000423619</t>
        </is>
      </c>
    </row>
    <row r="19" ht="34" customHeight="1">
      <c r="A19" s="20" t="n">
        <v>14</v>
      </c>
      <c r="B19" s="20" t="inlineStr">
        <is>
          <t>속담</t>
        </is>
      </c>
      <c r="C19" s="33" t="inlineStr">
        <is>
          <t>소 잃고 외양간 고치기</t>
        </is>
      </c>
      <c r="D19" s="20" t="inlineStr">
        <is>
          <t>어려움</t>
        </is>
      </c>
      <c r="E19" s="20" t="inlineStr">
        <is>
          <t>미사용</t>
        </is>
      </c>
      <c r="F19" s="49" t="inlineStr">
        <is>
          <t>Your farm animal is gone, and only then do you fix its house.</t>
        </is>
      </c>
      <c r="G19" s="37" t="inlineStr">
        <is>
          <t>방송 방식 참고·신규 선별</t>
        </is>
      </c>
      <c r="H19" s="37" t="inlineStr">
        <is>
          <t>https://m.programs.sbs.co.kr/programTemplate/amp/clip/mobile/22000423619</t>
        </is>
      </c>
    </row>
    <row r="20" ht="34" customHeight="1">
      <c r="A20" s="20" t="n">
        <v>15</v>
      </c>
      <c r="B20" s="20" t="inlineStr">
        <is>
          <t>속담</t>
        </is>
      </c>
      <c r="C20" s="33" t="inlineStr">
        <is>
          <t>돌다리도 두들겨 보고 건너라</t>
        </is>
      </c>
      <c r="D20" s="20" t="inlineStr">
        <is>
          <t>어려움</t>
        </is>
      </c>
      <c r="E20" s="20" t="inlineStr">
        <is>
          <t>미사용</t>
        </is>
      </c>
      <c r="F20" s="49" t="inlineStr">
        <is>
          <t>Before you walk over a bridge, check it carefully.</t>
        </is>
      </c>
      <c r="G20" s="37" t="inlineStr">
        <is>
          <t>방송 방식 참고·신규 선별</t>
        </is>
      </c>
      <c r="H20" s="37" t="inlineStr">
        <is>
          <t>https://m.programs.sbs.co.kr/programTemplate/amp/clip/mobile/22000423619</t>
        </is>
      </c>
    </row>
    <row r="21" ht="34" customHeight="1">
      <c r="A21" s="20" t="n">
        <v>16</v>
      </c>
      <c r="B21" s="20" t="inlineStr">
        <is>
          <t>학교·일상</t>
        </is>
      </c>
      <c r="C21" s="33" t="inlineStr">
        <is>
          <t>급식</t>
        </is>
      </c>
      <c r="D21" s="20" t="inlineStr">
        <is>
          <t>쉬움</t>
        </is>
      </c>
      <c r="E21" s="20" t="inlineStr">
        <is>
          <t>미사용</t>
        </is>
      </c>
      <c r="F21" s="49" t="inlineStr">
        <is>
          <t>Students eat this at school for lunch.</t>
        </is>
      </c>
      <c r="G21" s="37" t="inlineStr">
        <is>
          <t>방송 방식 참고·신규 선별</t>
        </is>
      </c>
      <c r="H21" s="37" t="inlineStr">
        <is>
          <t>https://m.programs.sbs.co.kr/programTemplate/amp/clip/mobile/22000423619</t>
        </is>
      </c>
    </row>
    <row r="22" ht="34" customHeight="1">
      <c r="A22" s="20" t="n">
        <v>17</v>
      </c>
      <c r="B22" s="20" t="inlineStr">
        <is>
          <t>학교·일상</t>
        </is>
      </c>
      <c r="C22" s="33" t="inlineStr">
        <is>
          <t>수행평가</t>
        </is>
      </c>
      <c r="D22" s="20" t="inlineStr">
        <is>
          <t>보통</t>
        </is>
      </c>
      <c r="E22" s="20" t="inlineStr">
        <is>
          <t>미사용</t>
        </is>
      </c>
      <c r="F22" s="49" t="inlineStr">
        <is>
          <t>At school, your teacher checks your work, presentation, or project.</t>
        </is>
      </c>
      <c r="G22" s="37" t="inlineStr">
        <is>
          <t>방송 방식 참고·신규 선별</t>
        </is>
      </c>
      <c r="H22" s="37" t="inlineStr">
        <is>
          <t>https://m.programs.sbs.co.kr/programTemplate/amp/clip/mobile/22000423619</t>
        </is>
      </c>
    </row>
    <row r="23" ht="34" customHeight="1">
      <c r="A23" s="20" t="n">
        <v>18</v>
      </c>
      <c r="B23" s="20" t="inlineStr">
        <is>
          <t>학교·일상</t>
        </is>
      </c>
      <c r="C23" s="33" t="inlineStr">
        <is>
          <t>시험</t>
        </is>
      </c>
      <c r="D23" s="20" t="inlineStr">
        <is>
          <t>쉬움</t>
        </is>
      </c>
      <c r="E23" s="20" t="inlineStr">
        <is>
          <t>미사용</t>
        </is>
      </c>
      <c r="F23" s="49" t="inlineStr">
        <is>
          <t>You answer many questions to get a score at school.</t>
        </is>
      </c>
      <c r="G23" s="37" t="inlineStr">
        <is>
          <t>방송 방식 참고·신규 선별</t>
        </is>
      </c>
      <c r="H23" s="37" t="inlineStr">
        <is>
          <t>https://m.programs.sbs.co.kr/programTemplate/amp/clip/mobile/22000423619</t>
        </is>
      </c>
    </row>
    <row r="24" ht="34" customHeight="1">
      <c r="A24" s="20" t="n">
        <v>19</v>
      </c>
      <c r="B24" s="20" t="inlineStr">
        <is>
          <t>학교·일상</t>
        </is>
      </c>
      <c r="C24" s="33" t="inlineStr">
        <is>
          <t>숙제</t>
        </is>
      </c>
      <c r="D24" s="20" t="inlineStr">
        <is>
          <t>쉬움</t>
        </is>
      </c>
      <c r="E24" s="20" t="inlineStr">
        <is>
          <t>미사용</t>
        </is>
      </c>
      <c r="F24" s="49" t="inlineStr">
        <is>
          <t>Your teacher tells you to do this at home.</t>
        </is>
      </c>
      <c r="G24" s="37" t="inlineStr">
        <is>
          <t>방송 방식 참고·신규 선별</t>
        </is>
      </c>
      <c r="H24" s="37" t="inlineStr">
        <is>
          <t>https://m.programs.sbs.co.kr/programTemplate/amp/clip/mobile/22000423619</t>
        </is>
      </c>
    </row>
    <row r="25" ht="34" customHeight="1">
      <c r="A25" s="20" t="n">
        <v>20</v>
      </c>
      <c r="B25" s="20" t="inlineStr">
        <is>
          <t>학교·일상</t>
        </is>
      </c>
      <c r="C25" s="33" t="inlineStr">
        <is>
          <t>지각</t>
        </is>
      </c>
      <c r="D25" s="20" t="inlineStr">
        <is>
          <t>쉬움</t>
        </is>
      </c>
      <c r="E25" s="20" t="inlineStr">
        <is>
          <t>미사용</t>
        </is>
      </c>
      <c r="F25" s="49" t="inlineStr">
        <is>
          <t>Class starts at nine, but you arrive at nine ten.</t>
        </is>
      </c>
      <c r="G25" s="37" t="inlineStr">
        <is>
          <t>방송 방식 참고·신규 선별</t>
        </is>
      </c>
      <c r="H25" s="37" t="inlineStr">
        <is>
          <t>https://m.programs.sbs.co.kr/programTemplate/amp/clip/mobile/22000423619</t>
        </is>
      </c>
    </row>
    <row r="26" ht="34" customHeight="1">
      <c r="A26" s="18" t="n">
        <v>21</v>
      </c>
      <c r="B26" s="18" t="inlineStr">
        <is>
          <t>학교·일상</t>
        </is>
      </c>
      <c r="C26" s="32" t="inlineStr">
        <is>
          <t>방학</t>
        </is>
      </c>
      <c r="D26" s="18" t="inlineStr">
        <is>
          <t>쉬움</t>
        </is>
      </c>
      <c r="E26" s="18" t="inlineStr">
        <is>
          <t>미사용</t>
        </is>
      </c>
      <c r="F26" s="48" t="inlineStr">
        <is>
          <t>You do not have to go to school for many days.</t>
        </is>
      </c>
      <c r="G26" s="36" t="inlineStr">
        <is>
          <t>방송 방식 참고·신규 선별</t>
        </is>
      </c>
      <c r="H26" s="36" t="inlineStr">
        <is>
          <t>https://m.programs.sbs.co.kr/programTemplate/amp/clip/mobile/22000423619</t>
        </is>
      </c>
    </row>
    <row r="27" ht="34" customHeight="1">
      <c r="A27" s="18" t="n">
        <v>22</v>
      </c>
      <c r="B27" s="18" t="inlineStr">
        <is>
          <t>학교·일상</t>
        </is>
      </c>
      <c r="C27" s="32" t="inlineStr">
        <is>
          <t>청소</t>
        </is>
      </c>
      <c r="D27" s="18" t="inlineStr">
        <is>
          <t>쉬움</t>
        </is>
      </c>
      <c r="E27" s="18" t="inlineStr">
        <is>
          <t>미사용</t>
        </is>
      </c>
      <c r="F27" s="48" t="inlineStr">
        <is>
          <t>You make a dirty room clean.</t>
        </is>
      </c>
      <c r="G27" s="36" t="inlineStr">
        <is>
          <t>방송 방식 참고·신규 선별</t>
        </is>
      </c>
      <c r="H27" s="36" t="inlineStr">
        <is>
          <t>https://m.programs.sbs.co.kr/programTemplate/amp/clip/mobile/22000423619</t>
        </is>
      </c>
    </row>
    <row r="28" ht="34" customHeight="1">
      <c r="A28" s="18" t="n">
        <v>23</v>
      </c>
      <c r="B28" s="18" t="inlineStr">
        <is>
          <t>학교·일상</t>
        </is>
      </c>
      <c r="C28" s="32" t="inlineStr">
        <is>
          <t>운동회</t>
        </is>
      </c>
      <c r="D28" s="18" t="inlineStr">
        <is>
          <t>보통</t>
        </is>
      </c>
      <c r="E28" s="18" t="inlineStr">
        <is>
          <t>미사용</t>
        </is>
      </c>
      <c r="F28" s="48" t="inlineStr">
        <is>
          <t>Students play sports and race together on a special school day.</t>
        </is>
      </c>
      <c r="G28" s="36" t="inlineStr">
        <is>
          <t>방송 방식 참고·신규 선별</t>
        </is>
      </c>
      <c r="H28" s="36" t="inlineStr">
        <is>
          <t>https://m.programs.sbs.co.kr/programTemplate/amp/clip/mobile/22000423619</t>
        </is>
      </c>
    </row>
    <row r="29" ht="34" customHeight="1">
      <c r="A29" s="18" t="n">
        <v>24</v>
      </c>
      <c r="B29" s="18" t="inlineStr">
        <is>
          <t>학교·일상</t>
        </is>
      </c>
      <c r="C29" s="32" t="inlineStr">
        <is>
          <t>친구</t>
        </is>
      </c>
      <c r="D29" s="18" t="inlineStr">
        <is>
          <t>쉬움</t>
        </is>
      </c>
      <c r="E29" s="18" t="inlineStr">
        <is>
          <t>미사용</t>
        </is>
      </c>
      <c r="F29" s="48" t="inlineStr">
        <is>
          <t>This person is not your family, but you like spending time together.</t>
        </is>
      </c>
      <c r="G29" s="36" t="inlineStr">
        <is>
          <t>방송 방식 참고·신규 선별</t>
        </is>
      </c>
      <c r="H29" s="36" t="inlineStr">
        <is>
          <t>https://m.programs.sbs.co.kr/programTemplate/amp/clip/mobile/22000423619</t>
        </is>
      </c>
    </row>
    <row r="30" ht="34" customHeight="1">
      <c r="A30" s="18" t="n">
        <v>25</v>
      </c>
      <c r="B30" s="18" t="inlineStr">
        <is>
          <t>학교·일상</t>
        </is>
      </c>
      <c r="C30" s="32" t="inlineStr">
        <is>
          <t>교장선생님</t>
        </is>
      </c>
      <c r="D30" s="18" t="inlineStr">
        <is>
          <t>보통</t>
        </is>
      </c>
      <c r="E30" s="18" t="inlineStr">
        <is>
          <t>미사용</t>
        </is>
      </c>
      <c r="F30" s="48" t="inlineStr">
        <is>
          <t>This person is the head of a school.</t>
        </is>
      </c>
      <c r="G30" s="36" t="inlineStr">
        <is>
          <t>방송 방식 참고·신규 선별</t>
        </is>
      </c>
      <c r="H30" s="36" t="inlineStr">
        <is>
          <t>https://m.programs.sbs.co.kr/programTemplate/amp/clip/mobile/22000423619</t>
        </is>
      </c>
    </row>
    <row r="31" ht="34" customHeight="1">
      <c r="A31" s="18" t="n">
        <v>26</v>
      </c>
      <c r="B31" s="18" t="inlineStr">
        <is>
          <t>학교·일상</t>
        </is>
      </c>
      <c r="C31" s="32" t="inlineStr">
        <is>
          <t>알람</t>
        </is>
      </c>
      <c r="D31" s="18" t="inlineStr">
        <is>
          <t>쉬움</t>
        </is>
      </c>
      <c r="E31" s="18" t="inlineStr">
        <is>
          <t>미사용</t>
        </is>
      </c>
      <c r="F31" s="48" t="inlineStr">
        <is>
          <t>Your phone makes a sound to wake you up.</t>
        </is>
      </c>
      <c r="G31" s="36" t="inlineStr">
        <is>
          <t>방송 방식 참고·신규 선별</t>
        </is>
      </c>
      <c r="H31" s="36" t="inlineStr">
        <is>
          <t>https://m.programs.sbs.co.kr/programTemplate/amp/clip/mobile/22000423619</t>
        </is>
      </c>
    </row>
    <row r="32" ht="34" customHeight="1">
      <c r="A32" s="18" t="n">
        <v>27</v>
      </c>
      <c r="B32" s="18" t="inlineStr">
        <is>
          <t>학교·일상</t>
        </is>
      </c>
      <c r="C32" s="32" t="inlineStr">
        <is>
          <t>지하철</t>
        </is>
      </c>
      <c r="D32" s="18" t="inlineStr">
        <is>
          <t>쉬움</t>
        </is>
      </c>
      <c r="E32" s="18" t="inlineStr">
        <is>
          <t>미사용</t>
        </is>
      </c>
      <c r="F32" s="48" t="inlineStr">
        <is>
          <t>It is a train that often travels under a city.</t>
        </is>
      </c>
      <c r="G32" s="36" t="inlineStr">
        <is>
          <t>방송 방식 참고·신규 선별</t>
        </is>
      </c>
      <c r="H32" s="36" t="inlineStr">
        <is>
          <t>https://m.programs.sbs.co.kr/programTemplate/amp/clip/mobile/22000423619</t>
        </is>
      </c>
    </row>
    <row r="33" ht="34" customHeight="1">
      <c r="A33" s="18" t="n">
        <v>28</v>
      </c>
      <c r="B33" s="18" t="inlineStr">
        <is>
          <t>학교·일상</t>
        </is>
      </c>
      <c r="C33" s="32" t="inlineStr">
        <is>
          <t>와이파이</t>
        </is>
      </c>
      <c r="D33" s="18" t="inlineStr">
        <is>
          <t>쉬움</t>
        </is>
      </c>
      <c r="E33" s="18" t="inlineStr">
        <is>
          <t>미사용</t>
        </is>
      </c>
      <c r="F33" s="48" t="inlineStr">
        <is>
          <t>You use it to connect a phone to the internet without a cable.</t>
        </is>
      </c>
      <c r="G33" s="36" t="inlineStr">
        <is>
          <t>방송 방식 참고·신규 선별</t>
        </is>
      </c>
      <c r="H33" s="36" t="inlineStr">
        <is>
          <t>https://m.programs.sbs.co.kr/programTemplate/amp/clip/mobile/22000423619</t>
        </is>
      </c>
    </row>
    <row r="34" ht="34" customHeight="1">
      <c r="A34" s="18" t="n">
        <v>29</v>
      </c>
      <c r="B34" s="18" t="inlineStr">
        <is>
          <t>학교·일상</t>
        </is>
      </c>
      <c r="C34" s="32" t="inlineStr">
        <is>
          <t>분리수거</t>
        </is>
      </c>
      <c r="D34" s="18" t="inlineStr">
        <is>
          <t>보통</t>
        </is>
      </c>
      <c r="E34" s="18" t="inlineStr">
        <is>
          <t>미사용</t>
        </is>
      </c>
      <c r="F34" s="48" t="inlineStr">
        <is>
          <t>You put paper, plastic, and cans into different bins.</t>
        </is>
      </c>
      <c r="G34" s="36" t="inlineStr">
        <is>
          <t>방송 방식 참고·신규 선별</t>
        </is>
      </c>
      <c r="H34" s="36" t="inlineStr">
        <is>
          <t>https://m.programs.sbs.co.kr/programTemplate/amp/clip/mobile/22000423619</t>
        </is>
      </c>
    </row>
    <row r="35" ht="34" customHeight="1">
      <c r="A35" s="18" t="n">
        <v>30</v>
      </c>
      <c r="B35" s="18" t="inlineStr">
        <is>
          <t>학교·일상</t>
        </is>
      </c>
      <c r="C35" s="32" t="inlineStr">
        <is>
          <t>사진촬영</t>
        </is>
      </c>
      <c r="D35" s="18" t="inlineStr">
        <is>
          <t>보통</t>
        </is>
      </c>
      <c r="E35" s="18" t="inlineStr">
        <is>
          <t>미사용</t>
        </is>
      </c>
      <c r="F35" s="48" t="inlineStr">
        <is>
          <t>You use a camera to make pictures.</t>
        </is>
      </c>
      <c r="G35" s="36" t="inlineStr">
        <is>
          <t>방송 방식 참고·신규 선별</t>
        </is>
      </c>
      <c r="H35" s="36" t="inlineStr">
        <is>
          <t>https://m.programs.sbs.co.kr/programTemplate/amp/clip/mobile/22000423619</t>
        </is>
      </c>
    </row>
    <row r="36" ht="34" customHeight="1">
      <c r="A36" s="20" t="n">
        <v>31</v>
      </c>
      <c r="B36" s="20" t="inlineStr">
        <is>
          <t>음식·사물</t>
        </is>
      </c>
      <c r="C36" s="33" t="inlineStr">
        <is>
          <t>라면</t>
        </is>
      </c>
      <c r="D36" s="20" t="inlineStr">
        <is>
          <t>쉬움</t>
        </is>
      </c>
      <c r="E36" s="20" t="inlineStr">
        <is>
          <t>미사용</t>
        </is>
      </c>
      <c r="F36" s="49" t="inlineStr">
        <is>
          <t>You put noodles in hot water and add a spicy soup powder.</t>
        </is>
      </c>
      <c r="G36" s="37" t="inlineStr">
        <is>
          <t>방송 방식 참고·신규 선별</t>
        </is>
      </c>
      <c r="H36" s="37" t="inlineStr">
        <is>
          <t>https://m.programs.sbs.co.kr/programTemplate/amp/clip/mobile/22000423619</t>
        </is>
      </c>
    </row>
    <row r="37" ht="34" customHeight="1">
      <c r="A37" s="20" t="n">
        <v>32</v>
      </c>
      <c r="B37" s="20" t="inlineStr">
        <is>
          <t>음식·사물</t>
        </is>
      </c>
      <c r="C37" s="33" t="inlineStr">
        <is>
          <t>김밥</t>
        </is>
      </c>
      <c r="D37" s="20" t="inlineStr">
        <is>
          <t>쉬움</t>
        </is>
      </c>
      <c r="E37" s="20" t="inlineStr">
        <is>
          <t>미사용</t>
        </is>
      </c>
      <c r="F37" s="49" t="inlineStr">
        <is>
          <t>It is Korean food made with rice, vegetables, and seaweed.</t>
        </is>
      </c>
      <c r="G37" s="37" t="inlineStr">
        <is>
          <t>방송 방식 참고·신규 선별</t>
        </is>
      </c>
      <c r="H37" s="37" t="inlineStr">
        <is>
          <t>https://m.programs.sbs.co.kr/programTemplate/amp/clip/mobile/22000423619</t>
        </is>
      </c>
    </row>
    <row r="38" ht="34" customHeight="1">
      <c r="A38" s="20" t="n">
        <v>33</v>
      </c>
      <c r="B38" s="20" t="inlineStr">
        <is>
          <t>음식·사물</t>
        </is>
      </c>
      <c r="C38" s="33" t="inlineStr">
        <is>
          <t>떡볶이</t>
        </is>
      </c>
      <c r="D38" s="20" t="inlineStr">
        <is>
          <t>쉬움</t>
        </is>
      </c>
      <c r="E38" s="20" t="inlineStr">
        <is>
          <t>미사용</t>
        </is>
      </c>
      <c r="F38" s="49" t="inlineStr">
        <is>
          <t>These rice cakes are often covered in spicy red sauce.</t>
        </is>
      </c>
      <c r="G38" s="37" t="inlineStr">
        <is>
          <t>방송 방식 참고·신규 선별</t>
        </is>
      </c>
      <c r="H38" s="37" t="inlineStr">
        <is>
          <t>https://m.programs.sbs.co.kr/programTemplate/amp/clip/mobile/22000423619</t>
        </is>
      </c>
    </row>
    <row r="39" ht="34" customHeight="1">
      <c r="A39" s="20" t="n">
        <v>34</v>
      </c>
      <c r="B39" s="20" t="inlineStr">
        <is>
          <t>음식·사물</t>
        </is>
      </c>
      <c r="C39" s="33" t="inlineStr">
        <is>
          <t>아이스크림</t>
        </is>
      </c>
      <c r="D39" s="20" t="inlineStr">
        <is>
          <t>쉬움</t>
        </is>
      </c>
      <c r="E39" s="20" t="inlineStr">
        <is>
          <t>미사용</t>
        </is>
      </c>
      <c r="F39" s="49" t="inlineStr">
        <is>
          <t>This sweet, cold food melts in the sun.</t>
        </is>
      </c>
      <c r="G39" s="37" t="inlineStr">
        <is>
          <t>방송 방식 참고·신규 선별</t>
        </is>
      </c>
      <c r="H39" s="37" t="inlineStr">
        <is>
          <t>https://m.programs.sbs.co.kr/programTemplate/amp/clip/mobile/22000423619</t>
        </is>
      </c>
    </row>
    <row r="40" ht="34" customHeight="1">
      <c r="A40" s="20" t="n">
        <v>35</v>
      </c>
      <c r="B40" s="20" t="inlineStr">
        <is>
          <t>음식·사물</t>
        </is>
      </c>
      <c r="C40" s="33" t="inlineStr">
        <is>
          <t>냉장고</t>
        </is>
      </c>
      <c r="D40" s="20" t="inlineStr">
        <is>
          <t>쉬움</t>
        </is>
      </c>
      <c r="E40" s="20" t="inlineStr">
        <is>
          <t>미사용</t>
        </is>
      </c>
      <c r="F40" s="49" t="inlineStr">
        <is>
          <t>You put milk, eggs, and vegetables inside to keep them cold.</t>
        </is>
      </c>
      <c r="G40" s="37" t="inlineStr">
        <is>
          <t>방송 방식 참고·신규 선별</t>
        </is>
      </c>
      <c r="H40" s="37" t="inlineStr">
        <is>
          <t>https://m.programs.sbs.co.kr/programTemplate/amp/clip/mobile/22000423619</t>
        </is>
      </c>
    </row>
    <row r="41" ht="34" customHeight="1">
      <c r="A41" s="20" t="n">
        <v>36</v>
      </c>
      <c r="B41" s="20" t="inlineStr">
        <is>
          <t>음식·사물</t>
        </is>
      </c>
      <c r="C41" s="33" t="inlineStr">
        <is>
          <t>우산</t>
        </is>
      </c>
      <c r="D41" s="20" t="inlineStr">
        <is>
          <t>쉬움</t>
        </is>
      </c>
      <c r="E41" s="20" t="inlineStr">
        <is>
          <t>미사용</t>
        </is>
      </c>
      <c r="F41" s="49" t="inlineStr">
        <is>
          <t>You hold it over your head when it rains.</t>
        </is>
      </c>
      <c r="G41" s="37" t="inlineStr">
        <is>
          <t>방송 방식 참고·신규 선별</t>
        </is>
      </c>
      <c r="H41" s="37" t="inlineStr">
        <is>
          <t>https://m.programs.sbs.co.kr/programTemplate/amp/clip/mobile/22000423619</t>
        </is>
      </c>
    </row>
    <row r="42" ht="34" customHeight="1">
      <c r="A42" s="20" t="n">
        <v>37</v>
      </c>
      <c r="B42" s="20" t="inlineStr">
        <is>
          <t>음식·사물</t>
        </is>
      </c>
      <c r="C42" s="33" t="inlineStr">
        <is>
          <t>이어폰</t>
        </is>
      </c>
      <c r="D42" s="20" t="inlineStr">
        <is>
          <t>쉬움</t>
        </is>
      </c>
      <c r="E42" s="20" t="inlineStr">
        <is>
          <t>미사용</t>
        </is>
      </c>
      <c r="F42" s="49" t="inlineStr">
        <is>
          <t>You put them in your ears to listen to music.</t>
        </is>
      </c>
      <c r="G42" s="37" t="inlineStr">
        <is>
          <t>방송 방식 참고·신규 선별</t>
        </is>
      </c>
      <c r="H42" s="37" t="inlineStr">
        <is>
          <t>https://m.programs.sbs.co.kr/programTemplate/amp/clip/mobile/22000423619</t>
        </is>
      </c>
    </row>
    <row r="43" ht="34" customHeight="1">
      <c r="A43" s="20" t="n">
        <v>38</v>
      </c>
      <c r="B43" s="20" t="inlineStr">
        <is>
          <t>음식·사물</t>
        </is>
      </c>
      <c r="C43" s="33" t="inlineStr">
        <is>
          <t>리모컨</t>
        </is>
      </c>
      <c r="D43" s="20" t="inlineStr">
        <is>
          <t>쉬움</t>
        </is>
      </c>
      <c r="E43" s="20" t="inlineStr">
        <is>
          <t>미사용</t>
        </is>
      </c>
      <c r="F43" s="49" t="inlineStr">
        <is>
          <t>You use this to change TV channels from far away.</t>
        </is>
      </c>
      <c r="G43" s="37" t="inlineStr">
        <is>
          <t>방송 방식 참고·신규 선별</t>
        </is>
      </c>
      <c r="H43" s="37" t="inlineStr">
        <is>
          <t>https://m.programs.sbs.co.kr/programTemplate/amp/clip/mobile/22000423619</t>
        </is>
      </c>
    </row>
    <row r="44" ht="34" customHeight="1">
      <c r="A44" s="20" t="n">
        <v>39</v>
      </c>
      <c r="B44" s="20" t="inlineStr">
        <is>
          <t>음식·사물</t>
        </is>
      </c>
      <c r="C44" s="33" t="inlineStr">
        <is>
          <t>자전거</t>
        </is>
      </c>
      <c r="D44" s="20" t="inlineStr">
        <is>
          <t>쉬움</t>
        </is>
      </c>
      <c r="E44" s="20" t="inlineStr">
        <is>
          <t>미사용</t>
        </is>
      </c>
      <c r="F44" s="49" t="inlineStr">
        <is>
          <t>It has two wheels, and you move it with your feet.</t>
        </is>
      </c>
      <c r="G44" s="37" t="inlineStr">
        <is>
          <t>방송 방식 참고·신규 선별</t>
        </is>
      </c>
      <c r="H44" s="37" t="inlineStr">
        <is>
          <t>https://m.programs.sbs.co.kr/programTemplate/amp/clip/mobile/22000423619</t>
        </is>
      </c>
    </row>
    <row r="45" ht="34" customHeight="1">
      <c r="A45" s="20" t="n">
        <v>40</v>
      </c>
      <c r="B45" s="20" t="inlineStr">
        <is>
          <t>음식·사물</t>
        </is>
      </c>
      <c r="C45" s="33" t="inlineStr">
        <is>
          <t>충전기</t>
        </is>
      </c>
      <c r="D45" s="20" t="inlineStr">
        <is>
          <t>쉬움</t>
        </is>
      </c>
      <c r="E45" s="20" t="inlineStr">
        <is>
          <t>미사용</t>
        </is>
      </c>
      <c r="F45" s="49" t="inlineStr">
        <is>
          <t>You use this when your phone battery is low.</t>
        </is>
      </c>
      <c r="G45" s="37" t="inlineStr">
        <is>
          <t>방송 방식 참고·신규 선별</t>
        </is>
      </c>
      <c r="H45" s="37" t="inlineStr">
        <is>
          <t>https://m.programs.sbs.co.kr/programTemplate/amp/clip/mobile/22000423619</t>
        </is>
      </c>
    </row>
    <row r="46" ht="34" customHeight="1">
      <c r="A46" s="18" t="n">
        <v>41</v>
      </c>
      <c r="B46" s="18" t="inlineStr">
        <is>
          <t>동물·직업</t>
        </is>
      </c>
      <c r="C46" s="32" t="inlineStr">
        <is>
          <t>고릴라</t>
        </is>
      </c>
      <c r="D46" s="18" t="inlineStr">
        <is>
          <t>보통</t>
        </is>
      </c>
      <c r="E46" s="18" t="inlineStr">
        <is>
          <t>미사용</t>
        </is>
      </c>
      <c r="F46" s="48" t="inlineStr">
        <is>
          <t>This big animal looks like a monkey and has very strong arms.</t>
        </is>
      </c>
      <c r="G46" s="36" t="inlineStr">
        <is>
          <t>방송 방식 참고·신규 선별</t>
        </is>
      </c>
      <c r="H46" s="36" t="inlineStr">
        <is>
          <t>https://m.programs.sbs.co.kr/programTemplate/amp/clip/mobile/22000423619</t>
        </is>
      </c>
    </row>
    <row r="47" ht="34" customHeight="1">
      <c r="A47" s="18" t="n">
        <v>42</v>
      </c>
      <c r="B47" s="18" t="inlineStr">
        <is>
          <t>동물·직업</t>
        </is>
      </c>
      <c r="C47" s="32" t="inlineStr">
        <is>
          <t>펭귄</t>
        </is>
      </c>
      <c r="D47" s="18" t="inlineStr">
        <is>
          <t>쉬움</t>
        </is>
      </c>
      <c r="E47" s="18" t="inlineStr">
        <is>
          <t>미사용</t>
        </is>
      </c>
      <c r="F47" s="48" t="inlineStr">
        <is>
          <t>This black-and-white bird cannot fly, but it can swim.</t>
        </is>
      </c>
      <c r="G47" s="36" t="inlineStr">
        <is>
          <t>방송 방식 참고·신규 선별</t>
        </is>
      </c>
      <c r="H47" s="36" t="inlineStr">
        <is>
          <t>https://m.programs.sbs.co.kr/programTemplate/amp/clip/mobile/22000423619</t>
        </is>
      </c>
    </row>
    <row r="48" ht="34" customHeight="1">
      <c r="A48" s="18" t="n">
        <v>43</v>
      </c>
      <c r="B48" s="18" t="inlineStr">
        <is>
          <t>동물·직업</t>
        </is>
      </c>
      <c r="C48" s="32" t="inlineStr">
        <is>
          <t>카멜레온</t>
        </is>
      </c>
      <c r="D48" s="18" t="inlineStr">
        <is>
          <t>보통</t>
        </is>
      </c>
      <c r="E48" s="18" t="inlineStr">
        <is>
          <t>미사용</t>
        </is>
      </c>
      <c r="F48" s="48" t="inlineStr">
        <is>
          <t>This small animal can change the color of its body.</t>
        </is>
      </c>
      <c r="G48" s="36" t="inlineStr">
        <is>
          <t>방송 방식 참고·신규 선별</t>
        </is>
      </c>
      <c r="H48" s="36" t="inlineStr">
        <is>
          <t>https://m.programs.sbs.co.kr/programTemplate/amp/clip/mobile/22000423619</t>
        </is>
      </c>
    </row>
    <row r="49" ht="34" customHeight="1">
      <c r="A49" s="18" t="n">
        <v>44</v>
      </c>
      <c r="B49" s="18" t="inlineStr">
        <is>
          <t>동물·직업</t>
        </is>
      </c>
      <c r="C49" s="32" t="inlineStr">
        <is>
          <t>나무늘보</t>
        </is>
      </c>
      <c r="D49" s="18" t="inlineStr">
        <is>
          <t>보통</t>
        </is>
      </c>
      <c r="E49" s="18" t="inlineStr">
        <is>
          <t>미사용</t>
        </is>
      </c>
      <c r="F49" s="48" t="inlineStr">
        <is>
          <t>This animal moves very slowly and lives in trees.</t>
        </is>
      </c>
      <c r="G49" s="36" t="inlineStr">
        <is>
          <t>방송 방식 참고·신규 선별</t>
        </is>
      </c>
      <c r="H49" s="36" t="inlineStr">
        <is>
          <t>https://m.programs.sbs.co.kr/programTemplate/amp/clip/mobile/22000423619</t>
        </is>
      </c>
    </row>
    <row r="50" ht="34" customHeight="1">
      <c r="A50" s="18" t="n">
        <v>45</v>
      </c>
      <c r="B50" s="18" t="inlineStr">
        <is>
          <t>동물·직업</t>
        </is>
      </c>
      <c r="C50" s="32" t="inlineStr">
        <is>
          <t>경찰관</t>
        </is>
      </c>
      <c r="D50" s="18" t="inlineStr">
        <is>
          <t>쉬움</t>
        </is>
      </c>
      <c r="E50" s="18" t="inlineStr">
        <is>
          <t>미사용</t>
        </is>
      </c>
      <c r="F50" s="48" t="inlineStr">
        <is>
          <t>This person wears a uniform and helps keep people safe.</t>
        </is>
      </c>
      <c r="G50" s="36" t="inlineStr">
        <is>
          <t>방송 방식 참고·신규 선별</t>
        </is>
      </c>
      <c r="H50" s="36" t="inlineStr">
        <is>
          <t>https://m.programs.sbs.co.kr/programTemplate/amp/clip/mobile/22000423619</t>
        </is>
      </c>
    </row>
    <row r="51" ht="34" customHeight="1">
      <c r="A51" s="18" t="n">
        <v>46</v>
      </c>
      <c r="B51" s="18" t="inlineStr">
        <is>
          <t>동물·직업</t>
        </is>
      </c>
      <c r="C51" s="32" t="inlineStr">
        <is>
          <t>마술사</t>
        </is>
      </c>
      <c r="D51" s="18" t="inlineStr">
        <is>
          <t>보통</t>
        </is>
      </c>
      <c r="E51" s="18" t="inlineStr">
        <is>
          <t>미사용</t>
        </is>
      </c>
      <c r="F51" s="48" t="inlineStr">
        <is>
          <t>This person makes coins disappear in front of people.</t>
        </is>
      </c>
      <c r="G51" s="36" t="inlineStr">
        <is>
          <t>방송 방식 참고·신규 선별</t>
        </is>
      </c>
      <c r="H51" s="36" t="inlineStr">
        <is>
          <t>https://m.programs.sbs.co.kr/programTemplate/amp/clip/mobile/22000423619</t>
        </is>
      </c>
    </row>
    <row r="52" ht="34" customHeight="1">
      <c r="A52" s="18" t="n">
        <v>47</v>
      </c>
      <c r="B52" s="18" t="inlineStr">
        <is>
          <t>동물·직업</t>
        </is>
      </c>
      <c r="C52" s="32" t="inlineStr">
        <is>
          <t>소방관</t>
        </is>
      </c>
      <c r="D52" s="18" t="inlineStr">
        <is>
          <t>쉬움</t>
        </is>
      </c>
      <c r="E52" s="18" t="inlineStr">
        <is>
          <t>미사용</t>
        </is>
      </c>
      <c r="F52" s="48" t="inlineStr">
        <is>
          <t>This person goes into a burning building to help people.</t>
        </is>
      </c>
      <c r="G52" s="36" t="inlineStr">
        <is>
          <t>방송 방식 참고·신규 선별</t>
        </is>
      </c>
      <c r="H52" s="36" t="inlineStr">
        <is>
          <t>https://m.programs.sbs.co.kr/programTemplate/amp/clip/mobile/22000423619</t>
        </is>
      </c>
    </row>
    <row r="53" ht="34" customHeight="1">
      <c r="A53" s="18" t="n">
        <v>48</v>
      </c>
      <c r="B53" s="18" t="inlineStr">
        <is>
          <t>동물·직업</t>
        </is>
      </c>
      <c r="C53" s="32" t="inlineStr">
        <is>
          <t>요리사</t>
        </is>
      </c>
      <c r="D53" s="18" t="inlineStr">
        <is>
          <t>쉬움</t>
        </is>
      </c>
      <c r="E53" s="18" t="inlineStr">
        <is>
          <t>미사용</t>
        </is>
      </c>
      <c r="F53" s="48" t="inlineStr">
        <is>
          <t>This person makes meals in a restaurant kitchen.</t>
        </is>
      </c>
      <c r="G53" s="36" t="inlineStr">
        <is>
          <t>방송 방식 참고·신규 선별</t>
        </is>
      </c>
      <c r="H53" s="36" t="inlineStr">
        <is>
          <t>https://m.programs.sbs.co.kr/programTemplate/amp/clip/mobile/22000423619</t>
        </is>
      </c>
    </row>
    <row r="54" ht="34" customHeight="1">
      <c r="A54" s="18" t="n">
        <v>49</v>
      </c>
      <c r="B54" s="18" t="inlineStr">
        <is>
          <t>동물·직업</t>
        </is>
      </c>
      <c r="C54" s="32" t="inlineStr">
        <is>
          <t>의사</t>
        </is>
      </c>
      <c r="D54" s="18" t="inlineStr">
        <is>
          <t>쉬움</t>
        </is>
      </c>
      <c r="E54" s="18" t="inlineStr">
        <is>
          <t>미사용</t>
        </is>
      </c>
      <c r="F54" s="48" t="inlineStr">
        <is>
          <t>This person helps sick people in a hospital.</t>
        </is>
      </c>
      <c r="G54" s="36" t="inlineStr">
        <is>
          <t>방송 방식 참고·신규 선별</t>
        </is>
      </c>
      <c r="H54" s="36" t="inlineStr">
        <is>
          <t>https://m.programs.sbs.co.kr/programTemplate/amp/clip/mobile/22000423619</t>
        </is>
      </c>
    </row>
    <row r="55" ht="34" customHeight="1">
      <c r="A55" s="18" t="n">
        <v>50</v>
      </c>
      <c r="B55" s="18" t="inlineStr">
        <is>
          <t>동물·직업</t>
        </is>
      </c>
      <c r="C55" s="32" t="inlineStr">
        <is>
          <t>우주비행사</t>
        </is>
      </c>
      <c r="D55" s="18" t="inlineStr">
        <is>
          <t>보통</t>
        </is>
      </c>
      <c r="E55" s="18" t="inlineStr">
        <is>
          <t>미사용</t>
        </is>
      </c>
      <c r="F55" s="48" t="inlineStr">
        <is>
          <t>This person travels into space wearing a special suit.</t>
        </is>
      </c>
      <c r="G55" s="36" t="inlineStr">
        <is>
          <t>방송 방식 참고·신규 선별</t>
        </is>
      </c>
      <c r="H55" s="36" t="inlineStr">
        <is>
          <t>https://m.programs.sbs.co.kr/programTemplate/amp/clip/mobile/22000423619</t>
        </is>
      </c>
    </row>
    <row r="56" ht="34" customHeight="1">
      <c r="A56" s="18" t="n">
        <v>51</v>
      </c>
      <c r="B56" s="18" t="inlineStr">
        <is>
          <t>사자성어</t>
        </is>
      </c>
      <c r="C56" s="32" t="inlineStr">
        <is>
          <t>칠전팔기</t>
        </is>
      </c>
      <c r="D56" s="18" t="inlineStr">
        <is>
          <t>쉬움</t>
        </is>
      </c>
      <c r="E56" s="18" t="inlineStr">
        <is>
          <t>미사용</t>
        </is>
      </c>
      <c r="F56" s="48" t="inlineStr">
        <is>
          <t>You fall down seven times, but you stand up eight times.</t>
        </is>
      </c>
      <c r="G56" s="36" t="inlineStr">
        <is>
          <t>방송 방식 참고·신규 선별</t>
        </is>
      </c>
      <c r="H56" s="36" t="inlineStr">
        <is>
          <t>https://m.programs.sbs.co.kr/programTemplate/amp/clip/mobile/22000423619</t>
        </is>
      </c>
    </row>
    <row r="57" ht="34" customHeight="1">
      <c r="A57" s="18" t="n">
        <v>52</v>
      </c>
      <c r="B57" s="18" t="inlineStr">
        <is>
          <t>사자성어</t>
        </is>
      </c>
      <c r="C57" s="32" t="inlineStr">
        <is>
          <t>죽마고우</t>
        </is>
      </c>
      <c r="D57" s="18" t="inlineStr">
        <is>
          <t>쉬움</t>
        </is>
      </c>
      <c r="E57" s="18" t="inlineStr">
        <is>
          <t>미사용</t>
        </is>
      </c>
      <c r="F57" s="48" t="inlineStr">
        <is>
          <t>This is a friend you have known since you were a little kid.</t>
        </is>
      </c>
      <c r="G57" s="36" t="inlineStr">
        <is>
          <t>방송 방식 참고·신규 선별</t>
        </is>
      </c>
      <c r="H57" s="36" t="inlineStr">
        <is>
          <t>https://m.programs.sbs.co.kr/programTemplate/amp/clip/mobile/22000423619</t>
        </is>
      </c>
    </row>
    <row r="58" ht="34" customHeight="1">
      <c r="A58" s="18" t="n">
        <v>53</v>
      </c>
      <c r="B58" s="18" t="inlineStr">
        <is>
          <t>사자성어</t>
        </is>
      </c>
      <c r="C58" s="32" t="inlineStr">
        <is>
          <t>박장대소</t>
        </is>
      </c>
      <c r="D58" s="18" t="inlineStr">
        <is>
          <t>쉬움</t>
        </is>
      </c>
      <c r="E58" s="18" t="inlineStr">
        <is>
          <t>미사용</t>
        </is>
      </c>
      <c r="F58" s="48" t="inlineStr">
        <is>
          <t>You clap your hands and laugh very loudly.</t>
        </is>
      </c>
      <c r="G58" s="36" t="inlineStr">
        <is>
          <t>방송 방식 참고·신규 선별</t>
        </is>
      </c>
      <c r="H58" s="36" t="inlineStr">
        <is>
          <t>https://m.programs.sbs.co.kr/programTemplate/amp/clip/mobile/22000423619</t>
        </is>
      </c>
    </row>
    <row r="59" ht="34" customHeight="1">
      <c r="A59" s="18" t="n">
        <v>54</v>
      </c>
      <c r="B59" s="18" t="inlineStr">
        <is>
          <t>사자성어</t>
        </is>
      </c>
      <c r="C59" s="32" t="inlineStr">
        <is>
          <t>비몽사몽</t>
        </is>
      </c>
      <c r="D59" s="18" t="inlineStr">
        <is>
          <t>쉬움</t>
        </is>
      </c>
      <c r="E59" s="18" t="inlineStr">
        <is>
          <t>미사용</t>
        </is>
      </c>
      <c r="F59" s="48" t="inlineStr">
        <is>
          <t>You are half asleep and half awake, like early in the morning.</t>
        </is>
      </c>
      <c r="G59" s="36" t="inlineStr">
        <is>
          <t>방송 방식 참고·신규 선별</t>
        </is>
      </c>
      <c r="H59" s="36" t="inlineStr">
        <is>
          <t>https://m.programs.sbs.co.kr/programTemplate/amp/clip/mobile/22000423619</t>
        </is>
      </c>
    </row>
    <row r="60" ht="34" customHeight="1">
      <c r="A60" s="18" t="n">
        <v>55</v>
      </c>
      <c r="B60" s="18" t="inlineStr">
        <is>
          <t>사자성어</t>
        </is>
      </c>
      <c r="C60" s="32" t="inlineStr">
        <is>
          <t>다다익선</t>
        </is>
      </c>
      <c r="D60" s="18" t="inlineStr">
        <is>
          <t>쉬움</t>
        </is>
      </c>
      <c r="E60" s="18" t="inlineStr">
        <is>
          <t>미사용</t>
        </is>
      </c>
      <c r="F60" s="48" t="inlineStr">
        <is>
          <t>The more you have, the better it is.</t>
        </is>
      </c>
      <c r="G60" s="36" t="inlineStr">
        <is>
          <t>방송 방식 참고·신규 선별</t>
        </is>
      </c>
      <c r="H60" s="36" t="inlineStr">
        <is>
          <t>https://m.programs.sbs.co.kr/programTemplate/amp/clip/mobile/22000423619</t>
        </is>
      </c>
    </row>
    <row r="61" ht="34" customHeight="1">
      <c r="A61" s="18" t="n">
        <v>56</v>
      </c>
      <c r="B61" s="18" t="inlineStr">
        <is>
          <t>사자성어</t>
        </is>
      </c>
      <c r="C61" s="32" t="inlineStr">
        <is>
          <t>자화자찬</t>
        </is>
      </c>
      <c r="D61" s="18" t="inlineStr">
        <is>
          <t>쉬움</t>
        </is>
      </c>
      <c r="E61" s="18" t="inlineStr">
        <is>
          <t>미사용</t>
        </is>
      </c>
      <c r="F61" s="48" t="inlineStr">
        <is>
          <t>You say, "I am great! My work is the best!" about yourself.</t>
        </is>
      </c>
      <c r="G61" s="36" t="inlineStr">
        <is>
          <t>방송 방식 참고·신규 선별</t>
        </is>
      </c>
      <c r="H61" s="36" t="inlineStr">
        <is>
          <t>https://m.programs.sbs.co.kr/programTemplate/amp/clip/mobile/22000423619</t>
        </is>
      </c>
    </row>
    <row r="62" ht="34" customHeight="1">
      <c r="A62" s="18" t="n">
        <v>57</v>
      </c>
      <c r="B62" s="18" t="inlineStr">
        <is>
          <t>사자성어</t>
        </is>
      </c>
      <c r="C62" s="32" t="inlineStr">
        <is>
          <t>백발백중</t>
        </is>
      </c>
      <c r="D62" s="18" t="inlineStr">
        <is>
          <t>쉬움</t>
        </is>
      </c>
      <c r="E62" s="18" t="inlineStr">
        <is>
          <t>미사용</t>
        </is>
      </c>
      <c r="F62" s="48" t="inlineStr">
        <is>
          <t>You shoot one hundred times and hit the target one hundred times.</t>
        </is>
      </c>
      <c r="G62" s="36" t="inlineStr">
        <is>
          <t>방송 방식 참고·신규 선별</t>
        </is>
      </c>
      <c r="H62" s="36" t="inlineStr">
        <is>
          <t>https://m.programs.sbs.co.kr/programTemplate/amp/clip/mobile/22000423619</t>
        </is>
      </c>
    </row>
    <row r="63" ht="34" customHeight="1">
      <c r="A63" s="18" t="n">
        <v>58</v>
      </c>
      <c r="B63" s="18" t="inlineStr">
        <is>
          <t>사자성어</t>
        </is>
      </c>
      <c r="C63" s="32" t="inlineStr">
        <is>
          <t>십중팔구</t>
        </is>
      </c>
      <c r="D63" s="18" t="inlineStr">
        <is>
          <t>쉬움</t>
        </is>
      </c>
      <c r="E63" s="18" t="inlineStr">
        <is>
          <t>미사용</t>
        </is>
      </c>
      <c r="F63" s="48" t="inlineStr">
        <is>
          <t>Eight or nine times out of ten. It is almost always true.</t>
        </is>
      </c>
      <c r="G63" s="36" t="inlineStr">
        <is>
          <t>방송 방식 참고·신규 선별</t>
        </is>
      </c>
      <c r="H63" s="36" t="inlineStr">
        <is>
          <t>https://m.programs.sbs.co.kr/programTemplate/amp/clip/mobile/22000423619</t>
        </is>
      </c>
    </row>
    <row r="64" ht="34" customHeight="1">
      <c r="A64" s="18" t="n">
        <v>59</v>
      </c>
      <c r="B64" s="18" t="inlineStr">
        <is>
          <t>사자성어</t>
        </is>
      </c>
      <c r="C64" s="32" t="inlineStr">
        <is>
          <t>이열치열</t>
        </is>
      </c>
      <c r="D64" s="18" t="inlineStr">
        <is>
          <t>쉬움</t>
        </is>
      </c>
      <c r="E64" s="18" t="inlineStr">
        <is>
          <t>미사용</t>
        </is>
      </c>
      <c r="F64" s="48" t="inlineStr">
        <is>
          <t>On a very hot day, you eat hot soup to beat the heat.</t>
        </is>
      </c>
      <c r="G64" s="36" t="inlineStr">
        <is>
          <t>방송 방식 참고·신규 선별</t>
        </is>
      </c>
      <c r="H64" s="36" t="inlineStr">
        <is>
          <t>https://m.programs.sbs.co.kr/programTemplate/amp/clip/mobile/22000423619</t>
        </is>
      </c>
    </row>
    <row r="65" ht="34" customHeight="1">
      <c r="A65" s="18" t="n">
        <v>60</v>
      </c>
      <c r="B65" s="18" t="inlineStr">
        <is>
          <t>사자성어</t>
        </is>
      </c>
      <c r="C65" s="32" t="inlineStr">
        <is>
          <t>삼삼오오</t>
        </is>
      </c>
      <c r="D65" s="18" t="inlineStr">
        <is>
          <t>쉬움</t>
        </is>
      </c>
      <c r="E65" s="18" t="inlineStr">
        <is>
          <t>미사용</t>
        </is>
      </c>
      <c r="F65" s="48" t="inlineStr">
        <is>
          <t>People walk around in small groups of three or five.</t>
        </is>
      </c>
      <c r="G65" s="36" t="inlineStr">
        <is>
          <t>방송 방식 참고·신규 선별</t>
        </is>
      </c>
      <c r="H65" s="36" t="inlineStr">
        <is>
          <t>https://m.programs.sbs.co.kr/programTemplate/amp/clip/mobile/22000423619</t>
        </is>
      </c>
    </row>
    <row r="66" ht="34" customHeight="1">
      <c r="A66" s="18" t="n">
        <v>61</v>
      </c>
      <c r="B66" s="18" t="inlineStr">
        <is>
          <t>사자성어</t>
        </is>
      </c>
      <c r="C66" s="32" t="inlineStr">
        <is>
          <t>동고동락</t>
        </is>
      </c>
      <c r="D66" s="18" t="inlineStr">
        <is>
          <t>쉬움</t>
        </is>
      </c>
      <c r="E66" s="18" t="inlineStr">
        <is>
          <t>미사용</t>
        </is>
      </c>
      <c r="F66" s="48" t="inlineStr">
        <is>
          <t>Friends share hard times and happy times together.</t>
        </is>
      </c>
      <c r="G66" s="36" t="inlineStr">
        <is>
          <t>방송 방식 참고·신규 선별</t>
        </is>
      </c>
      <c r="H66" s="36" t="inlineStr">
        <is>
          <t>https://m.programs.sbs.co.kr/programTemplate/amp/clip/mobile/22000423619</t>
        </is>
      </c>
    </row>
    <row r="67" ht="34" customHeight="1">
      <c r="A67" s="18" t="n">
        <v>62</v>
      </c>
      <c r="B67" s="18" t="inlineStr">
        <is>
          <t>사자성어</t>
        </is>
      </c>
      <c r="C67" s="32" t="inlineStr">
        <is>
          <t>자업자득</t>
        </is>
      </c>
      <c r="D67" s="18" t="inlineStr">
        <is>
          <t>쉬움</t>
        </is>
      </c>
      <c r="E67" s="18" t="inlineStr">
        <is>
          <t>미사용</t>
        </is>
      </c>
      <c r="F67" s="48" t="inlineStr">
        <is>
          <t>You did something bad, and now something bad happens to you because of it.</t>
        </is>
      </c>
      <c r="G67" s="36" t="inlineStr">
        <is>
          <t>방송 방식 참고·신규 선별</t>
        </is>
      </c>
      <c r="H67" s="36" t="inlineStr">
        <is>
          <t>https://m.programs.sbs.co.kr/programTemplate/amp/clip/mobile/22000423619</t>
        </is>
      </c>
    </row>
    <row r="68" ht="34" customHeight="1">
      <c r="A68" s="18" t="n">
        <v>63</v>
      </c>
      <c r="B68" s="18" t="inlineStr">
        <is>
          <t>사자성어</t>
        </is>
      </c>
      <c r="C68" s="32" t="inlineStr">
        <is>
          <t>고진감래</t>
        </is>
      </c>
      <c r="D68" s="18" t="inlineStr">
        <is>
          <t>쉬움</t>
        </is>
      </c>
      <c r="E68" s="18" t="inlineStr">
        <is>
          <t>미사용</t>
        </is>
      </c>
      <c r="F68" s="48" t="inlineStr">
        <is>
          <t>After a long, hard time, a sweet and happy time comes.</t>
        </is>
      </c>
      <c r="G68" s="36" t="inlineStr">
        <is>
          <t>방송 방식 참고·신규 선별</t>
        </is>
      </c>
      <c r="H68" s="36" t="inlineStr">
        <is>
          <t>https://m.programs.sbs.co.kr/programTemplate/amp/clip/mobile/22000423619</t>
        </is>
      </c>
    </row>
    <row r="69" ht="34" customHeight="1">
      <c r="A69" s="18" t="n">
        <v>64</v>
      </c>
      <c r="B69" s="18" t="inlineStr">
        <is>
          <t>사자성어</t>
        </is>
      </c>
      <c r="C69" s="32" t="inlineStr">
        <is>
          <t>막상막하</t>
        </is>
      </c>
      <c r="D69" s="18" t="inlineStr">
        <is>
          <t>쉬움</t>
        </is>
      </c>
      <c r="E69" s="18" t="inlineStr">
        <is>
          <t>미사용</t>
        </is>
      </c>
      <c r="F69" s="48" t="inlineStr">
        <is>
          <t>Two players are so close in skill that you cannot say who is better.</t>
        </is>
      </c>
      <c r="G69" s="36" t="inlineStr">
        <is>
          <t>방송 방식 참고·신규 선별</t>
        </is>
      </c>
      <c r="H69" s="36" t="inlineStr">
        <is>
          <t>https://m.programs.sbs.co.kr/programTemplate/amp/clip/mobile/22000423619</t>
        </is>
      </c>
    </row>
    <row r="70" ht="34" customHeight="1">
      <c r="A70" s="18" t="n">
        <v>65</v>
      </c>
      <c r="B70" s="18" t="inlineStr">
        <is>
          <t>사자성어</t>
        </is>
      </c>
      <c r="C70" s="32" t="inlineStr">
        <is>
          <t>일편단심</t>
        </is>
      </c>
      <c r="D70" s="18" t="inlineStr">
        <is>
          <t>보통</t>
        </is>
      </c>
      <c r="E70" s="18" t="inlineStr">
        <is>
          <t>미사용</t>
        </is>
      </c>
      <c r="F70" s="48" t="inlineStr">
        <is>
          <t>Your heart never changes. You love only one person forever.</t>
        </is>
      </c>
      <c r="G70" s="36" t="inlineStr">
        <is>
          <t>방송 방식 참고·신규 선별</t>
        </is>
      </c>
      <c r="H70" s="36" t="inlineStr">
        <is>
          <t>https://m.programs.sbs.co.kr/programTemplate/amp/clip/mobile/22000423619</t>
        </is>
      </c>
    </row>
    <row r="71" ht="34" customHeight="1">
      <c r="A71" s="18" t="n">
        <v>66</v>
      </c>
      <c r="B71" s="18" t="inlineStr">
        <is>
          <t>사자성어</t>
        </is>
      </c>
      <c r="C71" s="32" t="inlineStr">
        <is>
          <t>역지사지</t>
        </is>
      </c>
      <c r="D71" s="18" t="inlineStr">
        <is>
          <t>보통</t>
        </is>
      </c>
      <c r="E71" s="18" t="inlineStr">
        <is>
          <t>미사용</t>
        </is>
      </c>
      <c r="F71" s="48" t="inlineStr">
        <is>
          <t>Think about it from the other person's side.</t>
        </is>
      </c>
      <c r="G71" s="36" t="inlineStr">
        <is>
          <t>방송 방식 참고·신규 선별</t>
        </is>
      </c>
      <c r="H71" s="36" t="inlineStr">
        <is>
          <t>https://m.programs.sbs.co.kr/programTemplate/amp/clip/mobile/22000423619</t>
        </is>
      </c>
    </row>
    <row r="72" ht="34" customHeight="1">
      <c r="A72" s="18" t="n">
        <v>67</v>
      </c>
      <c r="B72" s="18" t="inlineStr">
        <is>
          <t>사자성어</t>
        </is>
      </c>
      <c r="C72" s="32" t="inlineStr">
        <is>
          <t>우유부단</t>
        </is>
      </c>
      <c r="D72" s="18" t="inlineStr">
        <is>
          <t>보통</t>
        </is>
      </c>
      <c r="E72" s="18" t="inlineStr">
        <is>
          <t>미사용</t>
        </is>
      </c>
      <c r="F72" s="48" t="inlineStr">
        <is>
          <t>You cannot make a decision. You keep saying, "Maybe this, maybe that."</t>
        </is>
      </c>
      <c r="G72" s="36" t="inlineStr">
        <is>
          <t>방송 방식 참고·신규 선별</t>
        </is>
      </c>
      <c r="H72" s="36" t="inlineStr">
        <is>
          <t>https://m.programs.sbs.co.kr/programTemplate/amp/clip/mobile/22000423619</t>
        </is>
      </c>
    </row>
    <row r="73" ht="34" customHeight="1">
      <c r="A73" s="18" t="n">
        <v>68</v>
      </c>
      <c r="B73" s="18" t="inlineStr">
        <is>
          <t>사자성어</t>
        </is>
      </c>
      <c r="C73" s="32" t="inlineStr">
        <is>
          <t>대기만성</t>
        </is>
      </c>
      <c r="D73" s="18" t="inlineStr">
        <is>
          <t>보통</t>
        </is>
      </c>
      <c r="E73" s="18" t="inlineStr">
        <is>
          <t>미사용</t>
        </is>
      </c>
      <c r="F73" s="48" t="inlineStr">
        <is>
          <t>A great person often becomes successful later in life.</t>
        </is>
      </c>
      <c r="G73" s="36" t="inlineStr">
        <is>
          <t>방송 방식 참고·신규 선별</t>
        </is>
      </c>
      <c r="H73" s="36" t="inlineStr">
        <is>
          <t>https://m.programs.sbs.co.kr/programTemplate/amp/clip/mobile/22000423619</t>
        </is>
      </c>
    </row>
    <row r="74" ht="34" customHeight="1">
      <c r="A74" s="18" t="n">
        <v>69</v>
      </c>
      <c r="B74" s="18" t="inlineStr">
        <is>
          <t>사자성어</t>
        </is>
      </c>
      <c r="C74" s="32" t="inlineStr">
        <is>
          <t>유유상종</t>
        </is>
      </c>
      <c r="D74" s="18" t="inlineStr">
        <is>
          <t>보통</t>
        </is>
      </c>
      <c r="E74" s="18" t="inlineStr">
        <is>
          <t>미사용</t>
        </is>
      </c>
      <c r="F74" s="48" t="inlineStr">
        <is>
          <t>People who are alike like to spend time together.</t>
        </is>
      </c>
      <c r="G74" s="36" t="inlineStr">
        <is>
          <t>방송 방식 참고·신규 선별</t>
        </is>
      </c>
      <c r="H74" s="36" t="inlineStr">
        <is>
          <t>https://m.programs.sbs.co.kr/programTemplate/amp/clip/mobile/22000423619</t>
        </is>
      </c>
    </row>
    <row r="75" ht="34" customHeight="1">
      <c r="A75" s="18" t="n">
        <v>70</v>
      </c>
      <c r="B75" s="18" t="inlineStr">
        <is>
          <t>사자성어</t>
        </is>
      </c>
      <c r="C75" s="32" t="inlineStr">
        <is>
          <t>횡설수설</t>
        </is>
      </c>
      <c r="D75" s="18" t="inlineStr">
        <is>
          <t>보통</t>
        </is>
      </c>
      <c r="E75" s="18" t="inlineStr">
        <is>
          <t>미사용</t>
        </is>
      </c>
      <c r="F75" s="48" t="inlineStr">
        <is>
          <t>You talk and talk, but nobody can understand what you mean.</t>
        </is>
      </c>
      <c r="G75" s="36" t="inlineStr">
        <is>
          <t>방송 방식 참고·신규 선별</t>
        </is>
      </c>
      <c r="H75" s="36" t="inlineStr">
        <is>
          <t>https://m.programs.sbs.co.kr/programTemplate/amp/clip/mobile/22000423619</t>
        </is>
      </c>
    </row>
    <row r="76" ht="34" customHeight="1">
      <c r="A76" s="18" t="n">
        <v>71</v>
      </c>
      <c r="B76" s="18" t="inlineStr">
        <is>
          <t>사자성어</t>
        </is>
      </c>
      <c r="C76" s="32" t="inlineStr">
        <is>
          <t>일사천리</t>
        </is>
      </c>
      <c r="D76" s="18" t="inlineStr">
        <is>
          <t>보통</t>
        </is>
      </c>
      <c r="E76" s="18" t="inlineStr">
        <is>
          <t>미사용</t>
        </is>
      </c>
      <c r="F76" s="48" t="inlineStr">
        <is>
          <t>Everything goes very fast and smoothly without any problems.</t>
        </is>
      </c>
      <c r="G76" s="36" t="inlineStr">
        <is>
          <t>방송 방식 참고·신규 선별</t>
        </is>
      </c>
      <c r="H76" s="36" t="inlineStr">
        <is>
          <t>https://m.programs.sbs.co.kr/programTemplate/amp/clip/mobile/22000423619</t>
        </is>
      </c>
    </row>
    <row r="77" ht="34" customHeight="1">
      <c r="A77" s="18" t="n">
        <v>72</v>
      </c>
      <c r="B77" s="18" t="inlineStr">
        <is>
          <t>사자성어</t>
        </is>
      </c>
      <c r="C77" s="32" t="inlineStr">
        <is>
          <t>금상첨화</t>
        </is>
      </c>
      <c r="D77" s="18" t="inlineStr">
        <is>
          <t>보통</t>
        </is>
      </c>
      <c r="E77" s="18" t="inlineStr">
        <is>
          <t>미사용</t>
        </is>
      </c>
      <c r="F77" s="48" t="inlineStr">
        <is>
          <t>Something already good becomes even better.</t>
        </is>
      </c>
      <c r="G77" s="36" t="inlineStr">
        <is>
          <t>방송 방식 참고·신규 선별</t>
        </is>
      </c>
      <c r="H77" s="36" t="inlineStr">
        <is>
          <t>https://m.programs.sbs.co.kr/programTemplate/amp/clip/mobile/22000423619</t>
        </is>
      </c>
    </row>
    <row r="78" ht="34" customHeight="1">
      <c r="A78" s="18" t="n">
        <v>73</v>
      </c>
      <c r="B78" s="18" t="inlineStr">
        <is>
          <t>사자성어</t>
        </is>
      </c>
      <c r="C78" s="32" t="inlineStr">
        <is>
          <t>반신반의</t>
        </is>
      </c>
      <c r="D78" s="18" t="inlineStr">
        <is>
          <t>보통</t>
        </is>
      </c>
      <c r="E78" s="18" t="inlineStr">
        <is>
          <t>미사용</t>
        </is>
      </c>
      <c r="F78" s="48" t="inlineStr">
        <is>
          <t>You half believe it, and you half doubt it.</t>
        </is>
      </c>
      <c r="G78" s="36" t="inlineStr">
        <is>
          <t>방송 방식 참고·신규 선별</t>
        </is>
      </c>
      <c r="H78" s="36" t="inlineStr">
        <is>
          <t>https://m.programs.sbs.co.kr/programTemplate/amp/clip/mobile/22000423619</t>
        </is>
      </c>
    </row>
    <row r="79" ht="34" customHeight="1">
      <c r="A79" s="18" t="n">
        <v>74</v>
      </c>
      <c r="B79" s="18" t="inlineStr">
        <is>
          <t>사자성어</t>
        </is>
      </c>
      <c r="C79" s="32" t="inlineStr">
        <is>
          <t>적반하장</t>
        </is>
      </c>
      <c r="D79" s="18" t="inlineStr">
        <is>
          <t>보통</t>
        </is>
      </c>
      <c r="E79" s="18" t="inlineStr">
        <is>
          <t>미사용</t>
        </is>
      </c>
      <c r="F79" s="48" t="inlineStr">
        <is>
          <t>The person who did something wrong gets angry at someone else.</t>
        </is>
      </c>
      <c r="G79" s="36" t="inlineStr">
        <is>
          <t>방송 방식 참고·신규 선별</t>
        </is>
      </c>
      <c r="H79" s="36" t="inlineStr">
        <is>
          <t>https://m.programs.sbs.co.kr/programTemplate/amp/clip/mobile/22000423619</t>
        </is>
      </c>
    </row>
    <row r="80" ht="34" customHeight="1">
      <c r="A80" s="18" t="n">
        <v>75</v>
      </c>
      <c r="B80" s="18" t="inlineStr">
        <is>
          <t>사자성어</t>
        </is>
      </c>
      <c r="C80" s="32" t="inlineStr">
        <is>
          <t>부전자전</t>
        </is>
      </c>
      <c r="D80" s="18" t="inlineStr">
        <is>
          <t>보통</t>
        </is>
      </c>
      <c r="E80" s="18" t="inlineStr">
        <is>
          <t>미사용</t>
        </is>
      </c>
      <c r="F80" s="48" t="inlineStr">
        <is>
          <t>The son acts just like his father.</t>
        </is>
      </c>
      <c r="G80" s="36" t="inlineStr">
        <is>
          <t>방송 방식 참고·신규 선별</t>
        </is>
      </c>
      <c r="H80" s="36" t="inlineStr">
        <is>
          <t>https://m.programs.sbs.co.kr/programTemplate/amp/clip/mobile/22000423619</t>
        </is>
      </c>
    </row>
    <row r="81" ht="34" customHeight="1">
      <c r="A81" s="18" t="n">
        <v>76</v>
      </c>
      <c r="B81" s="18" t="inlineStr">
        <is>
          <t>사자성어</t>
        </is>
      </c>
      <c r="C81" s="32" t="inlineStr">
        <is>
          <t>애지중지</t>
        </is>
      </c>
      <c r="D81" s="18" t="inlineStr">
        <is>
          <t>보통</t>
        </is>
      </c>
      <c r="E81" s="18" t="inlineStr">
        <is>
          <t>미사용</t>
        </is>
      </c>
      <c r="F81" s="48" t="inlineStr">
        <is>
          <t>You love something very much and take great care of it.</t>
        </is>
      </c>
      <c r="G81" s="36" t="inlineStr">
        <is>
          <t>방송 방식 참고·신규 선별</t>
        </is>
      </c>
      <c r="H81" s="36" t="inlineStr">
        <is>
          <t>https://m.programs.sbs.co.kr/programTemplate/amp/clip/mobile/22000423619</t>
        </is>
      </c>
    </row>
    <row r="82" ht="34" customHeight="1">
      <c r="A82" s="18" t="n">
        <v>77</v>
      </c>
      <c r="B82" s="18" t="inlineStr">
        <is>
          <t>사자성어</t>
        </is>
      </c>
      <c r="C82" s="32" t="inlineStr">
        <is>
          <t>어부지리</t>
        </is>
      </c>
      <c r="D82" s="18" t="inlineStr">
        <is>
          <t>보통</t>
        </is>
      </c>
      <c r="E82" s="18" t="inlineStr">
        <is>
          <t>미사용</t>
        </is>
      </c>
      <c r="F82" s="48" t="inlineStr">
        <is>
          <t>Two people fight, and a third person takes the prize.</t>
        </is>
      </c>
      <c r="G82" s="36" t="inlineStr">
        <is>
          <t>방송 방식 참고·신규 선별</t>
        </is>
      </c>
      <c r="H82" s="36" t="inlineStr">
        <is>
          <t>https://m.programs.sbs.co.kr/programTemplate/amp/clip/mobile/22000423619</t>
        </is>
      </c>
    </row>
    <row r="83" ht="34" customHeight="1">
      <c r="A83" s="18" t="n">
        <v>78</v>
      </c>
      <c r="B83" s="18" t="inlineStr">
        <is>
          <t>사자성어</t>
        </is>
      </c>
      <c r="C83" s="32" t="inlineStr">
        <is>
          <t>동분서주</t>
        </is>
      </c>
      <c r="D83" s="18" t="inlineStr">
        <is>
          <t>보통</t>
        </is>
      </c>
      <c r="E83" s="18" t="inlineStr">
        <is>
          <t>미사용</t>
        </is>
      </c>
      <c r="F83" s="48" t="inlineStr">
        <is>
          <t>You are so busy that you run east and west all day.</t>
        </is>
      </c>
      <c r="G83" s="36" t="inlineStr">
        <is>
          <t>방송 방식 참고·신규 선별</t>
        </is>
      </c>
      <c r="H83" s="36" t="inlineStr">
        <is>
          <t>https://m.programs.sbs.co.kr/programTemplate/amp/clip/mobile/22000423619</t>
        </is>
      </c>
    </row>
    <row r="84" ht="34" customHeight="1">
      <c r="A84" s="18" t="n">
        <v>79</v>
      </c>
      <c r="B84" s="18" t="inlineStr">
        <is>
          <t>사자성어</t>
        </is>
      </c>
      <c r="C84" s="32" t="inlineStr">
        <is>
          <t>청출어람</t>
        </is>
      </c>
      <c r="D84" s="18" t="inlineStr">
        <is>
          <t>보통</t>
        </is>
      </c>
      <c r="E84" s="18" t="inlineStr">
        <is>
          <t>미사용</t>
        </is>
      </c>
      <c r="F84" s="48" t="inlineStr">
        <is>
          <t>The student becomes better than the teacher.</t>
        </is>
      </c>
      <c r="G84" s="36" t="inlineStr">
        <is>
          <t>방송 방식 참고·신규 선별</t>
        </is>
      </c>
      <c r="H84" s="36" t="inlineStr">
        <is>
          <t>https://m.programs.sbs.co.kr/programTemplate/amp/clip/mobile/22000423619</t>
        </is>
      </c>
    </row>
    <row r="85" ht="34" customHeight="1">
      <c r="A85" s="18" t="n">
        <v>80</v>
      </c>
      <c r="B85" s="18" t="inlineStr">
        <is>
          <t>사자성어</t>
        </is>
      </c>
      <c r="C85" s="32" t="inlineStr">
        <is>
          <t>오리무중</t>
        </is>
      </c>
      <c r="D85" s="18" t="inlineStr">
        <is>
          <t>보통</t>
        </is>
      </c>
      <c r="E85" s="18" t="inlineStr">
        <is>
          <t>미사용</t>
        </is>
      </c>
      <c r="F85" s="48" t="inlineStr">
        <is>
          <t>You are lost in thick fog. You cannot find any clue.</t>
        </is>
      </c>
      <c r="G85" s="36" t="inlineStr">
        <is>
          <t>방송 방식 참고·신규 선별</t>
        </is>
      </c>
      <c r="H85" s="36" t="inlineStr">
        <is>
          <t>https://m.programs.sbs.co.kr/programTemplate/amp/clip/mobile/22000423619</t>
        </is>
      </c>
    </row>
  </sheetData>
  <mergeCells count="2">
    <mergeCell ref="A1:H2"/>
    <mergeCell ref="A3:H3"/>
  </mergeCells>
  <dataValidations count="1">
    <dataValidation sqref="E6:E85" showDropDown="0" showInputMessage="0" showErrorMessage="0" allowBlank="1" type="list">
      <formula1>"미사용,사용,보류"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activeCell="A1" sqref="A1"/>
    </sheetView>
  </sheetViews>
  <sheetFormatPr baseColWidth="8" defaultRowHeight="15"/>
  <cols>
    <col width="10" customWidth="1" min="1" max="1"/>
    <col width="35" customWidth="1" min="2" max="2"/>
    <col width="81" customWidth="1" min="3" max="3"/>
    <col width="67" customWidth="1" min="4" max="4"/>
  </cols>
  <sheetData>
    <row r="1" ht="26" customHeight="1">
      <c r="A1" s="7" t="inlineStr">
        <is>
          <t>공개 자료·출처</t>
        </is>
      </c>
      <c r="B1" s="1" t="n"/>
      <c r="C1" s="1" t="n"/>
      <c r="D1" s="1" t="n"/>
    </row>
    <row r="2" ht="26" customHeight="1">
      <c r="A2" s="1" t="n"/>
      <c r="B2" s="1" t="n"/>
      <c r="C2" s="1" t="n"/>
      <c r="D2" s="1" t="n"/>
    </row>
    <row r="3" ht="29" customHeight="1">
      <c r="A3" s="13" t="inlineStr">
        <is>
          <t>참고 URL은 게임 유형 및 제시어 선별에 이용 · 실제 방송 사용이 확인된 영어 퀴즈 제시어 2개만 별도 표시</t>
        </is>
      </c>
      <c r="B3" s="1" t="n"/>
      <c r="C3" s="1" t="n"/>
      <c r="D3" s="1" t="n"/>
    </row>
    <row r="5" ht="28" customHeight="1">
      <c r="A5" s="25" t="inlineStr">
        <is>
          <t>코드</t>
        </is>
      </c>
      <c r="B5" s="25" t="inlineStr">
        <is>
          <t>자료명</t>
        </is>
      </c>
      <c r="C5" s="25" t="inlineStr">
        <is>
          <t>출처 링크 (원문 URL)</t>
        </is>
      </c>
      <c r="D5" s="25" t="inlineStr">
        <is>
          <t>활용·검증 범위</t>
        </is>
      </c>
    </row>
    <row r="6" ht="56" customHeight="1">
      <c r="A6" s="48" t="inlineStr">
        <is>
          <t>R1</t>
        </is>
      </c>
      <c r="B6" s="48" t="inlineStr">
        <is>
          <t>런닝맨 566회 공식 회차 정보</t>
        </is>
      </c>
      <c r="C6" s="82" t="inlineStr">
        <is>
          <t>https://m.programs.sbs.co.kr/programTemplate/amp/clip/mobile/22000423619</t>
        </is>
      </c>
      <c r="D6" s="48" t="inlineStr">
        <is>
          <t>2021-08-15 방송. 영어로만 설명하는 스피드 퀴즈 방식의 근거</t>
        </is>
      </c>
    </row>
    <row r="7" ht="56" customHeight="1">
      <c r="A7" s="48" t="inlineStr">
        <is>
          <t>R2</t>
        </is>
      </c>
      <c r="B7" s="48" t="inlineStr">
        <is>
          <t>런닝맨 영어 퀴즈 기사(실제 제시어)</t>
        </is>
      </c>
      <c r="C7" s="82" t="inlineStr">
        <is>
          <t>https://sports.khan.co.kr/article/202108141335003</t>
        </is>
      </c>
      <c r="D7" s="48" t="inlineStr">
        <is>
          <t>실제 방송에 '청천벽력', '금시초문'이 등장했다는 보도</t>
        </is>
      </c>
    </row>
    <row r="8" ht="56" customHeight="1">
      <c r="A8" s="48" t="inlineStr">
        <is>
          <t>R3</t>
        </is>
      </c>
      <c r="B8" s="48" t="inlineStr">
        <is>
          <t>이구동성 제시어 공개 목록</t>
        </is>
      </c>
      <c r="C8" s="82" t="inlineStr">
        <is>
          <t>https://tk14.tistory.com/entry/이구동성-제시어</t>
        </is>
      </c>
      <c r="D8" s="48" t="inlineStr">
        <is>
          <t>네 글자 이구동성 게임의 진행 방식과 제시어 사례</t>
        </is>
      </c>
    </row>
    <row r="9" ht="56" customHeight="1">
      <c r="A9" s="48" t="inlineStr">
        <is>
          <t>R4</t>
        </is>
      </c>
      <c r="B9" s="48" t="inlineStr">
        <is>
          <t>이구동성 네 글자 카드 64개</t>
        </is>
      </c>
      <c r="C9" s="82" t="inlineStr">
        <is>
          <t>https://www.yugacrew.com/crewletter/four-syllable-shout-game-cards-printable</t>
        </is>
      </c>
      <c r="D9" s="48" t="inlineStr">
        <is>
          <t>음식, 동물·식물, 장소·물건, 놀이·운동의 네 글자 카드</t>
        </is>
      </c>
    </row>
    <row r="10" ht="56" customHeight="1">
      <c r="A10" s="48" t="inlineStr">
        <is>
          <t>R5</t>
        </is>
      </c>
      <c r="B10" s="48" t="inlineStr">
        <is>
          <t>몸으로 말해요 주제별 80개 카드</t>
        </is>
      </c>
      <c r="C10" s="82" t="inlineStr">
        <is>
          <t>https://www.yugacrew.com/crewletter/charades-word-cards-printable</t>
        </is>
      </c>
      <c r="D10" s="48" t="inlineStr">
        <is>
          <t>동물·운동·직업 등 실물 게임 카드의 주제와 제시어 사례</t>
        </is>
      </c>
    </row>
    <row r="11" ht="56" customHeight="1">
      <c r="A11" s="48" t="inlineStr">
        <is>
          <t>R6</t>
        </is>
      </c>
      <c r="B11" s="48" t="inlineStr">
        <is>
          <t>몸으로 말해요 주제별 문제 모음</t>
        </is>
      </c>
      <c r="C11" s="82" t="inlineStr">
        <is>
          <t>https://tk14.tistory.com/entry/몸으로-말해요-주제별-제시어-문제</t>
        </is>
      </c>
      <c r="D11" s="48" t="inlineStr">
        <is>
          <t>기존 레크리에이션 난이도/주제 선정 참고</t>
        </is>
      </c>
    </row>
    <row r="12" ht="56" customHeight="1">
      <c r="A12" s="48" t="inlineStr">
        <is>
          <t>R7</t>
        </is>
      </c>
      <c r="B12" s="48" t="inlineStr">
        <is>
          <t>몸으로 말해요 속담과 영화 목록</t>
        </is>
      </c>
      <c r="C12" s="82" t="inlineStr">
        <is>
          <t>https://prezi.com/5ziicdkd7pa1/presentation/</t>
        </is>
      </c>
      <c r="D12" s="48" t="inlineStr">
        <is>
          <t>동물·영화·속담·애니메이션 제시어 활용 사례</t>
        </is>
      </c>
    </row>
    <row r="13" ht="56" customHeight="1">
      <c r="A13" s="48" t="inlineStr">
        <is>
          <t>R8</t>
        </is>
      </c>
      <c r="B13" s="48" t="inlineStr">
        <is>
          <t>실제 게임 진행 후기</t>
        </is>
      </c>
      <c r="C13" s="82" t="inlineStr">
        <is>
          <t>https://chchchanh.tistory.com/entry/레크리에이션-몸으로-말해요-제시어-추천</t>
        </is>
      </c>
      <c r="D13" s="48" t="inlineStr">
        <is>
          <t>팀별 난이도 균형과 카테고리 안내 방법 참고</t>
        </is>
      </c>
    </row>
    <row r="15" ht="36" customHeight="1">
      <c r="A15" s="86" t="inlineStr">
        <is>
          <t>주의: 링크는 참고한 자료이며, 수록된 300개가 모두 해당 출처의 원문 제시어라는 의미는 아닙니다.</t>
        </is>
      </c>
      <c r="B15" s="1" t="n"/>
      <c r="C15" s="1" t="n"/>
      <c r="D15" s="1" t="n"/>
    </row>
  </sheetData>
  <mergeCells count="3">
    <mergeCell ref="A15:D15"/>
    <mergeCell ref="A1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2026-10-29T13:57:20Z</dcterms:created>
  <dcterms:modified xmlns:dcterms="http://purl.org/dc/terms/" xmlns:xsi="http://www.w3.org/2001/XMLSchema-instance" xsi:type="dcterms:W3CDTF">2026-10-29T14:01:01Z</dcterms:modified>
</cp:coreProperties>
</file>