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osh\Documents\2025-apr-01-CG_BiophysJ\Rgyr_SASA\"/>
    </mc:Choice>
  </mc:AlternateContent>
  <xr:revisionPtr revIDLastSave="0" documentId="13_ncr:1_{53CBC97F-5BE4-4649-85D0-3E963809D7A6}" xr6:coauthVersionLast="36" xr6:coauthVersionMax="36" xr10:uidLastSave="{00000000-0000-0000-0000-000000000000}"/>
  <bookViews>
    <workbookView xWindow="0" yWindow="0" windowWidth="22118" windowHeight="8536" tabRatio="813" firstSheet="1" activeTab="8" xr2:uid="{6EF2D8EC-BBF6-4344-AABB-1F44264A7EA4}"/>
  </bookViews>
  <sheets>
    <sheet name="TDP_1-100-Mew" sheetId="1" r:id="rId1"/>
    <sheet name="TDP_1_100ions" sheetId="6" r:id="rId2"/>
    <sheet name="TDP_2-150-KhN" sheetId="3" r:id="rId3"/>
    <sheet name="TDP_2_150ions" sheetId="8" r:id="rId4"/>
    <sheet name="FUS_1-100-djrW" sheetId="5" r:id="rId5"/>
    <sheet name="FUS_1-100ions" sheetId="7" r:id="rId6"/>
    <sheet name="TDP1_chains" sheetId="10" r:id="rId7"/>
    <sheet name="TDP2_chains" sheetId="11" r:id="rId8"/>
    <sheet name="FUS__chain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6" i="8" l="1"/>
  <c r="D127" i="6"/>
  <c r="AC72" i="10"/>
  <c r="AC85" i="11"/>
</calcChain>
</file>

<file path=xl/sharedStrings.xml><?xml version="1.0" encoding="utf-8"?>
<sst xmlns="http://schemas.openxmlformats.org/spreadsheetml/2006/main" count="2227" uniqueCount="539">
  <si>
    <t>S</t>
  </si>
  <si>
    <t>L</t>
  </si>
  <si>
    <t>N</t>
  </si>
  <si>
    <t>K</t>
  </si>
  <si>
    <t>G</t>
  </si>
  <si>
    <t>M</t>
  </si>
  <si>
    <t>w</t>
  </si>
  <si>
    <t>e</t>
  </si>
  <si>
    <t>D</t>
  </si>
  <si>
    <t>Q</t>
  </si>
  <si>
    <t>A</t>
  </si>
  <si>
    <t>W</t>
  </si>
  <si>
    <t>R</t>
  </si>
  <si>
    <t>E</t>
  </si>
  <si>
    <t>h</t>
  </si>
  <si>
    <t>F</t>
  </si>
  <si>
    <t>I</t>
  </si>
  <si>
    <t>d</t>
  </si>
  <si>
    <t>Y208</t>
  </si>
  <si>
    <t>Y</t>
  </si>
  <si>
    <t>j</t>
  </si>
  <si>
    <t>r</t>
  </si>
  <si>
    <t>GLY</t>
  </si>
  <si>
    <t>B,H</t>
  </si>
  <si>
    <t>ARG</t>
  </si>
  <si>
    <t>k,D,X,A,B,Y,b</t>
  </si>
  <si>
    <t>ASN</t>
  </si>
  <si>
    <t>PHE</t>
  </si>
  <si>
    <t>E,x,R</t>
  </si>
  <si>
    <t>GLN</t>
  </si>
  <si>
    <t>m,E,w,U</t>
  </si>
  <si>
    <t>k</t>
  </si>
  <si>
    <t>f,J,x,q</t>
  </si>
  <si>
    <t>C,s,Q</t>
  </si>
  <si>
    <t>SER</t>
  </si>
  <si>
    <t>w,O,L,C</t>
  </si>
  <si>
    <t>r,S,B</t>
  </si>
  <si>
    <t>n,r</t>
  </si>
  <si>
    <t>q,C,s,T,t</t>
  </si>
  <si>
    <t>C</t>
  </si>
  <si>
    <t>ALA</t>
  </si>
  <si>
    <t>q,G,h,L</t>
  </si>
  <si>
    <t>LEU</t>
  </si>
  <si>
    <t>w,l,h,q,m</t>
  </si>
  <si>
    <t>V,q,w,A</t>
  </si>
  <si>
    <t>A,w,n</t>
  </si>
  <si>
    <t>c,X,w</t>
  </si>
  <si>
    <t>W,E,p,w</t>
  </si>
  <si>
    <t>N,t,p,b,Q</t>
  </si>
  <si>
    <t>l,T,D,b,Z</t>
  </si>
  <si>
    <t>x,b,Z,k,A,V,H</t>
  </si>
  <si>
    <t>n,E,P</t>
  </si>
  <si>
    <t>U,b,n,V,d,O,Y,i</t>
  </si>
  <si>
    <t>a</t>
  </si>
  <si>
    <t>q</t>
  </si>
  <si>
    <t>V</t>
  </si>
  <si>
    <t>P</t>
  </si>
  <si>
    <t>o</t>
  </si>
  <si>
    <t>ASP</t>
  </si>
  <si>
    <t>B</t>
  </si>
  <si>
    <t>c</t>
  </si>
  <si>
    <t>n</t>
  </si>
  <si>
    <t>X</t>
  </si>
  <si>
    <t>T</t>
  </si>
  <si>
    <t>m</t>
  </si>
  <si>
    <t>J</t>
  </si>
  <si>
    <t>TYR</t>
  </si>
  <si>
    <t>b</t>
  </si>
  <si>
    <t>THR</t>
  </si>
  <si>
    <t>f</t>
  </si>
  <si>
    <t>g</t>
  </si>
  <si>
    <t>l</t>
  </si>
  <si>
    <t>PRO</t>
  </si>
  <si>
    <t>MET</t>
  </si>
  <si>
    <t>GLU</t>
  </si>
  <si>
    <t>LYS</t>
  </si>
  <si>
    <t>x</t>
  </si>
  <si>
    <t>u</t>
  </si>
  <si>
    <t>ILE</t>
  </si>
  <si>
    <t>TRP</t>
  </si>
  <si>
    <t>v,T,w,E,s,i,a,N,H,J,F,c,M,G,e</t>
  </si>
  <si>
    <t>o,n,v,c,w,r</t>
  </si>
  <si>
    <t>F,p,L,M,T,n,U,X,w,P,V,E,J,o</t>
  </si>
  <si>
    <t>e,G,c,L</t>
  </si>
  <si>
    <t>w,e,Z,L,J</t>
  </si>
  <si>
    <t>V,G,w,x,b,X</t>
  </si>
  <si>
    <t>F,h,c,G</t>
  </si>
  <si>
    <t>H,p,R</t>
  </si>
  <si>
    <t>L,h,H</t>
  </si>
  <si>
    <t>T,m</t>
  </si>
  <si>
    <t>i,p,K,T</t>
  </si>
  <si>
    <t>e,p,M</t>
  </si>
  <si>
    <t>Q,g</t>
  </si>
  <si>
    <t>G,e,g,o,Y</t>
  </si>
  <si>
    <t>G,Q,X</t>
  </si>
  <si>
    <t>v,Q,P,K</t>
  </si>
  <si>
    <t>P,K,T,b</t>
  </si>
  <si>
    <t>T,b,s</t>
  </si>
  <si>
    <t>s,d,S</t>
  </si>
  <si>
    <t>s,d</t>
  </si>
  <si>
    <t>V,m,b,f,F,O</t>
  </si>
  <si>
    <t>J,C,R,h,N,b,q,m,H,S</t>
  </si>
  <si>
    <t>a,S,T,F,N,q</t>
  </si>
  <si>
    <t>C,F,f,O</t>
  </si>
  <si>
    <t>h,H,O,B</t>
  </si>
  <si>
    <t>V,B,H</t>
  </si>
  <si>
    <t>J,j</t>
  </si>
  <si>
    <t>p,S,K</t>
  </si>
  <si>
    <t>m,K</t>
  </si>
  <si>
    <t>E,Q,h,m</t>
  </si>
  <si>
    <t>m,p,i,r</t>
  </si>
  <si>
    <t>N,T,B,H,h,c,t,S,W,U</t>
  </si>
  <si>
    <t>H,c,T,S,s,l,Y,W,J,x</t>
  </si>
  <si>
    <t>f,a,Y,t,k,d</t>
  </si>
  <si>
    <t>i,Q,W,B,q,X,V</t>
  </si>
  <si>
    <t>O,i,k,Z,B,X,E,W</t>
  </si>
  <si>
    <t>n,l</t>
  </si>
  <si>
    <t>s,w,Y,J,R,G,n,q</t>
  </si>
  <si>
    <t>V,n,s</t>
  </si>
  <si>
    <t>W,O</t>
  </si>
  <si>
    <t>J,c,b,p,q</t>
  </si>
  <si>
    <t>k,q,E,w,r,s,d</t>
  </si>
  <si>
    <t>L,Z,N</t>
  </si>
  <si>
    <t>O,Q,W</t>
  </si>
  <si>
    <t>s,m,E,k,P,H</t>
  </si>
  <si>
    <t>E,q,d</t>
  </si>
  <si>
    <t>I,M,x,K,E,r,P,R,i,j</t>
  </si>
  <si>
    <t>N,J</t>
  </si>
  <si>
    <t>l,W,E,x,J,P,c</t>
  </si>
  <si>
    <t>K,W</t>
  </si>
  <si>
    <t>g,k</t>
  </si>
  <si>
    <t>Y,b,n,j</t>
  </si>
  <si>
    <t>u,h,n</t>
  </si>
  <si>
    <t>v,T,G,J,k,X,q,p,c,g,H</t>
  </si>
  <si>
    <t>X,G,q,e,J,E,h,D,s,V,k,H</t>
  </si>
  <si>
    <t>V,v,E,l</t>
  </si>
  <si>
    <t>T,S,e,l</t>
  </si>
  <si>
    <t>P,E</t>
  </si>
  <si>
    <t>L,H,o,w,J,D</t>
  </si>
  <si>
    <t>H,U,u</t>
  </si>
  <si>
    <t>J,i,H,w,U,G,u,V,c</t>
  </si>
  <si>
    <t>c,G,i,D,t,P,f,u,U,s</t>
  </si>
  <si>
    <t>N,H,b,o,J,l,B,d,s,h,t,m</t>
  </si>
  <si>
    <t>E,n,D,o,l,b,S,t,T,Q,i</t>
  </si>
  <si>
    <t>E,q,i,s,V,A,p,S,l,T,D,B</t>
  </si>
  <si>
    <t>X,A,n,H,l,Z,T,a,c,M</t>
  </si>
  <si>
    <t>J,W,H,a,c</t>
  </si>
  <si>
    <t>m,B,S</t>
  </si>
  <si>
    <t>N,q,M,b,W</t>
  </si>
  <si>
    <t>S,M,b,c,q,m,w,B,W,h</t>
  </si>
  <si>
    <t>W,T,l,B,b,Z,m</t>
  </si>
  <si>
    <t>n,W,H,h</t>
  </si>
  <si>
    <t>b,n,p,c,O,N,o</t>
  </si>
  <si>
    <t>K,p,h,N,F,b,G,o,e,S,Q,Z,c,B,l,a,t,Y</t>
  </si>
  <si>
    <t>K,b,p,A,H,s,X,Q,F,e,h</t>
  </si>
  <si>
    <t>F,Y,p,A,W,O,l,Q,I,e,s,a,T,H,K,j,Z</t>
  </si>
  <si>
    <t>O,Y,l,W,a,N,r,K,F</t>
  </si>
  <si>
    <t>j,H,q,b,Q,m,l,O,n,N</t>
  </si>
  <si>
    <t>T,b,Y</t>
  </si>
  <si>
    <t>a,b,f</t>
  </si>
  <si>
    <t>N,Y,g,t</t>
  </si>
  <si>
    <t>u,n,a,t,K,l,o,r</t>
  </si>
  <si>
    <t>Z,L,u,O,F,m,t,s,E</t>
  </si>
  <si>
    <t>Z,f,s,l,O,Y,F,w,e,U,S</t>
  </si>
  <si>
    <t>O,h,T,g,o,w,B,p,e,i,u,Y,W,U,b</t>
  </si>
  <si>
    <t>f,T,s,L,Z,o,p,Q,l,O</t>
  </si>
  <si>
    <t>u,l,m,p,w,j,f,L,t,g,D</t>
  </si>
  <si>
    <t>s,T,n,Q,f,N,k</t>
  </si>
  <si>
    <t>n,D,w,N,c,T,m,l</t>
  </si>
  <si>
    <t>I,c,m,I,i,Z,n,V,A</t>
  </si>
  <si>
    <t>n,m</t>
  </si>
  <si>
    <t>L,H,V,u,A,K,E,J,w,b,N,l,x,Y,p,v,Z,L,S</t>
  </si>
  <si>
    <t>N,g,m,w,Y,b,p,s,Z,S,E,K,l,L,D</t>
  </si>
  <si>
    <t>t,V,w,A</t>
  </si>
  <si>
    <t>m,A,T</t>
  </si>
  <si>
    <t>Z,m,c</t>
  </si>
  <si>
    <t>w,X,R,x,j,u</t>
  </si>
  <si>
    <t>Q,T,n,G,V,B,L</t>
  </si>
  <si>
    <t>n,T,S,L,Q</t>
  </si>
  <si>
    <t>S,T,n,G</t>
  </si>
  <si>
    <t>f,G,m</t>
  </si>
  <si>
    <t>k,g,v,T</t>
  </si>
  <si>
    <t>k,c</t>
  </si>
  <si>
    <t>S,U,k,m,Y</t>
  </si>
  <si>
    <t>h,m,R</t>
  </si>
  <si>
    <t>X,h,U,A</t>
  </si>
  <si>
    <t>H,u,A</t>
  </si>
  <si>
    <t>f,Y,X,P</t>
  </si>
  <si>
    <t>t,V,l</t>
  </si>
  <si>
    <t>G,g,o</t>
  </si>
  <si>
    <t>V,P,K,k,T,w,u,l</t>
  </si>
  <si>
    <t>P,q,w,T,Z,K</t>
  </si>
  <si>
    <t>q,H,f,i,Q,Z,Y</t>
  </si>
  <si>
    <t>l,R,A,P,t,L,p</t>
  </si>
  <si>
    <t>c,k</t>
  </si>
  <si>
    <t>O,u,n</t>
  </si>
  <si>
    <t>x,k,X</t>
  </si>
  <si>
    <t>a,s,x,e,U,R,E,v</t>
  </si>
  <si>
    <t>P,o,s</t>
  </si>
  <si>
    <t>D,k,d,V,P,O,X,n,h,S</t>
  </si>
  <si>
    <t>O,V</t>
  </si>
  <si>
    <t>S,h,k,V</t>
  </si>
  <si>
    <t>R,D,v,I,P,M,x,d,K</t>
  </si>
  <si>
    <t>f,j,u,o,s,L</t>
  </si>
  <si>
    <t>Q,s</t>
  </si>
  <si>
    <t>n,B,T,o,M,k,N,r</t>
  </si>
  <si>
    <t>s,N,a,Q,u,J,n,L</t>
  </si>
  <si>
    <t>p,r,D,N,v,M</t>
  </si>
  <si>
    <t>C,J,v,e,D,a</t>
  </si>
  <si>
    <t>x,o,p,g,v,s</t>
  </si>
  <si>
    <t>S,E,u,A,g,f,J,v</t>
  </si>
  <si>
    <t>x,c,J</t>
  </si>
  <si>
    <t>Q,p,x,Y</t>
  </si>
  <si>
    <t>u,n,D,C,g</t>
  </si>
  <si>
    <t>g,c,O</t>
  </si>
  <si>
    <t>H,C,L,i</t>
  </si>
  <si>
    <t>u,x,H,w</t>
  </si>
  <si>
    <t>l,e,H,C,w,O,t,o,V,X</t>
  </si>
  <si>
    <t>H,i,T,K,E,w,u,C,N,w,h,p</t>
  </si>
  <si>
    <t>v,O,V,r,w,J,o,K,l,X,i,D,x</t>
  </si>
  <si>
    <t>X,R,O,V,F,q,C,i,A</t>
  </si>
  <si>
    <t>p,f,V,Y</t>
  </si>
  <si>
    <t>k,V</t>
  </si>
  <si>
    <t>H,V</t>
  </si>
  <si>
    <t>C,Z,K,f,l,V,i,A</t>
  </si>
  <si>
    <t>X,P,p,v,A,f,V</t>
  </si>
  <si>
    <t>a,C,e,E,G,d,q,V,N,P,o,F</t>
  </si>
  <si>
    <t>F,U,o,V,a,B,c,N,e,n,X,Q,S,T,i,k,P,q,C,O,m,J,h,d</t>
  </si>
  <si>
    <t>T,Y,h,C,K,N,A,H,J,b,r,F,o,U</t>
  </si>
  <si>
    <t>f,Q,e,p,V,F,Y,A,P,E</t>
  </si>
  <si>
    <t>Q,c,V,R,k,Z,r,C,M,f</t>
  </si>
  <si>
    <t>L,F,K,Z,c,o,B</t>
  </si>
  <si>
    <t>P,Q,L,c,g,l,O,j,o,M,r</t>
  </si>
  <si>
    <t>l,S,K,B,Q,j,Y</t>
  </si>
  <si>
    <t>B,M,T,N,g,n,O,P,Y,E,K,X</t>
  </si>
  <si>
    <t>N,j,K,B,O,q,X,c</t>
  </si>
  <si>
    <t>c,r,a</t>
  </si>
  <si>
    <t>r,m,M</t>
  </si>
  <si>
    <t>l,V</t>
  </si>
  <si>
    <t>T,Y,X,r</t>
  </si>
  <si>
    <t>M,K,m,l,T</t>
  </si>
  <si>
    <t>m,M,K,Y</t>
  </si>
  <si>
    <t>K,Y</t>
  </si>
  <si>
    <t>C,S</t>
  </si>
  <si>
    <t>C,N,K,w,X,h,l,i,q,k,Z</t>
  </si>
  <si>
    <t>J,w,Z,g,t,O,F,n,o,c,u</t>
  </si>
  <si>
    <t>J,p,X,Z,N,g,U,C,M,n,T</t>
  </si>
  <si>
    <t>n,w,R,X,K,m,k,p,Z,l,V</t>
  </si>
  <si>
    <t>k,R,A,h,F,p,n,m</t>
  </si>
  <si>
    <t>g,R,O,P,h,D,n,N,w,W,Q,F,i</t>
  </si>
  <si>
    <t>N,F,H,g,k,T,c,l</t>
  </si>
  <si>
    <t>k,M,r,U,K,T,l,C,P,p,D,R,f,E,V</t>
  </si>
  <si>
    <t>J,i,F,n,N,h,e,A,H,U,j,F</t>
  </si>
  <si>
    <t>C,w,V,J,Q,m,P,H,f</t>
  </si>
  <si>
    <t>t,A,j,e,H,q,U,h,p</t>
  </si>
  <si>
    <t>D,f,p,F,E,N,R,q,P,Z,v,Y</t>
  </si>
  <si>
    <t>Z,Q,R,O,t,A,D,C,P,l,f,L</t>
  </si>
  <si>
    <t>L,t,g,f,E,W,H,Z,V,w,T,o,X</t>
  </si>
  <si>
    <t>o,T,G,j,H,K,P,n,q,h,v,Q,F</t>
  </si>
  <si>
    <t>E,K,w,j,l,r,V</t>
  </si>
  <si>
    <t>R,A,X,E</t>
  </si>
  <si>
    <t>v,Q,U,e</t>
  </si>
  <si>
    <t>K,k,U,J,v,t,b</t>
  </si>
  <si>
    <t>k,h,U,g,Q,Y,f,q,u,v,m</t>
  </si>
  <si>
    <t>q,p,b,r,J</t>
  </si>
  <si>
    <t>L,u,g,Y,Z,K,O,D,P</t>
  </si>
  <si>
    <t>G,x,n,i,t,Z,P,u,D,H,C,O</t>
  </si>
  <si>
    <t>p,t,l,C,P,o,G,L,r,u,f,e,v</t>
  </si>
  <si>
    <t>Y,u,t,n</t>
  </si>
  <si>
    <t>r,w,p,m,R,V,o,E,j</t>
  </si>
  <si>
    <t>K,u,t,n,b,Q,l</t>
  </si>
  <si>
    <t>r,F,Q,f</t>
  </si>
  <si>
    <t>t,g,Q,e,N,m,M,l,r</t>
  </si>
  <si>
    <t>l,O,w,n,t,m,a,q,S,J,g</t>
  </si>
  <si>
    <t>H,J,L,V,D,s,S,K,u,q,p,l,d,W,g,i,X</t>
  </si>
  <si>
    <t>h,S,m,W,p,X,K,J,b,e,d,a,V</t>
  </si>
  <si>
    <t>a,S,Y,T,o,H,B,f,p,V</t>
  </si>
  <si>
    <t>d,r,i,F,L,D,B,V,S,t</t>
  </si>
  <si>
    <t>F,o,N,k,u,l,h,K,M,m,j,S</t>
  </si>
  <si>
    <t>C,J</t>
  </si>
  <si>
    <t>I,j,U</t>
  </si>
  <si>
    <t>q,r,l,a,V,R,K,F</t>
  </si>
  <si>
    <t>R,P,d,q,a</t>
  </si>
  <si>
    <t>R,p,a,l,j,S</t>
  </si>
  <si>
    <t>S,e,P</t>
  </si>
  <si>
    <t>S,A,f</t>
  </si>
  <si>
    <t>f,S,A</t>
  </si>
  <si>
    <t>h,A,j,b</t>
  </si>
  <si>
    <t>j,B,c</t>
  </si>
  <si>
    <t>b,A</t>
  </si>
  <si>
    <t>U,c,J,W,X</t>
  </si>
  <si>
    <t>a,d,X,U,E,J</t>
  </si>
  <si>
    <t>D,k,J,K,V,T</t>
  </si>
  <si>
    <t>X,o,c,W,f,r,g</t>
  </si>
  <si>
    <t>C,o</t>
  </si>
  <si>
    <t>N,O,S,C,W</t>
  </si>
  <si>
    <t>b,M,l,k,Z,Y,p,J,o,n,V,r,U,a,b</t>
  </si>
  <si>
    <t>T,J,X,U,V</t>
  </si>
  <si>
    <t>n,F,r,g,a,l,b,i,k,P,O,c,W,T,m</t>
  </si>
  <si>
    <t>i,e,L,m,E,S,l,H,Y,D,T,N,K,X</t>
  </si>
  <si>
    <t>F,d,m,H,k,V,X,Q,q,M,T,E</t>
  </si>
  <si>
    <t>T,C,e,S,B,m,K,M,o,F,E,H,i</t>
  </si>
  <si>
    <t>m,l,i,C,c,q,L,B,o,W</t>
  </si>
  <si>
    <t>g,K,c,p,a,C,B</t>
  </si>
  <si>
    <t>p,F,K,h</t>
  </si>
  <si>
    <t>p,w,F</t>
  </si>
  <si>
    <t>X,Z,u</t>
  </si>
  <si>
    <t>w,k,Z,L,a,O,u</t>
  </si>
  <si>
    <t>f,H,a,J</t>
  </si>
  <si>
    <t>o,j,T,Q,B,H,u,Q,Z,g,h</t>
  </si>
  <si>
    <t>Q,c,Z,t,W,J,o,D</t>
  </si>
  <si>
    <t>J,T,W,b,l,H,s,M</t>
  </si>
  <si>
    <t>o,k,p,t,M,T,q,n,u,G</t>
  </si>
  <si>
    <t>n,X,C,T,q,W</t>
  </si>
  <si>
    <t>e,L,N,O,F,Y,S,Q,J,X</t>
  </si>
  <si>
    <t>g,Q,n,X,S,a,t,J,O</t>
  </si>
  <si>
    <t>L,l,m,a,H,O,s,t,u</t>
  </si>
  <si>
    <t>d,u,i,H,D,K,B,f,O,p,s,v,b</t>
  </si>
  <si>
    <t>t,k,F,Q,u</t>
  </si>
  <si>
    <t>o,K,d,H,b,i,Q,q,u</t>
  </si>
  <si>
    <t>q,X,b,s,u,Z,J</t>
  </si>
  <si>
    <t>o,g,Y,K,J,f,X,L</t>
  </si>
  <si>
    <t>K,e,c,T,W,H,j,B,g,h,q,V</t>
  </si>
  <si>
    <t>W,E,g,c,S,s,X,o</t>
  </si>
  <si>
    <t>H,V,A,g,E,l</t>
  </si>
  <si>
    <t>Y,s,q,n,A,V,p,H</t>
  </si>
  <si>
    <t>t,l,a,p,j,n,m,s,B,q,A,h,S</t>
  </si>
  <si>
    <t>M,n,m,U,s,t</t>
  </si>
  <si>
    <t>m,B,U,t</t>
  </si>
  <si>
    <t>f,V,T,t,J,B,Q,d,U,L</t>
  </si>
  <si>
    <t>V,Z,K,b,W,J,a,f,o</t>
  </si>
  <si>
    <t>M,W,k,d,r,j,D,F,b,N,X,e,O,i,a,J,o</t>
  </si>
  <si>
    <t>C,P,d,Y,m,F,U,H,h,W,i,a,R,p,n,j,O,K,N,b,Z,l,g,c,B,r,X,A,E</t>
  </si>
  <si>
    <t>A,b,H,V,p,o,F,h,W,Y</t>
  </si>
  <si>
    <t>l,h,Z,W,r,E,A,f,a,U,k,J,Y</t>
  </si>
  <si>
    <t>F,W,j,a,V</t>
  </si>
  <si>
    <t>Y,P,j,l,M,o</t>
  </si>
  <si>
    <t>J,l,Y,m,k,A,K,N,W,F,X,o,U,C,M</t>
  </si>
  <si>
    <t>N,D,k,C,o,i,V,O,K,E,e,m,W,A,S,X</t>
  </si>
  <si>
    <t>C,h,d,e,Y,P,F,b,n,a,p,o,S,P</t>
  </si>
  <si>
    <t>T,Y,p,C,r,F,P,E,M,A,d,N</t>
  </si>
  <si>
    <t>A,B,M,K,Z</t>
  </si>
  <si>
    <t>E,p,g</t>
  </si>
  <si>
    <t>Z,A</t>
  </si>
  <si>
    <t>L,f</t>
  </si>
  <si>
    <t>E,S,p,g,j,l,a,n,d,Y,Z</t>
  </si>
  <si>
    <t>n,d,a,C</t>
  </si>
  <si>
    <t>C,l</t>
  </si>
  <si>
    <t>C,j</t>
  </si>
  <si>
    <t>j,m,l</t>
  </si>
  <si>
    <t>e,S,Z,M,T,d,l,j,E,j</t>
  </si>
  <si>
    <t>e,A</t>
  </si>
  <si>
    <t>A,T,e,K</t>
  </si>
  <si>
    <t>f,g</t>
  </si>
  <si>
    <t>g,S,E,g</t>
  </si>
  <si>
    <t>W,C</t>
  </si>
  <si>
    <t>J,I</t>
  </si>
  <si>
    <t>L,B</t>
  </si>
  <si>
    <t>g,l</t>
  </si>
  <si>
    <t>B,d,f,e,C,K,J</t>
  </si>
  <si>
    <t>Z,W</t>
  </si>
  <si>
    <t>j,J</t>
  </si>
  <si>
    <t>Y,J</t>
  </si>
  <si>
    <t>Z,d,B,h,q,l,I,Y,b,L,J,H,W,T</t>
  </si>
  <si>
    <t>j,p,M,Z</t>
  </si>
  <si>
    <t>K,f,C</t>
  </si>
  <si>
    <t>K,n,B,J,Z,j</t>
  </si>
  <si>
    <t>d,W</t>
  </si>
  <si>
    <t>B,Q,W</t>
  </si>
  <si>
    <t>Q,g,l,M,W,E,K,k</t>
  </si>
  <si>
    <t>d,T,J,E,g</t>
  </si>
  <si>
    <t>K,S,J,p,m</t>
  </si>
  <si>
    <t>A,c,T,Z,J</t>
  </si>
  <si>
    <t>Z,B,T,m,C</t>
  </si>
  <si>
    <t>B,M,K,E</t>
  </si>
  <si>
    <t>r,k,J,e,K,i</t>
  </si>
  <si>
    <t>W,L,c,q,W</t>
  </si>
  <si>
    <t>l,d,k,b,d,e,M,C,Q,T,J,S,i,I</t>
  </si>
  <si>
    <t>T,q,E,l,W,f,C,J,K,e,m,L,i,d,S,Q,I</t>
  </si>
  <si>
    <t>C,d,e,l,S,M,Q,O,i</t>
  </si>
  <si>
    <t>K,l,O,h,H,M,W,e,m,Z,T</t>
  </si>
  <si>
    <t>d,e,i</t>
  </si>
  <si>
    <t>h,H,b,L,d,S,e</t>
  </si>
  <si>
    <t>a,L</t>
  </si>
  <si>
    <t>J,A</t>
  </si>
  <si>
    <t>k,e,A</t>
  </si>
  <si>
    <t>f,O,p,L,k</t>
  </si>
  <si>
    <t>T,q,e,p</t>
  </si>
  <si>
    <t>F,j,c,b,q,f</t>
  </si>
  <si>
    <t>E,S,M</t>
  </si>
  <si>
    <t>Z,p,k,M,r,F,c</t>
  </si>
  <si>
    <t>M,J,S,C,d,W,Q,a,Y,r</t>
  </si>
  <si>
    <t>J,l,p,d,m,S,C,i,r</t>
  </si>
  <si>
    <t>I,Q,i,c</t>
  </si>
  <si>
    <t>Y,K,C,l,Q,d</t>
  </si>
  <si>
    <t>B,i</t>
  </si>
  <si>
    <t>d,p,j,n</t>
  </si>
  <si>
    <t>W,n</t>
  </si>
  <si>
    <t>j,i,l,M,m,K</t>
  </si>
  <si>
    <t>E,Y,j,W,n</t>
  </si>
  <si>
    <t>j,W,n,d,E,r,a</t>
  </si>
  <si>
    <t>T47</t>
  </si>
  <si>
    <t>Q52</t>
  </si>
  <si>
    <t>S53</t>
  </si>
  <si>
    <t>S54</t>
  </si>
  <si>
    <t>Q158</t>
  </si>
  <si>
    <t>N159</t>
  </si>
  <si>
    <t>N162</t>
  </si>
  <si>
    <t>S164</t>
  </si>
  <si>
    <t>S165</t>
  </si>
  <si>
    <t>G168</t>
  </si>
  <si>
    <t>G169</t>
  </si>
  <si>
    <t>M184</t>
  </si>
  <si>
    <t>*</t>
  </si>
  <si>
    <t>X,k,B,p,h,W,N,b</t>
  </si>
  <si>
    <t>E,B,h,C,A,d,X,M,r,Y,l,L,N,W,P</t>
  </si>
  <si>
    <t>l,E,o,n,M,L,K,W,X</t>
  </si>
  <si>
    <t>L,E,l,C,N,o</t>
  </si>
  <si>
    <t>r,T,Z,n,I</t>
  </si>
  <si>
    <t>j,l,T,U</t>
  </si>
  <si>
    <t>W,B,A,Z,m,a,M,O,l,C,T,j</t>
  </si>
  <si>
    <t>C,D,N,i,j,a,B</t>
  </si>
  <si>
    <t>B,W,c,m,U,N,i,C,j</t>
  </si>
  <si>
    <t>A,l,N,U,F</t>
  </si>
  <si>
    <t>j,a,A,J</t>
  </si>
  <si>
    <t>S,J,c,V,F</t>
  </si>
  <si>
    <t>A,S,J</t>
  </si>
  <si>
    <t>C,f,K,c</t>
  </si>
  <si>
    <t>K,f,X,e</t>
  </si>
  <si>
    <t>e,Y,K,d</t>
  </si>
  <si>
    <t>e,U,F</t>
  </si>
  <si>
    <t>S,g,F</t>
  </si>
  <si>
    <t>F,S,g,h</t>
  </si>
  <si>
    <t>h,q</t>
  </si>
  <si>
    <t>c,g,a</t>
  </si>
  <si>
    <t>H,J</t>
  </si>
  <si>
    <t>I,B,W,g,E,A,a</t>
  </si>
  <si>
    <t>k,h,Z,H</t>
  </si>
  <si>
    <t>L,P,b,k</t>
  </si>
  <si>
    <t>Interactions of chains with ions, 50 chains</t>
  </si>
  <si>
    <t>Interactions of chains with ions, 4 chains</t>
  </si>
  <si>
    <t>Interactions of chains with ions, 3 chains</t>
  </si>
  <si>
    <t>Contacts</t>
  </si>
  <si>
    <t>Chain-chain interactions, 4 chains</t>
  </si>
  <si>
    <t>ECD:</t>
  </si>
  <si>
    <t>-</t>
  </si>
  <si>
    <t>correlations</t>
  </si>
  <si>
    <t>chain</t>
  </si>
  <si>
    <t>about 50/100 top correlations in this interval</t>
  </si>
  <si>
    <t>about 15/100 top correlations in this interval</t>
  </si>
  <si>
    <t>about 30/100 top correlations in this interval</t>
  </si>
  <si>
    <t>Clustered data (each cluster represented by single contact and correlation value):</t>
  </si>
  <si>
    <t>0.004839     Chain1-Chain3</t>
  </si>
  <si>
    <t>0.009968     Chain1-Chain3</t>
  </si>
  <si>
    <t>0.013380     Chain2-Chain3</t>
  </si>
  <si>
    <t>0.013904     Chain1-Chain3</t>
  </si>
  <si>
    <t>0.014259     Chain1-Chain3</t>
  </si>
  <si>
    <t>0.015129     Chain1-Chain3</t>
  </si>
  <si>
    <t>0.016077     Chain1-Chain2</t>
  </si>
  <si>
    <t>0.016713     Chain1-Chain2</t>
  </si>
  <si>
    <t>0.017600     Chain1-Chain3</t>
  </si>
  <si>
    <t>0.017869     Chain2-Chain3</t>
  </si>
  <si>
    <t>0.018254     Chain1-Chain3</t>
  </si>
  <si>
    <t>0.018330     Chain1-Chain3</t>
  </si>
  <si>
    <t>0.019491     Chain1-Chain2</t>
  </si>
  <si>
    <t>0.020315     Chain1-Chain3</t>
  </si>
  <si>
    <t>0.020789     Chain1-Chain3</t>
  </si>
  <si>
    <t>0.020824     Chain1-Chain3</t>
  </si>
  <si>
    <t>0.021212     Chain1-Chain3</t>
  </si>
  <si>
    <t>0.021292     Chain1-Chain2</t>
  </si>
  <si>
    <t>0.021853     Chain1-Chain3</t>
  </si>
  <si>
    <t>0.021971     Chain2-Chain3</t>
  </si>
  <si>
    <r>
      <rPr>
        <b/>
        <sz val="11"/>
        <color theme="1"/>
        <rFont val="Calibri"/>
        <family val="2"/>
        <scheme val="minor"/>
      </rPr>
      <t>TDP-4- FF1-100</t>
    </r>
    <r>
      <rPr>
        <sz val="11"/>
        <color theme="1"/>
        <rFont val="Calibri"/>
        <family val="2"/>
        <scheme val="minor"/>
      </rPr>
      <t xml:space="preserve"> Chain-chain interactions, 3 chains-Chimera 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</si>
  <si>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 xml:space="preserve">TDP-43-FF2_150 </t>
    </r>
    <r>
      <rPr>
        <sz val="11"/>
        <color theme="1"/>
        <rFont val="Calibri"/>
        <family val="2"/>
        <scheme val="minor"/>
      </rPr>
      <t xml:space="preserve">Chain-chain interactions, 3 chains-Chimera 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>:</t>
    </r>
  </si>
  <si>
    <t>about 21/100 top correlations in this interval</t>
  </si>
  <si>
    <t>about 11/100 top correlations in this interval</t>
  </si>
  <si>
    <t>Chain1-Chain3</t>
  </si>
  <si>
    <t>Chain1-Chain2</t>
  </si>
  <si>
    <t>Chain2-Chain3</t>
  </si>
  <si>
    <r>
      <t xml:space="preserve">TDP-4- FF1-100 Chain-chain interactions, 50 chains-Chimera 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>:</t>
    </r>
  </si>
  <si>
    <r>
      <t xml:space="preserve">TDP-4- FF2-150 Chain-chain interactions, 50 chains-Chimera </t>
    </r>
    <r>
      <rPr>
        <b/>
        <sz val="11"/>
        <color theme="1"/>
        <rFont val="Calibri"/>
        <family val="2"/>
        <scheme val="minor"/>
      </rPr>
      <t>contacts</t>
    </r>
    <r>
      <rPr>
        <sz val="11"/>
        <color theme="1"/>
        <rFont val="Calibri"/>
        <family val="2"/>
        <scheme val="minor"/>
      </rPr>
      <t>:</t>
    </r>
  </si>
  <si>
    <t>r,l,q,J,j,b,V,E,o,W,A</t>
  </si>
  <si>
    <t>l,K,r,L,E,Y,g,H,M,k,C,A,T,V,f</t>
  </si>
  <si>
    <t>o,V,e,l,Y,W,T,M</t>
  </si>
  <si>
    <t>C,Y,c,l,A,K,O,V,a,P,p,f,g,n</t>
  </si>
  <si>
    <t>c,K,C,i,g,W,V,A,P</t>
  </si>
  <si>
    <t>f,l,b,M,n</t>
  </si>
  <si>
    <t>j,P,n</t>
  </si>
  <si>
    <t>q,E,Z,o,P</t>
  </si>
  <si>
    <t>E,j,q</t>
  </si>
  <si>
    <t>q,B</t>
  </si>
  <si>
    <t>O,f,A,e,B</t>
  </si>
  <si>
    <t>V,X</t>
  </si>
  <si>
    <t>Y,E</t>
  </si>
  <si>
    <t>n,f,Q,i,o,L</t>
  </si>
  <si>
    <t>q,Y,l,Q,K,W</t>
  </si>
  <si>
    <t>l,K,d</t>
  </si>
  <si>
    <t>M,V,E,f,l,B,K,H,o,S,V</t>
  </si>
  <si>
    <t>V,l,M,S,o</t>
  </si>
  <si>
    <t>I,o,e,H,T,X,b</t>
  </si>
  <si>
    <t>I,q,n</t>
  </si>
  <si>
    <t>p,k</t>
  </si>
  <si>
    <t>W,A,f</t>
  </si>
  <si>
    <t>A,Q,X,b,i,W</t>
  </si>
  <si>
    <t>j,W,K,Q,p,A</t>
  </si>
  <si>
    <t>H,O,K</t>
  </si>
  <si>
    <t>l,J</t>
  </si>
  <si>
    <t>l,M</t>
  </si>
  <si>
    <t>F,W,B</t>
  </si>
  <si>
    <t>F,S,J,K,l</t>
  </si>
  <si>
    <t>n,Y,O,H</t>
  </si>
  <si>
    <t>H,n,q,T,X</t>
  </si>
  <si>
    <t>r,E,H,i,n,o,l,C,X,B,g,a</t>
  </si>
  <si>
    <t>W,e,M,Y,n,l,O</t>
  </si>
  <si>
    <t>a,K,j,Y,g,l,B,U,J,r,d</t>
  </si>
  <si>
    <t>B,O,g,S,a,Y,S</t>
  </si>
  <si>
    <t>K,S,O,L,Z,g,a</t>
  </si>
  <si>
    <t>Z,j,O,U,g,i,J</t>
  </si>
  <si>
    <t>o,j,X,k,S,F,O,Z,A,c</t>
  </si>
  <si>
    <t>W,H,i,Z,J,f,L,U</t>
  </si>
  <si>
    <t>W,B,X,q,g,o,J,H,k,f,L,i,n,T,l</t>
  </si>
  <si>
    <t>U,a,c,n,A,m,T,r,S,p</t>
  </si>
  <si>
    <t>f,B,Z,A,m,c,S,p,T,C,j</t>
  </si>
  <si>
    <t>Z,X,j,m,W,E,Q,a,O</t>
  </si>
  <si>
    <t>k,X,n,K,l,a,i,L,c,m,S,U</t>
  </si>
  <si>
    <t>O,X</t>
  </si>
  <si>
    <t>o,L,j,Z</t>
  </si>
  <si>
    <t>C,c,V,l,p,E,A,j</t>
  </si>
  <si>
    <t>j,U,O,e,M,X,F,Z,r,S</t>
  </si>
  <si>
    <t>C,L,f,X,m,j,k,M</t>
  </si>
  <si>
    <t>K,e,n,M,c,m,O</t>
  </si>
  <si>
    <t>W,V,m</t>
  </si>
  <si>
    <t>b,X,V,l,B,W,n,T,j,E</t>
  </si>
  <si>
    <t>b,e,B,V</t>
  </si>
  <si>
    <t>a,T,X,K,q,B,M</t>
  </si>
  <si>
    <t>V,g,a,r,b,l,S,F,e</t>
  </si>
  <si>
    <t>ResNr</t>
  </si>
  <si>
    <t>Interactions of chains with chains, 50 chains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</si>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</sst>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 applyAlignment="1">
      <alignment horizontal="center" vertical="center"/>
    </xf>
    <xf numFmtId="0" fontId="0" fillId="0" borderId="7" xfId="0" applyBorder="1"/>
    <xf numFmtId="0" fontId="0" fillId="0" borderId="5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 vertic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/>
    <xf numFmtId="0" fontId="0" fillId="0" borderId="17" xfId="0" applyFill="1" applyBorder="1"/>
    <xf numFmtId="0" fontId="0" fillId="0" borderId="0" xfId="0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left" textRotation="90" wrapText="1"/>
    </xf>
    <xf numFmtId="0" fontId="1" fillId="0" borderId="0" xfId="0" applyFont="1" applyAlignment="1">
      <alignment vertical="center"/>
    </xf>
    <xf numFmtId="0" fontId="0" fillId="0" borderId="0" xfId="0" applyAlignment="1">
      <alignment textRotation="90"/>
    </xf>
    <xf numFmtId="0" fontId="1" fillId="0" borderId="0" xfId="0" quotePrefix="1" applyFont="1"/>
    <xf numFmtId="0" fontId="0" fillId="0" borderId="22" xfId="0" applyBorder="1"/>
    <xf numFmtId="0" fontId="0" fillId="0" borderId="23" xfId="0" applyBorder="1"/>
    <xf numFmtId="0" fontId="1" fillId="0" borderId="23" xfId="0" quotePrefix="1" applyFont="1" applyBorder="1"/>
    <xf numFmtId="0" fontId="0" fillId="0" borderId="24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9" xfId="0" applyFill="1" applyBorder="1"/>
    <xf numFmtId="0" fontId="0" fillId="2" borderId="24" xfId="0" applyFill="1" applyBorder="1"/>
    <xf numFmtId="0" fontId="0" fillId="2" borderId="9" xfId="0" applyFill="1" applyBorder="1"/>
    <xf numFmtId="0" fontId="0" fillId="2" borderId="3" xfId="0" applyFill="1" applyBorder="1"/>
    <xf numFmtId="0" fontId="0" fillId="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quotePrefix="1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left" textRotation="90" wrapText="1"/>
    </xf>
    <xf numFmtId="0" fontId="1" fillId="2" borderId="0" xfId="0" applyFont="1" applyFill="1"/>
    <xf numFmtId="0" fontId="1" fillId="6" borderId="0" xfId="0" applyFont="1" applyFill="1"/>
    <xf numFmtId="0" fontId="1" fillId="0" borderId="0" xfId="0" applyFont="1" applyFill="1"/>
    <xf numFmtId="0" fontId="0" fillId="0" borderId="0" xfId="0" applyFont="1"/>
    <xf numFmtId="0" fontId="2" fillId="0" borderId="0" xfId="0" applyFont="1"/>
    <xf numFmtId="0" fontId="0" fillId="0" borderId="24" xfId="0" applyFont="1" applyBorder="1"/>
    <xf numFmtId="0" fontId="0" fillId="0" borderId="3" xfId="0" applyFont="1" applyBorder="1"/>
    <xf numFmtId="0" fontId="1" fillId="0" borderId="23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TDP-43 residues involved in contacts with 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29958761002"/>
          <c:y val="0.15483003994631556"/>
          <c:w val="0.86102430788917628"/>
          <c:h val="0.638250649120552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TDP_1_100ions!$D$1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980011073815932E-2"/>
                  <c:y val="-3.215020576131746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R</a:t>
                    </a:r>
                    <a:fld id="{7329A6CA-1772-4F80-84F9-AFB52862D7C8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836-43C9-B28B-3EA076F3EE8B}"/>
                </c:ext>
              </c:extLst>
            </c:dLbl>
            <c:dLbl>
              <c:idx val="15"/>
              <c:layout>
                <c:manualLayout>
                  <c:x val="-7.7214296040668243E-4"/>
                  <c:y val="-3.330837262240368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G</a:t>
                    </a:r>
                    <a:fld id="{AD8E18AB-6604-495B-827F-E3B4A1D8E424}" type="XVALUE">
                      <a:rPr lang="en-US" sz="1400"/>
                      <a:pPr/>
                      <a:t>[X VALUE]</a:t>
                    </a:fld>
                    <a:endParaRPr lang="en-US" sz="140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836-43C9-B28B-3EA076F3EE8B}"/>
                </c:ext>
              </c:extLst>
            </c:dLbl>
            <c:dLbl>
              <c:idx val="26"/>
              <c:layout>
                <c:manualLayout>
                  <c:x val="-5.6018166565533394E-3"/>
                  <c:y val="-4.1815266436602834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N</a:t>
                    </a:r>
                    <a:fld id="{3673E779-4DD2-43E3-99E5-B90A056832A6}" type="XVALUE">
                      <a:rPr lang="en-US" sz="1400"/>
                      <a:pPr/>
                      <a:t>[X VALUE]</a:t>
                    </a:fld>
                    <a:endParaRPr lang="en-US" sz="140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836-43C9-B28B-3EA076F3EE8B}"/>
                </c:ext>
              </c:extLst>
            </c:dLbl>
            <c:dLbl>
              <c:idx val="33"/>
              <c:layout>
                <c:manualLayout>
                  <c:x val="0"/>
                  <c:y val="7.188865070663081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F</a:t>
                    </a:r>
                    <a:fld id="{F7909D53-6EBA-4009-AC56-3701584DE694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1836-43C9-B28B-3EA076F3EE8B}"/>
                </c:ext>
              </c:extLst>
            </c:dLbl>
            <c:dLbl>
              <c:idx val="64"/>
              <c:layout>
                <c:manualLayout>
                  <c:x val="-1.447193338401462E-2"/>
                  <c:y val="-2.40427845824827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  <a:fld id="{C111E8D8-005A-4D23-8D25-A86F9F5AB6CB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836-43C9-B28B-3EA076F3EE8B}"/>
                </c:ext>
              </c:extLst>
            </c:dLbl>
            <c:dLbl>
              <c:idx val="67"/>
              <c:layout>
                <c:manualLayout>
                  <c:x val="3.9545127766855851E-3"/>
                  <c:y val="-5.39164013641813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G</a:t>
                    </a:r>
                    <a:fld id="{0DC3849C-34CB-4568-82AA-C85A739EC6DD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1836-43C9-B28B-3EA076F3EE8B}"/>
                </c:ext>
              </c:extLst>
            </c:dLbl>
            <c:dLbl>
              <c:idx val="7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R</a:t>
                    </a:r>
                    <a:fld id="{B1AAB3D8-B331-4424-A4B7-7CD08351214F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836-43C9-B28B-3EA076F3EE8B}"/>
                </c:ext>
              </c:extLst>
            </c:dLbl>
            <c:dLbl>
              <c:idx val="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836-43C9-B28B-3EA076F3EE8B}"/>
                </c:ext>
              </c:extLst>
            </c:dLbl>
            <c:dLbl>
              <c:idx val="8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S</a:t>
                    </a:r>
                    <a:fld id="{B09FE314-D80D-44EC-AAEB-E1196F0C20F3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1836-43C9-B28B-3EA076F3EE8B}"/>
                </c:ext>
              </c:extLst>
            </c:dLbl>
            <c:dLbl>
              <c:idx val="8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N</a:t>
                    </a:r>
                    <a:fld id="{7F2280C0-EFF7-4FAB-A2C4-0383A134378E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1836-43C9-B28B-3EA076F3EE8B}"/>
                </c:ext>
              </c:extLst>
            </c:dLbl>
            <c:dLbl>
              <c:idx val="108"/>
              <c:layout>
                <c:manualLayout>
                  <c:x val="-1.0139647113087772E-2"/>
                  <c:y val="-2.062802768866860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N</a:t>
                    </a:r>
                    <a:fld id="{7FF64D35-EF09-4F29-9DBB-BD385E0BD941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1836-43C9-B28B-3EA076F3EE8B}"/>
                </c:ext>
              </c:extLst>
            </c:dLbl>
            <c:dLbl>
              <c:idx val="114"/>
              <c:layout>
                <c:manualLayout>
                  <c:x val="-6.5796267356929118E-3"/>
                  <c:y val="-3.414756893814184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S</a:t>
                    </a:r>
                    <a:fld id="{386F9507-C077-4192-8E1C-74A4BC69F5D6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1836-43C9-B28B-3EA076F3EE8B}"/>
                </c:ext>
              </c:extLst>
            </c:dLbl>
            <c:dLbl>
              <c:idx val="116"/>
              <c:layout>
                <c:manualLayout>
                  <c:x val="1.8735008305361948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D</a:t>
                    </a:r>
                    <a:fld id="{CBD90D0F-A564-406A-968D-192958200874}" type="XVALUE">
                      <a:rPr lang="en-US" sz="1400">
                        <a:solidFill>
                          <a:schemeClr val="tx1"/>
                        </a:solidFill>
                      </a:rPr>
                      <a:pPr>
                        <a:defRPr sz="1400">
                          <a:solidFill>
                            <a:schemeClr val="tx1"/>
                          </a:solidFill>
                        </a:defRPr>
                      </a:pPr>
                      <a:t>[X VALUE]</a:t>
                    </a:fld>
                    <a:endParaRPr lang="en-US" sz="140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1836-43C9-B28B-3EA076F3EE8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TDP_1_100ions!$B$2:$B$126</c:f>
              <c:numCache>
                <c:formatCode>General</c:formatCode>
                <c:ptCount val="125"/>
                <c:pt idx="0">
                  <c:v>274</c:v>
                </c:pt>
                <c:pt idx="1">
                  <c:v>275</c:v>
                </c:pt>
                <c:pt idx="2">
                  <c:v>279</c:v>
                </c:pt>
                <c:pt idx="3">
                  <c:v>281</c:v>
                </c:pt>
                <c:pt idx="4">
                  <c:v>283</c:v>
                </c:pt>
                <c:pt idx="5">
                  <c:v>284</c:v>
                </c:pt>
                <c:pt idx="6">
                  <c:v>285</c:v>
                </c:pt>
                <c:pt idx="7">
                  <c:v>286</c:v>
                </c:pt>
                <c:pt idx="8">
                  <c:v>287</c:v>
                </c:pt>
                <c:pt idx="9">
                  <c:v>288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322</c:v>
                </c:pt>
                <c:pt idx="41">
                  <c:v>324</c:v>
                </c:pt>
                <c:pt idx="42">
                  <c:v>325</c:v>
                </c:pt>
                <c:pt idx="43">
                  <c:v>327</c:v>
                </c:pt>
                <c:pt idx="44">
                  <c:v>328</c:v>
                </c:pt>
                <c:pt idx="45">
                  <c:v>329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340</c:v>
                </c:pt>
                <c:pt idx="51">
                  <c:v>341</c:v>
                </c:pt>
                <c:pt idx="52">
                  <c:v>342</c:v>
                </c:pt>
                <c:pt idx="53">
                  <c:v>343</c:v>
                </c:pt>
                <c:pt idx="54">
                  <c:v>344</c:v>
                </c:pt>
                <c:pt idx="55">
                  <c:v>345</c:v>
                </c:pt>
                <c:pt idx="56">
                  <c:v>346</c:v>
                </c:pt>
                <c:pt idx="57">
                  <c:v>347</c:v>
                </c:pt>
                <c:pt idx="58">
                  <c:v>348</c:v>
                </c:pt>
                <c:pt idx="59">
                  <c:v>349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356</c:v>
                </c:pt>
                <c:pt idx="67">
                  <c:v>357</c:v>
                </c:pt>
                <c:pt idx="68">
                  <c:v>358</c:v>
                </c:pt>
                <c:pt idx="69">
                  <c:v>359</c:v>
                </c:pt>
                <c:pt idx="70">
                  <c:v>360</c:v>
                </c:pt>
                <c:pt idx="71">
                  <c:v>361</c:v>
                </c:pt>
                <c:pt idx="72">
                  <c:v>362</c:v>
                </c:pt>
                <c:pt idx="73">
                  <c:v>363</c:v>
                </c:pt>
                <c:pt idx="74">
                  <c:v>364</c:v>
                </c:pt>
                <c:pt idx="75">
                  <c:v>365</c:v>
                </c:pt>
                <c:pt idx="76">
                  <c:v>366</c:v>
                </c:pt>
                <c:pt idx="77">
                  <c:v>367</c:v>
                </c:pt>
                <c:pt idx="78">
                  <c:v>368</c:v>
                </c:pt>
                <c:pt idx="79">
                  <c:v>369</c:v>
                </c:pt>
                <c:pt idx="80">
                  <c:v>370</c:v>
                </c:pt>
                <c:pt idx="81">
                  <c:v>371</c:v>
                </c:pt>
                <c:pt idx="82">
                  <c:v>372</c:v>
                </c:pt>
                <c:pt idx="83">
                  <c:v>373</c:v>
                </c:pt>
                <c:pt idx="84">
                  <c:v>374</c:v>
                </c:pt>
                <c:pt idx="85">
                  <c:v>375</c:v>
                </c:pt>
                <c:pt idx="86">
                  <c:v>376</c:v>
                </c:pt>
                <c:pt idx="87">
                  <c:v>377</c:v>
                </c:pt>
                <c:pt idx="88">
                  <c:v>378</c:v>
                </c:pt>
                <c:pt idx="89">
                  <c:v>379</c:v>
                </c:pt>
                <c:pt idx="90">
                  <c:v>380</c:v>
                </c:pt>
                <c:pt idx="91">
                  <c:v>381</c:v>
                </c:pt>
                <c:pt idx="92">
                  <c:v>382</c:v>
                </c:pt>
                <c:pt idx="93">
                  <c:v>383</c:v>
                </c:pt>
                <c:pt idx="94">
                  <c:v>384</c:v>
                </c:pt>
                <c:pt idx="95">
                  <c:v>385</c:v>
                </c:pt>
                <c:pt idx="96">
                  <c:v>386</c:v>
                </c:pt>
                <c:pt idx="97">
                  <c:v>387</c:v>
                </c:pt>
                <c:pt idx="98">
                  <c:v>388</c:v>
                </c:pt>
                <c:pt idx="99">
                  <c:v>389</c:v>
                </c:pt>
                <c:pt idx="100">
                  <c:v>390</c:v>
                </c:pt>
                <c:pt idx="101">
                  <c:v>391</c:v>
                </c:pt>
                <c:pt idx="102">
                  <c:v>392</c:v>
                </c:pt>
                <c:pt idx="103">
                  <c:v>393</c:v>
                </c:pt>
                <c:pt idx="104">
                  <c:v>394</c:v>
                </c:pt>
                <c:pt idx="105">
                  <c:v>395</c:v>
                </c:pt>
                <c:pt idx="106">
                  <c:v>396</c:v>
                </c:pt>
                <c:pt idx="107">
                  <c:v>397</c:v>
                </c:pt>
                <c:pt idx="108">
                  <c:v>398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405</c:v>
                </c:pt>
                <c:pt idx="116">
                  <c:v>406</c:v>
                </c:pt>
                <c:pt idx="117">
                  <c:v>407</c:v>
                </c:pt>
                <c:pt idx="118">
                  <c:v>408</c:v>
                </c:pt>
                <c:pt idx="119">
                  <c:v>409</c:v>
                </c:pt>
                <c:pt idx="120">
                  <c:v>410</c:v>
                </c:pt>
                <c:pt idx="121">
                  <c:v>411</c:v>
                </c:pt>
                <c:pt idx="122">
                  <c:v>412</c:v>
                </c:pt>
                <c:pt idx="123">
                  <c:v>413</c:v>
                </c:pt>
                <c:pt idx="124">
                  <c:v>414</c:v>
                </c:pt>
              </c:numCache>
            </c:numRef>
          </c:cat>
          <c:val>
            <c:numRef>
              <c:f>TDP_1_100ions!$D$2:$D$126</c:f>
              <c:numCache>
                <c:formatCode>General</c:formatCode>
                <c:ptCount val="125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7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8</c:v>
                </c:pt>
                <c:pt idx="61">
                  <c:v>7</c:v>
                </c:pt>
                <c:pt idx="62">
                  <c:v>11</c:v>
                </c:pt>
                <c:pt idx="63">
                  <c:v>8</c:v>
                </c:pt>
                <c:pt idx="64">
                  <c:v>13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7</c:v>
                </c:pt>
                <c:pt idx="69">
                  <c:v>9</c:v>
                </c:pt>
                <c:pt idx="70">
                  <c:v>4</c:v>
                </c:pt>
                <c:pt idx="71">
                  <c:v>13</c:v>
                </c:pt>
                <c:pt idx="72">
                  <c:v>12</c:v>
                </c:pt>
                <c:pt idx="73">
                  <c:v>9</c:v>
                </c:pt>
                <c:pt idx="74">
                  <c:v>5</c:v>
                </c:pt>
                <c:pt idx="75">
                  <c:v>11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12</c:v>
                </c:pt>
                <c:pt idx="80">
                  <c:v>9</c:v>
                </c:pt>
                <c:pt idx="81">
                  <c:v>9</c:v>
                </c:pt>
                <c:pt idx="82">
                  <c:v>12</c:v>
                </c:pt>
                <c:pt idx="83">
                  <c:v>15</c:v>
                </c:pt>
                <c:pt idx="84">
                  <c:v>8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12</c:v>
                </c:pt>
                <c:pt idx="90">
                  <c:v>10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2</c:v>
                </c:pt>
                <c:pt idx="103">
                  <c:v>8</c:v>
                </c:pt>
                <c:pt idx="104">
                  <c:v>6</c:v>
                </c:pt>
                <c:pt idx="105">
                  <c:v>9</c:v>
                </c:pt>
                <c:pt idx="106">
                  <c:v>4</c:v>
                </c:pt>
                <c:pt idx="107">
                  <c:v>2</c:v>
                </c:pt>
                <c:pt idx="108">
                  <c:v>10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8</c:v>
                </c:pt>
                <c:pt idx="114">
                  <c:v>15</c:v>
                </c:pt>
                <c:pt idx="115">
                  <c:v>6</c:v>
                </c:pt>
                <c:pt idx="116">
                  <c:v>14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36-43C9-B28B-3EA076F3E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232976"/>
        <c:axId val="1712917568"/>
      </c:barChart>
      <c:catAx>
        <c:axId val="16602329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TDP-43 Residue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Number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17568"/>
        <c:crosses val="autoZero"/>
        <c:auto val="1"/>
        <c:lblAlgn val="ctr"/>
        <c:lblOffset val="100"/>
        <c:tickMarkSkip val="8"/>
        <c:noMultiLvlLbl val="1"/>
      </c:catAx>
      <c:valAx>
        <c:axId val="1712917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Nr of contacts with 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3297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TDP-43 residues involved in contacts with 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TDP_2_150ions!$D$1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5"/>
              <c:layout>
                <c:manualLayout>
                  <c:x val="-8.2046259485256368E-4"/>
                  <c:y val="4.7611307760841763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N</a:t>
                    </a:r>
                    <a:fld id="{AD8E18AB-6604-495B-827F-E3B4A1D8E424}" type="XVALUE">
                      <a:rPr lang="en-US" sz="1400"/>
                      <a:pPr/>
                      <a:t>[X VALUE]</a:t>
                    </a:fld>
                    <a:endParaRPr lang="en-US" sz="140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402A-4720-BBA3-E6BF27F112B2}"/>
                </c:ext>
              </c:extLst>
            </c:dLbl>
            <c:dLbl>
              <c:idx val="26"/>
              <c:layout>
                <c:manualLayout>
                  <c:x val="4.3219958137961784E-2"/>
                  <c:y val="4.7697091189289414E-2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N</a:t>
                    </a:r>
                    <a:fld id="{3673E779-4DD2-43E3-99E5-B90A056832A6}" type="XVALUE">
                      <a:rPr lang="en-US" sz="1400"/>
                      <a:pPr/>
                      <a:t>[X VALUE]</a:t>
                    </a:fld>
                    <a:endParaRPr lang="en-US" sz="140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402A-4720-BBA3-E6BF27F112B2}"/>
                </c:ext>
              </c:extLst>
            </c:dLbl>
            <c:dLbl>
              <c:idx val="27"/>
              <c:layout>
                <c:manualLayout>
                  <c:x val="-1.2052234181300503E-2"/>
                  <c:y val="-7.1651235682695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</a:t>
                    </a:r>
                    <a:fld id="{BDB41833-B91C-456C-8DA6-573654CD397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02A-4720-BBA3-E6BF27F112B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D8350802-8E24-4F6A-88E6-BD5C93A767F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02A-4720-BBA3-E6BF27F112B2}"/>
                </c:ext>
              </c:extLst>
            </c:dLbl>
            <c:dLbl>
              <c:idx val="50"/>
              <c:layout>
                <c:manualLayout>
                  <c:x val="-4.1314094534119633E-2"/>
                  <c:y val="-4.7136488959522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</a:t>
                    </a:r>
                    <a:fld id="{AF9BE4F6-30F8-412E-8565-7E73C39E4F8E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402A-4720-BBA3-E6BF27F112B2}"/>
                </c:ext>
              </c:extLst>
            </c:dLbl>
            <c:dLbl>
              <c:idx val="51"/>
              <c:layout>
                <c:manualLayout>
                  <c:x val="-3.5529795337917768E-3"/>
                  <c:y val="-0.100729811296523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8BB0D6C6-654F-4E31-BC5A-EF4F789D81D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02A-4720-BBA3-E6BF27F112B2}"/>
                </c:ext>
              </c:extLst>
            </c:dLbl>
            <c:dLbl>
              <c:idx val="61"/>
              <c:layout>
                <c:manualLayout>
                  <c:x val="-8.1978035000929827E-3"/>
                  <c:y val="-4.99131630908521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52906102-549B-4E3A-B10D-3B8B09849DA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402A-4720-BBA3-E6BF27F112B2}"/>
                </c:ext>
              </c:extLst>
            </c:dLbl>
            <c:dLbl>
              <c:idx val="64"/>
              <c:layout>
                <c:manualLayout>
                  <c:x val="1.6214180408530739E-2"/>
                  <c:y val="-2.20611400065817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  <a:fld id="{C111E8D8-005A-4D23-8D25-A86F9F5AB6CB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02A-4720-BBA3-E6BF27F112B2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Q</a:t>
                    </a:r>
                    <a:fld id="{CA9842DC-0F06-4E67-AA80-A4557E89355B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02A-4720-BBA3-E6BF27F112B2}"/>
                </c:ext>
              </c:extLst>
            </c:dLbl>
            <c:dLbl>
              <c:idx val="74"/>
              <c:layout>
                <c:manualLayout>
                  <c:x val="2.2463543172895877E-2"/>
                  <c:y val="-2.9200308275275215E-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N355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2A-4720-BBA3-E6BF27F112B2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B3440CFE-E808-4E1B-9D6C-EBE28F6CBA2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02A-4720-BBA3-E6BF27F112B2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  <a:fld id="{3C64EA86-D8DD-4768-A472-17F3D3918A91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02A-4720-BBA3-E6BF27F112B2}"/>
                </c:ext>
              </c:extLst>
            </c:dLbl>
            <c:dLbl>
              <c:idx val="123"/>
              <c:layout>
                <c:manualLayout>
                  <c:x val="-3.841265882565207E-2"/>
                  <c:y val="-5.80417700081097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D1D09685-E850-43D5-B6C0-0F6DEF36522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2A-4720-BBA3-E6BF27F112B2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4D3422CC-1EEE-425C-AE26-D12D490EC51B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02A-4720-BBA3-E6BF27F112B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TDP_2_150ions!$B$2:$B$135</c:f>
              <c:numCache>
                <c:formatCode>General</c:formatCode>
                <c:ptCount val="134"/>
                <c:pt idx="0">
                  <c:v>276</c:v>
                </c:pt>
                <c:pt idx="1">
                  <c:v>277</c:v>
                </c:pt>
                <c:pt idx="2">
                  <c:v>278</c:v>
                </c:pt>
                <c:pt idx="3">
                  <c:v>279</c:v>
                </c:pt>
                <c:pt idx="4">
                  <c:v>280</c:v>
                </c:pt>
                <c:pt idx="5">
                  <c:v>281</c:v>
                </c:pt>
                <c:pt idx="6">
                  <c:v>282</c:v>
                </c:pt>
                <c:pt idx="7">
                  <c:v>283</c:v>
                </c:pt>
                <c:pt idx="8">
                  <c:v>284</c:v>
                </c:pt>
                <c:pt idx="9">
                  <c:v>285</c:v>
                </c:pt>
                <c:pt idx="10">
                  <c:v>286</c:v>
                </c:pt>
                <c:pt idx="11">
                  <c:v>287</c:v>
                </c:pt>
                <c:pt idx="12">
                  <c:v>288</c:v>
                </c:pt>
                <c:pt idx="13">
                  <c:v>289</c:v>
                </c:pt>
                <c:pt idx="14">
                  <c:v>290</c:v>
                </c:pt>
                <c:pt idx="15">
                  <c:v>291</c:v>
                </c:pt>
                <c:pt idx="16">
                  <c:v>292</c:v>
                </c:pt>
                <c:pt idx="17">
                  <c:v>293</c:v>
                </c:pt>
                <c:pt idx="18">
                  <c:v>294</c:v>
                </c:pt>
                <c:pt idx="19">
                  <c:v>295</c:v>
                </c:pt>
                <c:pt idx="20">
                  <c:v>296</c:v>
                </c:pt>
                <c:pt idx="21">
                  <c:v>297</c:v>
                </c:pt>
                <c:pt idx="22">
                  <c:v>298</c:v>
                </c:pt>
                <c:pt idx="23">
                  <c:v>299</c:v>
                </c:pt>
                <c:pt idx="24">
                  <c:v>300</c:v>
                </c:pt>
                <c:pt idx="25">
                  <c:v>301</c:v>
                </c:pt>
                <c:pt idx="26">
                  <c:v>302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307</c:v>
                </c:pt>
                <c:pt idx="32">
                  <c:v>308</c:v>
                </c:pt>
                <c:pt idx="33">
                  <c:v>309</c:v>
                </c:pt>
                <c:pt idx="34">
                  <c:v>310</c:v>
                </c:pt>
                <c:pt idx="35">
                  <c:v>311</c:v>
                </c:pt>
                <c:pt idx="36">
                  <c:v>312</c:v>
                </c:pt>
                <c:pt idx="37">
                  <c:v>313</c:v>
                </c:pt>
                <c:pt idx="38">
                  <c:v>314</c:v>
                </c:pt>
                <c:pt idx="39">
                  <c:v>315</c:v>
                </c:pt>
                <c:pt idx="40">
                  <c:v>316</c:v>
                </c:pt>
                <c:pt idx="41">
                  <c:v>317</c:v>
                </c:pt>
                <c:pt idx="42">
                  <c:v>318</c:v>
                </c:pt>
                <c:pt idx="43">
                  <c:v>319</c:v>
                </c:pt>
                <c:pt idx="44">
                  <c:v>321</c:v>
                </c:pt>
                <c:pt idx="45">
                  <c:v>324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331</c:v>
                </c:pt>
                <c:pt idx="51">
                  <c:v>332</c:v>
                </c:pt>
                <c:pt idx="52">
                  <c:v>333</c:v>
                </c:pt>
                <c:pt idx="53">
                  <c:v>334</c:v>
                </c:pt>
                <c:pt idx="54">
                  <c:v>335</c:v>
                </c:pt>
                <c:pt idx="55">
                  <c:v>336</c:v>
                </c:pt>
                <c:pt idx="56">
                  <c:v>337</c:v>
                </c:pt>
                <c:pt idx="57">
                  <c:v>338</c:v>
                </c:pt>
                <c:pt idx="58">
                  <c:v>339</c:v>
                </c:pt>
                <c:pt idx="59">
                  <c:v>340</c:v>
                </c:pt>
                <c:pt idx="60">
                  <c:v>341</c:v>
                </c:pt>
                <c:pt idx="61">
                  <c:v>342</c:v>
                </c:pt>
                <c:pt idx="62">
                  <c:v>343</c:v>
                </c:pt>
                <c:pt idx="63">
                  <c:v>344</c:v>
                </c:pt>
                <c:pt idx="64">
                  <c:v>345</c:v>
                </c:pt>
                <c:pt idx="65">
                  <c:v>346</c:v>
                </c:pt>
                <c:pt idx="66">
                  <c:v>347</c:v>
                </c:pt>
                <c:pt idx="67">
                  <c:v>348</c:v>
                </c:pt>
                <c:pt idx="68">
                  <c:v>349</c:v>
                </c:pt>
                <c:pt idx="69">
                  <c:v>350</c:v>
                </c:pt>
                <c:pt idx="70">
                  <c:v>351</c:v>
                </c:pt>
                <c:pt idx="71">
                  <c:v>352</c:v>
                </c:pt>
                <c:pt idx="72">
                  <c:v>353</c:v>
                </c:pt>
                <c:pt idx="73">
                  <c:v>354</c:v>
                </c:pt>
                <c:pt idx="74">
                  <c:v>355</c:v>
                </c:pt>
                <c:pt idx="75">
                  <c:v>356</c:v>
                </c:pt>
                <c:pt idx="76">
                  <c:v>357</c:v>
                </c:pt>
                <c:pt idx="77">
                  <c:v>358</c:v>
                </c:pt>
                <c:pt idx="78">
                  <c:v>359</c:v>
                </c:pt>
                <c:pt idx="79">
                  <c:v>360</c:v>
                </c:pt>
                <c:pt idx="80">
                  <c:v>361</c:v>
                </c:pt>
                <c:pt idx="81">
                  <c:v>362</c:v>
                </c:pt>
                <c:pt idx="82">
                  <c:v>363</c:v>
                </c:pt>
                <c:pt idx="83">
                  <c:v>364</c:v>
                </c:pt>
                <c:pt idx="84">
                  <c:v>365</c:v>
                </c:pt>
                <c:pt idx="85">
                  <c:v>366</c:v>
                </c:pt>
                <c:pt idx="86">
                  <c:v>367</c:v>
                </c:pt>
                <c:pt idx="87">
                  <c:v>368</c:v>
                </c:pt>
                <c:pt idx="88">
                  <c:v>369</c:v>
                </c:pt>
                <c:pt idx="89">
                  <c:v>370</c:v>
                </c:pt>
                <c:pt idx="90">
                  <c:v>371</c:v>
                </c:pt>
                <c:pt idx="91">
                  <c:v>372</c:v>
                </c:pt>
                <c:pt idx="92">
                  <c:v>373</c:v>
                </c:pt>
                <c:pt idx="93">
                  <c:v>374</c:v>
                </c:pt>
                <c:pt idx="94">
                  <c:v>375</c:v>
                </c:pt>
                <c:pt idx="95">
                  <c:v>376</c:v>
                </c:pt>
                <c:pt idx="96">
                  <c:v>377</c:v>
                </c:pt>
                <c:pt idx="97">
                  <c:v>378</c:v>
                </c:pt>
                <c:pt idx="98">
                  <c:v>379</c:v>
                </c:pt>
                <c:pt idx="99">
                  <c:v>380</c:v>
                </c:pt>
                <c:pt idx="100">
                  <c:v>381</c:v>
                </c:pt>
                <c:pt idx="101">
                  <c:v>382</c:v>
                </c:pt>
                <c:pt idx="102">
                  <c:v>383</c:v>
                </c:pt>
                <c:pt idx="103">
                  <c:v>384</c:v>
                </c:pt>
                <c:pt idx="104">
                  <c:v>385</c:v>
                </c:pt>
                <c:pt idx="105">
                  <c:v>386</c:v>
                </c:pt>
                <c:pt idx="106">
                  <c:v>387</c:v>
                </c:pt>
                <c:pt idx="107">
                  <c:v>388</c:v>
                </c:pt>
                <c:pt idx="108">
                  <c:v>389</c:v>
                </c:pt>
                <c:pt idx="109">
                  <c:v>390</c:v>
                </c:pt>
                <c:pt idx="110">
                  <c:v>391</c:v>
                </c:pt>
                <c:pt idx="111">
                  <c:v>392</c:v>
                </c:pt>
                <c:pt idx="112">
                  <c:v>393</c:v>
                </c:pt>
                <c:pt idx="113">
                  <c:v>394</c:v>
                </c:pt>
                <c:pt idx="114">
                  <c:v>395</c:v>
                </c:pt>
                <c:pt idx="115">
                  <c:v>396</c:v>
                </c:pt>
                <c:pt idx="116">
                  <c:v>397</c:v>
                </c:pt>
                <c:pt idx="117">
                  <c:v>398</c:v>
                </c:pt>
                <c:pt idx="118">
                  <c:v>399</c:v>
                </c:pt>
                <c:pt idx="119">
                  <c:v>400</c:v>
                </c:pt>
                <c:pt idx="120">
                  <c:v>401</c:v>
                </c:pt>
                <c:pt idx="121">
                  <c:v>402</c:v>
                </c:pt>
                <c:pt idx="122">
                  <c:v>403</c:v>
                </c:pt>
                <c:pt idx="123">
                  <c:v>404</c:v>
                </c:pt>
                <c:pt idx="124">
                  <c:v>405</c:v>
                </c:pt>
                <c:pt idx="125">
                  <c:v>406</c:v>
                </c:pt>
                <c:pt idx="126">
                  <c:v>407</c:v>
                </c:pt>
                <c:pt idx="127">
                  <c:v>408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413</c:v>
                </c:pt>
                <c:pt idx="133">
                  <c:v>414</c:v>
                </c:pt>
              </c:numCache>
            </c:numRef>
          </c:cat>
          <c:val>
            <c:numRef>
              <c:f>TDP_2_150ions!$D$2:$D$135</c:f>
              <c:numCache>
                <c:formatCode>General</c:formatCode>
                <c:ptCount val="1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10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8</c:v>
                </c:pt>
                <c:pt idx="37">
                  <c:v>5</c:v>
                </c:pt>
                <c:pt idx="38">
                  <c:v>7</c:v>
                </c:pt>
                <c:pt idx="39">
                  <c:v>6</c:v>
                </c:pt>
                <c:pt idx="40">
                  <c:v>3</c:v>
                </c:pt>
                <c:pt idx="41">
                  <c:v>10</c:v>
                </c:pt>
                <c:pt idx="42">
                  <c:v>2</c:v>
                </c:pt>
                <c:pt idx="43">
                  <c:v>7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11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6</c:v>
                </c:pt>
                <c:pt idx="58">
                  <c:v>3</c:v>
                </c:pt>
                <c:pt idx="59">
                  <c:v>9</c:v>
                </c:pt>
                <c:pt idx="60">
                  <c:v>10</c:v>
                </c:pt>
                <c:pt idx="61">
                  <c:v>12</c:v>
                </c:pt>
                <c:pt idx="62">
                  <c:v>9</c:v>
                </c:pt>
                <c:pt idx="63">
                  <c:v>11</c:v>
                </c:pt>
                <c:pt idx="64">
                  <c:v>15</c:v>
                </c:pt>
                <c:pt idx="65">
                  <c:v>10</c:v>
                </c:pt>
                <c:pt idx="66">
                  <c:v>11</c:v>
                </c:pt>
                <c:pt idx="67">
                  <c:v>7</c:v>
                </c:pt>
                <c:pt idx="68">
                  <c:v>2</c:v>
                </c:pt>
                <c:pt idx="69">
                  <c:v>9</c:v>
                </c:pt>
                <c:pt idx="70">
                  <c:v>8</c:v>
                </c:pt>
                <c:pt idx="71">
                  <c:v>11</c:v>
                </c:pt>
                <c:pt idx="72">
                  <c:v>12</c:v>
                </c:pt>
                <c:pt idx="73">
                  <c:v>19</c:v>
                </c:pt>
                <c:pt idx="74">
                  <c:v>15</c:v>
                </c:pt>
                <c:pt idx="75">
                  <c:v>9</c:v>
                </c:pt>
                <c:pt idx="76">
                  <c:v>13</c:v>
                </c:pt>
                <c:pt idx="77">
                  <c:v>5</c:v>
                </c:pt>
                <c:pt idx="78">
                  <c:v>9</c:v>
                </c:pt>
                <c:pt idx="79">
                  <c:v>7</c:v>
                </c:pt>
                <c:pt idx="80">
                  <c:v>8</c:v>
                </c:pt>
                <c:pt idx="81">
                  <c:v>12</c:v>
                </c:pt>
                <c:pt idx="82">
                  <c:v>8</c:v>
                </c:pt>
                <c:pt idx="83">
                  <c:v>6</c:v>
                </c:pt>
                <c:pt idx="84">
                  <c:v>8</c:v>
                </c:pt>
                <c:pt idx="85">
                  <c:v>13</c:v>
                </c:pt>
                <c:pt idx="86">
                  <c:v>6</c:v>
                </c:pt>
                <c:pt idx="87">
                  <c:v>4</c:v>
                </c:pt>
                <c:pt idx="88">
                  <c:v>10</c:v>
                </c:pt>
                <c:pt idx="89">
                  <c:v>9</c:v>
                </c:pt>
                <c:pt idx="90">
                  <c:v>10</c:v>
                </c:pt>
                <c:pt idx="91">
                  <c:v>13</c:v>
                </c:pt>
                <c:pt idx="92">
                  <c:v>17</c:v>
                </c:pt>
                <c:pt idx="93">
                  <c:v>10</c:v>
                </c:pt>
                <c:pt idx="94">
                  <c:v>12</c:v>
                </c:pt>
                <c:pt idx="95">
                  <c:v>14</c:v>
                </c:pt>
                <c:pt idx="96">
                  <c:v>12</c:v>
                </c:pt>
                <c:pt idx="97">
                  <c:v>13</c:v>
                </c:pt>
                <c:pt idx="98">
                  <c:v>10</c:v>
                </c:pt>
                <c:pt idx="99">
                  <c:v>7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7</c:v>
                </c:pt>
                <c:pt idx="105">
                  <c:v>4</c:v>
                </c:pt>
                <c:pt idx="106">
                  <c:v>11</c:v>
                </c:pt>
                <c:pt idx="107">
                  <c:v>8</c:v>
                </c:pt>
                <c:pt idx="108">
                  <c:v>8</c:v>
                </c:pt>
                <c:pt idx="109">
                  <c:v>10</c:v>
                </c:pt>
                <c:pt idx="110">
                  <c:v>6</c:v>
                </c:pt>
                <c:pt idx="111">
                  <c:v>10</c:v>
                </c:pt>
                <c:pt idx="112">
                  <c:v>9</c:v>
                </c:pt>
                <c:pt idx="113">
                  <c:v>11</c:v>
                </c:pt>
                <c:pt idx="114">
                  <c:v>9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10</c:v>
                </c:pt>
                <c:pt idx="122">
                  <c:v>9</c:v>
                </c:pt>
                <c:pt idx="123">
                  <c:v>17</c:v>
                </c:pt>
                <c:pt idx="124">
                  <c:v>11</c:v>
                </c:pt>
                <c:pt idx="125">
                  <c:v>18</c:v>
                </c:pt>
                <c:pt idx="126">
                  <c:v>7</c:v>
                </c:pt>
                <c:pt idx="127">
                  <c:v>4</c:v>
                </c:pt>
                <c:pt idx="128">
                  <c:v>7</c:v>
                </c:pt>
                <c:pt idx="129">
                  <c:v>10</c:v>
                </c:pt>
                <c:pt idx="130">
                  <c:v>5</c:v>
                </c:pt>
                <c:pt idx="131">
                  <c:v>3</c:v>
                </c:pt>
                <c:pt idx="132">
                  <c:v>5</c:v>
                </c:pt>
                <c:pt idx="13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A-4720-BBA3-E6BF27F1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232976"/>
        <c:axId val="1712917568"/>
      </c:barChart>
      <c:catAx>
        <c:axId val="16602329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TDP-43 Residue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Number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17568"/>
        <c:crosses val="autoZero"/>
        <c:auto val="1"/>
        <c:lblAlgn val="ctr"/>
        <c:lblOffset val="100"/>
        <c:tickMarkSkip val="10"/>
        <c:noMultiLvlLbl val="1"/>
      </c:catAx>
      <c:valAx>
        <c:axId val="1712917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Nr of contacts with 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232976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FUS residues involved</a:t>
            </a:r>
            <a:r>
              <a:rPr lang="en-US" sz="1600" baseline="0"/>
              <a:t> in contacts with ions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09167586757547E-2"/>
          <c:y val="0.13241369670233863"/>
          <c:w val="0.8743093558459285"/>
          <c:h val="0.707415058980731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'FUS_1-100ions'!$D$1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D5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CC-4E46-9A9D-625565EA219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Q12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CC-4E46-9A9D-625565EA219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D46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C-4E46-9A9D-625565EA219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Q</a:t>
                    </a:r>
                    <a:fld id="{5827AD1D-4C1A-4E60-A906-DFE0BD20FE16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ECC-4E46-9A9D-625565EA219F}"/>
                </c:ext>
              </c:extLst>
            </c:dLbl>
            <c:dLbl>
              <c:idx val="81"/>
              <c:layout>
                <c:manualLayout>
                  <c:x val="-3.2511442363740576E-3"/>
                  <c:y val="-3.13944267229360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S87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CC-4E46-9A9D-625565EA219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20E4CBB6-1180-40EB-832C-12D55A9533D2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ECC-4E46-9A9D-625565EA219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9A2C5130-77BB-41EA-9909-8C6D4CFBB57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EECC-4E46-9A9D-625565EA219F}"/>
                </c:ext>
              </c:extLst>
            </c:dLbl>
            <c:dLbl>
              <c:idx val="136"/>
              <c:layout>
                <c:manualLayout>
                  <c:x val="-1.6255721181870288E-3"/>
                  <c:y val="-2.82549840506425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</a:t>
                    </a:r>
                    <a:fld id="{BF405A6A-810E-40D0-A1A6-19ADBF66D69C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EECC-4E46-9A9D-625565EA219F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Q160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CC-4E46-9A9D-625565EA219F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G178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CC-4E46-9A9D-625565EA219F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D180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CC-4E46-9A9D-625565EA219F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Q181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CC-4E46-9A9D-625565EA219F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D198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CC-4E46-9A9D-625565EA219F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D212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C-4E46-9A9D-625565EA219F}"/>
                </c:ext>
              </c:extLst>
            </c:dLbl>
            <c:dLbl>
              <c:idx val="208"/>
              <c:layout>
                <c:manualLayout>
                  <c:x val="-8.1278605909352632E-3"/>
                  <c:y val="-2.51155413783488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  <a:fld id="{61A06A6C-FC97-41B3-A284-464956F8DBA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ECC-4E46-9A9D-625565EA219F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  <a:fld id="{433993E3-7B0D-4FC7-BF61-4D92CD85421B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EECC-4E46-9A9D-625565EA219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'FUS_1-100ions'!$B$2:$B$225</c:f>
              <c:numCache>
                <c:formatCode>General</c:formatCode>
                <c:ptCount val="2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74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103</c:v>
                </c:pt>
                <c:pt idx="97">
                  <c:v>104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168</c:v>
                </c:pt>
                <c:pt idx="159">
                  <c:v>172</c:v>
                </c:pt>
                <c:pt idx="160">
                  <c:v>173</c:v>
                </c:pt>
                <c:pt idx="161">
                  <c:v>176</c:v>
                </c:pt>
                <c:pt idx="162">
                  <c:v>177</c:v>
                </c:pt>
                <c:pt idx="163">
                  <c:v>178</c:v>
                </c:pt>
                <c:pt idx="164">
                  <c:v>179</c:v>
                </c:pt>
                <c:pt idx="165">
                  <c:v>180</c:v>
                </c:pt>
                <c:pt idx="166">
                  <c:v>181</c:v>
                </c:pt>
                <c:pt idx="167">
                  <c:v>182</c:v>
                </c:pt>
                <c:pt idx="168">
                  <c:v>183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194</c:v>
                </c:pt>
                <c:pt idx="178">
                  <c:v>195</c:v>
                </c:pt>
                <c:pt idx="179">
                  <c:v>196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205</c:v>
                </c:pt>
                <c:pt idx="187">
                  <c:v>208</c:v>
                </c:pt>
                <c:pt idx="188">
                  <c:v>211</c:v>
                </c:pt>
                <c:pt idx="189">
                  <c:v>212</c:v>
                </c:pt>
                <c:pt idx="190">
                  <c:v>213</c:v>
                </c:pt>
                <c:pt idx="191">
                  <c:v>214</c:v>
                </c:pt>
                <c:pt idx="192">
                  <c:v>215</c:v>
                </c:pt>
                <c:pt idx="193">
                  <c:v>216</c:v>
                </c:pt>
                <c:pt idx="194">
                  <c:v>218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225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246</c:v>
                </c:pt>
                <c:pt idx="212">
                  <c:v>247</c:v>
                </c:pt>
                <c:pt idx="213">
                  <c:v>250</c:v>
                </c:pt>
                <c:pt idx="214">
                  <c:v>256</c:v>
                </c:pt>
                <c:pt idx="215">
                  <c:v>257</c:v>
                </c:pt>
                <c:pt idx="216">
                  <c:v>258</c:v>
                </c:pt>
                <c:pt idx="217">
                  <c:v>259</c:v>
                </c:pt>
                <c:pt idx="218">
                  <c:v>260</c:v>
                </c:pt>
                <c:pt idx="219">
                  <c:v>261</c:v>
                </c:pt>
                <c:pt idx="220">
                  <c:v>262</c:v>
                </c:pt>
                <c:pt idx="221">
                  <c:v>264</c:v>
                </c:pt>
                <c:pt idx="222">
                  <c:v>266</c:v>
                </c:pt>
                <c:pt idx="223">
                  <c:v>267</c:v>
                </c:pt>
              </c:numCache>
            </c:numRef>
          </c:xVal>
          <c:yVal>
            <c:numRef>
              <c:f>'FUS_1-100ions'!$D$2:$D$225</c:f>
              <c:numCache>
                <c:formatCode>General</c:formatCode>
                <c:ptCount val="224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3</c:v>
                </c:pt>
                <c:pt idx="24">
                  <c:v>8</c:v>
                </c:pt>
                <c:pt idx="25">
                  <c:v>5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2</c:v>
                </c:pt>
                <c:pt idx="39">
                  <c:v>5</c:v>
                </c:pt>
                <c:pt idx="40">
                  <c:v>15</c:v>
                </c:pt>
                <c:pt idx="41">
                  <c:v>5</c:v>
                </c:pt>
                <c:pt idx="42">
                  <c:v>15</c:v>
                </c:pt>
                <c:pt idx="43">
                  <c:v>17</c:v>
                </c:pt>
                <c:pt idx="44">
                  <c:v>29</c:v>
                </c:pt>
                <c:pt idx="45">
                  <c:v>10</c:v>
                </c:pt>
                <c:pt idx="46">
                  <c:v>13</c:v>
                </c:pt>
                <c:pt idx="47">
                  <c:v>5</c:v>
                </c:pt>
                <c:pt idx="48">
                  <c:v>6</c:v>
                </c:pt>
                <c:pt idx="49">
                  <c:v>15</c:v>
                </c:pt>
                <c:pt idx="50">
                  <c:v>16</c:v>
                </c:pt>
                <c:pt idx="51">
                  <c:v>14</c:v>
                </c:pt>
                <c:pt idx="52">
                  <c:v>12</c:v>
                </c:pt>
                <c:pt idx="53">
                  <c:v>8</c:v>
                </c:pt>
                <c:pt idx="54">
                  <c:v>15</c:v>
                </c:pt>
                <c:pt idx="55">
                  <c:v>9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12</c:v>
                </c:pt>
                <c:pt idx="60">
                  <c:v>7</c:v>
                </c:pt>
                <c:pt idx="61">
                  <c:v>9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4</c:v>
                </c:pt>
                <c:pt idx="80">
                  <c:v>11</c:v>
                </c:pt>
                <c:pt idx="81">
                  <c:v>15</c:v>
                </c:pt>
                <c:pt idx="82">
                  <c:v>8</c:v>
                </c:pt>
                <c:pt idx="83">
                  <c:v>14</c:v>
                </c:pt>
                <c:pt idx="84">
                  <c:v>9</c:v>
                </c:pt>
                <c:pt idx="85">
                  <c:v>5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2</c:v>
                </c:pt>
                <c:pt idx="90">
                  <c:v>5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8</c:v>
                </c:pt>
                <c:pt idx="99">
                  <c:v>10</c:v>
                </c:pt>
                <c:pt idx="100">
                  <c:v>9</c:v>
                </c:pt>
                <c:pt idx="101">
                  <c:v>7</c:v>
                </c:pt>
                <c:pt idx="102">
                  <c:v>4</c:v>
                </c:pt>
                <c:pt idx="103">
                  <c:v>10</c:v>
                </c:pt>
                <c:pt idx="104">
                  <c:v>3</c:v>
                </c:pt>
                <c:pt idx="105">
                  <c:v>7</c:v>
                </c:pt>
                <c:pt idx="106">
                  <c:v>8</c:v>
                </c:pt>
                <c:pt idx="107">
                  <c:v>12</c:v>
                </c:pt>
                <c:pt idx="108">
                  <c:v>9</c:v>
                </c:pt>
                <c:pt idx="109">
                  <c:v>11</c:v>
                </c:pt>
                <c:pt idx="110">
                  <c:v>10</c:v>
                </c:pt>
                <c:pt idx="111">
                  <c:v>15</c:v>
                </c:pt>
                <c:pt idx="112">
                  <c:v>8</c:v>
                </c:pt>
                <c:pt idx="113">
                  <c:v>10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11</c:v>
                </c:pt>
                <c:pt idx="118">
                  <c:v>7</c:v>
                </c:pt>
                <c:pt idx="119">
                  <c:v>12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6</c:v>
                </c:pt>
                <c:pt idx="130">
                  <c:v>6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7</c:v>
                </c:pt>
                <c:pt idx="135">
                  <c:v>5</c:v>
                </c:pt>
                <c:pt idx="136">
                  <c:v>11</c:v>
                </c:pt>
                <c:pt idx="137">
                  <c:v>3</c:v>
                </c:pt>
                <c:pt idx="138">
                  <c:v>6</c:v>
                </c:pt>
                <c:pt idx="139">
                  <c:v>6</c:v>
                </c:pt>
                <c:pt idx="140">
                  <c:v>1</c:v>
                </c:pt>
                <c:pt idx="141">
                  <c:v>5</c:v>
                </c:pt>
                <c:pt idx="142">
                  <c:v>2</c:v>
                </c:pt>
                <c:pt idx="143">
                  <c:v>1</c:v>
                </c:pt>
                <c:pt idx="144">
                  <c:v>6</c:v>
                </c:pt>
                <c:pt idx="145">
                  <c:v>1</c:v>
                </c:pt>
                <c:pt idx="146">
                  <c:v>4</c:v>
                </c:pt>
                <c:pt idx="147">
                  <c:v>2</c:v>
                </c:pt>
                <c:pt idx="148">
                  <c:v>6</c:v>
                </c:pt>
                <c:pt idx="149">
                  <c:v>4</c:v>
                </c:pt>
                <c:pt idx="150">
                  <c:v>9</c:v>
                </c:pt>
                <c:pt idx="151">
                  <c:v>10</c:v>
                </c:pt>
                <c:pt idx="152">
                  <c:v>3</c:v>
                </c:pt>
                <c:pt idx="153">
                  <c:v>7</c:v>
                </c:pt>
                <c:pt idx="154">
                  <c:v>6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7</c:v>
                </c:pt>
                <c:pt idx="162">
                  <c:v>3</c:v>
                </c:pt>
                <c:pt idx="163">
                  <c:v>11</c:v>
                </c:pt>
                <c:pt idx="164">
                  <c:v>9</c:v>
                </c:pt>
                <c:pt idx="165">
                  <c:v>17</c:v>
                </c:pt>
                <c:pt idx="166">
                  <c:v>14</c:v>
                </c:pt>
                <c:pt idx="167">
                  <c:v>5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8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6</c:v>
                </c:pt>
                <c:pt idx="180">
                  <c:v>4</c:v>
                </c:pt>
                <c:pt idx="181">
                  <c:v>14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1</c:v>
                </c:pt>
                <c:pt idx="205">
                  <c:v>4</c:v>
                </c:pt>
                <c:pt idx="206">
                  <c:v>2</c:v>
                </c:pt>
                <c:pt idx="207">
                  <c:v>1</c:v>
                </c:pt>
                <c:pt idx="208">
                  <c:v>10</c:v>
                </c:pt>
                <c:pt idx="209">
                  <c:v>1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4</c:v>
                </c:pt>
                <c:pt idx="216">
                  <c:v>11</c:v>
                </c:pt>
                <c:pt idx="217">
                  <c:v>2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C-4E46-9A9D-625565EA2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95632"/>
        <c:axId val="1648397648"/>
      </c:scatterChart>
      <c:valAx>
        <c:axId val="310295632"/>
        <c:scaling>
          <c:orientation val="minMax"/>
          <c:max val="26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FUS Residue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97648"/>
        <c:crosses val="autoZero"/>
        <c:crossBetween val="midCat"/>
      </c:valAx>
      <c:valAx>
        <c:axId val="1648397648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Nr of contacts with 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TDP-43 residues involved in contacts with inter-chain-interactions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3079757965869998E-2"/>
                  <c:y val="-2.437807156598835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</a:t>
                    </a:r>
                    <a:fld id="{D0E50786-62BE-42BF-BEE3-F6F3A104584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559-44D1-BCC0-5DB7AC83463C}"/>
                </c:ext>
              </c:extLst>
            </c:dLbl>
            <c:dLbl>
              <c:idx val="5"/>
              <c:layout>
                <c:manualLayout>
                  <c:x val="-8.4524475593691375E-4"/>
                  <c:y val="-9.027431851203405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  <a:fld id="{06F2B7F5-6385-4479-91D6-F46BA12D472F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559-44D1-BCC0-5DB7AC83463C}"/>
                </c:ext>
              </c:extLst>
            </c:dLbl>
            <c:dLbl>
              <c:idx val="13"/>
              <c:layout>
                <c:manualLayout>
                  <c:x val="1.359797253041874E-3"/>
                  <c:y val="-2.05979334530811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</a:t>
                    </a:r>
                    <a:fld id="{70E47316-0F70-43AA-9BBA-F75F3DBD7222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559-44D1-BCC0-5DB7AC83463C}"/>
                </c:ext>
              </c:extLst>
            </c:dLbl>
            <c:dLbl>
              <c:idx val="17"/>
              <c:layout>
                <c:manualLayout>
                  <c:x val="4.753235456963721E-3"/>
                  <c:y val="-1.3333882934488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</a:t>
                    </a:r>
                    <a:fld id="{1614E25E-D0BC-49E3-8B7D-C50793801644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559-44D1-BCC0-5DB7AC83463C}"/>
                </c:ext>
              </c:extLst>
            </c:dLbl>
            <c:dLbl>
              <c:idx val="21"/>
              <c:layout>
                <c:manualLayout>
                  <c:x val="2.6933952954368546E-3"/>
                  <c:y val="-1.76403340177730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  <a:fld id="{93F1FBCA-1F1F-465C-BCEB-E9A4332E790A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559-44D1-BCC0-5DB7AC83463C}"/>
                </c:ext>
              </c:extLst>
            </c:dLbl>
            <c:dLbl>
              <c:idx val="27"/>
              <c:layout>
                <c:manualLayout>
                  <c:x val="3.1291172787286901E-3"/>
                  <c:y val="-6.48436210052903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  <a:fld id="{9B0D0406-45FC-45CA-BED8-7AE5821FFF20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559-44D1-BCC0-5DB7AC83463C}"/>
                </c:ext>
              </c:extLst>
            </c:dLbl>
            <c:dLbl>
              <c:idx val="33"/>
              <c:layout>
                <c:manualLayout>
                  <c:x val="3.5911549136037365E-3"/>
                  <c:y val="-1.42682048978312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  <a:fld id="{CDAC0ABF-23C4-479C-A329-BAF1E6184F46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559-44D1-BCC0-5DB7AC83463C}"/>
                </c:ext>
              </c:extLst>
            </c:dLbl>
            <c:dLbl>
              <c:idx val="38"/>
              <c:layout>
                <c:manualLayout>
                  <c:x val="-1.3837607977135657E-2"/>
                  <c:y val="-1.9923507629092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F5DF8D01-D143-43FF-9B16-95EEA873F12E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59-44D1-BCC0-5DB7AC83463C}"/>
                </c:ext>
              </c:extLst>
            </c:dLbl>
            <c:dLbl>
              <c:idx val="40"/>
              <c:layout>
                <c:manualLayout>
                  <c:x val="6.3355513390998765E-4"/>
                  <c:y val="-1.3333882934488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  <a:fld id="{B34FD326-242D-4ADC-9151-2444DE0338D7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559-44D1-BCC0-5DB7AC83463C}"/>
                </c:ext>
              </c:extLst>
            </c:dLbl>
            <c:dLbl>
              <c:idx val="43"/>
              <c:layout>
                <c:manualLayout>
                  <c:x val="1.6503173888817617E-3"/>
                  <c:y val="-9.44196153583713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  <a:fld id="{208FA3AB-6CE6-4F97-9E49-69DE96C88696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559-44D1-BCC0-5DB7AC83463C}"/>
                </c:ext>
              </c:extLst>
            </c:dLbl>
            <c:dLbl>
              <c:idx val="55"/>
              <c:layout>
                <c:manualLayout>
                  <c:x val="-2.6249047367590754E-2"/>
                  <c:y val="-2.58387064997090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fld id="{375B7602-A8C3-47B3-8DEC-36BC30AB76B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E559-44D1-BCC0-5DB7AC83463C}"/>
                </c:ext>
              </c:extLst>
            </c:dLbl>
            <c:dLbl>
              <c:idx val="57"/>
              <c:layout>
                <c:manualLayout>
                  <c:x val="6.9844766765893747E-3"/>
                  <c:y val="-4.197555532422625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</a:t>
                    </a:r>
                    <a:fld id="{D529FA5B-2186-4899-B491-B300C62E789E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559-44D1-BCC0-5DB7AC83463C}"/>
                </c:ext>
              </c:extLst>
            </c:dLbl>
            <c:dLbl>
              <c:idx val="65"/>
              <c:layout>
                <c:manualLayout>
                  <c:x val="-1.0906323849024903E-2"/>
                  <c:y val="-3.69946784169530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</a:t>
                    </a:r>
                    <a:fld id="{CC6F1A5D-199B-4455-99E5-00F6C3FE20D3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559-44D1-BCC0-5DB7AC834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TDP1_chains!$AB$4:$AB$71</c:f>
              <c:numCache>
                <c:formatCode>General</c:formatCode>
                <c:ptCount val="68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285</c:v>
                </c:pt>
                <c:pt idx="4">
                  <c:v>286</c:v>
                </c:pt>
                <c:pt idx="5">
                  <c:v>287</c:v>
                </c:pt>
                <c:pt idx="6">
                  <c:v>288</c:v>
                </c:pt>
                <c:pt idx="7">
                  <c:v>289</c:v>
                </c:pt>
                <c:pt idx="8">
                  <c:v>290</c:v>
                </c:pt>
                <c:pt idx="9">
                  <c:v>291</c:v>
                </c:pt>
                <c:pt idx="10">
                  <c:v>292</c:v>
                </c:pt>
                <c:pt idx="11">
                  <c:v>293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300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310</c:v>
                </c:pt>
                <c:pt idx="25">
                  <c:v>311</c:v>
                </c:pt>
                <c:pt idx="26">
                  <c:v>312</c:v>
                </c:pt>
                <c:pt idx="27">
                  <c:v>313</c:v>
                </c:pt>
                <c:pt idx="28">
                  <c:v>314</c:v>
                </c:pt>
                <c:pt idx="29">
                  <c:v>316</c:v>
                </c:pt>
                <c:pt idx="30">
                  <c:v>317</c:v>
                </c:pt>
                <c:pt idx="31">
                  <c:v>318</c:v>
                </c:pt>
                <c:pt idx="32">
                  <c:v>344</c:v>
                </c:pt>
                <c:pt idx="33">
                  <c:v>345</c:v>
                </c:pt>
                <c:pt idx="34">
                  <c:v>346</c:v>
                </c:pt>
                <c:pt idx="35">
                  <c:v>347</c:v>
                </c:pt>
                <c:pt idx="36">
                  <c:v>348</c:v>
                </c:pt>
                <c:pt idx="37">
                  <c:v>349</c:v>
                </c:pt>
                <c:pt idx="38">
                  <c:v>350</c:v>
                </c:pt>
                <c:pt idx="39">
                  <c:v>351</c:v>
                </c:pt>
                <c:pt idx="40">
                  <c:v>352</c:v>
                </c:pt>
                <c:pt idx="41">
                  <c:v>353</c:v>
                </c:pt>
                <c:pt idx="42">
                  <c:v>354</c:v>
                </c:pt>
                <c:pt idx="43">
                  <c:v>355</c:v>
                </c:pt>
                <c:pt idx="44">
                  <c:v>356</c:v>
                </c:pt>
                <c:pt idx="45">
                  <c:v>363</c:v>
                </c:pt>
                <c:pt idx="46">
                  <c:v>364</c:v>
                </c:pt>
                <c:pt idx="47">
                  <c:v>365</c:v>
                </c:pt>
                <c:pt idx="48">
                  <c:v>370</c:v>
                </c:pt>
                <c:pt idx="49">
                  <c:v>371</c:v>
                </c:pt>
                <c:pt idx="50">
                  <c:v>372</c:v>
                </c:pt>
                <c:pt idx="51">
                  <c:v>373</c:v>
                </c:pt>
                <c:pt idx="52">
                  <c:v>374</c:v>
                </c:pt>
                <c:pt idx="53">
                  <c:v>379</c:v>
                </c:pt>
                <c:pt idx="54">
                  <c:v>380</c:v>
                </c:pt>
                <c:pt idx="55">
                  <c:v>381</c:v>
                </c:pt>
                <c:pt idx="56">
                  <c:v>382</c:v>
                </c:pt>
                <c:pt idx="57">
                  <c:v>383</c:v>
                </c:pt>
                <c:pt idx="58">
                  <c:v>384</c:v>
                </c:pt>
                <c:pt idx="59">
                  <c:v>385</c:v>
                </c:pt>
                <c:pt idx="60">
                  <c:v>386</c:v>
                </c:pt>
                <c:pt idx="61">
                  <c:v>400</c:v>
                </c:pt>
                <c:pt idx="62">
                  <c:v>401</c:v>
                </c:pt>
                <c:pt idx="63">
                  <c:v>402</c:v>
                </c:pt>
                <c:pt idx="64">
                  <c:v>411</c:v>
                </c:pt>
                <c:pt idx="65">
                  <c:v>412</c:v>
                </c:pt>
                <c:pt idx="66">
                  <c:v>413</c:v>
                </c:pt>
                <c:pt idx="67">
                  <c:v>414</c:v>
                </c:pt>
              </c:numCache>
            </c:numRef>
          </c:cat>
          <c:val>
            <c:numRef>
              <c:f>TDP1_chains!$AC$4:$AC$71</c:f>
              <c:numCache>
                <c:formatCode>General</c:formatCode>
                <c:ptCount val="68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F-4194-9DB5-43E028CE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352704"/>
        <c:axId val="1373184112"/>
      </c:barChart>
      <c:catAx>
        <c:axId val="1646352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TDP-43 Residue Number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84112"/>
        <c:crosses val="autoZero"/>
        <c:auto val="1"/>
        <c:lblAlgn val="ctr"/>
        <c:lblOffset val="100"/>
        <c:tickMarkSkip val="5"/>
        <c:noMultiLvlLbl val="1"/>
      </c:catAx>
      <c:valAx>
        <c:axId val="1373184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Nr of contacts with chains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5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TDP-43 residues involved in contacts with inter-chain-interactions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9"/>
              <c:layout>
                <c:manualLayout>
                  <c:x val="-4.2989943981474677E-3"/>
                  <c:y val="-1.83878887359332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fld id="{A13C5199-5E26-4783-84C5-5CED4DD3A7CD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09A-47CC-876D-C6CED4FD0C11}"/>
                </c:ext>
              </c:extLst>
            </c:dLbl>
            <c:dLbl>
              <c:idx val="47"/>
              <c:layout>
                <c:manualLayout>
                  <c:x val="-2.9175176093027134E-3"/>
                  <c:y val="-2.20200674025017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  <a:fld id="{C402544E-3B0C-42A7-9E3A-4D06029411A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09A-47CC-876D-C6CED4FD0C11}"/>
                </c:ext>
              </c:extLst>
            </c:dLbl>
            <c:dLbl>
              <c:idx val="58"/>
              <c:layout>
                <c:manualLayout>
                  <c:x val="-1.5360408204579592E-3"/>
                  <c:y val="-2.79973608001133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61171142-B5D3-409D-8C50-A582D32EA8C2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09A-47CC-876D-C6CED4FD0C11}"/>
                </c:ext>
              </c:extLst>
            </c:dLbl>
            <c:dLbl>
              <c:idx val="65"/>
              <c:layout>
                <c:manualLayout>
                  <c:x val="-1.5424931397021783E-2"/>
                  <c:y val="-3.26883469135435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</a:t>
                    </a:r>
                    <a:fld id="{6B417C82-782E-4827-83FF-4DE52BB6F0A0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09A-47CC-876D-C6CED4FD0C11}"/>
                </c:ext>
              </c:extLst>
            </c:dLbl>
            <c:dLbl>
              <c:idx val="69"/>
              <c:layout>
                <c:manualLayout>
                  <c:x val="-4.3799217920582681E-3"/>
                  <c:y val="-7.49185717045690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</a:t>
                    </a:r>
                    <a:fld id="{2F372026-3832-45AF-A239-28C26D840776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09A-47CC-876D-C6CED4FD0C11}"/>
                </c:ext>
              </c:extLst>
            </c:dLbl>
            <c:dLbl>
              <c:idx val="73"/>
              <c:layout>
                <c:manualLayout>
                  <c:x val="-1.0509625074077121E-3"/>
                  <c:y val="-1.71013292346370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fld id="{908B887B-416F-493B-9895-AB7D000509D7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9A-47CC-876D-C6CED4FD0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TDP2_chains!$AB$4:$AB$84</c:f>
              <c:numCache>
                <c:formatCode>General</c:formatCode>
                <c:ptCount val="8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285</c:v>
                </c:pt>
                <c:pt idx="4">
                  <c:v>286</c:v>
                </c:pt>
                <c:pt idx="5">
                  <c:v>287</c:v>
                </c:pt>
                <c:pt idx="6">
                  <c:v>288</c:v>
                </c:pt>
                <c:pt idx="7">
                  <c:v>289</c:v>
                </c:pt>
                <c:pt idx="8">
                  <c:v>290</c:v>
                </c:pt>
                <c:pt idx="9">
                  <c:v>291</c:v>
                </c:pt>
                <c:pt idx="10">
                  <c:v>292</c:v>
                </c:pt>
                <c:pt idx="11">
                  <c:v>293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300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310</c:v>
                </c:pt>
                <c:pt idx="25">
                  <c:v>311</c:v>
                </c:pt>
                <c:pt idx="26">
                  <c:v>312</c:v>
                </c:pt>
                <c:pt idx="27">
                  <c:v>313</c:v>
                </c:pt>
                <c:pt idx="28">
                  <c:v>314</c:v>
                </c:pt>
                <c:pt idx="29">
                  <c:v>315</c:v>
                </c:pt>
                <c:pt idx="30">
                  <c:v>316</c:v>
                </c:pt>
                <c:pt idx="32">
                  <c:v>343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349</c:v>
                </c:pt>
                <c:pt idx="39">
                  <c:v>350</c:v>
                </c:pt>
                <c:pt idx="40">
                  <c:v>351</c:v>
                </c:pt>
                <c:pt idx="41">
                  <c:v>352</c:v>
                </c:pt>
                <c:pt idx="42">
                  <c:v>353</c:v>
                </c:pt>
                <c:pt idx="43">
                  <c:v>354</c:v>
                </c:pt>
                <c:pt idx="44">
                  <c:v>355</c:v>
                </c:pt>
                <c:pt idx="45">
                  <c:v>356</c:v>
                </c:pt>
                <c:pt idx="46">
                  <c:v>357</c:v>
                </c:pt>
                <c:pt idx="47">
                  <c:v>358</c:v>
                </c:pt>
                <c:pt idx="48">
                  <c:v>359</c:v>
                </c:pt>
                <c:pt idx="50">
                  <c:v>368</c:v>
                </c:pt>
                <c:pt idx="51">
                  <c:v>369</c:v>
                </c:pt>
                <c:pt idx="52">
                  <c:v>370</c:v>
                </c:pt>
                <c:pt idx="53">
                  <c:v>371</c:v>
                </c:pt>
                <c:pt idx="54">
                  <c:v>372</c:v>
                </c:pt>
                <c:pt idx="55">
                  <c:v>373</c:v>
                </c:pt>
                <c:pt idx="56">
                  <c:v>375</c:v>
                </c:pt>
                <c:pt idx="57">
                  <c:v>376</c:v>
                </c:pt>
                <c:pt idx="58">
                  <c:v>375</c:v>
                </c:pt>
                <c:pt idx="59">
                  <c:v>377</c:v>
                </c:pt>
                <c:pt idx="60">
                  <c:v>378</c:v>
                </c:pt>
                <c:pt idx="61">
                  <c:v>379</c:v>
                </c:pt>
                <c:pt idx="62">
                  <c:v>380</c:v>
                </c:pt>
                <c:pt idx="63">
                  <c:v>381</c:v>
                </c:pt>
                <c:pt idx="64">
                  <c:v>382</c:v>
                </c:pt>
                <c:pt idx="65">
                  <c:v>383</c:v>
                </c:pt>
                <c:pt idx="66">
                  <c:v>384</c:v>
                </c:pt>
                <c:pt idx="67">
                  <c:v>385</c:v>
                </c:pt>
                <c:pt idx="68">
                  <c:v>386</c:v>
                </c:pt>
                <c:pt idx="69">
                  <c:v>387</c:v>
                </c:pt>
                <c:pt idx="70">
                  <c:v>388</c:v>
                </c:pt>
                <c:pt idx="71">
                  <c:v>389</c:v>
                </c:pt>
                <c:pt idx="72">
                  <c:v>390</c:v>
                </c:pt>
                <c:pt idx="73">
                  <c:v>391</c:v>
                </c:pt>
                <c:pt idx="74">
                  <c:v>392</c:v>
                </c:pt>
                <c:pt idx="75">
                  <c:v>393</c:v>
                </c:pt>
                <c:pt idx="76">
                  <c:v>394</c:v>
                </c:pt>
                <c:pt idx="77">
                  <c:v>411</c:v>
                </c:pt>
                <c:pt idx="78">
                  <c:v>412</c:v>
                </c:pt>
                <c:pt idx="79">
                  <c:v>413</c:v>
                </c:pt>
                <c:pt idx="80">
                  <c:v>414</c:v>
                </c:pt>
              </c:numCache>
            </c:numRef>
          </c:cat>
          <c:val>
            <c:numRef>
              <c:f>TDP2_chains!$AC$4:$AC$80</c:f>
              <c:numCache>
                <c:formatCode>General</c:formatCode>
                <c:ptCount val="77"/>
                <c:pt idx="0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7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6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8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A-47CC-876D-C6CED4FD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352704"/>
        <c:axId val="1373184112"/>
      </c:barChart>
      <c:catAx>
        <c:axId val="16463527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TDP-43 Residue Number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84112"/>
        <c:crosses val="autoZero"/>
        <c:auto val="1"/>
        <c:lblAlgn val="ctr"/>
        <c:lblOffset val="100"/>
        <c:tickMarkSkip val="4"/>
        <c:noMultiLvlLbl val="1"/>
      </c:catAx>
      <c:valAx>
        <c:axId val="1373184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Nr of contacts with chains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5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FUS residues involved</a:t>
            </a:r>
            <a:r>
              <a:rPr lang="en-US" sz="1600" baseline="0"/>
              <a:t> in inter-chain contacts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09167586757547E-2"/>
          <c:y val="0.13241369670233863"/>
          <c:w val="0.8743093558459285"/>
          <c:h val="0.70741505898073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FUS__chains!$F$1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516019309236835E-2"/>
                  <c:y val="-4.814173381317127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T</a:t>
                    </a:r>
                    <a:fld id="{33EC54C5-7A94-4A12-B4C8-966EF64AE43A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9795-4679-898D-F5E007CE144C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Q</a:t>
                    </a:r>
                    <a:fld id="{34F9287D-64E4-44F7-A811-32426917ED94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795-4679-898D-F5E007CE144C}"/>
                </c:ext>
              </c:extLst>
            </c:dLbl>
            <c:dLbl>
              <c:idx val="5"/>
              <c:layout>
                <c:manualLayout>
                  <c:x val="0"/>
                  <c:y val="3.610630035987841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S</a:t>
                    </a:r>
                    <a:fld id="{9C94613E-C38D-42EF-B33D-77FC198E84BF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9795-4679-898D-F5E007CE144C}"/>
                </c:ext>
              </c:extLst>
            </c:dLbl>
            <c:dLbl>
              <c:idx val="8"/>
              <c:layout>
                <c:manualLayout>
                  <c:x val="-7.8027461672977499E-2"/>
                  <c:y val="9.0265750899695477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Q</a:t>
                    </a:r>
                    <a:fld id="{359760CD-AF2D-42E8-8CF8-CA629005E5D1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9795-4679-898D-F5E007CE144C}"/>
                </c:ext>
              </c:extLst>
            </c:dLbl>
            <c:dLbl>
              <c:idx val="9"/>
              <c:layout>
                <c:manualLayout>
                  <c:x val="-7.965303379116441E-2"/>
                  <c:y val="3.0088583633231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N</a:t>
                    </a:r>
                    <a:fld id="{0CB6BC5B-A2FA-4665-85E2-E7632EA427D1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9795-4679-898D-F5E007CE144C}"/>
                </c:ext>
              </c:extLst>
            </c:dLbl>
            <c:dLbl>
              <c:idx val="1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N</a:t>
                    </a:r>
                    <a:fld id="{107A5BBD-6B03-4FEA-8F95-D8D79028AEB2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9795-4679-898D-F5E007CE144C}"/>
                </c:ext>
              </c:extLst>
            </c:dLbl>
            <c:dLbl>
              <c:idx val="1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S</a:t>
                    </a:r>
                    <a:fld id="{FAD3758D-5A2B-40BF-BDC0-84EAB460313C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9795-4679-898D-F5E007CE144C}"/>
                </c:ext>
              </c:extLst>
            </c:dLbl>
            <c:dLbl>
              <c:idx val="15"/>
              <c:layout>
                <c:manualLayout>
                  <c:x val="0"/>
                  <c:y val="-3.008858363323201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S</a:t>
                    </a:r>
                    <a:fld id="{9682BC38-442A-4975-9F26-21FA18D21376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9795-4679-898D-F5E007CE144C}"/>
                </c:ext>
              </c:extLst>
            </c:dLbl>
            <c:dLbl>
              <c:idx val="18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G</a:t>
                    </a:r>
                    <a:fld id="{3E1C9486-07F5-4C63-8352-56B5B080B07C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9795-4679-898D-F5E007CE144C}"/>
                </c:ext>
              </c:extLst>
            </c:dLbl>
            <c:dLbl>
              <c:idx val="2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M</a:t>
                    </a:r>
                    <a:fld id="{F5047EBD-7BB1-48F2-A465-EC60DC192088}" type="XVALUE">
                      <a:rPr lang="en-US" sz="1400"/>
                      <a:pPr>
                        <a:defRPr sz="1400"/>
                      </a:pPr>
                      <a:t>[X VALUE]</a:t>
                    </a:fld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9795-4679-898D-F5E007CE144C}"/>
                </c:ext>
              </c:extLst>
            </c:dLbl>
            <c:dLbl>
              <c:idx val="2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Y208</a:t>
                    </a:r>
                    <a:endParaRPr lang="en-US" sz="14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2-9795-4679-898D-F5E007CE14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FUS__chains!$B$3:$B$28</c:f>
              <c:numCache>
                <c:formatCode>General</c:formatCode>
                <c:ptCount val="26"/>
                <c:pt idx="0">
                  <c:v>47</c:v>
                </c:pt>
                <c:pt idx="1">
                  <c:v>48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183</c:v>
                </c:pt>
                <c:pt idx="22">
                  <c:v>184</c:v>
                </c:pt>
                <c:pt idx="23">
                  <c:v>185</c:v>
                </c:pt>
                <c:pt idx="24">
                  <c:v>207</c:v>
                </c:pt>
                <c:pt idx="25">
                  <c:v>208</c:v>
                </c:pt>
              </c:numCache>
            </c:numRef>
          </c:xVal>
          <c:yVal>
            <c:numRef>
              <c:f>FUS__chains!$D$3:$D$28</c:f>
              <c:numCache>
                <c:formatCode>General</c:formatCode>
                <c:ptCount val="2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0</c:v>
                </c:pt>
                <c:pt idx="14">
                  <c:v>6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795-4679-898D-F5E007CE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95632"/>
        <c:axId val="1648397648"/>
      </c:scatterChart>
      <c:valAx>
        <c:axId val="310295632"/>
        <c:scaling>
          <c:orientation val="minMax"/>
          <c:max val="26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FUS Residue</a:t>
                </a:r>
                <a:r>
                  <a:rPr lang="en-US" sz="1400" baseline="0"/>
                  <a:t> Number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97648"/>
        <c:crosses val="autoZero"/>
        <c:crossBetween val="midCat"/>
      </c:valAx>
      <c:valAx>
        <c:axId val="164839764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Nr of contacts with intra-chains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592531</xdr:colOff>
      <xdr:row>2</xdr:row>
      <xdr:rowOff>0</xdr:rowOff>
    </xdr:from>
    <xdr:to>
      <xdr:col>17</xdr:col>
      <xdr:colOff>358447</xdr:colOff>
      <xdr:row>23</xdr:row>
      <xdr:rowOff>109728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2B0D8-5F3B-4DDF-89E5-6FCE0C78D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277977</xdr:colOff>
      <xdr:row>3</xdr:row>
      <xdr:rowOff>0</xdr:rowOff>
    </xdr:from>
    <xdr:to>
      <xdr:col>16</xdr:col>
      <xdr:colOff>182880</xdr:colOff>
      <xdr:row>24</xdr:row>
      <xdr:rowOff>146304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64871-AB70-4D03-B423-724525179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256032</xdr:colOff>
      <xdr:row>2</xdr:row>
      <xdr:rowOff>65837</xdr:rowOff>
    </xdr:from>
    <xdr:to>
      <xdr:col>19</xdr:col>
      <xdr:colOff>343815</xdr:colOff>
      <xdr:row>25</xdr:row>
      <xdr:rowOff>80467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10FF1-CA15-46FC-BFF3-2E62F5683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131673</xdr:colOff>
      <xdr:row>5</xdr:row>
      <xdr:rowOff>80466</xdr:rowOff>
    </xdr:from>
    <xdr:to>
      <xdr:col>30</xdr:col>
      <xdr:colOff>373075</xdr:colOff>
      <xdr:row>28</xdr:row>
      <xdr:rowOff>168249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8A305-5694-4741-9914-A6EA965A3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87782</xdr:colOff>
      <xdr:row>5</xdr:row>
      <xdr:rowOff>21946</xdr:rowOff>
    </xdr:from>
    <xdr:to>
      <xdr:col>41</xdr:col>
      <xdr:colOff>592530</xdr:colOff>
      <xdr:row>26</xdr:row>
      <xdr:rowOff>131673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E3782-8149-4C93-993B-13CEF649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497434</xdr:colOff>
      <xdr:row>1</xdr:row>
      <xdr:rowOff>0</xdr:rowOff>
    </xdr:from>
    <xdr:to>
      <xdr:col>26</xdr:col>
      <xdr:colOff>585217</xdr:colOff>
      <xdr:row>24</xdr:row>
      <xdr:rowOff>14630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0E067-472F-4726-B5EF-C3AA645E3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31E1-0C0E-4C44-AE85-45B839BDCB47}">
  <dimension ref="A1:I42"/>
  <sheetViews>
    <sheetView workbookViewId="0">
      <selection activeCell="I1" sqref="I1"/>
    </sheetView>
  </sheetViews>
  <sheetFormatPr defaultRowHeight="14.4" x14ac:dyDescent="0.3"/>
  <cols>
    <col min="1" max="1" width="3.69921875" customWidth="1"/>
    <col min="2" max="2" width="3.8984375" customWidth="1"/>
    <col min="3" max="3" width="2.5" customWidth="1"/>
    <col min="4" max="4" width="2.796875" customWidth="1"/>
    <col min="5" max="5" width="2.5" customWidth="1"/>
  </cols>
  <sheetData>
    <row r="1" spans="1:9" x14ac:dyDescent="0.3">
      <c r="A1" t="s">
        <v>441</v>
      </c>
      <c r="I1" s="9" t="s">
        <v>442</v>
      </c>
    </row>
    <row r="2" spans="1:9" x14ac:dyDescent="0.3">
      <c r="A2" s="2" t="s">
        <v>9</v>
      </c>
      <c r="B2">
        <v>286</v>
      </c>
      <c r="C2" t="s">
        <v>6</v>
      </c>
    </row>
    <row r="3" spans="1:9" x14ac:dyDescent="0.3">
      <c r="A3" s="2" t="s">
        <v>0</v>
      </c>
      <c r="B3">
        <v>292</v>
      </c>
      <c r="C3" t="s">
        <v>6</v>
      </c>
    </row>
    <row r="4" spans="1:9" x14ac:dyDescent="0.3">
      <c r="A4" s="2" t="s">
        <v>1</v>
      </c>
      <c r="B4">
        <v>299</v>
      </c>
      <c r="C4" t="s">
        <v>6</v>
      </c>
    </row>
    <row r="5" spans="1:9" x14ac:dyDescent="0.3">
      <c r="A5" s="2" t="s">
        <v>2</v>
      </c>
      <c r="B5">
        <v>301</v>
      </c>
      <c r="C5" t="s">
        <v>6</v>
      </c>
    </row>
    <row r="6" spans="1:9" x14ac:dyDescent="0.3">
      <c r="A6" s="2" t="s">
        <v>2</v>
      </c>
      <c r="B6">
        <v>302</v>
      </c>
      <c r="C6" t="s">
        <v>6</v>
      </c>
    </row>
    <row r="7" spans="1:9" x14ac:dyDescent="0.3">
      <c r="A7" s="2" t="s">
        <v>9</v>
      </c>
      <c r="B7">
        <v>303</v>
      </c>
      <c r="C7" t="s">
        <v>6</v>
      </c>
    </row>
    <row r="8" spans="1:9" x14ac:dyDescent="0.3">
      <c r="A8" s="2" t="s">
        <v>5</v>
      </c>
      <c r="B8">
        <v>307</v>
      </c>
      <c r="C8" t="s">
        <v>6</v>
      </c>
    </row>
    <row r="9" spans="1:9" x14ac:dyDescent="0.3">
      <c r="A9" s="2" t="s">
        <v>4</v>
      </c>
      <c r="B9">
        <v>309</v>
      </c>
      <c r="C9" t="s">
        <v>6</v>
      </c>
    </row>
    <row r="10" spans="1:9" x14ac:dyDescent="0.3">
      <c r="A10" s="2" t="s">
        <v>2</v>
      </c>
      <c r="B10">
        <v>312</v>
      </c>
      <c r="C10" t="s">
        <v>6</v>
      </c>
    </row>
    <row r="11" spans="1:9" x14ac:dyDescent="0.3">
      <c r="A11" s="2" t="s">
        <v>5</v>
      </c>
      <c r="B11">
        <v>322</v>
      </c>
      <c r="E11" t="s">
        <v>7</v>
      </c>
    </row>
    <row r="12" spans="1:9" x14ac:dyDescent="0.3">
      <c r="A12" s="2" t="s">
        <v>11</v>
      </c>
      <c r="B12">
        <v>334</v>
      </c>
      <c r="E12" t="s">
        <v>7</v>
      </c>
    </row>
    <row r="13" spans="1:9" x14ac:dyDescent="0.3">
      <c r="A13" s="2" t="s">
        <v>0</v>
      </c>
      <c r="B13">
        <v>342</v>
      </c>
      <c r="C13" t="s">
        <v>6</v>
      </c>
    </row>
    <row r="14" spans="1:9" x14ac:dyDescent="0.3">
      <c r="A14" s="2" t="s">
        <v>9</v>
      </c>
      <c r="B14">
        <v>343</v>
      </c>
      <c r="C14" t="s">
        <v>6</v>
      </c>
    </row>
    <row r="15" spans="1:9" x14ac:dyDescent="0.3">
      <c r="A15" s="2" t="s">
        <v>2</v>
      </c>
      <c r="B15">
        <v>352</v>
      </c>
      <c r="C15" t="s">
        <v>6</v>
      </c>
    </row>
    <row r="16" spans="1:9" x14ac:dyDescent="0.3">
      <c r="A16" s="2" t="s">
        <v>9</v>
      </c>
      <c r="B16">
        <v>354</v>
      </c>
      <c r="C16" t="s">
        <v>6</v>
      </c>
    </row>
    <row r="17" spans="1:5" x14ac:dyDescent="0.3">
      <c r="A17" s="2" t="s">
        <v>9</v>
      </c>
      <c r="B17">
        <v>356</v>
      </c>
      <c r="C17" t="s">
        <v>6</v>
      </c>
    </row>
    <row r="18" spans="1:5" x14ac:dyDescent="0.3">
      <c r="A18" s="2" t="s">
        <v>2</v>
      </c>
      <c r="B18">
        <v>358</v>
      </c>
      <c r="C18" t="s">
        <v>6</v>
      </c>
    </row>
    <row r="19" spans="1:5" x14ac:dyDescent="0.3">
      <c r="A19" s="2" t="s">
        <v>5</v>
      </c>
      <c r="B19">
        <v>359</v>
      </c>
      <c r="C19" t="s">
        <v>6</v>
      </c>
    </row>
    <row r="20" spans="1:5" x14ac:dyDescent="0.3">
      <c r="A20" s="2" t="s">
        <v>12</v>
      </c>
      <c r="B20">
        <v>361</v>
      </c>
      <c r="E20" t="s">
        <v>7</v>
      </c>
    </row>
    <row r="21" spans="1:5" x14ac:dyDescent="0.3">
      <c r="A21" s="2" t="s">
        <v>4</v>
      </c>
      <c r="B21">
        <v>370</v>
      </c>
      <c r="E21" t="s">
        <v>7</v>
      </c>
    </row>
    <row r="22" spans="1:5" x14ac:dyDescent="0.3">
      <c r="A22" s="2" t="s">
        <v>2</v>
      </c>
      <c r="B22">
        <v>371</v>
      </c>
      <c r="C22" t="s">
        <v>6</v>
      </c>
    </row>
    <row r="23" spans="1:5" x14ac:dyDescent="0.3">
      <c r="A23" s="2" t="s">
        <v>2</v>
      </c>
      <c r="B23">
        <v>372</v>
      </c>
      <c r="E23" t="s">
        <v>7</v>
      </c>
    </row>
    <row r="24" spans="1:5" x14ac:dyDescent="0.3">
      <c r="A24" s="2" t="s">
        <v>0</v>
      </c>
      <c r="B24">
        <v>373</v>
      </c>
      <c r="D24" t="s">
        <v>5</v>
      </c>
    </row>
    <row r="25" spans="1:5" x14ac:dyDescent="0.3">
      <c r="A25" s="2" t="s">
        <v>0</v>
      </c>
      <c r="B25">
        <v>375</v>
      </c>
      <c r="D25" t="s">
        <v>5</v>
      </c>
    </row>
    <row r="26" spans="1:5" x14ac:dyDescent="0.3">
      <c r="A26" s="2" t="s">
        <v>4</v>
      </c>
      <c r="B26">
        <v>376</v>
      </c>
      <c r="C26" t="s">
        <v>6</v>
      </c>
    </row>
    <row r="27" spans="1:5" x14ac:dyDescent="0.3">
      <c r="A27" s="2" t="s">
        <v>0</v>
      </c>
      <c r="B27">
        <v>377</v>
      </c>
      <c r="C27" t="s">
        <v>6</v>
      </c>
    </row>
    <row r="28" spans="1:5" x14ac:dyDescent="0.3">
      <c r="A28" s="2" t="s">
        <v>2</v>
      </c>
      <c r="B28">
        <v>378</v>
      </c>
      <c r="C28" t="s">
        <v>6</v>
      </c>
    </row>
    <row r="29" spans="1:5" x14ac:dyDescent="0.3">
      <c r="A29" s="2" t="s">
        <v>0</v>
      </c>
      <c r="B29">
        <v>379</v>
      </c>
      <c r="C29" t="s">
        <v>6</v>
      </c>
    </row>
    <row r="30" spans="1:5" x14ac:dyDescent="0.3">
      <c r="A30" s="2" t="s">
        <v>4</v>
      </c>
      <c r="B30" s="3">
        <v>380</v>
      </c>
      <c r="C30" t="s">
        <v>6</v>
      </c>
      <c r="E30" t="s">
        <v>7</v>
      </c>
    </row>
    <row r="31" spans="1:5" x14ac:dyDescent="0.3">
      <c r="A31" s="2" t="s">
        <v>10</v>
      </c>
      <c r="B31">
        <v>381</v>
      </c>
      <c r="C31" t="s">
        <v>6</v>
      </c>
    </row>
    <row r="32" spans="1:5" x14ac:dyDescent="0.3">
      <c r="A32" s="2" t="s">
        <v>0</v>
      </c>
      <c r="B32">
        <v>389</v>
      </c>
      <c r="E32" t="s">
        <v>7</v>
      </c>
    </row>
    <row r="33" spans="1:5" x14ac:dyDescent="0.3">
      <c r="A33" s="2" t="s">
        <v>2</v>
      </c>
      <c r="B33">
        <v>390</v>
      </c>
      <c r="D33" t="s">
        <v>5</v>
      </c>
    </row>
    <row r="34" spans="1:5" x14ac:dyDescent="0.3">
      <c r="A34" s="2" t="s">
        <v>0</v>
      </c>
      <c r="B34">
        <v>393</v>
      </c>
      <c r="D34" t="s">
        <v>5</v>
      </c>
    </row>
    <row r="35" spans="1:5" x14ac:dyDescent="0.3">
      <c r="A35" s="2" t="s">
        <v>0</v>
      </c>
      <c r="B35">
        <v>395</v>
      </c>
      <c r="D35" t="s">
        <v>5</v>
      </c>
    </row>
    <row r="36" spans="1:5" x14ac:dyDescent="0.3">
      <c r="A36" s="2" t="s">
        <v>0</v>
      </c>
      <c r="B36">
        <v>403</v>
      </c>
      <c r="E36" t="s">
        <v>7</v>
      </c>
    </row>
    <row r="37" spans="1:5" x14ac:dyDescent="0.3">
      <c r="A37" s="2" t="s">
        <v>0</v>
      </c>
      <c r="B37" s="3">
        <v>404</v>
      </c>
      <c r="C37" t="s">
        <v>6</v>
      </c>
      <c r="D37" t="s">
        <v>5</v>
      </c>
      <c r="E37" t="s">
        <v>7</v>
      </c>
    </row>
    <row r="38" spans="1:5" x14ac:dyDescent="0.3">
      <c r="A38" s="2" t="s">
        <v>5</v>
      </c>
      <c r="B38">
        <v>405</v>
      </c>
      <c r="C38" t="s">
        <v>6</v>
      </c>
    </row>
    <row r="39" spans="1:5" x14ac:dyDescent="0.3">
      <c r="A39" s="2" t="s">
        <v>8</v>
      </c>
      <c r="B39" s="3">
        <v>406</v>
      </c>
      <c r="C39" t="s">
        <v>6</v>
      </c>
      <c r="D39" t="s">
        <v>5</v>
      </c>
    </row>
    <row r="40" spans="1:5" x14ac:dyDescent="0.3">
      <c r="A40" s="2" t="s">
        <v>0</v>
      </c>
      <c r="B40">
        <v>407</v>
      </c>
      <c r="E40" t="s">
        <v>7</v>
      </c>
    </row>
    <row r="41" spans="1:5" x14ac:dyDescent="0.3">
      <c r="A41" s="2" t="s">
        <v>3</v>
      </c>
      <c r="B41" s="3">
        <v>408</v>
      </c>
      <c r="C41" t="s">
        <v>6</v>
      </c>
      <c r="E41" t="s">
        <v>7</v>
      </c>
    </row>
    <row r="42" spans="1:5" x14ac:dyDescent="0.3">
      <c r="A42" s="2" t="s">
        <v>0</v>
      </c>
      <c r="B42">
        <v>409</v>
      </c>
      <c r="C42" t="s">
        <v>6</v>
      </c>
    </row>
  </sheetData>
  <sortState ref="A2:E43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AC0-EE81-4835-8628-366C42B526F8}">
  <dimension ref="A1:G127"/>
  <sheetViews>
    <sheetView workbookViewId="0">
      <selection activeCell="D128" sqref="D128"/>
    </sheetView>
  </sheetViews>
  <sheetFormatPr defaultRowHeight="14.4" x14ac:dyDescent="0.3"/>
  <cols>
    <col min="1" max="1" width="5.59765625" customWidth="1"/>
    <col min="2" max="2" width="5.3984375" customWidth="1"/>
    <col min="3" max="3" width="14.59765625" customWidth="1"/>
    <col min="4" max="4" width="3.69921875" customWidth="1"/>
  </cols>
  <sheetData>
    <row r="1" spans="1:7" x14ac:dyDescent="0.3">
      <c r="A1" t="s">
        <v>439</v>
      </c>
      <c r="G1" s="9" t="s">
        <v>442</v>
      </c>
    </row>
    <row r="2" spans="1:7" x14ac:dyDescent="0.3">
      <c r="A2" t="s">
        <v>22</v>
      </c>
      <c r="B2">
        <v>274</v>
      </c>
      <c r="C2" t="s">
        <v>23</v>
      </c>
      <c r="D2">
        <v>2</v>
      </c>
    </row>
    <row r="3" spans="1:7" x14ac:dyDescent="0.3">
      <c r="A3" t="s">
        <v>24</v>
      </c>
      <c r="B3" s="3">
        <v>275</v>
      </c>
      <c r="C3" t="s">
        <v>25</v>
      </c>
      <c r="D3">
        <v>7</v>
      </c>
    </row>
    <row r="4" spans="1:7" x14ac:dyDescent="0.3">
      <c r="A4" t="s">
        <v>26</v>
      </c>
      <c r="B4">
        <v>279</v>
      </c>
      <c r="C4" t="s">
        <v>12</v>
      </c>
      <c r="D4">
        <v>1</v>
      </c>
    </row>
    <row r="5" spans="1:7" x14ac:dyDescent="0.3">
      <c r="A5" t="s">
        <v>22</v>
      </c>
      <c r="B5">
        <v>281</v>
      </c>
      <c r="C5" t="s">
        <v>19</v>
      </c>
      <c r="D5">
        <v>1</v>
      </c>
    </row>
    <row r="6" spans="1:7" x14ac:dyDescent="0.3">
      <c r="A6" t="s">
        <v>27</v>
      </c>
      <c r="B6">
        <v>283</v>
      </c>
      <c r="C6" t="s">
        <v>4</v>
      </c>
      <c r="D6">
        <v>1</v>
      </c>
    </row>
    <row r="7" spans="1:7" x14ac:dyDescent="0.3">
      <c r="A7" t="s">
        <v>22</v>
      </c>
      <c r="B7">
        <v>284</v>
      </c>
      <c r="C7" t="s">
        <v>28</v>
      </c>
      <c r="D7">
        <v>3</v>
      </c>
    </row>
    <row r="8" spans="1:7" x14ac:dyDescent="0.3">
      <c r="A8" t="s">
        <v>26</v>
      </c>
      <c r="B8">
        <v>285</v>
      </c>
      <c r="C8" t="s">
        <v>19</v>
      </c>
      <c r="D8">
        <v>1</v>
      </c>
    </row>
    <row r="9" spans="1:7" x14ac:dyDescent="0.3">
      <c r="A9" t="s">
        <v>29</v>
      </c>
      <c r="B9">
        <v>286</v>
      </c>
      <c r="C9" t="s">
        <v>30</v>
      </c>
      <c r="D9">
        <v>4</v>
      </c>
    </row>
    <row r="10" spans="1:7" x14ac:dyDescent="0.3">
      <c r="A10" t="s">
        <v>22</v>
      </c>
      <c r="B10">
        <v>287</v>
      </c>
      <c r="C10" t="s">
        <v>31</v>
      </c>
      <c r="D10">
        <v>1</v>
      </c>
    </row>
    <row r="11" spans="1:7" x14ac:dyDescent="0.3">
      <c r="A11" t="s">
        <v>22</v>
      </c>
      <c r="B11">
        <v>288</v>
      </c>
      <c r="C11" t="s">
        <v>32</v>
      </c>
      <c r="D11">
        <v>4</v>
      </c>
    </row>
    <row r="12" spans="1:7" x14ac:dyDescent="0.3">
      <c r="A12" t="s">
        <v>22</v>
      </c>
      <c r="B12">
        <v>290</v>
      </c>
      <c r="C12" t="s">
        <v>4</v>
      </c>
      <c r="D12">
        <v>1</v>
      </c>
    </row>
    <row r="13" spans="1:7" x14ac:dyDescent="0.3">
      <c r="A13" t="s">
        <v>26</v>
      </c>
      <c r="B13">
        <v>291</v>
      </c>
      <c r="C13" t="s">
        <v>33</v>
      </c>
      <c r="D13">
        <v>3</v>
      </c>
    </row>
    <row r="14" spans="1:7" x14ac:dyDescent="0.3">
      <c r="A14" t="s">
        <v>34</v>
      </c>
      <c r="B14">
        <v>292</v>
      </c>
      <c r="C14" t="s">
        <v>35</v>
      </c>
      <c r="D14">
        <v>4</v>
      </c>
    </row>
    <row r="15" spans="1:7" x14ac:dyDescent="0.3">
      <c r="A15" t="s">
        <v>24</v>
      </c>
      <c r="B15">
        <v>293</v>
      </c>
      <c r="C15" t="s">
        <v>36</v>
      </c>
      <c r="D15">
        <v>3</v>
      </c>
    </row>
    <row r="16" spans="1:7" x14ac:dyDescent="0.3">
      <c r="A16" t="s">
        <v>22</v>
      </c>
      <c r="B16">
        <v>294</v>
      </c>
      <c r="C16" t="s">
        <v>37</v>
      </c>
      <c r="D16">
        <v>2</v>
      </c>
    </row>
    <row r="17" spans="1:7" x14ac:dyDescent="0.3">
      <c r="A17" t="s">
        <v>22</v>
      </c>
      <c r="B17">
        <v>295</v>
      </c>
      <c r="C17" t="s">
        <v>38</v>
      </c>
      <c r="D17">
        <v>5</v>
      </c>
    </row>
    <row r="18" spans="1:7" x14ac:dyDescent="0.3">
      <c r="A18" t="s">
        <v>22</v>
      </c>
      <c r="B18">
        <v>296</v>
      </c>
      <c r="C18" t="s">
        <v>39</v>
      </c>
      <c r="D18">
        <v>1</v>
      </c>
    </row>
    <row r="19" spans="1:7" x14ac:dyDescent="0.3">
      <c r="A19" t="s">
        <v>40</v>
      </c>
      <c r="B19">
        <v>297</v>
      </c>
      <c r="C19" t="s">
        <v>4</v>
      </c>
      <c r="D19">
        <v>1</v>
      </c>
    </row>
    <row r="20" spans="1:7" x14ac:dyDescent="0.3">
      <c r="A20" t="s">
        <v>22</v>
      </c>
      <c r="B20">
        <v>298</v>
      </c>
      <c r="C20" t="s">
        <v>41</v>
      </c>
      <c r="D20">
        <v>4</v>
      </c>
    </row>
    <row r="21" spans="1:7" x14ac:dyDescent="0.3">
      <c r="A21" t="s">
        <v>42</v>
      </c>
      <c r="B21">
        <v>299</v>
      </c>
      <c r="C21" t="s">
        <v>43</v>
      </c>
      <c r="D21">
        <v>5</v>
      </c>
    </row>
    <row r="22" spans="1:7" x14ac:dyDescent="0.3">
      <c r="A22" t="s">
        <v>22</v>
      </c>
      <c r="B22">
        <v>300</v>
      </c>
      <c r="C22" t="s">
        <v>44</v>
      </c>
      <c r="D22">
        <v>4</v>
      </c>
    </row>
    <row r="23" spans="1:7" x14ac:dyDescent="0.3">
      <c r="A23" t="s">
        <v>26</v>
      </c>
      <c r="B23">
        <v>301</v>
      </c>
      <c r="C23" t="s">
        <v>45</v>
      </c>
      <c r="D23">
        <v>3</v>
      </c>
    </row>
    <row r="24" spans="1:7" x14ac:dyDescent="0.3">
      <c r="A24" t="s">
        <v>26</v>
      </c>
      <c r="B24">
        <v>302</v>
      </c>
      <c r="C24" t="s">
        <v>46</v>
      </c>
      <c r="D24">
        <v>3</v>
      </c>
    </row>
    <row r="25" spans="1:7" x14ac:dyDescent="0.3">
      <c r="A25" t="s">
        <v>29</v>
      </c>
      <c r="B25">
        <v>303</v>
      </c>
      <c r="C25" t="s">
        <v>47</v>
      </c>
      <c r="D25">
        <v>4</v>
      </c>
    </row>
    <row r="26" spans="1:7" x14ac:dyDescent="0.3">
      <c r="A26" t="s">
        <v>22</v>
      </c>
      <c r="B26">
        <v>304</v>
      </c>
      <c r="C26" t="s">
        <v>48</v>
      </c>
      <c r="D26">
        <v>5</v>
      </c>
    </row>
    <row r="27" spans="1:7" x14ac:dyDescent="0.3">
      <c r="A27" t="s">
        <v>34</v>
      </c>
      <c r="B27">
        <v>305</v>
      </c>
      <c r="C27" t="s">
        <v>49</v>
      </c>
      <c r="D27">
        <v>5</v>
      </c>
    </row>
    <row r="28" spans="1:7" x14ac:dyDescent="0.3">
      <c r="A28" t="s">
        <v>26</v>
      </c>
      <c r="B28" s="3">
        <v>306</v>
      </c>
      <c r="C28" t="s">
        <v>50</v>
      </c>
      <c r="D28">
        <v>7</v>
      </c>
    </row>
    <row r="29" spans="1:7" x14ac:dyDescent="0.3">
      <c r="A29" s="4" t="s">
        <v>73</v>
      </c>
      <c r="B29" s="4">
        <v>307</v>
      </c>
      <c r="C29" s="4" t="s">
        <v>173</v>
      </c>
      <c r="D29" s="4">
        <v>4</v>
      </c>
      <c r="E29" s="4"/>
      <c r="F29" s="4"/>
      <c r="G29" s="4"/>
    </row>
    <row r="30" spans="1:7" x14ac:dyDescent="0.3">
      <c r="A30" t="s">
        <v>22</v>
      </c>
      <c r="B30">
        <v>308</v>
      </c>
      <c r="C30" t="s">
        <v>64</v>
      </c>
      <c r="D30">
        <v>1</v>
      </c>
    </row>
    <row r="31" spans="1:7" x14ac:dyDescent="0.3">
      <c r="A31" t="s">
        <v>22</v>
      </c>
      <c r="B31">
        <v>309</v>
      </c>
      <c r="C31" t="s">
        <v>6</v>
      </c>
      <c r="D31">
        <v>1</v>
      </c>
    </row>
    <row r="32" spans="1:7" x14ac:dyDescent="0.3">
      <c r="A32" t="s">
        <v>22</v>
      </c>
      <c r="B32">
        <v>310</v>
      </c>
      <c r="C32" t="s">
        <v>174</v>
      </c>
      <c r="D32">
        <v>3</v>
      </c>
    </row>
    <row r="33" spans="1:4" x14ac:dyDescent="0.3">
      <c r="A33" t="s">
        <v>73</v>
      </c>
      <c r="B33">
        <v>311</v>
      </c>
      <c r="C33" t="s">
        <v>175</v>
      </c>
      <c r="D33">
        <v>3</v>
      </c>
    </row>
    <row r="34" spans="1:4" x14ac:dyDescent="0.3">
      <c r="A34" t="s">
        <v>26</v>
      </c>
      <c r="B34" s="3">
        <v>312</v>
      </c>
      <c r="C34" t="s">
        <v>176</v>
      </c>
      <c r="D34">
        <v>6</v>
      </c>
    </row>
    <row r="35" spans="1:4" x14ac:dyDescent="0.3">
      <c r="A35" t="s">
        <v>27</v>
      </c>
      <c r="B35" s="3">
        <v>313</v>
      </c>
      <c r="C35" t="s">
        <v>177</v>
      </c>
      <c r="D35">
        <v>7</v>
      </c>
    </row>
    <row r="36" spans="1:4" x14ac:dyDescent="0.3">
      <c r="A36" t="s">
        <v>22</v>
      </c>
      <c r="B36">
        <v>314</v>
      </c>
      <c r="C36" t="s">
        <v>178</v>
      </c>
      <c r="D36">
        <v>5</v>
      </c>
    </row>
    <row r="37" spans="1:4" x14ac:dyDescent="0.3">
      <c r="A37" t="s">
        <v>40</v>
      </c>
      <c r="B37">
        <v>315</v>
      </c>
      <c r="C37" t="s">
        <v>179</v>
      </c>
      <c r="D37">
        <v>4</v>
      </c>
    </row>
    <row r="38" spans="1:4" x14ac:dyDescent="0.3">
      <c r="A38" t="s">
        <v>27</v>
      </c>
      <c r="B38">
        <v>316</v>
      </c>
      <c r="C38" t="s">
        <v>180</v>
      </c>
      <c r="D38">
        <v>3</v>
      </c>
    </row>
    <row r="39" spans="1:4" x14ac:dyDescent="0.3">
      <c r="A39" t="s">
        <v>34</v>
      </c>
      <c r="B39">
        <v>317</v>
      </c>
      <c r="C39" t="s">
        <v>181</v>
      </c>
      <c r="D39">
        <v>4</v>
      </c>
    </row>
    <row r="40" spans="1:4" x14ac:dyDescent="0.3">
      <c r="A40" t="s">
        <v>78</v>
      </c>
      <c r="B40">
        <v>318</v>
      </c>
      <c r="C40" t="s">
        <v>55</v>
      </c>
      <c r="D40">
        <v>1</v>
      </c>
    </row>
    <row r="41" spans="1:4" x14ac:dyDescent="0.3">
      <c r="A41" t="s">
        <v>26</v>
      </c>
      <c r="B41">
        <v>319</v>
      </c>
      <c r="C41" t="s">
        <v>4</v>
      </c>
      <c r="D41">
        <v>1</v>
      </c>
    </row>
    <row r="42" spans="1:4" x14ac:dyDescent="0.3">
      <c r="A42" t="s">
        <v>73</v>
      </c>
      <c r="B42">
        <v>322</v>
      </c>
      <c r="C42" t="s">
        <v>7</v>
      </c>
      <c r="D42">
        <v>1</v>
      </c>
    </row>
    <row r="43" spans="1:4" x14ac:dyDescent="0.3">
      <c r="A43" t="s">
        <v>40</v>
      </c>
      <c r="B43">
        <v>324</v>
      </c>
      <c r="C43" t="s">
        <v>4</v>
      </c>
      <c r="D43">
        <v>1</v>
      </c>
    </row>
    <row r="44" spans="1:4" x14ac:dyDescent="0.3">
      <c r="A44" t="s">
        <v>40</v>
      </c>
      <c r="B44">
        <v>325</v>
      </c>
      <c r="C44" t="s">
        <v>182</v>
      </c>
      <c r="D44">
        <v>2</v>
      </c>
    </row>
    <row r="45" spans="1:4" x14ac:dyDescent="0.3">
      <c r="A45" t="s">
        <v>29</v>
      </c>
      <c r="B45">
        <v>327</v>
      </c>
      <c r="C45" t="s">
        <v>183</v>
      </c>
      <c r="D45">
        <v>5</v>
      </c>
    </row>
    <row r="46" spans="1:4" x14ac:dyDescent="0.3">
      <c r="A46" t="s">
        <v>40</v>
      </c>
      <c r="B46">
        <v>328</v>
      </c>
      <c r="C46" t="s">
        <v>184</v>
      </c>
      <c r="D46">
        <v>3</v>
      </c>
    </row>
    <row r="47" spans="1:4" x14ac:dyDescent="0.3">
      <c r="A47" t="s">
        <v>40</v>
      </c>
      <c r="B47">
        <v>329</v>
      </c>
      <c r="C47" t="s">
        <v>9</v>
      </c>
      <c r="D47">
        <v>1</v>
      </c>
    </row>
    <row r="48" spans="1:4" x14ac:dyDescent="0.3">
      <c r="A48" t="s">
        <v>29</v>
      </c>
      <c r="B48">
        <v>331</v>
      </c>
      <c r="C48" t="s">
        <v>185</v>
      </c>
      <c r="D48">
        <v>4</v>
      </c>
    </row>
    <row r="49" spans="1:4" x14ac:dyDescent="0.3">
      <c r="A49" t="s">
        <v>34</v>
      </c>
      <c r="B49">
        <v>332</v>
      </c>
      <c r="C49" t="s">
        <v>186</v>
      </c>
      <c r="D49">
        <v>3</v>
      </c>
    </row>
    <row r="50" spans="1:4" x14ac:dyDescent="0.3">
      <c r="A50" t="s">
        <v>34</v>
      </c>
      <c r="B50">
        <v>333</v>
      </c>
      <c r="C50" t="s">
        <v>187</v>
      </c>
      <c r="D50">
        <v>4</v>
      </c>
    </row>
    <row r="51" spans="1:4" x14ac:dyDescent="0.3">
      <c r="A51" t="s">
        <v>79</v>
      </c>
      <c r="B51">
        <v>334</v>
      </c>
      <c r="C51" t="s">
        <v>7</v>
      </c>
      <c r="D51">
        <v>1</v>
      </c>
    </row>
    <row r="52" spans="1:4" x14ac:dyDescent="0.3">
      <c r="A52" t="s">
        <v>42</v>
      </c>
      <c r="B52">
        <v>340</v>
      </c>
      <c r="C52" t="s">
        <v>188</v>
      </c>
      <c r="D52">
        <v>3</v>
      </c>
    </row>
    <row r="53" spans="1:4" x14ac:dyDescent="0.3">
      <c r="A53" t="s">
        <v>40</v>
      </c>
      <c r="B53">
        <v>341</v>
      </c>
      <c r="C53" t="s">
        <v>189</v>
      </c>
      <c r="D53">
        <v>3</v>
      </c>
    </row>
    <row r="54" spans="1:4" x14ac:dyDescent="0.3">
      <c r="A54" t="s">
        <v>34</v>
      </c>
      <c r="B54" s="3">
        <v>342</v>
      </c>
      <c r="C54" t="s">
        <v>190</v>
      </c>
      <c r="D54">
        <v>8</v>
      </c>
    </row>
    <row r="55" spans="1:4" x14ac:dyDescent="0.3">
      <c r="A55" t="s">
        <v>29</v>
      </c>
      <c r="B55" s="3">
        <v>343</v>
      </c>
      <c r="C55" t="s">
        <v>191</v>
      </c>
      <c r="D55">
        <v>6</v>
      </c>
    </row>
    <row r="56" spans="1:4" x14ac:dyDescent="0.3">
      <c r="A56" t="s">
        <v>29</v>
      </c>
      <c r="B56" s="3">
        <v>344</v>
      </c>
      <c r="C56" t="s">
        <v>192</v>
      </c>
      <c r="D56">
        <v>7</v>
      </c>
    </row>
    <row r="57" spans="1:4" x14ac:dyDescent="0.3">
      <c r="A57" t="s">
        <v>26</v>
      </c>
      <c r="B57" s="3">
        <v>345</v>
      </c>
      <c r="C57" t="s">
        <v>193</v>
      </c>
      <c r="D57">
        <v>7</v>
      </c>
    </row>
    <row r="58" spans="1:4" x14ac:dyDescent="0.3">
      <c r="A58" t="s">
        <v>29</v>
      </c>
      <c r="B58" s="3">
        <v>346</v>
      </c>
      <c r="C58" t="s">
        <v>220</v>
      </c>
      <c r="D58">
        <v>9</v>
      </c>
    </row>
    <row r="59" spans="1:4" x14ac:dyDescent="0.3">
      <c r="A59" t="s">
        <v>34</v>
      </c>
      <c r="B59">
        <v>347</v>
      </c>
      <c r="C59" t="s">
        <v>221</v>
      </c>
      <c r="D59">
        <v>4</v>
      </c>
    </row>
    <row r="60" spans="1:4" x14ac:dyDescent="0.3">
      <c r="A60" t="s">
        <v>22</v>
      </c>
      <c r="B60">
        <v>348</v>
      </c>
      <c r="C60" t="s">
        <v>222</v>
      </c>
      <c r="D60">
        <v>2</v>
      </c>
    </row>
    <row r="61" spans="1:4" x14ac:dyDescent="0.3">
      <c r="A61" t="s">
        <v>72</v>
      </c>
      <c r="B61">
        <v>349</v>
      </c>
      <c r="C61" t="s">
        <v>223</v>
      </c>
      <c r="D61">
        <v>2</v>
      </c>
    </row>
    <row r="62" spans="1:4" x14ac:dyDescent="0.3">
      <c r="A62" t="s">
        <v>34</v>
      </c>
      <c r="B62" s="3">
        <v>350</v>
      </c>
      <c r="C62" t="s">
        <v>224</v>
      </c>
      <c r="D62">
        <v>8</v>
      </c>
    </row>
    <row r="63" spans="1:4" x14ac:dyDescent="0.3">
      <c r="A63" t="s">
        <v>22</v>
      </c>
      <c r="B63" s="3">
        <v>351</v>
      </c>
      <c r="C63" t="s">
        <v>225</v>
      </c>
      <c r="D63">
        <v>7</v>
      </c>
    </row>
    <row r="64" spans="1:4" x14ac:dyDescent="0.3">
      <c r="A64" t="s">
        <v>26</v>
      </c>
      <c r="B64" s="3">
        <v>352</v>
      </c>
      <c r="C64" t="s">
        <v>247</v>
      </c>
      <c r="D64">
        <v>11</v>
      </c>
    </row>
    <row r="65" spans="1:4" x14ac:dyDescent="0.3">
      <c r="A65" t="s">
        <v>26</v>
      </c>
      <c r="B65" s="3">
        <v>353</v>
      </c>
      <c r="C65" t="s">
        <v>248</v>
      </c>
      <c r="D65">
        <v>8</v>
      </c>
    </row>
    <row r="66" spans="1:4" x14ac:dyDescent="0.3">
      <c r="A66" t="s">
        <v>29</v>
      </c>
      <c r="B66" s="3">
        <v>354</v>
      </c>
      <c r="C66" t="s">
        <v>249</v>
      </c>
      <c r="D66">
        <v>13</v>
      </c>
    </row>
    <row r="67" spans="1:4" x14ac:dyDescent="0.3">
      <c r="A67" t="s">
        <v>26</v>
      </c>
      <c r="B67" s="3">
        <v>355</v>
      </c>
      <c r="C67" t="s">
        <v>256</v>
      </c>
      <c r="D67">
        <v>12</v>
      </c>
    </row>
    <row r="68" spans="1:4" x14ac:dyDescent="0.3">
      <c r="A68" t="s">
        <v>29</v>
      </c>
      <c r="B68" s="3">
        <v>356</v>
      </c>
      <c r="C68" t="s">
        <v>257</v>
      </c>
      <c r="D68">
        <v>13</v>
      </c>
    </row>
    <row r="69" spans="1:4" x14ac:dyDescent="0.3">
      <c r="A69" t="s">
        <v>22</v>
      </c>
      <c r="B69" s="3">
        <v>357</v>
      </c>
      <c r="C69" t="s">
        <v>258</v>
      </c>
      <c r="D69">
        <v>13</v>
      </c>
    </row>
    <row r="70" spans="1:4" x14ac:dyDescent="0.3">
      <c r="A70" t="s">
        <v>26</v>
      </c>
      <c r="B70" s="3">
        <v>358</v>
      </c>
      <c r="C70" t="s">
        <v>259</v>
      </c>
      <c r="D70">
        <v>7</v>
      </c>
    </row>
    <row r="71" spans="1:4" x14ac:dyDescent="0.3">
      <c r="A71" t="s">
        <v>73</v>
      </c>
      <c r="B71" s="3">
        <v>359</v>
      </c>
      <c r="C71" t="s">
        <v>269</v>
      </c>
      <c r="D71">
        <v>9</v>
      </c>
    </row>
    <row r="72" spans="1:4" x14ac:dyDescent="0.3">
      <c r="A72" t="s">
        <v>29</v>
      </c>
      <c r="B72">
        <v>360</v>
      </c>
      <c r="C72" t="s">
        <v>268</v>
      </c>
      <c r="D72">
        <v>4</v>
      </c>
    </row>
    <row r="73" spans="1:4" x14ac:dyDescent="0.3">
      <c r="A73" t="s">
        <v>24</v>
      </c>
      <c r="B73" s="3">
        <v>361</v>
      </c>
      <c r="C73" t="s">
        <v>267</v>
      </c>
      <c r="D73">
        <v>13</v>
      </c>
    </row>
    <row r="74" spans="1:4" x14ac:dyDescent="0.3">
      <c r="A74" t="s">
        <v>74</v>
      </c>
      <c r="B74" s="3">
        <v>362</v>
      </c>
      <c r="C74" t="s">
        <v>266</v>
      </c>
      <c r="D74">
        <v>12</v>
      </c>
    </row>
    <row r="75" spans="1:4" x14ac:dyDescent="0.3">
      <c r="A75" t="s">
        <v>72</v>
      </c>
      <c r="B75" s="3">
        <v>363</v>
      </c>
      <c r="C75" t="s">
        <v>265</v>
      </c>
      <c r="D75">
        <v>9</v>
      </c>
    </row>
    <row r="76" spans="1:4" x14ac:dyDescent="0.3">
      <c r="A76" t="s">
        <v>26</v>
      </c>
      <c r="B76">
        <v>364</v>
      </c>
      <c r="C76" t="s">
        <v>264</v>
      </c>
      <c r="D76">
        <v>5</v>
      </c>
    </row>
    <row r="77" spans="1:4" x14ac:dyDescent="0.3">
      <c r="A77" t="s">
        <v>29</v>
      </c>
      <c r="B77" s="3">
        <v>365</v>
      </c>
      <c r="C77" t="s">
        <v>263</v>
      </c>
      <c r="D77">
        <v>11</v>
      </c>
    </row>
    <row r="78" spans="1:4" x14ac:dyDescent="0.3">
      <c r="A78" t="s">
        <v>40</v>
      </c>
      <c r="B78" s="3">
        <v>366</v>
      </c>
      <c r="C78" t="s">
        <v>262</v>
      </c>
      <c r="D78">
        <v>7</v>
      </c>
    </row>
    <row r="79" spans="1:4" x14ac:dyDescent="0.3">
      <c r="A79" t="s">
        <v>27</v>
      </c>
      <c r="B79">
        <v>367</v>
      </c>
      <c r="C79" t="s">
        <v>261</v>
      </c>
      <c r="D79">
        <v>4</v>
      </c>
    </row>
    <row r="80" spans="1:4" x14ac:dyDescent="0.3">
      <c r="A80" t="s">
        <v>22</v>
      </c>
      <c r="B80">
        <v>368</v>
      </c>
      <c r="C80" t="s">
        <v>260</v>
      </c>
      <c r="D80">
        <v>4</v>
      </c>
    </row>
    <row r="81" spans="1:4" x14ac:dyDescent="0.3">
      <c r="A81" t="s">
        <v>34</v>
      </c>
      <c r="B81" s="3">
        <v>369</v>
      </c>
      <c r="C81" t="s">
        <v>255</v>
      </c>
      <c r="D81">
        <v>12</v>
      </c>
    </row>
    <row r="82" spans="1:4" x14ac:dyDescent="0.3">
      <c r="A82" t="s">
        <v>22</v>
      </c>
      <c r="B82" s="3">
        <v>370</v>
      </c>
      <c r="C82" t="s">
        <v>254</v>
      </c>
      <c r="D82">
        <v>9</v>
      </c>
    </row>
    <row r="83" spans="1:4" x14ac:dyDescent="0.3">
      <c r="A83" t="s">
        <v>26</v>
      </c>
      <c r="B83" s="3">
        <v>371</v>
      </c>
      <c r="C83" t="s">
        <v>253</v>
      </c>
      <c r="D83">
        <v>9</v>
      </c>
    </row>
    <row r="84" spans="1:4" x14ac:dyDescent="0.3">
      <c r="A84" t="s">
        <v>26</v>
      </c>
      <c r="B84" s="3">
        <v>372</v>
      </c>
      <c r="C84" t="s">
        <v>252</v>
      </c>
      <c r="D84">
        <v>12</v>
      </c>
    </row>
    <row r="85" spans="1:4" x14ac:dyDescent="0.3">
      <c r="A85" t="s">
        <v>34</v>
      </c>
      <c r="B85" s="7">
        <v>373</v>
      </c>
      <c r="C85" t="s">
        <v>251</v>
      </c>
      <c r="D85">
        <v>15</v>
      </c>
    </row>
    <row r="86" spans="1:4" x14ac:dyDescent="0.3">
      <c r="A86" t="s">
        <v>66</v>
      </c>
      <c r="B86" s="3">
        <v>374</v>
      </c>
      <c r="C86" t="s">
        <v>250</v>
      </c>
      <c r="D86">
        <v>8</v>
      </c>
    </row>
    <row r="87" spans="1:4" x14ac:dyDescent="0.3">
      <c r="A87" t="s">
        <v>34</v>
      </c>
      <c r="B87" s="3">
        <v>375</v>
      </c>
      <c r="C87" t="s">
        <v>246</v>
      </c>
      <c r="D87">
        <v>11</v>
      </c>
    </row>
    <row r="88" spans="1:4" x14ac:dyDescent="0.3">
      <c r="A88" t="s">
        <v>22</v>
      </c>
      <c r="B88" s="3">
        <v>376</v>
      </c>
      <c r="C88" t="s">
        <v>245</v>
      </c>
      <c r="D88">
        <v>11</v>
      </c>
    </row>
    <row r="89" spans="1:4" x14ac:dyDescent="0.3">
      <c r="A89" t="s">
        <v>34</v>
      </c>
      <c r="B89" s="3">
        <v>377</v>
      </c>
      <c r="C89" t="s">
        <v>244</v>
      </c>
      <c r="D89">
        <v>11</v>
      </c>
    </row>
    <row r="90" spans="1:4" x14ac:dyDescent="0.3">
      <c r="A90" t="s">
        <v>26</v>
      </c>
      <c r="B90" s="3">
        <v>378</v>
      </c>
      <c r="C90" t="s">
        <v>219</v>
      </c>
      <c r="D90">
        <v>13</v>
      </c>
    </row>
    <row r="91" spans="1:4" x14ac:dyDescent="0.3">
      <c r="A91" t="s">
        <v>34</v>
      </c>
      <c r="B91" s="3">
        <v>379</v>
      </c>
      <c r="C91" t="s">
        <v>218</v>
      </c>
      <c r="D91">
        <v>12</v>
      </c>
    </row>
    <row r="92" spans="1:4" x14ac:dyDescent="0.3">
      <c r="A92" t="s">
        <v>22</v>
      </c>
      <c r="B92" s="3">
        <v>380</v>
      </c>
      <c r="C92" t="s">
        <v>217</v>
      </c>
      <c r="D92">
        <v>10</v>
      </c>
    </row>
    <row r="93" spans="1:4" x14ac:dyDescent="0.3">
      <c r="A93" t="s">
        <v>40</v>
      </c>
      <c r="B93">
        <v>381</v>
      </c>
      <c r="C93" t="s">
        <v>216</v>
      </c>
      <c r="D93">
        <v>4</v>
      </c>
    </row>
    <row r="94" spans="1:4" x14ac:dyDescent="0.3">
      <c r="A94" t="s">
        <v>40</v>
      </c>
      <c r="B94">
        <v>382</v>
      </c>
      <c r="C94" t="s">
        <v>215</v>
      </c>
      <c r="D94">
        <v>4</v>
      </c>
    </row>
    <row r="95" spans="1:4" x14ac:dyDescent="0.3">
      <c r="A95" t="s">
        <v>78</v>
      </c>
      <c r="B95">
        <v>383</v>
      </c>
      <c r="C95" t="s">
        <v>214</v>
      </c>
      <c r="D95">
        <v>3</v>
      </c>
    </row>
    <row r="96" spans="1:4" x14ac:dyDescent="0.3">
      <c r="A96" t="s">
        <v>22</v>
      </c>
      <c r="B96">
        <v>384</v>
      </c>
      <c r="C96" t="s">
        <v>213</v>
      </c>
      <c r="D96">
        <v>5</v>
      </c>
    </row>
    <row r="97" spans="1:4" x14ac:dyDescent="0.3">
      <c r="A97" t="s">
        <v>79</v>
      </c>
      <c r="B97">
        <v>385</v>
      </c>
      <c r="C97" t="s">
        <v>211</v>
      </c>
      <c r="D97">
        <v>3</v>
      </c>
    </row>
    <row r="98" spans="1:4" x14ac:dyDescent="0.3">
      <c r="A98" t="s">
        <v>22</v>
      </c>
      <c r="B98">
        <v>386</v>
      </c>
      <c r="C98" t="s">
        <v>212</v>
      </c>
      <c r="D98">
        <v>4</v>
      </c>
    </row>
    <row r="99" spans="1:4" x14ac:dyDescent="0.3">
      <c r="A99" t="s">
        <v>34</v>
      </c>
      <c r="B99" s="3">
        <v>387</v>
      </c>
      <c r="C99" t="s">
        <v>210</v>
      </c>
      <c r="D99">
        <v>8</v>
      </c>
    </row>
    <row r="100" spans="1:4" x14ac:dyDescent="0.3">
      <c r="A100" t="s">
        <v>40</v>
      </c>
      <c r="B100" s="3">
        <v>388</v>
      </c>
      <c r="C100" t="s">
        <v>209</v>
      </c>
      <c r="D100">
        <v>6</v>
      </c>
    </row>
    <row r="101" spans="1:4" x14ac:dyDescent="0.3">
      <c r="A101" t="s">
        <v>34</v>
      </c>
      <c r="B101" s="3">
        <v>389</v>
      </c>
      <c r="C101" t="s">
        <v>208</v>
      </c>
      <c r="D101">
        <v>6</v>
      </c>
    </row>
    <row r="102" spans="1:4" x14ac:dyDescent="0.3">
      <c r="A102" t="s">
        <v>26</v>
      </c>
      <c r="B102" s="3">
        <v>390</v>
      </c>
      <c r="C102" t="s">
        <v>207</v>
      </c>
      <c r="D102">
        <v>6</v>
      </c>
    </row>
    <row r="103" spans="1:4" x14ac:dyDescent="0.3">
      <c r="A103" t="s">
        <v>40</v>
      </c>
      <c r="B103" s="3">
        <v>391</v>
      </c>
      <c r="C103" t="s">
        <v>206</v>
      </c>
      <c r="D103">
        <v>8</v>
      </c>
    </row>
    <row r="104" spans="1:4" x14ac:dyDescent="0.3">
      <c r="A104" t="s">
        <v>22</v>
      </c>
      <c r="B104">
        <v>392</v>
      </c>
      <c r="C104" t="s">
        <v>204</v>
      </c>
      <c r="D104">
        <v>2</v>
      </c>
    </row>
    <row r="105" spans="1:4" x14ac:dyDescent="0.3">
      <c r="A105" t="s">
        <v>34</v>
      </c>
      <c r="B105" s="3">
        <v>393</v>
      </c>
      <c r="C105" t="s">
        <v>205</v>
      </c>
      <c r="D105">
        <v>8</v>
      </c>
    </row>
    <row r="106" spans="1:4" x14ac:dyDescent="0.3">
      <c r="A106" t="s">
        <v>22</v>
      </c>
      <c r="B106" s="3">
        <v>394</v>
      </c>
      <c r="C106" t="s">
        <v>203</v>
      </c>
      <c r="D106">
        <v>6</v>
      </c>
    </row>
    <row r="107" spans="1:4" x14ac:dyDescent="0.3">
      <c r="A107" t="s">
        <v>34</v>
      </c>
      <c r="B107" s="3">
        <v>395</v>
      </c>
      <c r="C107" t="s">
        <v>202</v>
      </c>
      <c r="D107">
        <v>9</v>
      </c>
    </row>
    <row r="108" spans="1:4" x14ac:dyDescent="0.3">
      <c r="A108" t="s">
        <v>22</v>
      </c>
      <c r="B108">
        <v>396</v>
      </c>
      <c r="C108" t="s">
        <v>201</v>
      </c>
      <c r="D108">
        <v>4</v>
      </c>
    </row>
    <row r="109" spans="1:4" x14ac:dyDescent="0.3">
      <c r="A109" t="s">
        <v>27</v>
      </c>
      <c r="B109">
        <v>397</v>
      </c>
      <c r="C109" t="s">
        <v>200</v>
      </c>
      <c r="D109">
        <v>2</v>
      </c>
    </row>
    <row r="110" spans="1:4" x14ac:dyDescent="0.3">
      <c r="A110" t="s">
        <v>26</v>
      </c>
      <c r="B110" s="3">
        <v>398</v>
      </c>
      <c r="C110" t="s">
        <v>199</v>
      </c>
      <c r="D110">
        <v>10</v>
      </c>
    </row>
    <row r="111" spans="1:4" x14ac:dyDescent="0.3">
      <c r="A111" t="s">
        <v>22</v>
      </c>
      <c r="B111">
        <v>399</v>
      </c>
      <c r="C111" t="s">
        <v>198</v>
      </c>
      <c r="D111">
        <v>3</v>
      </c>
    </row>
    <row r="112" spans="1:4" x14ac:dyDescent="0.3">
      <c r="A112" t="s">
        <v>22</v>
      </c>
      <c r="B112">
        <v>400</v>
      </c>
      <c r="C112" t="s">
        <v>194</v>
      </c>
      <c r="D112">
        <v>2</v>
      </c>
    </row>
    <row r="113" spans="1:4" x14ac:dyDescent="0.3">
      <c r="A113" t="s">
        <v>27</v>
      </c>
      <c r="B113">
        <v>401</v>
      </c>
      <c r="C113" t="s">
        <v>195</v>
      </c>
      <c r="D113">
        <v>3</v>
      </c>
    </row>
    <row r="114" spans="1:4" x14ac:dyDescent="0.3">
      <c r="A114" t="s">
        <v>22</v>
      </c>
      <c r="B114">
        <v>402</v>
      </c>
      <c r="C114" t="s">
        <v>196</v>
      </c>
      <c r="D114">
        <v>3</v>
      </c>
    </row>
    <row r="115" spans="1:4" x14ac:dyDescent="0.3">
      <c r="A115" t="s">
        <v>34</v>
      </c>
      <c r="B115" s="3">
        <v>403</v>
      </c>
      <c r="C115" t="s">
        <v>197</v>
      </c>
      <c r="D115">
        <v>8</v>
      </c>
    </row>
    <row r="116" spans="1:4" x14ac:dyDescent="0.3">
      <c r="A116" t="s">
        <v>34</v>
      </c>
      <c r="B116" s="5">
        <v>404</v>
      </c>
      <c r="C116" t="s">
        <v>80</v>
      </c>
      <c r="D116">
        <v>15</v>
      </c>
    </row>
    <row r="117" spans="1:4" x14ac:dyDescent="0.3">
      <c r="A117" t="s">
        <v>73</v>
      </c>
      <c r="B117" s="3">
        <v>405</v>
      </c>
      <c r="C117" t="s">
        <v>81</v>
      </c>
      <c r="D117">
        <v>6</v>
      </c>
    </row>
    <row r="118" spans="1:4" x14ac:dyDescent="0.3">
      <c r="A118" t="s">
        <v>58</v>
      </c>
      <c r="B118" s="5">
        <v>406</v>
      </c>
      <c r="C118" t="s">
        <v>82</v>
      </c>
      <c r="D118">
        <v>14</v>
      </c>
    </row>
    <row r="119" spans="1:4" x14ac:dyDescent="0.3">
      <c r="A119" t="s">
        <v>34</v>
      </c>
      <c r="B119">
        <v>407</v>
      </c>
      <c r="C119" t="s">
        <v>83</v>
      </c>
      <c r="D119">
        <v>4</v>
      </c>
    </row>
    <row r="120" spans="1:4" x14ac:dyDescent="0.3">
      <c r="A120" t="s">
        <v>75</v>
      </c>
      <c r="B120" s="4">
        <v>408</v>
      </c>
      <c r="C120" t="s">
        <v>84</v>
      </c>
      <c r="D120">
        <v>5</v>
      </c>
    </row>
    <row r="121" spans="1:4" x14ac:dyDescent="0.3">
      <c r="A121" t="s">
        <v>34</v>
      </c>
      <c r="B121" s="3">
        <v>409</v>
      </c>
      <c r="C121" t="s">
        <v>85</v>
      </c>
      <c r="D121">
        <v>6</v>
      </c>
    </row>
    <row r="122" spans="1:4" x14ac:dyDescent="0.3">
      <c r="A122" t="s">
        <v>34</v>
      </c>
      <c r="B122">
        <v>410</v>
      </c>
      <c r="C122" t="s">
        <v>86</v>
      </c>
      <c r="D122">
        <v>4</v>
      </c>
    </row>
    <row r="123" spans="1:4" x14ac:dyDescent="0.3">
      <c r="A123" t="s">
        <v>22</v>
      </c>
      <c r="B123">
        <v>411</v>
      </c>
      <c r="C123" t="s">
        <v>87</v>
      </c>
      <c r="D123">
        <v>3</v>
      </c>
    </row>
    <row r="124" spans="1:4" x14ac:dyDescent="0.3">
      <c r="A124" t="s">
        <v>79</v>
      </c>
      <c r="B124">
        <v>412</v>
      </c>
      <c r="C124" t="s">
        <v>88</v>
      </c>
      <c r="D124">
        <v>3</v>
      </c>
    </row>
    <row r="125" spans="1:4" x14ac:dyDescent="0.3">
      <c r="A125" t="s">
        <v>22</v>
      </c>
      <c r="B125">
        <v>413</v>
      </c>
      <c r="C125" t="s">
        <v>89</v>
      </c>
      <c r="D125">
        <v>2</v>
      </c>
    </row>
    <row r="126" spans="1:4" x14ac:dyDescent="0.3">
      <c r="A126" t="s">
        <v>73</v>
      </c>
      <c r="B126">
        <v>414</v>
      </c>
      <c r="C126" t="s">
        <v>90</v>
      </c>
      <c r="D126">
        <v>4</v>
      </c>
    </row>
    <row r="127" spans="1:4" x14ac:dyDescent="0.3">
      <c r="C127" s="9" t="s">
        <v>538</v>
      </c>
      <c r="D127" s="9">
        <f>SUM(D2:D126)</f>
        <v>690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A6C1-B65D-40DF-97BB-353BCC7E1392}">
  <dimension ref="A1:K65"/>
  <sheetViews>
    <sheetView workbookViewId="0">
      <selection activeCell="K1" sqref="K1"/>
    </sheetView>
  </sheetViews>
  <sheetFormatPr defaultRowHeight="14.4" x14ac:dyDescent="0.3"/>
  <cols>
    <col min="1" max="1" width="5" customWidth="1"/>
    <col min="2" max="2" width="3.8984375" customWidth="1"/>
    <col min="3" max="3" width="2.5" customWidth="1"/>
    <col min="4" max="4" width="2.796875" customWidth="1"/>
    <col min="5" max="5" width="2.5" customWidth="1"/>
  </cols>
  <sheetData>
    <row r="1" spans="1:11" x14ac:dyDescent="0.3">
      <c r="A1" t="s">
        <v>441</v>
      </c>
      <c r="K1" s="9" t="s">
        <v>442</v>
      </c>
    </row>
    <row r="2" spans="1:11" x14ac:dyDescent="0.3">
      <c r="A2" s="2" t="s">
        <v>2</v>
      </c>
      <c r="B2">
        <v>285</v>
      </c>
      <c r="C2" t="s">
        <v>3</v>
      </c>
    </row>
    <row r="3" spans="1:11" x14ac:dyDescent="0.3">
      <c r="A3" s="2" t="s">
        <v>9</v>
      </c>
      <c r="B3">
        <v>286</v>
      </c>
      <c r="C3" t="s">
        <v>3</v>
      </c>
    </row>
    <row r="4" spans="1:11" x14ac:dyDescent="0.3">
      <c r="A4" s="2" t="s">
        <v>2</v>
      </c>
      <c r="B4" s="3">
        <v>291</v>
      </c>
      <c r="D4" t="s">
        <v>14</v>
      </c>
      <c r="E4" t="s">
        <v>2</v>
      </c>
    </row>
    <row r="5" spans="1:11" x14ac:dyDescent="0.3">
      <c r="A5" s="2" t="s">
        <v>0</v>
      </c>
      <c r="B5" s="3">
        <v>292</v>
      </c>
      <c r="D5" t="s">
        <v>14</v>
      </c>
      <c r="E5" t="s">
        <v>2</v>
      </c>
    </row>
    <row r="6" spans="1:11" x14ac:dyDescent="0.3">
      <c r="A6" s="2" t="s">
        <v>4</v>
      </c>
      <c r="B6">
        <v>294</v>
      </c>
      <c r="D6" t="s">
        <v>14</v>
      </c>
    </row>
    <row r="7" spans="1:11" x14ac:dyDescent="0.3">
      <c r="A7" s="2" t="s">
        <v>4</v>
      </c>
      <c r="B7">
        <v>298</v>
      </c>
      <c r="C7" t="s">
        <v>3</v>
      </c>
    </row>
    <row r="8" spans="1:11" x14ac:dyDescent="0.3">
      <c r="A8" s="2" t="s">
        <v>1</v>
      </c>
      <c r="B8">
        <v>299</v>
      </c>
      <c r="C8" t="s">
        <v>3</v>
      </c>
    </row>
    <row r="9" spans="1:11" x14ac:dyDescent="0.3">
      <c r="A9" s="2" t="s">
        <v>13</v>
      </c>
      <c r="B9">
        <v>300</v>
      </c>
      <c r="D9" t="s">
        <v>14</v>
      </c>
    </row>
    <row r="10" spans="1:11" x14ac:dyDescent="0.3">
      <c r="A10" s="2" t="s">
        <v>2</v>
      </c>
      <c r="B10" s="3">
        <v>302</v>
      </c>
      <c r="D10" t="s">
        <v>14</v>
      </c>
      <c r="E10" t="s">
        <v>2</v>
      </c>
    </row>
    <row r="11" spans="1:11" x14ac:dyDescent="0.3">
      <c r="A11" s="2" t="s">
        <v>5</v>
      </c>
      <c r="B11" s="4">
        <v>307</v>
      </c>
      <c r="E11" t="s">
        <v>2</v>
      </c>
    </row>
    <row r="12" spans="1:11" x14ac:dyDescent="0.3">
      <c r="A12" s="2" t="s">
        <v>0</v>
      </c>
      <c r="B12" s="3">
        <v>317</v>
      </c>
      <c r="C12" t="s">
        <v>3</v>
      </c>
      <c r="E12" t="s">
        <v>2</v>
      </c>
    </row>
    <row r="13" spans="1:11" x14ac:dyDescent="0.3">
      <c r="A13" s="2" t="s">
        <v>16</v>
      </c>
      <c r="B13">
        <v>318</v>
      </c>
      <c r="E13" t="s">
        <v>2</v>
      </c>
    </row>
    <row r="14" spans="1:11" x14ac:dyDescent="0.3">
      <c r="A14" s="2" t="s">
        <v>10</v>
      </c>
      <c r="B14">
        <v>324</v>
      </c>
      <c r="C14" t="s">
        <v>3</v>
      </c>
    </row>
    <row r="15" spans="1:11" x14ac:dyDescent="0.3">
      <c r="A15" s="2" t="s">
        <v>10</v>
      </c>
      <c r="B15">
        <v>329</v>
      </c>
      <c r="D15" t="s">
        <v>14</v>
      </c>
    </row>
    <row r="16" spans="1:11" x14ac:dyDescent="0.3">
      <c r="A16" s="2" t="s">
        <v>0</v>
      </c>
      <c r="B16">
        <v>332</v>
      </c>
      <c r="D16" t="s">
        <v>14</v>
      </c>
    </row>
    <row r="17" spans="1:5" x14ac:dyDescent="0.3">
      <c r="A17" s="2" t="s">
        <v>0</v>
      </c>
      <c r="B17">
        <v>333</v>
      </c>
      <c r="D17" t="s">
        <v>14</v>
      </c>
    </row>
    <row r="18" spans="1:5" x14ac:dyDescent="0.3">
      <c r="A18" s="2" t="s">
        <v>10</v>
      </c>
      <c r="B18">
        <v>341</v>
      </c>
      <c r="C18" t="s">
        <v>3</v>
      </c>
    </row>
    <row r="19" spans="1:5" x14ac:dyDescent="0.3">
      <c r="A19" s="2" t="s">
        <v>0</v>
      </c>
      <c r="B19" s="3">
        <v>342</v>
      </c>
      <c r="D19" t="s">
        <v>14</v>
      </c>
      <c r="E19" t="s">
        <v>2</v>
      </c>
    </row>
    <row r="20" spans="1:5" x14ac:dyDescent="0.3">
      <c r="A20" s="2" t="s">
        <v>2</v>
      </c>
      <c r="B20">
        <v>345</v>
      </c>
      <c r="D20" t="s">
        <v>14</v>
      </c>
    </row>
    <row r="21" spans="1:5" x14ac:dyDescent="0.3">
      <c r="A21" s="2" t="s">
        <v>4</v>
      </c>
      <c r="B21">
        <v>348</v>
      </c>
      <c r="E21" t="s">
        <v>2</v>
      </c>
    </row>
    <row r="22" spans="1:5" x14ac:dyDescent="0.3">
      <c r="A22" s="2" t="s">
        <v>4</v>
      </c>
      <c r="B22">
        <v>351</v>
      </c>
      <c r="E22" t="s">
        <v>2</v>
      </c>
    </row>
    <row r="23" spans="1:5" x14ac:dyDescent="0.3">
      <c r="A23" s="2" t="s">
        <v>9</v>
      </c>
      <c r="B23" s="3">
        <v>354</v>
      </c>
      <c r="C23" t="s">
        <v>3</v>
      </c>
      <c r="E23" t="s">
        <v>2</v>
      </c>
    </row>
    <row r="24" spans="1:5" x14ac:dyDescent="0.3">
      <c r="A24" s="2" t="s">
        <v>2</v>
      </c>
      <c r="B24" s="3">
        <v>355</v>
      </c>
      <c r="C24" t="s">
        <v>3</v>
      </c>
      <c r="E24" t="s">
        <v>2</v>
      </c>
    </row>
    <row r="25" spans="1:5" x14ac:dyDescent="0.3">
      <c r="A25" s="2" t="s">
        <v>4</v>
      </c>
      <c r="B25">
        <v>357</v>
      </c>
      <c r="C25" t="s">
        <v>3</v>
      </c>
    </row>
    <row r="26" spans="1:5" x14ac:dyDescent="0.3">
      <c r="A26" s="2" t="s">
        <v>5</v>
      </c>
      <c r="B26">
        <v>359</v>
      </c>
      <c r="C26" t="s">
        <v>3</v>
      </c>
    </row>
    <row r="27" spans="1:5" x14ac:dyDescent="0.3">
      <c r="A27" s="2" t="s">
        <v>12</v>
      </c>
      <c r="B27">
        <v>361</v>
      </c>
      <c r="C27" t="s">
        <v>3</v>
      </c>
    </row>
    <row r="28" spans="1:5" x14ac:dyDescent="0.3">
      <c r="A28" s="2" t="s">
        <v>13</v>
      </c>
      <c r="B28" s="3">
        <v>362</v>
      </c>
      <c r="C28" t="s">
        <v>3</v>
      </c>
      <c r="D28" t="s">
        <v>14</v>
      </c>
    </row>
    <row r="29" spans="1:5" x14ac:dyDescent="0.3">
      <c r="A29" s="2" t="s">
        <v>10</v>
      </c>
      <c r="B29" s="3">
        <v>366</v>
      </c>
      <c r="C29" t="s">
        <v>3</v>
      </c>
      <c r="D29" t="s">
        <v>14</v>
      </c>
    </row>
    <row r="30" spans="1:5" x14ac:dyDescent="0.3">
      <c r="A30" s="2" t="s">
        <v>4</v>
      </c>
      <c r="B30">
        <v>370</v>
      </c>
      <c r="C30" t="s">
        <v>3</v>
      </c>
    </row>
    <row r="31" spans="1:5" x14ac:dyDescent="0.3">
      <c r="A31" s="2" t="s">
        <v>2</v>
      </c>
      <c r="B31" s="3">
        <v>372</v>
      </c>
      <c r="C31" t="s">
        <v>3</v>
      </c>
      <c r="D31" t="s">
        <v>14</v>
      </c>
    </row>
    <row r="32" spans="1:5" x14ac:dyDescent="0.3">
      <c r="A32" s="2" t="s">
        <v>0</v>
      </c>
      <c r="B32" s="3">
        <v>373</v>
      </c>
      <c r="C32" t="s">
        <v>3</v>
      </c>
      <c r="D32" t="s">
        <v>14</v>
      </c>
    </row>
    <row r="33" spans="1:5" x14ac:dyDescent="0.3">
      <c r="A33" s="2" t="s">
        <v>0</v>
      </c>
      <c r="B33" s="3">
        <v>375</v>
      </c>
      <c r="C33" t="s">
        <v>3</v>
      </c>
      <c r="D33" t="s">
        <v>14</v>
      </c>
      <c r="E33" t="s">
        <v>2</v>
      </c>
    </row>
    <row r="34" spans="1:5" x14ac:dyDescent="0.3">
      <c r="A34" s="2" t="s">
        <v>4</v>
      </c>
      <c r="B34" s="3">
        <v>376</v>
      </c>
      <c r="C34" s="4" t="s">
        <v>3</v>
      </c>
      <c r="E34" t="s">
        <v>2</v>
      </c>
    </row>
    <row r="35" spans="1:5" x14ac:dyDescent="0.3">
      <c r="A35" s="2" t="s">
        <v>2</v>
      </c>
      <c r="B35">
        <v>378</v>
      </c>
      <c r="C35" t="s">
        <v>3</v>
      </c>
    </row>
    <row r="36" spans="1:5" x14ac:dyDescent="0.3">
      <c r="A36" s="2" t="s">
        <v>4</v>
      </c>
      <c r="B36">
        <v>380</v>
      </c>
      <c r="C36" t="s">
        <v>3</v>
      </c>
    </row>
    <row r="37" spans="1:5" x14ac:dyDescent="0.3">
      <c r="A37" s="2" t="s">
        <v>10</v>
      </c>
      <c r="B37" s="3">
        <v>381</v>
      </c>
      <c r="C37" t="s">
        <v>3</v>
      </c>
      <c r="D37" t="s">
        <v>14</v>
      </c>
    </row>
    <row r="38" spans="1:5" x14ac:dyDescent="0.3">
      <c r="A38" s="2" t="s">
        <v>0</v>
      </c>
      <c r="B38" s="4">
        <v>387</v>
      </c>
      <c r="D38" t="s">
        <v>14</v>
      </c>
    </row>
    <row r="39" spans="1:5" x14ac:dyDescent="0.3">
      <c r="A39" s="2" t="s">
        <v>4</v>
      </c>
      <c r="B39">
        <v>392</v>
      </c>
      <c r="E39" t="s">
        <v>2</v>
      </c>
    </row>
    <row r="40" spans="1:5" x14ac:dyDescent="0.3">
      <c r="A40" s="2" t="s">
        <v>0</v>
      </c>
      <c r="B40">
        <v>395</v>
      </c>
      <c r="E40" t="s">
        <v>2</v>
      </c>
    </row>
    <row r="41" spans="1:5" x14ac:dyDescent="0.3">
      <c r="A41" s="2" t="s">
        <v>15</v>
      </c>
      <c r="B41">
        <v>397</v>
      </c>
      <c r="C41" t="s">
        <v>3</v>
      </c>
    </row>
    <row r="42" spans="1:5" x14ac:dyDescent="0.3">
      <c r="A42" s="2" t="s">
        <v>2</v>
      </c>
      <c r="B42">
        <v>398</v>
      </c>
      <c r="C42" t="s">
        <v>3</v>
      </c>
    </row>
    <row r="43" spans="1:5" x14ac:dyDescent="0.3">
      <c r="A43" s="2" t="s">
        <v>13</v>
      </c>
      <c r="B43">
        <v>400</v>
      </c>
      <c r="E43" t="s">
        <v>2</v>
      </c>
    </row>
    <row r="44" spans="1:5" x14ac:dyDescent="0.3">
      <c r="A44" s="2" t="s">
        <v>4</v>
      </c>
      <c r="B44">
        <v>402</v>
      </c>
      <c r="E44" t="s">
        <v>2</v>
      </c>
    </row>
    <row r="45" spans="1:5" x14ac:dyDescent="0.3">
      <c r="A45" s="2" t="s">
        <v>0</v>
      </c>
      <c r="B45" s="3">
        <v>403</v>
      </c>
      <c r="C45" t="s">
        <v>3</v>
      </c>
      <c r="E45" t="s">
        <v>2</v>
      </c>
    </row>
    <row r="46" spans="1:5" x14ac:dyDescent="0.3">
      <c r="A46" s="2" t="s">
        <v>0</v>
      </c>
      <c r="B46">
        <v>404</v>
      </c>
      <c r="C46" t="s">
        <v>3</v>
      </c>
    </row>
    <row r="47" spans="1:5" x14ac:dyDescent="0.3">
      <c r="A47" s="2" t="s">
        <v>5</v>
      </c>
      <c r="B47" s="3">
        <v>405</v>
      </c>
      <c r="C47" t="s">
        <v>3</v>
      </c>
      <c r="D47" t="s">
        <v>14</v>
      </c>
    </row>
    <row r="48" spans="1:5" x14ac:dyDescent="0.3">
      <c r="A48" s="2" t="s">
        <v>8</v>
      </c>
      <c r="B48" s="3">
        <v>406</v>
      </c>
      <c r="C48" t="s">
        <v>3</v>
      </c>
      <c r="D48" t="s">
        <v>14</v>
      </c>
      <c r="E48" t="s">
        <v>2</v>
      </c>
    </row>
    <row r="49" spans="1:5" x14ac:dyDescent="0.3">
      <c r="A49" s="2" t="s">
        <v>0</v>
      </c>
      <c r="B49" s="4">
        <v>407</v>
      </c>
      <c r="E49" t="s">
        <v>2</v>
      </c>
    </row>
    <row r="50" spans="1:5" x14ac:dyDescent="0.3">
      <c r="A50" s="2" t="s">
        <v>3</v>
      </c>
      <c r="B50" s="4">
        <v>408</v>
      </c>
      <c r="D50" t="s">
        <v>14</v>
      </c>
    </row>
    <row r="51" spans="1:5" x14ac:dyDescent="0.3">
      <c r="A51" s="2" t="s">
        <v>0</v>
      </c>
      <c r="B51" s="4">
        <v>410</v>
      </c>
      <c r="D51" t="s">
        <v>14</v>
      </c>
    </row>
    <row r="52" spans="1:5" x14ac:dyDescent="0.3">
      <c r="A52" s="2" t="s">
        <v>13</v>
      </c>
      <c r="B52">
        <v>411</v>
      </c>
      <c r="E52" t="s">
        <v>2</v>
      </c>
    </row>
    <row r="53" spans="1:5" x14ac:dyDescent="0.3">
      <c r="A53" s="2"/>
      <c r="B53" s="4"/>
    </row>
    <row r="54" spans="1:5" x14ac:dyDescent="0.3">
      <c r="A54" s="2"/>
    </row>
    <row r="55" spans="1:5" x14ac:dyDescent="0.3">
      <c r="A55" s="2"/>
    </row>
    <row r="56" spans="1:5" x14ac:dyDescent="0.3">
      <c r="A56" s="2"/>
    </row>
    <row r="57" spans="1:5" x14ac:dyDescent="0.3">
      <c r="A57" s="2"/>
    </row>
    <row r="58" spans="1:5" x14ac:dyDescent="0.3">
      <c r="A58" s="2"/>
    </row>
    <row r="59" spans="1:5" x14ac:dyDescent="0.3">
      <c r="A59" s="2"/>
    </row>
    <row r="60" spans="1:5" x14ac:dyDescent="0.3">
      <c r="A60" s="2"/>
      <c r="B60" s="4"/>
    </row>
    <row r="61" spans="1:5" x14ac:dyDescent="0.3">
      <c r="A61" s="2"/>
      <c r="B61" s="4"/>
    </row>
    <row r="62" spans="1:5" x14ac:dyDescent="0.3">
      <c r="A62" s="2"/>
      <c r="B62" s="4"/>
    </row>
    <row r="63" spans="1:5" x14ac:dyDescent="0.3">
      <c r="A63" s="2"/>
      <c r="B63" s="4"/>
    </row>
    <row r="64" spans="1:5" x14ac:dyDescent="0.3">
      <c r="A64" s="2"/>
      <c r="B64" s="4"/>
    </row>
    <row r="65" spans="1:1" x14ac:dyDescent="0.3">
      <c r="A65" s="2"/>
    </row>
  </sheetData>
  <sortState ref="A3:E65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3DF1-88DD-4AE2-9A67-85A243D94B50}">
  <dimension ref="A1:G136"/>
  <sheetViews>
    <sheetView topLeftCell="A2" workbookViewId="0">
      <selection activeCell="D137" sqref="D137"/>
    </sheetView>
  </sheetViews>
  <sheetFormatPr defaultRowHeight="14.4" x14ac:dyDescent="0.3"/>
  <cols>
    <col min="1" max="1" width="5" customWidth="1"/>
    <col min="2" max="2" width="5.59765625" customWidth="1"/>
    <col min="3" max="3" width="20.296875" customWidth="1"/>
    <col min="4" max="4" width="3.8984375" customWidth="1"/>
  </cols>
  <sheetData>
    <row r="1" spans="1:7" x14ac:dyDescent="0.3">
      <c r="A1" t="s">
        <v>439</v>
      </c>
      <c r="G1" s="9" t="s">
        <v>442</v>
      </c>
    </row>
    <row r="2" spans="1:7" x14ac:dyDescent="0.3">
      <c r="A2" t="s">
        <v>27</v>
      </c>
      <c r="B2">
        <v>276</v>
      </c>
      <c r="C2" t="s">
        <v>67</v>
      </c>
      <c r="D2">
        <v>1</v>
      </c>
    </row>
    <row r="3" spans="1:7" x14ac:dyDescent="0.3">
      <c r="A3" t="s">
        <v>22</v>
      </c>
      <c r="B3">
        <v>277</v>
      </c>
      <c r="C3" t="s">
        <v>67</v>
      </c>
      <c r="D3">
        <v>1</v>
      </c>
    </row>
    <row r="4" spans="1:7" x14ac:dyDescent="0.3">
      <c r="A4" t="s">
        <v>22</v>
      </c>
      <c r="B4">
        <v>278</v>
      </c>
      <c r="C4" t="s">
        <v>63</v>
      </c>
      <c r="D4">
        <v>1</v>
      </c>
    </row>
    <row r="5" spans="1:7" x14ac:dyDescent="0.3">
      <c r="A5" t="s">
        <v>26</v>
      </c>
      <c r="B5">
        <v>279</v>
      </c>
      <c r="C5" t="s">
        <v>91</v>
      </c>
      <c r="D5">
        <v>3</v>
      </c>
    </row>
    <row r="6" spans="1:7" x14ac:dyDescent="0.3">
      <c r="A6" t="s">
        <v>72</v>
      </c>
      <c r="B6">
        <v>280</v>
      </c>
      <c r="C6" t="s">
        <v>9</v>
      </c>
      <c r="D6">
        <v>1</v>
      </c>
    </row>
    <row r="7" spans="1:7" x14ac:dyDescent="0.3">
      <c r="A7" t="s">
        <v>22</v>
      </c>
      <c r="B7">
        <v>281</v>
      </c>
      <c r="C7" t="s">
        <v>92</v>
      </c>
      <c r="D7">
        <v>2</v>
      </c>
    </row>
    <row r="8" spans="1:7" x14ac:dyDescent="0.3">
      <c r="A8" t="s">
        <v>22</v>
      </c>
      <c r="B8">
        <v>282</v>
      </c>
      <c r="C8" t="s">
        <v>93</v>
      </c>
      <c r="D8">
        <v>5</v>
      </c>
    </row>
    <row r="9" spans="1:7" x14ac:dyDescent="0.3">
      <c r="A9" t="s">
        <v>27</v>
      </c>
      <c r="B9">
        <v>283</v>
      </c>
      <c r="C9" t="s">
        <v>57</v>
      </c>
      <c r="D9">
        <v>1</v>
      </c>
    </row>
    <row r="10" spans="1:7" x14ac:dyDescent="0.3">
      <c r="A10" t="s">
        <v>22</v>
      </c>
      <c r="B10">
        <v>284</v>
      </c>
      <c r="C10" t="s">
        <v>94</v>
      </c>
      <c r="D10">
        <v>3</v>
      </c>
    </row>
    <row r="11" spans="1:7" x14ac:dyDescent="0.3">
      <c r="A11" t="s">
        <v>26</v>
      </c>
      <c r="B11">
        <v>285</v>
      </c>
      <c r="C11" t="s">
        <v>95</v>
      </c>
      <c r="D11">
        <v>4</v>
      </c>
    </row>
    <row r="12" spans="1:7" x14ac:dyDescent="0.3">
      <c r="A12" t="s">
        <v>29</v>
      </c>
      <c r="B12">
        <v>286</v>
      </c>
      <c r="C12" t="s">
        <v>96</v>
      </c>
      <c r="D12">
        <v>4</v>
      </c>
    </row>
    <row r="13" spans="1:7" x14ac:dyDescent="0.3">
      <c r="A13" t="s">
        <v>22</v>
      </c>
      <c r="B13">
        <v>287</v>
      </c>
      <c r="C13" t="s">
        <v>97</v>
      </c>
      <c r="D13">
        <v>3</v>
      </c>
    </row>
    <row r="14" spans="1:7" x14ac:dyDescent="0.3">
      <c r="A14" t="s">
        <v>22</v>
      </c>
      <c r="B14">
        <v>288</v>
      </c>
      <c r="C14" t="s">
        <v>98</v>
      </c>
      <c r="D14">
        <v>3</v>
      </c>
    </row>
    <row r="15" spans="1:7" x14ac:dyDescent="0.3">
      <c r="A15" t="s">
        <v>27</v>
      </c>
      <c r="B15">
        <v>289</v>
      </c>
      <c r="C15" t="s">
        <v>99</v>
      </c>
      <c r="D15">
        <v>2</v>
      </c>
    </row>
    <row r="16" spans="1:7" x14ac:dyDescent="0.3">
      <c r="A16" t="s">
        <v>22</v>
      </c>
      <c r="B16" s="3">
        <v>290</v>
      </c>
      <c r="C16" t="s">
        <v>100</v>
      </c>
      <c r="D16" s="4">
        <v>6</v>
      </c>
    </row>
    <row r="17" spans="1:4" x14ac:dyDescent="0.3">
      <c r="A17" t="s">
        <v>26</v>
      </c>
      <c r="B17" s="3">
        <v>291</v>
      </c>
      <c r="C17" t="s">
        <v>101</v>
      </c>
      <c r="D17">
        <v>10</v>
      </c>
    </row>
    <row r="18" spans="1:4" x14ac:dyDescent="0.3">
      <c r="A18" t="s">
        <v>34</v>
      </c>
      <c r="B18" s="3">
        <v>292</v>
      </c>
      <c r="C18" t="s">
        <v>102</v>
      </c>
      <c r="D18">
        <v>6</v>
      </c>
    </row>
    <row r="19" spans="1:4" x14ac:dyDescent="0.3">
      <c r="A19" t="s">
        <v>24</v>
      </c>
      <c r="B19">
        <v>293</v>
      </c>
      <c r="C19" t="s">
        <v>103</v>
      </c>
      <c r="D19">
        <v>4</v>
      </c>
    </row>
    <row r="20" spans="1:4" x14ac:dyDescent="0.3">
      <c r="A20" t="s">
        <v>22</v>
      </c>
      <c r="B20">
        <v>294</v>
      </c>
      <c r="C20" t="s">
        <v>104</v>
      </c>
      <c r="D20">
        <v>4</v>
      </c>
    </row>
    <row r="21" spans="1:4" x14ac:dyDescent="0.3">
      <c r="A21" t="s">
        <v>22</v>
      </c>
      <c r="B21">
        <v>295</v>
      </c>
      <c r="C21" t="s">
        <v>105</v>
      </c>
      <c r="D21">
        <v>3</v>
      </c>
    </row>
    <row r="22" spans="1:4" x14ac:dyDescent="0.3">
      <c r="A22" t="s">
        <v>22</v>
      </c>
      <c r="B22">
        <v>296</v>
      </c>
      <c r="C22" t="s">
        <v>65</v>
      </c>
      <c r="D22">
        <v>1</v>
      </c>
    </row>
    <row r="23" spans="1:4" x14ac:dyDescent="0.3">
      <c r="A23" t="s">
        <v>40</v>
      </c>
      <c r="B23">
        <v>297</v>
      </c>
      <c r="C23" t="s">
        <v>106</v>
      </c>
      <c r="D23">
        <v>2</v>
      </c>
    </row>
    <row r="24" spans="1:4" x14ac:dyDescent="0.3">
      <c r="A24" t="s">
        <v>22</v>
      </c>
      <c r="B24">
        <v>298</v>
      </c>
      <c r="C24" t="s">
        <v>107</v>
      </c>
      <c r="D24">
        <v>3</v>
      </c>
    </row>
    <row r="25" spans="1:4" x14ac:dyDescent="0.3">
      <c r="A25" t="s">
        <v>42</v>
      </c>
      <c r="B25">
        <v>299</v>
      </c>
      <c r="C25" t="s">
        <v>108</v>
      </c>
      <c r="D25">
        <v>2</v>
      </c>
    </row>
    <row r="26" spans="1:4" x14ac:dyDescent="0.3">
      <c r="A26" t="s">
        <v>22</v>
      </c>
      <c r="B26">
        <v>300</v>
      </c>
      <c r="C26" t="s">
        <v>109</v>
      </c>
      <c r="D26">
        <v>4</v>
      </c>
    </row>
    <row r="27" spans="1:4" x14ac:dyDescent="0.3">
      <c r="A27" t="s">
        <v>26</v>
      </c>
      <c r="B27">
        <v>301</v>
      </c>
      <c r="C27" t="s">
        <v>110</v>
      </c>
      <c r="D27">
        <v>4</v>
      </c>
    </row>
    <row r="28" spans="1:4" x14ac:dyDescent="0.3">
      <c r="A28" t="s">
        <v>26</v>
      </c>
      <c r="B28" s="3">
        <v>302</v>
      </c>
      <c r="C28" t="s">
        <v>111</v>
      </c>
      <c r="D28">
        <v>10</v>
      </c>
    </row>
    <row r="29" spans="1:4" x14ac:dyDescent="0.3">
      <c r="A29" t="s">
        <v>29</v>
      </c>
      <c r="B29" s="3">
        <v>303</v>
      </c>
      <c r="C29" t="s">
        <v>112</v>
      </c>
      <c r="D29">
        <v>10</v>
      </c>
    </row>
    <row r="30" spans="1:4" x14ac:dyDescent="0.3">
      <c r="A30" t="s">
        <v>22</v>
      </c>
      <c r="B30" s="3">
        <v>304</v>
      </c>
      <c r="C30" t="s">
        <v>113</v>
      </c>
      <c r="D30">
        <v>6</v>
      </c>
    </row>
    <row r="31" spans="1:4" x14ac:dyDescent="0.3">
      <c r="A31" t="s">
        <v>34</v>
      </c>
      <c r="B31" s="3">
        <v>305</v>
      </c>
      <c r="C31" t="s">
        <v>114</v>
      </c>
      <c r="D31">
        <v>7</v>
      </c>
    </row>
    <row r="32" spans="1:4" x14ac:dyDescent="0.3">
      <c r="A32" t="s">
        <v>26</v>
      </c>
      <c r="B32" s="3">
        <v>306</v>
      </c>
      <c r="C32" t="s">
        <v>115</v>
      </c>
      <c r="D32">
        <v>8</v>
      </c>
    </row>
    <row r="33" spans="1:4" x14ac:dyDescent="0.3">
      <c r="A33" t="s">
        <v>73</v>
      </c>
      <c r="B33">
        <v>307</v>
      </c>
      <c r="C33" t="s">
        <v>122</v>
      </c>
      <c r="D33">
        <v>3</v>
      </c>
    </row>
    <row r="34" spans="1:4" x14ac:dyDescent="0.3">
      <c r="A34" t="s">
        <v>22</v>
      </c>
      <c r="B34">
        <v>308</v>
      </c>
      <c r="C34" t="s">
        <v>123</v>
      </c>
      <c r="D34">
        <v>3</v>
      </c>
    </row>
    <row r="35" spans="1:4" x14ac:dyDescent="0.3">
      <c r="A35" t="s">
        <v>22</v>
      </c>
      <c r="B35">
        <v>309</v>
      </c>
      <c r="C35" t="s">
        <v>119</v>
      </c>
      <c r="D35">
        <v>2</v>
      </c>
    </row>
    <row r="36" spans="1:4" x14ac:dyDescent="0.3">
      <c r="A36" t="s">
        <v>22</v>
      </c>
      <c r="B36">
        <v>310</v>
      </c>
      <c r="C36" t="s">
        <v>118</v>
      </c>
      <c r="D36">
        <v>3</v>
      </c>
    </row>
    <row r="37" spans="1:4" x14ac:dyDescent="0.3">
      <c r="A37" t="s">
        <v>73</v>
      </c>
      <c r="B37">
        <v>311</v>
      </c>
      <c r="C37" t="s">
        <v>116</v>
      </c>
      <c r="D37">
        <v>2</v>
      </c>
    </row>
    <row r="38" spans="1:4" x14ac:dyDescent="0.3">
      <c r="A38" t="s">
        <v>26</v>
      </c>
      <c r="B38" s="3">
        <v>312</v>
      </c>
      <c r="C38" t="s">
        <v>117</v>
      </c>
      <c r="D38">
        <v>8</v>
      </c>
    </row>
    <row r="39" spans="1:4" x14ac:dyDescent="0.3">
      <c r="A39" t="s">
        <v>27</v>
      </c>
      <c r="B39">
        <v>313</v>
      </c>
      <c r="C39" t="s">
        <v>120</v>
      </c>
      <c r="D39">
        <v>5</v>
      </c>
    </row>
    <row r="40" spans="1:4" x14ac:dyDescent="0.3">
      <c r="A40" t="s">
        <v>22</v>
      </c>
      <c r="B40" s="3">
        <v>314</v>
      </c>
      <c r="C40" t="s">
        <v>121</v>
      </c>
      <c r="D40">
        <v>7</v>
      </c>
    </row>
    <row r="41" spans="1:4" x14ac:dyDescent="0.3">
      <c r="A41" t="s">
        <v>40</v>
      </c>
      <c r="B41" s="3">
        <v>315</v>
      </c>
      <c r="C41" t="s">
        <v>124</v>
      </c>
      <c r="D41">
        <v>6</v>
      </c>
    </row>
    <row r="42" spans="1:4" x14ac:dyDescent="0.3">
      <c r="A42" t="s">
        <v>27</v>
      </c>
      <c r="B42">
        <v>316</v>
      </c>
      <c r="C42" t="s">
        <v>125</v>
      </c>
      <c r="D42">
        <v>3</v>
      </c>
    </row>
    <row r="43" spans="1:4" x14ac:dyDescent="0.3">
      <c r="A43" t="s">
        <v>34</v>
      </c>
      <c r="B43" s="3">
        <v>317</v>
      </c>
      <c r="C43" t="s">
        <v>126</v>
      </c>
      <c r="D43">
        <v>10</v>
      </c>
    </row>
    <row r="44" spans="1:4" x14ac:dyDescent="0.3">
      <c r="A44" t="s">
        <v>78</v>
      </c>
      <c r="B44">
        <v>318</v>
      </c>
      <c r="C44" t="s">
        <v>127</v>
      </c>
      <c r="D44">
        <v>2</v>
      </c>
    </row>
    <row r="45" spans="1:4" x14ac:dyDescent="0.3">
      <c r="A45" t="s">
        <v>26</v>
      </c>
      <c r="B45" s="3">
        <v>319</v>
      </c>
      <c r="C45" t="s">
        <v>128</v>
      </c>
      <c r="D45">
        <v>7</v>
      </c>
    </row>
    <row r="46" spans="1:4" x14ac:dyDescent="0.3">
      <c r="A46" t="s">
        <v>40</v>
      </c>
      <c r="B46">
        <v>321</v>
      </c>
      <c r="C46" t="s">
        <v>53</v>
      </c>
      <c r="D46">
        <v>1</v>
      </c>
    </row>
    <row r="47" spans="1:4" x14ac:dyDescent="0.3">
      <c r="A47" t="s">
        <v>40</v>
      </c>
      <c r="B47">
        <v>324</v>
      </c>
      <c r="C47" t="s">
        <v>129</v>
      </c>
      <c r="D47">
        <v>2</v>
      </c>
    </row>
    <row r="48" spans="1:4" x14ac:dyDescent="0.3">
      <c r="A48" t="s">
        <v>40</v>
      </c>
      <c r="B48">
        <v>326</v>
      </c>
      <c r="C48" t="s">
        <v>21</v>
      </c>
      <c r="D48">
        <v>1</v>
      </c>
    </row>
    <row r="49" spans="1:4" x14ac:dyDescent="0.3">
      <c r="A49" t="s">
        <v>29</v>
      </c>
      <c r="B49">
        <v>327</v>
      </c>
      <c r="C49" t="s">
        <v>130</v>
      </c>
      <c r="D49">
        <v>2</v>
      </c>
    </row>
    <row r="50" spans="1:4" x14ac:dyDescent="0.3">
      <c r="A50" t="s">
        <v>40</v>
      </c>
      <c r="B50">
        <v>328</v>
      </c>
      <c r="C50" t="s">
        <v>131</v>
      </c>
      <c r="D50">
        <v>4</v>
      </c>
    </row>
    <row r="51" spans="1:4" x14ac:dyDescent="0.3">
      <c r="A51" t="s">
        <v>40</v>
      </c>
      <c r="B51">
        <v>329</v>
      </c>
      <c r="C51" t="s">
        <v>132</v>
      </c>
      <c r="D51">
        <v>3</v>
      </c>
    </row>
    <row r="52" spans="1:4" x14ac:dyDescent="0.3">
      <c r="A52" t="s">
        <v>29</v>
      </c>
      <c r="B52" s="3">
        <v>331</v>
      </c>
      <c r="C52" t="s">
        <v>133</v>
      </c>
      <c r="D52">
        <v>11</v>
      </c>
    </row>
    <row r="53" spans="1:4" x14ac:dyDescent="0.3">
      <c r="A53" t="s">
        <v>34</v>
      </c>
      <c r="B53" s="3">
        <v>332</v>
      </c>
      <c r="C53" t="s">
        <v>134</v>
      </c>
      <c r="D53">
        <v>12</v>
      </c>
    </row>
    <row r="54" spans="1:4" x14ac:dyDescent="0.3">
      <c r="A54" t="s">
        <v>34</v>
      </c>
      <c r="B54">
        <v>333</v>
      </c>
      <c r="C54" t="s">
        <v>135</v>
      </c>
      <c r="D54">
        <v>4</v>
      </c>
    </row>
    <row r="55" spans="1:4" x14ac:dyDescent="0.3">
      <c r="A55" t="s">
        <v>79</v>
      </c>
      <c r="B55">
        <v>334</v>
      </c>
      <c r="C55" t="s">
        <v>136</v>
      </c>
      <c r="D55">
        <v>4</v>
      </c>
    </row>
    <row r="56" spans="1:4" x14ac:dyDescent="0.3">
      <c r="A56" t="s">
        <v>22</v>
      </c>
      <c r="B56">
        <v>335</v>
      </c>
      <c r="C56" t="s">
        <v>13</v>
      </c>
      <c r="D56">
        <v>1</v>
      </c>
    </row>
    <row r="57" spans="1:4" x14ac:dyDescent="0.3">
      <c r="A57" t="s">
        <v>73</v>
      </c>
      <c r="B57">
        <v>336</v>
      </c>
      <c r="C57" t="s">
        <v>137</v>
      </c>
      <c r="D57">
        <v>2</v>
      </c>
    </row>
    <row r="58" spans="1:4" x14ac:dyDescent="0.3">
      <c r="A58" t="s">
        <v>73</v>
      </c>
      <c r="B58">
        <v>337</v>
      </c>
      <c r="C58" t="s">
        <v>13</v>
      </c>
      <c r="D58">
        <v>1</v>
      </c>
    </row>
    <row r="59" spans="1:4" x14ac:dyDescent="0.3">
      <c r="A59" t="s">
        <v>22</v>
      </c>
      <c r="B59" s="3">
        <v>338</v>
      </c>
      <c r="C59" t="s">
        <v>138</v>
      </c>
      <c r="D59">
        <v>6</v>
      </c>
    </row>
    <row r="60" spans="1:4" x14ac:dyDescent="0.3">
      <c r="A60" t="s">
        <v>73</v>
      </c>
      <c r="B60">
        <v>339</v>
      </c>
      <c r="C60" t="s">
        <v>139</v>
      </c>
      <c r="D60">
        <v>3</v>
      </c>
    </row>
    <row r="61" spans="1:4" x14ac:dyDescent="0.3">
      <c r="A61" t="s">
        <v>42</v>
      </c>
      <c r="B61" s="3">
        <v>340</v>
      </c>
      <c r="C61" t="s">
        <v>140</v>
      </c>
      <c r="D61">
        <v>9</v>
      </c>
    </row>
    <row r="62" spans="1:4" x14ac:dyDescent="0.3">
      <c r="A62" t="s">
        <v>40</v>
      </c>
      <c r="B62" s="3">
        <v>341</v>
      </c>
      <c r="C62" t="s">
        <v>141</v>
      </c>
      <c r="D62">
        <v>10</v>
      </c>
    </row>
    <row r="63" spans="1:4" x14ac:dyDescent="0.3">
      <c r="A63" t="s">
        <v>34</v>
      </c>
      <c r="B63" s="3">
        <v>342</v>
      </c>
      <c r="C63" t="s">
        <v>142</v>
      </c>
      <c r="D63">
        <v>12</v>
      </c>
    </row>
    <row r="64" spans="1:4" x14ac:dyDescent="0.3">
      <c r="A64" t="s">
        <v>29</v>
      </c>
      <c r="B64" s="3">
        <v>343</v>
      </c>
      <c r="C64" t="s">
        <v>162</v>
      </c>
      <c r="D64">
        <v>9</v>
      </c>
    </row>
    <row r="65" spans="1:4" x14ac:dyDescent="0.3">
      <c r="A65" t="s">
        <v>29</v>
      </c>
      <c r="B65" s="3">
        <v>344</v>
      </c>
      <c r="C65" t="s">
        <v>163</v>
      </c>
      <c r="D65">
        <v>11</v>
      </c>
    </row>
    <row r="66" spans="1:4" x14ac:dyDescent="0.3">
      <c r="A66" t="s">
        <v>26</v>
      </c>
      <c r="B66" s="7">
        <v>345</v>
      </c>
      <c r="C66" t="s">
        <v>164</v>
      </c>
      <c r="D66">
        <v>15</v>
      </c>
    </row>
    <row r="67" spans="1:4" x14ac:dyDescent="0.3">
      <c r="A67" t="s">
        <v>29</v>
      </c>
      <c r="B67" s="3">
        <v>346</v>
      </c>
      <c r="C67" t="s">
        <v>165</v>
      </c>
      <c r="D67">
        <v>10</v>
      </c>
    </row>
    <row r="68" spans="1:4" x14ac:dyDescent="0.3">
      <c r="A68" t="s">
        <v>34</v>
      </c>
      <c r="B68" s="3">
        <v>347</v>
      </c>
      <c r="C68" t="s">
        <v>166</v>
      </c>
      <c r="D68">
        <v>11</v>
      </c>
    </row>
    <row r="69" spans="1:4" x14ac:dyDescent="0.3">
      <c r="A69" t="s">
        <v>22</v>
      </c>
      <c r="B69" s="3">
        <v>348</v>
      </c>
      <c r="C69" t="s">
        <v>167</v>
      </c>
      <c r="D69">
        <v>7</v>
      </c>
    </row>
    <row r="70" spans="1:4" x14ac:dyDescent="0.3">
      <c r="A70" t="s">
        <v>72</v>
      </c>
      <c r="B70">
        <v>349</v>
      </c>
      <c r="C70" t="s">
        <v>170</v>
      </c>
      <c r="D70">
        <v>2</v>
      </c>
    </row>
    <row r="71" spans="1:4" x14ac:dyDescent="0.3">
      <c r="A71" t="s">
        <v>34</v>
      </c>
      <c r="B71" s="3">
        <v>350</v>
      </c>
      <c r="C71" t="s">
        <v>169</v>
      </c>
      <c r="D71">
        <v>9</v>
      </c>
    </row>
    <row r="72" spans="1:4" x14ac:dyDescent="0.3">
      <c r="A72" t="s">
        <v>22</v>
      </c>
      <c r="B72" s="3">
        <v>351</v>
      </c>
      <c r="C72" t="s">
        <v>168</v>
      </c>
      <c r="D72">
        <v>8</v>
      </c>
    </row>
    <row r="73" spans="1:4" x14ac:dyDescent="0.3">
      <c r="A73" t="s">
        <v>26</v>
      </c>
      <c r="B73" s="3">
        <v>352</v>
      </c>
      <c r="C73" t="s">
        <v>143</v>
      </c>
      <c r="D73">
        <v>11</v>
      </c>
    </row>
    <row r="74" spans="1:4" x14ac:dyDescent="0.3">
      <c r="A74" t="s">
        <v>26</v>
      </c>
      <c r="B74" s="3">
        <v>353</v>
      </c>
      <c r="C74" t="s">
        <v>144</v>
      </c>
      <c r="D74">
        <v>12</v>
      </c>
    </row>
    <row r="75" spans="1:4" x14ac:dyDescent="0.3">
      <c r="A75" t="s">
        <v>29</v>
      </c>
      <c r="B75" s="7">
        <v>354</v>
      </c>
      <c r="C75" t="s">
        <v>171</v>
      </c>
      <c r="D75">
        <v>19</v>
      </c>
    </row>
    <row r="76" spans="1:4" x14ac:dyDescent="0.3">
      <c r="A76" t="s">
        <v>26</v>
      </c>
      <c r="B76" s="7">
        <v>355</v>
      </c>
      <c r="C76" t="s">
        <v>172</v>
      </c>
      <c r="D76">
        <v>15</v>
      </c>
    </row>
    <row r="77" spans="1:4" x14ac:dyDescent="0.3">
      <c r="A77" t="s">
        <v>29</v>
      </c>
      <c r="B77" s="3">
        <v>356</v>
      </c>
      <c r="C77" t="s">
        <v>316</v>
      </c>
      <c r="D77">
        <v>9</v>
      </c>
    </row>
    <row r="78" spans="1:4" x14ac:dyDescent="0.3">
      <c r="A78" t="s">
        <v>22</v>
      </c>
      <c r="B78" s="3">
        <v>357</v>
      </c>
      <c r="C78" t="s">
        <v>317</v>
      </c>
      <c r="D78">
        <v>13</v>
      </c>
    </row>
    <row r="79" spans="1:4" x14ac:dyDescent="0.3">
      <c r="A79" t="s">
        <v>26</v>
      </c>
      <c r="B79">
        <v>358</v>
      </c>
      <c r="C79" t="s">
        <v>318</v>
      </c>
      <c r="D79">
        <v>5</v>
      </c>
    </row>
    <row r="80" spans="1:4" x14ac:dyDescent="0.3">
      <c r="A80" t="s">
        <v>73</v>
      </c>
      <c r="B80" s="3">
        <v>359</v>
      </c>
      <c r="C80" t="s">
        <v>319</v>
      </c>
      <c r="D80">
        <v>9</v>
      </c>
    </row>
    <row r="81" spans="1:4" x14ac:dyDescent="0.3">
      <c r="A81" t="s">
        <v>29</v>
      </c>
      <c r="B81" s="3">
        <v>360</v>
      </c>
      <c r="C81" t="s">
        <v>320</v>
      </c>
      <c r="D81">
        <v>7</v>
      </c>
    </row>
    <row r="82" spans="1:4" x14ac:dyDescent="0.3">
      <c r="A82" t="s">
        <v>24</v>
      </c>
      <c r="B82" s="3">
        <v>361</v>
      </c>
      <c r="C82" t="s">
        <v>321</v>
      </c>
      <c r="D82">
        <v>8</v>
      </c>
    </row>
    <row r="83" spans="1:4" x14ac:dyDescent="0.3">
      <c r="A83" t="s">
        <v>74</v>
      </c>
      <c r="B83" s="3">
        <v>362</v>
      </c>
      <c r="C83" t="s">
        <v>322</v>
      </c>
      <c r="D83">
        <v>12</v>
      </c>
    </row>
    <row r="84" spans="1:4" x14ac:dyDescent="0.3">
      <c r="A84" t="s">
        <v>72</v>
      </c>
      <c r="B84" s="3">
        <v>363</v>
      </c>
      <c r="C84" t="s">
        <v>323</v>
      </c>
      <c r="D84">
        <v>8</v>
      </c>
    </row>
    <row r="85" spans="1:4" x14ac:dyDescent="0.3">
      <c r="A85" t="s">
        <v>26</v>
      </c>
      <c r="B85" s="3">
        <v>364</v>
      </c>
      <c r="C85" t="s">
        <v>324</v>
      </c>
      <c r="D85">
        <v>6</v>
      </c>
    </row>
    <row r="86" spans="1:4" x14ac:dyDescent="0.3">
      <c r="A86" t="s">
        <v>29</v>
      </c>
      <c r="B86" s="3">
        <v>365</v>
      </c>
      <c r="C86" t="s">
        <v>325</v>
      </c>
      <c r="D86">
        <v>8</v>
      </c>
    </row>
    <row r="87" spans="1:4" x14ac:dyDescent="0.3">
      <c r="A87" t="s">
        <v>40</v>
      </c>
      <c r="B87" s="3">
        <v>366</v>
      </c>
      <c r="C87" t="s">
        <v>326</v>
      </c>
      <c r="D87">
        <v>13</v>
      </c>
    </row>
    <row r="88" spans="1:4" x14ac:dyDescent="0.3">
      <c r="A88" t="s">
        <v>27</v>
      </c>
      <c r="B88" s="3">
        <v>367</v>
      </c>
      <c r="C88" t="s">
        <v>327</v>
      </c>
      <c r="D88">
        <v>6</v>
      </c>
    </row>
    <row r="89" spans="1:4" x14ac:dyDescent="0.3">
      <c r="A89" t="s">
        <v>22</v>
      </c>
      <c r="B89">
        <v>368</v>
      </c>
      <c r="C89" t="s">
        <v>328</v>
      </c>
      <c r="D89">
        <v>4</v>
      </c>
    </row>
    <row r="90" spans="1:4" x14ac:dyDescent="0.3">
      <c r="A90" t="s">
        <v>34</v>
      </c>
      <c r="B90" s="3">
        <v>369</v>
      </c>
      <c r="C90" t="s">
        <v>329</v>
      </c>
      <c r="D90">
        <v>10</v>
      </c>
    </row>
    <row r="91" spans="1:4" x14ac:dyDescent="0.3">
      <c r="A91" t="s">
        <v>22</v>
      </c>
      <c r="B91" s="3">
        <v>370</v>
      </c>
      <c r="C91" t="s">
        <v>330</v>
      </c>
      <c r="D91">
        <v>9</v>
      </c>
    </row>
    <row r="92" spans="1:4" x14ac:dyDescent="0.3">
      <c r="A92" t="s">
        <v>26</v>
      </c>
      <c r="B92" s="3">
        <v>371</v>
      </c>
      <c r="C92" t="s">
        <v>276</v>
      </c>
      <c r="D92">
        <v>10</v>
      </c>
    </row>
    <row r="93" spans="1:4" x14ac:dyDescent="0.3">
      <c r="A93" t="s">
        <v>26</v>
      </c>
      <c r="B93" s="3">
        <v>372</v>
      </c>
      <c r="C93" t="s">
        <v>275</v>
      </c>
      <c r="D93">
        <v>13</v>
      </c>
    </row>
    <row r="94" spans="1:4" x14ac:dyDescent="0.3">
      <c r="A94" t="s">
        <v>34</v>
      </c>
      <c r="B94" s="7">
        <v>373</v>
      </c>
      <c r="C94" t="s">
        <v>274</v>
      </c>
      <c r="D94">
        <v>17</v>
      </c>
    </row>
    <row r="95" spans="1:4" x14ac:dyDescent="0.3">
      <c r="A95" t="s">
        <v>66</v>
      </c>
      <c r="B95" s="3">
        <v>374</v>
      </c>
      <c r="C95" t="s">
        <v>277</v>
      </c>
      <c r="D95">
        <v>10</v>
      </c>
    </row>
    <row r="96" spans="1:4" x14ac:dyDescent="0.3">
      <c r="A96" t="s">
        <v>34</v>
      </c>
      <c r="B96" s="3">
        <v>375</v>
      </c>
      <c r="C96" t="s">
        <v>278</v>
      </c>
      <c r="D96">
        <v>12</v>
      </c>
    </row>
    <row r="97" spans="1:4" x14ac:dyDescent="0.3">
      <c r="A97" t="s">
        <v>22</v>
      </c>
      <c r="B97" s="7">
        <v>376</v>
      </c>
      <c r="C97" t="s">
        <v>299</v>
      </c>
      <c r="D97">
        <v>14</v>
      </c>
    </row>
    <row r="98" spans="1:4" x14ac:dyDescent="0.3">
      <c r="A98" t="s">
        <v>34</v>
      </c>
      <c r="B98" s="3">
        <v>377</v>
      </c>
      <c r="C98" t="s">
        <v>300</v>
      </c>
      <c r="D98">
        <v>12</v>
      </c>
    </row>
    <row r="99" spans="1:4" x14ac:dyDescent="0.3">
      <c r="A99" t="s">
        <v>26</v>
      </c>
      <c r="B99" s="3">
        <v>378</v>
      </c>
      <c r="C99" t="s">
        <v>301</v>
      </c>
      <c r="D99">
        <v>13</v>
      </c>
    </row>
    <row r="100" spans="1:4" x14ac:dyDescent="0.3">
      <c r="A100" t="s">
        <v>34</v>
      </c>
      <c r="B100" s="3">
        <v>379</v>
      </c>
      <c r="C100" t="s">
        <v>302</v>
      </c>
      <c r="D100">
        <v>10</v>
      </c>
    </row>
    <row r="101" spans="1:4" x14ac:dyDescent="0.3">
      <c r="A101" t="s">
        <v>22</v>
      </c>
      <c r="B101" s="3">
        <v>380</v>
      </c>
      <c r="C101" t="s">
        <v>303</v>
      </c>
      <c r="D101">
        <v>7</v>
      </c>
    </row>
    <row r="102" spans="1:4" x14ac:dyDescent="0.3">
      <c r="A102" t="s">
        <v>40</v>
      </c>
      <c r="B102">
        <v>381</v>
      </c>
      <c r="C102" t="s">
        <v>304</v>
      </c>
      <c r="D102">
        <v>4</v>
      </c>
    </row>
    <row r="103" spans="1:4" x14ac:dyDescent="0.3">
      <c r="A103" t="s">
        <v>40</v>
      </c>
      <c r="B103">
        <v>382</v>
      </c>
      <c r="C103" t="s">
        <v>305</v>
      </c>
      <c r="D103">
        <v>2</v>
      </c>
    </row>
    <row r="104" spans="1:4" x14ac:dyDescent="0.3">
      <c r="A104" t="s">
        <v>78</v>
      </c>
      <c r="B104">
        <v>383</v>
      </c>
      <c r="C104" t="s">
        <v>62</v>
      </c>
      <c r="D104">
        <v>1</v>
      </c>
    </row>
    <row r="105" spans="1:4" x14ac:dyDescent="0.3">
      <c r="A105" t="s">
        <v>22</v>
      </c>
      <c r="B105">
        <v>384</v>
      </c>
      <c r="C105" t="s">
        <v>306</v>
      </c>
      <c r="D105">
        <v>3</v>
      </c>
    </row>
    <row r="106" spans="1:4" x14ac:dyDescent="0.3">
      <c r="A106" t="s">
        <v>79</v>
      </c>
      <c r="B106" s="3">
        <v>385</v>
      </c>
      <c r="C106" t="s">
        <v>307</v>
      </c>
      <c r="D106">
        <v>7</v>
      </c>
    </row>
    <row r="107" spans="1:4" x14ac:dyDescent="0.3">
      <c r="A107" t="s">
        <v>22</v>
      </c>
      <c r="B107">
        <v>386</v>
      </c>
      <c r="C107" t="s">
        <v>308</v>
      </c>
      <c r="D107">
        <v>4</v>
      </c>
    </row>
    <row r="108" spans="1:4" x14ac:dyDescent="0.3">
      <c r="A108" t="s">
        <v>34</v>
      </c>
      <c r="B108" s="3">
        <v>387</v>
      </c>
      <c r="C108" t="s">
        <v>309</v>
      </c>
      <c r="D108">
        <v>11</v>
      </c>
    </row>
    <row r="109" spans="1:4" x14ac:dyDescent="0.3">
      <c r="A109" t="s">
        <v>40</v>
      </c>
      <c r="B109" s="3">
        <v>388</v>
      </c>
      <c r="C109" t="s">
        <v>310</v>
      </c>
      <c r="D109">
        <v>8</v>
      </c>
    </row>
    <row r="110" spans="1:4" x14ac:dyDescent="0.3">
      <c r="A110" t="s">
        <v>34</v>
      </c>
      <c r="B110" s="3">
        <v>389</v>
      </c>
      <c r="C110" t="s">
        <v>311</v>
      </c>
      <c r="D110">
        <v>8</v>
      </c>
    </row>
    <row r="111" spans="1:4" x14ac:dyDescent="0.3">
      <c r="A111" t="s">
        <v>26</v>
      </c>
      <c r="B111" s="3">
        <v>390</v>
      </c>
      <c r="C111" t="s">
        <v>312</v>
      </c>
      <c r="D111">
        <v>10</v>
      </c>
    </row>
    <row r="112" spans="1:4" x14ac:dyDescent="0.3">
      <c r="A112" t="s">
        <v>40</v>
      </c>
      <c r="B112" s="3">
        <v>391</v>
      </c>
      <c r="C112" t="s">
        <v>313</v>
      </c>
      <c r="D112">
        <v>6</v>
      </c>
    </row>
    <row r="113" spans="1:4" x14ac:dyDescent="0.3">
      <c r="A113" t="s">
        <v>22</v>
      </c>
      <c r="B113" s="3">
        <v>392</v>
      </c>
      <c r="C113" t="s">
        <v>314</v>
      </c>
      <c r="D113">
        <v>10</v>
      </c>
    </row>
    <row r="114" spans="1:4" x14ac:dyDescent="0.3">
      <c r="A114" t="s">
        <v>34</v>
      </c>
      <c r="B114" s="3">
        <v>393</v>
      </c>
      <c r="C114" t="s">
        <v>315</v>
      </c>
      <c r="D114">
        <v>9</v>
      </c>
    </row>
    <row r="115" spans="1:4" x14ac:dyDescent="0.3">
      <c r="A115" t="s">
        <v>22</v>
      </c>
      <c r="B115" s="3">
        <v>394</v>
      </c>
      <c r="C115" t="s">
        <v>273</v>
      </c>
      <c r="D115">
        <v>11</v>
      </c>
    </row>
    <row r="116" spans="1:4" x14ac:dyDescent="0.3">
      <c r="A116" t="s">
        <v>34</v>
      </c>
      <c r="B116" s="3">
        <v>395</v>
      </c>
      <c r="C116" t="s">
        <v>272</v>
      </c>
      <c r="D116">
        <v>9</v>
      </c>
    </row>
    <row r="117" spans="1:4" x14ac:dyDescent="0.3">
      <c r="A117" t="s">
        <v>22</v>
      </c>
      <c r="B117">
        <v>396</v>
      </c>
      <c r="C117" t="s">
        <v>271</v>
      </c>
      <c r="D117">
        <v>4</v>
      </c>
    </row>
    <row r="118" spans="1:4" x14ac:dyDescent="0.3">
      <c r="A118" t="s">
        <v>27</v>
      </c>
      <c r="B118" s="3">
        <v>397</v>
      </c>
      <c r="C118" t="s">
        <v>270</v>
      </c>
      <c r="D118">
        <v>7</v>
      </c>
    </row>
    <row r="119" spans="1:4" x14ac:dyDescent="0.3">
      <c r="A119" t="s">
        <v>26</v>
      </c>
      <c r="B119" s="3">
        <v>398</v>
      </c>
      <c r="C119" t="s">
        <v>161</v>
      </c>
      <c r="D119">
        <v>8</v>
      </c>
    </row>
    <row r="120" spans="1:4" x14ac:dyDescent="0.3">
      <c r="A120" t="s">
        <v>22</v>
      </c>
      <c r="B120">
        <v>399</v>
      </c>
      <c r="C120" t="s">
        <v>159</v>
      </c>
      <c r="D120">
        <v>3</v>
      </c>
    </row>
    <row r="121" spans="1:4" x14ac:dyDescent="0.3">
      <c r="A121" t="s">
        <v>22</v>
      </c>
      <c r="B121">
        <v>400</v>
      </c>
      <c r="C121" t="s">
        <v>160</v>
      </c>
      <c r="D121">
        <v>4</v>
      </c>
    </row>
    <row r="122" spans="1:4" x14ac:dyDescent="0.3">
      <c r="A122" t="s">
        <v>27</v>
      </c>
      <c r="B122">
        <v>401</v>
      </c>
      <c r="C122" t="s">
        <v>158</v>
      </c>
      <c r="D122">
        <v>3</v>
      </c>
    </row>
    <row r="123" spans="1:4" x14ac:dyDescent="0.3">
      <c r="A123" t="s">
        <v>22</v>
      </c>
      <c r="B123" s="3">
        <v>402</v>
      </c>
      <c r="C123" t="s">
        <v>157</v>
      </c>
      <c r="D123">
        <v>10</v>
      </c>
    </row>
    <row r="124" spans="1:4" x14ac:dyDescent="0.3">
      <c r="A124" t="s">
        <v>34</v>
      </c>
      <c r="B124" s="3">
        <v>403</v>
      </c>
      <c r="C124" t="s">
        <v>156</v>
      </c>
      <c r="D124">
        <v>9</v>
      </c>
    </row>
    <row r="125" spans="1:4" x14ac:dyDescent="0.3">
      <c r="A125" t="s">
        <v>34</v>
      </c>
      <c r="B125" s="7">
        <v>404</v>
      </c>
      <c r="C125" t="s">
        <v>155</v>
      </c>
      <c r="D125">
        <v>17</v>
      </c>
    </row>
    <row r="126" spans="1:4" x14ac:dyDescent="0.3">
      <c r="A126" t="s">
        <v>73</v>
      </c>
      <c r="B126" s="3">
        <v>405</v>
      </c>
      <c r="C126" t="s">
        <v>154</v>
      </c>
      <c r="D126">
        <v>11</v>
      </c>
    </row>
    <row r="127" spans="1:4" x14ac:dyDescent="0.3">
      <c r="A127" t="s">
        <v>58</v>
      </c>
      <c r="B127" s="7">
        <v>406</v>
      </c>
      <c r="C127" t="s">
        <v>153</v>
      </c>
      <c r="D127">
        <v>18</v>
      </c>
    </row>
    <row r="128" spans="1:4" x14ac:dyDescent="0.3">
      <c r="A128" t="s">
        <v>34</v>
      </c>
      <c r="B128" s="3">
        <v>407</v>
      </c>
      <c r="C128" t="s">
        <v>152</v>
      </c>
      <c r="D128">
        <v>7</v>
      </c>
    </row>
    <row r="129" spans="1:4" x14ac:dyDescent="0.3">
      <c r="A129" t="s">
        <v>75</v>
      </c>
      <c r="B129">
        <v>408</v>
      </c>
      <c r="C129" t="s">
        <v>151</v>
      </c>
      <c r="D129">
        <v>4</v>
      </c>
    </row>
    <row r="130" spans="1:4" x14ac:dyDescent="0.3">
      <c r="A130" t="s">
        <v>34</v>
      </c>
      <c r="B130" s="3">
        <v>409</v>
      </c>
      <c r="C130" t="s">
        <v>150</v>
      </c>
      <c r="D130">
        <v>7</v>
      </c>
    </row>
    <row r="131" spans="1:4" x14ac:dyDescent="0.3">
      <c r="A131" t="s">
        <v>34</v>
      </c>
      <c r="B131" s="3">
        <v>410</v>
      </c>
      <c r="C131" t="s">
        <v>149</v>
      </c>
      <c r="D131">
        <v>10</v>
      </c>
    </row>
    <row r="132" spans="1:4" x14ac:dyDescent="0.3">
      <c r="A132" t="s">
        <v>22</v>
      </c>
      <c r="B132">
        <v>411</v>
      </c>
      <c r="C132" t="s">
        <v>148</v>
      </c>
      <c r="D132">
        <v>5</v>
      </c>
    </row>
    <row r="133" spans="1:4" x14ac:dyDescent="0.3">
      <c r="A133" t="s">
        <v>79</v>
      </c>
      <c r="B133">
        <v>412</v>
      </c>
      <c r="C133" t="s">
        <v>147</v>
      </c>
      <c r="D133">
        <v>3</v>
      </c>
    </row>
    <row r="134" spans="1:4" x14ac:dyDescent="0.3">
      <c r="A134" t="s">
        <v>22</v>
      </c>
      <c r="B134">
        <v>413</v>
      </c>
      <c r="C134" t="s">
        <v>146</v>
      </c>
      <c r="D134">
        <v>5</v>
      </c>
    </row>
    <row r="135" spans="1:4" x14ac:dyDescent="0.3">
      <c r="A135" t="s">
        <v>73</v>
      </c>
      <c r="B135" s="3">
        <v>414</v>
      </c>
      <c r="C135" t="s">
        <v>145</v>
      </c>
      <c r="D135">
        <v>10</v>
      </c>
    </row>
    <row r="136" spans="1:4" x14ac:dyDescent="0.3">
      <c r="C136" s="9" t="s">
        <v>538</v>
      </c>
      <c r="D136" s="9">
        <f>SUM(D2:D135)</f>
        <v>905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40DB-4A0C-414C-866E-6075456BE2A6}">
  <dimension ref="A1:K63"/>
  <sheetViews>
    <sheetView workbookViewId="0">
      <selection activeCell="K1" sqref="K1"/>
    </sheetView>
  </sheetViews>
  <sheetFormatPr defaultRowHeight="14.4" x14ac:dyDescent="0.3"/>
  <cols>
    <col min="1" max="1" width="3.5" customWidth="1"/>
    <col min="2" max="2" width="3.8984375" customWidth="1"/>
    <col min="3" max="3" width="2.5" customWidth="1"/>
    <col min="4" max="4" width="2.796875" customWidth="1"/>
    <col min="5" max="5" width="2.5" customWidth="1"/>
    <col min="6" max="6" width="3.09765625" customWidth="1"/>
  </cols>
  <sheetData>
    <row r="1" spans="1:11" x14ac:dyDescent="0.3">
      <c r="A1" t="s">
        <v>440</v>
      </c>
      <c r="K1" s="9" t="s">
        <v>442</v>
      </c>
    </row>
    <row r="2" spans="1:11" x14ac:dyDescent="0.3">
      <c r="A2" s="2" t="s">
        <v>5</v>
      </c>
      <c r="B2" s="3">
        <v>1</v>
      </c>
      <c r="C2" t="s">
        <v>17</v>
      </c>
      <c r="E2" t="s">
        <v>21</v>
      </c>
    </row>
    <row r="3" spans="1:11" x14ac:dyDescent="0.3">
      <c r="A3" s="2" t="s">
        <v>0</v>
      </c>
      <c r="B3">
        <v>3</v>
      </c>
      <c r="D3" t="s">
        <v>20</v>
      </c>
    </row>
    <row r="4" spans="1:11" x14ac:dyDescent="0.3">
      <c r="A4" s="2" t="s">
        <v>2</v>
      </c>
      <c r="B4" s="3">
        <v>4</v>
      </c>
      <c r="C4" t="s">
        <v>17</v>
      </c>
      <c r="D4" t="s">
        <v>20</v>
      </c>
    </row>
    <row r="5" spans="1:11" x14ac:dyDescent="0.3">
      <c r="A5" s="2" t="s">
        <v>9</v>
      </c>
      <c r="B5">
        <v>9</v>
      </c>
      <c r="D5" t="s">
        <v>20</v>
      </c>
    </row>
    <row r="6" spans="1:11" x14ac:dyDescent="0.3">
      <c r="A6" s="2" t="s">
        <v>0</v>
      </c>
      <c r="B6">
        <v>13</v>
      </c>
      <c r="C6" t="s">
        <v>17</v>
      </c>
    </row>
    <row r="7" spans="1:11" x14ac:dyDescent="0.3">
      <c r="A7" s="2" t="s">
        <v>19</v>
      </c>
      <c r="B7">
        <v>33</v>
      </c>
      <c r="F7" t="s">
        <v>11</v>
      </c>
    </row>
    <row r="8" spans="1:11" x14ac:dyDescent="0.3">
      <c r="A8" s="2" t="s">
        <v>9</v>
      </c>
      <c r="B8">
        <v>35</v>
      </c>
      <c r="F8" t="s">
        <v>11</v>
      </c>
    </row>
    <row r="9" spans="1:11" x14ac:dyDescent="0.3">
      <c r="A9" s="2" t="s">
        <v>0</v>
      </c>
      <c r="B9">
        <v>39</v>
      </c>
      <c r="D9" t="s">
        <v>20</v>
      </c>
    </row>
    <row r="10" spans="1:11" x14ac:dyDescent="0.3">
      <c r="A10" s="2" t="s">
        <v>0</v>
      </c>
      <c r="B10">
        <v>42</v>
      </c>
      <c r="C10" t="s">
        <v>17</v>
      </c>
    </row>
    <row r="11" spans="1:11" x14ac:dyDescent="0.3">
      <c r="A11" s="2" t="s">
        <v>0</v>
      </c>
      <c r="B11">
        <v>57</v>
      </c>
      <c r="C11" t="s">
        <v>17</v>
      </c>
    </row>
    <row r="12" spans="1:11" x14ac:dyDescent="0.3">
      <c r="A12" s="2" t="s">
        <v>9</v>
      </c>
      <c r="B12">
        <v>60</v>
      </c>
      <c r="F12" t="s">
        <v>11</v>
      </c>
    </row>
    <row r="13" spans="1:11" x14ac:dyDescent="0.3">
      <c r="A13" s="2" t="s">
        <v>0</v>
      </c>
      <c r="B13" s="3">
        <v>61</v>
      </c>
      <c r="E13" t="s">
        <v>21</v>
      </c>
      <c r="F13" t="s">
        <v>11</v>
      </c>
    </row>
    <row r="14" spans="1:11" x14ac:dyDescent="0.3">
      <c r="A14" s="2" t="s">
        <v>4</v>
      </c>
      <c r="B14">
        <v>67</v>
      </c>
      <c r="E14" t="s">
        <v>21</v>
      </c>
    </row>
    <row r="15" spans="1:11" x14ac:dyDescent="0.3">
      <c r="A15" s="2" t="s">
        <v>9</v>
      </c>
      <c r="B15">
        <v>69</v>
      </c>
      <c r="C15" t="s">
        <v>17</v>
      </c>
    </row>
    <row r="16" spans="1:11" x14ac:dyDescent="0.3">
      <c r="A16" s="2" t="s">
        <v>0</v>
      </c>
      <c r="B16">
        <v>83</v>
      </c>
      <c r="C16" t="s">
        <v>17</v>
      </c>
    </row>
    <row r="17" spans="1:6" x14ac:dyDescent="0.3">
      <c r="A17" s="2" t="s">
        <v>0</v>
      </c>
      <c r="B17">
        <v>84</v>
      </c>
      <c r="C17" t="s">
        <v>17</v>
      </c>
    </row>
    <row r="18" spans="1:6" x14ac:dyDescent="0.3">
      <c r="A18" s="2" t="s">
        <v>0</v>
      </c>
      <c r="B18">
        <v>87</v>
      </c>
      <c r="E18" t="s">
        <v>21</v>
      </c>
    </row>
    <row r="19" spans="1:6" x14ac:dyDescent="0.3">
      <c r="A19" s="2" t="s">
        <v>0</v>
      </c>
      <c r="B19">
        <v>90</v>
      </c>
      <c r="E19" t="s">
        <v>21</v>
      </c>
    </row>
    <row r="20" spans="1:6" x14ac:dyDescent="0.3">
      <c r="A20" s="2" t="s">
        <v>9</v>
      </c>
      <c r="B20">
        <v>94</v>
      </c>
      <c r="D20" t="s">
        <v>20</v>
      </c>
    </row>
    <row r="21" spans="1:6" x14ac:dyDescent="0.3">
      <c r="A21" s="2" t="s">
        <v>0</v>
      </c>
      <c r="B21">
        <v>96</v>
      </c>
      <c r="C21" t="s">
        <v>17</v>
      </c>
    </row>
    <row r="22" spans="1:6" x14ac:dyDescent="0.3">
      <c r="A22" s="2" t="s">
        <v>0</v>
      </c>
      <c r="B22">
        <v>116</v>
      </c>
      <c r="D22" t="s">
        <v>20</v>
      </c>
    </row>
    <row r="23" spans="1:6" x14ac:dyDescent="0.3">
      <c r="A23" s="2" t="s">
        <v>0</v>
      </c>
      <c r="B23">
        <v>119</v>
      </c>
      <c r="E23" t="s">
        <v>21</v>
      </c>
    </row>
    <row r="24" spans="1:6" x14ac:dyDescent="0.3">
      <c r="A24" s="2" t="s">
        <v>0</v>
      </c>
      <c r="B24">
        <v>120</v>
      </c>
      <c r="E24" t="s">
        <v>21</v>
      </c>
    </row>
    <row r="25" spans="1:6" x14ac:dyDescent="0.3">
      <c r="A25" s="2" t="s">
        <v>9</v>
      </c>
      <c r="B25">
        <v>126</v>
      </c>
      <c r="D25" t="s">
        <v>20</v>
      </c>
    </row>
    <row r="26" spans="1:6" x14ac:dyDescent="0.3">
      <c r="A26" s="2" t="s">
        <v>19</v>
      </c>
      <c r="B26">
        <v>130</v>
      </c>
      <c r="E26" t="s">
        <v>21</v>
      </c>
    </row>
    <row r="27" spans="1:6" x14ac:dyDescent="0.3">
      <c r="A27" s="2" t="s">
        <v>9</v>
      </c>
      <c r="B27" s="3">
        <v>141</v>
      </c>
      <c r="C27" t="s">
        <v>17</v>
      </c>
      <c r="E27" t="s">
        <v>21</v>
      </c>
    </row>
    <row r="28" spans="1:6" x14ac:dyDescent="0.3">
      <c r="A28" s="2" t="s">
        <v>9</v>
      </c>
      <c r="B28" s="4">
        <v>147</v>
      </c>
      <c r="E28" t="s">
        <v>21</v>
      </c>
    </row>
    <row r="29" spans="1:6" x14ac:dyDescent="0.3">
      <c r="A29" s="2" t="s">
        <v>0</v>
      </c>
      <c r="B29">
        <v>163</v>
      </c>
      <c r="D29" t="s">
        <v>20</v>
      </c>
    </row>
    <row r="30" spans="1:6" x14ac:dyDescent="0.3">
      <c r="A30" s="2" t="s">
        <v>0</v>
      </c>
      <c r="B30">
        <v>165</v>
      </c>
      <c r="C30" t="s">
        <v>17</v>
      </c>
    </row>
    <row r="31" spans="1:6" x14ac:dyDescent="0.3">
      <c r="A31" s="2" t="s">
        <v>9</v>
      </c>
      <c r="B31">
        <v>179</v>
      </c>
      <c r="C31" t="s">
        <v>17</v>
      </c>
    </row>
    <row r="32" spans="1:6" x14ac:dyDescent="0.3">
      <c r="A32" s="2" t="s">
        <v>0</v>
      </c>
      <c r="B32">
        <v>182</v>
      </c>
      <c r="F32" t="s">
        <v>11</v>
      </c>
    </row>
    <row r="33" spans="1:6" x14ac:dyDescent="0.3">
      <c r="A33" s="2" t="s">
        <v>19</v>
      </c>
      <c r="B33">
        <v>194</v>
      </c>
      <c r="F33" t="s">
        <v>11</v>
      </c>
    </row>
    <row r="34" spans="1:6" x14ac:dyDescent="0.3">
      <c r="A34" s="2" t="s">
        <v>19</v>
      </c>
      <c r="B34">
        <v>208</v>
      </c>
      <c r="C34" t="s">
        <v>17</v>
      </c>
    </row>
    <row r="35" spans="1:6" x14ac:dyDescent="0.3">
      <c r="A35" s="2" t="s">
        <v>12</v>
      </c>
      <c r="B35">
        <v>213</v>
      </c>
      <c r="E35" t="s">
        <v>21</v>
      </c>
    </row>
    <row r="36" spans="1:6" x14ac:dyDescent="0.3">
      <c r="A36" s="2" t="s">
        <v>12</v>
      </c>
      <c r="B36">
        <v>219</v>
      </c>
      <c r="E36" t="s">
        <v>21</v>
      </c>
    </row>
    <row r="37" spans="1:6" x14ac:dyDescent="0.3">
      <c r="A37" s="2" t="s">
        <v>12</v>
      </c>
      <c r="B37" s="3">
        <v>216</v>
      </c>
      <c r="C37" t="s">
        <v>17</v>
      </c>
      <c r="F37" t="s">
        <v>11</v>
      </c>
    </row>
    <row r="38" spans="1:6" x14ac:dyDescent="0.3">
      <c r="A38" s="2" t="s">
        <v>12</v>
      </c>
      <c r="B38">
        <v>242</v>
      </c>
      <c r="D38" t="s">
        <v>20</v>
      </c>
    </row>
    <row r="39" spans="1:6" x14ac:dyDescent="0.3">
      <c r="A39" s="2" t="s">
        <v>4</v>
      </c>
      <c r="B39">
        <v>245</v>
      </c>
      <c r="F39" t="s">
        <v>11</v>
      </c>
    </row>
    <row r="40" spans="1:6" x14ac:dyDescent="0.3">
      <c r="A40" s="2" t="s">
        <v>9</v>
      </c>
      <c r="B40">
        <v>246</v>
      </c>
      <c r="D40" t="s">
        <v>20</v>
      </c>
    </row>
    <row r="41" spans="1:6" x14ac:dyDescent="0.3">
      <c r="A41" s="2" t="s">
        <v>0</v>
      </c>
      <c r="B41">
        <v>257</v>
      </c>
      <c r="D41" t="s">
        <v>20</v>
      </c>
    </row>
    <row r="42" spans="1:6" x14ac:dyDescent="0.3">
      <c r="A42" s="2"/>
    </row>
    <row r="43" spans="1:6" x14ac:dyDescent="0.3">
      <c r="A43" s="2"/>
    </row>
    <row r="44" spans="1:6" x14ac:dyDescent="0.3">
      <c r="A44" s="2"/>
    </row>
    <row r="45" spans="1:6" x14ac:dyDescent="0.3">
      <c r="A45" s="2"/>
    </row>
    <row r="46" spans="1:6" x14ac:dyDescent="0.3">
      <c r="A46" s="2"/>
    </row>
    <row r="47" spans="1:6" x14ac:dyDescent="0.3">
      <c r="A47" s="2"/>
    </row>
    <row r="48" spans="1:6" x14ac:dyDescent="0.3">
      <c r="A48" s="2"/>
    </row>
    <row r="49" spans="1:2" x14ac:dyDescent="0.3">
      <c r="A49" s="2"/>
    </row>
    <row r="50" spans="1:2" x14ac:dyDescent="0.3">
      <c r="A50" s="2"/>
    </row>
    <row r="51" spans="1:2" x14ac:dyDescent="0.3">
      <c r="A51" s="2"/>
      <c r="B51" s="4"/>
    </row>
    <row r="52" spans="1:2" x14ac:dyDescent="0.3">
      <c r="A52" s="2"/>
    </row>
    <row r="53" spans="1:2" x14ac:dyDescent="0.3">
      <c r="A53" s="2"/>
    </row>
    <row r="54" spans="1:2" x14ac:dyDescent="0.3">
      <c r="A54" s="2"/>
    </row>
    <row r="55" spans="1:2" x14ac:dyDescent="0.3">
      <c r="A55" s="2"/>
    </row>
    <row r="56" spans="1:2" x14ac:dyDescent="0.3">
      <c r="A56" s="2"/>
    </row>
    <row r="57" spans="1:2" x14ac:dyDescent="0.3">
      <c r="A57" s="2"/>
    </row>
    <row r="58" spans="1:2" x14ac:dyDescent="0.3">
      <c r="A58" s="2"/>
      <c r="B58" s="3"/>
    </row>
    <row r="59" spans="1:2" x14ac:dyDescent="0.3">
      <c r="A59" s="2"/>
    </row>
    <row r="60" spans="1:2" x14ac:dyDescent="0.3">
      <c r="A60" s="2"/>
      <c r="B60" s="3"/>
    </row>
    <row r="61" spans="1:2" x14ac:dyDescent="0.3">
      <c r="A61" s="2"/>
    </row>
    <row r="62" spans="1:2" x14ac:dyDescent="0.3">
      <c r="A62" s="2"/>
      <c r="B62" s="3"/>
    </row>
    <row r="63" spans="1:2" x14ac:dyDescent="0.3">
      <c r="A63" s="2"/>
    </row>
  </sheetData>
  <sortState ref="A2:E63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6A96-DD3A-473C-AEDD-95D92DEAC6B8}">
  <dimension ref="A1:G225"/>
  <sheetViews>
    <sheetView workbookViewId="0"/>
  </sheetViews>
  <sheetFormatPr defaultRowHeight="14.4" x14ac:dyDescent="0.3"/>
  <cols>
    <col min="1" max="1" width="5.09765625" customWidth="1"/>
    <col min="2" max="2" width="4.296875" customWidth="1"/>
    <col min="3" max="3" width="22.5" customWidth="1"/>
    <col min="4" max="4" width="4" customWidth="1"/>
    <col min="6" max="6" width="6.3984375" customWidth="1"/>
    <col min="7" max="7" width="3.8984375" customWidth="1"/>
  </cols>
  <sheetData>
    <row r="1" spans="1:7" x14ac:dyDescent="0.3">
      <c r="A1" t="s">
        <v>439</v>
      </c>
      <c r="F1" s="9" t="s">
        <v>442</v>
      </c>
    </row>
    <row r="2" spans="1:7" x14ac:dyDescent="0.3">
      <c r="A2" t="s">
        <v>40</v>
      </c>
      <c r="B2">
        <v>2</v>
      </c>
      <c r="C2" t="s">
        <v>51</v>
      </c>
      <c r="D2">
        <v>3</v>
      </c>
      <c r="F2" t="s">
        <v>58</v>
      </c>
      <c r="G2" s="6">
        <v>5</v>
      </c>
    </row>
    <row r="3" spans="1:7" x14ac:dyDescent="0.3">
      <c r="A3" t="s">
        <v>34</v>
      </c>
      <c r="B3" s="3">
        <v>3</v>
      </c>
      <c r="C3" t="s">
        <v>52</v>
      </c>
      <c r="D3">
        <v>8</v>
      </c>
      <c r="F3" t="s">
        <v>66</v>
      </c>
      <c r="G3" s="7">
        <v>6</v>
      </c>
    </row>
    <row r="4" spans="1:7" x14ac:dyDescent="0.3">
      <c r="A4" t="s">
        <v>26</v>
      </c>
      <c r="B4" s="3">
        <v>4</v>
      </c>
      <c r="C4" t="s">
        <v>226</v>
      </c>
      <c r="D4">
        <v>12</v>
      </c>
      <c r="F4" t="s">
        <v>34</v>
      </c>
      <c r="G4" s="7">
        <v>42</v>
      </c>
    </row>
    <row r="5" spans="1:7" x14ac:dyDescent="0.3">
      <c r="A5" t="s">
        <v>58</v>
      </c>
      <c r="B5" s="6">
        <v>5</v>
      </c>
      <c r="C5" t="s">
        <v>227</v>
      </c>
      <c r="D5">
        <v>24</v>
      </c>
      <c r="F5" t="s">
        <v>34</v>
      </c>
      <c r="G5" s="7">
        <v>44</v>
      </c>
    </row>
    <row r="6" spans="1:7" x14ac:dyDescent="0.3">
      <c r="A6" t="s">
        <v>66</v>
      </c>
      <c r="B6" s="7">
        <v>6</v>
      </c>
      <c r="C6" t="s">
        <v>228</v>
      </c>
      <c r="D6">
        <v>14</v>
      </c>
      <c r="F6" t="s">
        <v>68</v>
      </c>
      <c r="G6" s="7">
        <v>45</v>
      </c>
    </row>
    <row r="7" spans="1:7" x14ac:dyDescent="0.3">
      <c r="A7" t="s">
        <v>68</v>
      </c>
      <c r="B7" s="3">
        <v>7</v>
      </c>
      <c r="C7" t="s">
        <v>229</v>
      </c>
      <c r="D7">
        <v>10</v>
      </c>
      <c r="F7" t="s">
        <v>58</v>
      </c>
      <c r="G7" s="6">
        <v>46</v>
      </c>
    </row>
    <row r="8" spans="1:7" x14ac:dyDescent="0.3">
      <c r="A8" t="s">
        <v>29</v>
      </c>
      <c r="B8" s="3">
        <v>8</v>
      </c>
      <c r="C8" t="s">
        <v>230</v>
      </c>
      <c r="D8">
        <v>10</v>
      </c>
      <c r="F8" t="s">
        <v>22</v>
      </c>
      <c r="G8" s="7">
        <v>51</v>
      </c>
    </row>
    <row r="9" spans="1:7" x14ac:dyDescent="0.3">
      <c r="A9" t="s">
        <v>29</v>
      </c>
      <c r="B9" s="3">
        <v>9</v>
      </c>
      <c r="C9" t="s">
        <v>231</v>
      </c>
      <c r="D9">
        <v>7</v>
      </c>
      <c r="F9" t="s">
        <v>29</v>
      </c>
      <c r="G9" s="7">
        <v>52</v>
      </c>
    </row>
    <row r="10" spans="1:7" x14ac:dyDescent="0.3">
      <c r="A10" t="s">
        <v>40</v>
      </c>
      <c r="B10" s="3">
        <v>10</v>
      </c>
      <c r="C10" t="s">
        <v>232</v>
      </c>
      <c r="D10">
        <v>11</v>
      </c>
      <c r="F10" t="s">
        <v>34</v>
      </c>
      <c r="G10" s="7">
        <v>53</v>
      </c>
    </row>
    <row r="11" spans="1:7" x14ac:dyDescent="0.3">
      <c r="A11" t="s">
        <v>68</v>
      </c>
      <c r="B11" s="3">
        <v>11</v>
      </c>
      <c r="C11" t="s">
        <v>233</v>
      </c>
      <c r="D11">
        <v>7</v>
      </c>
      <c r="F11" t="s">
        <v>34</v>
      </c>
      <c r="G11" s="7">
        <v>56</v>
      </c>
    </row>
    <row r="12" spans="1:7" x14ac:dyDescent="0.3">
      <c r="A12" t="s">
        <v>29</v>
      </c>
      <c r="B12" s="3">
        <v>12</v>
      </c>
      <c r="C12" t="s">
        <v>234</v>
      </c>
      <c r="D12">
        <v>12</v>
      </c>
      <c r="F12" t="s">
        <v>34</v>
      </c>
      <c r="G12" s="7">
        <v>87</v>
      </c>
    </row>
    <row r="13" spans="1:7" x14ac:dyDescent="0.3">
      <c r="A13" t="s">
        <v>34</v>
      </c>
      <c r="B13" s="3">
        <v>13</v>
      </c>
      <c r="C13" t="s">
        <v>235</v>
      </c>
      <c r="D13">
        <v>8</v>
      </c>
      <c r="F13" t="s">
        <v>34</v>
      </c>
      <c r="G13" s="7">
        <v>89</v>
      </c>
    </row>
    <row r="14" spans="1:7" x14ac:dyDescent="0.3">
      <c r="A14" t="s">
        <v>66</v>
      </c>
      <c r="B14">
        <v>14</v>
      </c>
      <c r="C14" t="s">
        <v>236</v>
      </c>
      <c r="D14">
        <v>3</v>
      </c>
      <c r="G14" s="7"/>
    </row>
    <row r="15" spans="1:7" x14ac:dyDescent="0.3">
      <c r="A15" t="s">
        <v>22</v>
      </c>
      <c r="B15">
        <v>15</v>
      </c>
      <c r="C15" t="s">
        <v>237</v>
      </c>
      <c r="D15">
        <v>3</v>
      </c>
      <c r="F15" t="s">
        <v>34</v>
      </c>
      <c r="G15" s="7">
        <v>120</v>
      </c>
    </row>
    <row r="16" spans="1:7" x14ac:dyDescent="0.3">
      <c r="A16" t="s">
        <v>40</v>
      </c>
      <c r="B16">
        <v>16</v>
      </c>
      <c r="C16" t="s">
        <v>238</v>
      </c>
      <c r="D16">
        <v>2</v>
      </c>
      <c r="F16" t="s">
        <v>58</v>
      </c>
      <c r="G16" s="7">
        <v>180</v>
      </c>
    </row>
    <row r="17" spans="1:7" x14ac:dyDescent="0.3">
      <c r="A17" t="s">
        <v>66</v>
      </c>
      <c r="B17">
        <v>17</v>
      </c>
      <c r="C17" t="s">
        <v>239</v>
      </c>
      <c r="D17">
        <v>4</v>
      </c>
      <c r="F17" t="s">
        <v>29</v>
      </c>
      <c r="G17" s="7">
        <v>181</v>
      </c>
    </row>
    <row r="18" spans="1:7" x14ac:dyDescent="0.3">
      <c r="A18" t="s">
        <v>72</v>
      </c>
      <c r="B18">
        <v>18</v>
      </c>
      <c r="C18" t="s">
        <v>240</v>
      </c>
      <c r="D18">
        <v>5</v>
      </c>
      <c r="F18" t="s">
        <v>58</v>
      </c>
      <c r="G18" s="7">
        <v>198</v>
      </c>
    </row>
    <row r="19" spans="1:7" x14ac:dyDescent="0.3">
      <c r="A19" t="s">
        <v>68</v>
      </c>
      <c r="B19">
        <v>19</v>
      </c>
      <c r="C19" t="s">
        <v>241</v>
      </c>
      <c r="D19">
        <v>4</v>
      </c>
    </row>
    <row r="20" spans="1:7" x14ac:dyDescent="0.3">
      <c r="A20" t="s">
        <v>29</v>
      </c>
      <c r="B20">
        <v>20</v>
      </c>
      <c r="C20" t="s">
        <v>242</v>
      </c>
      <c r="D20">
        <v>2</v>
      </c>
    </row>
    <row r="21" spans="1:7" x14ac:dyDescent="0.3">
      <c r="A21" t="s">
        <v>72</v>
      </c>
      <c r="B21">
        <v>21</v>
      </c>
      <c r="C21" t="s">
        <v>243</v>
      </c>
      <c r="D21">
        <v>2</v>
      </c>
    </row>
    <row r="22" spans="1:7" x14ac:dyDescent="0.3">
      <c r="A22" t="s">
        <v>22</v>
      </c>
      <c r="B22">
        <v>22</v>
      </c>
      <c r="C22" t="s">
        <v>63</v>
      </c>
      <c r="D22">
        <v>1</v>
      </c>
    </row>
    <row r="23" spans="1:7" x14ac:dyDescent="0.3">
      <c r="A23" t="s">
        <v>29</v>
      </c>
      <c r="B23">
        <v>23</v>
      </c>
      <c r="C23" t="s">
        <v>292</v>
      </c>
      <c r="D23">
        <v>6</v>
      </c>
    </row>
    <row r="24" spans="1:7" x14ac:dyDescent="0.3">
      <c r="A24" t="s">
        <v>22</v>
      </c>
      <c r="B24">
        <v>24</v>
      </c>
      <c r="C24" t="s">
        <v>279</v>
      </c>
      <c r="D24">
        <v>2</v>
      </c>
    </row>
    <row r="25" spans="1:7" x14ac:dyDescent="0.3">
      <c r="A25" t="s">
        <v>66</v>
      </c>
      <c r="B25">
        <v>25</v>
      </c>
      <c r="C25" t="s">
        <v>280</v>
      </c>
      <c r="D25">
        <v>3</v>
      </c>
    </row>
    <row r="26" spans="1:7" x14ac:dyDescent="0.3">
      <c r="A26" t="s">
        <v>34</v>
      </c>
      <c r="B26" s="3">
        <v>26</v>
      </c>
      <c r="C26" t="s">
        <v>281</v>
      </c>
      <c r="D26">
        <v>8</v>
      </c>
    </row>
    <row r="27" spans="1:7" x14ac:dyDescent="0.3">
      <c r="A27" t="s">
        <v>29</v>
      </c>
      <c r="B27">
        <v>27</v>
      </c>
      <c r="C27" t="s">
        <v>282</v>
      </c>
      <c r="D27">
        <v>5</v>
      </c>
    </row>
    <row r="28" spans="1:7" x14ac:dyDescent="0.3">
      <c r="A28" t="s">
        <v>29</v>
      </c>
      <c r="B28" s="3">
        <v>28</v>
      </c>
      <c r="C28" t="s">
        <v>283</v>
      </c>
      <c r="D28">
        <v>6</v>
      </c>
    </row>
    <row r="29" spans="1:7" x14ac:dyDescent="0.3">
      <c r="A29" t="s">
        <v>34</v>
      </c>
      <c r="B29">
        <v>29</v>
      </c>
      <c r="C29" t="s">
        <v>284</v>
      </c>
      <c r="D29">
        <v>3</v>
      </c>
    </row>
    <row r="30" spans="1:7" x14ac:dyDescent="0.3">
      <c r="A30" t="s">
        <v>34</v>
      </c>
      <c r="B30">
        <v>30</v>
      </c>
      <c r="C30" t="s">
        <v>71</v>
      </c>
      <c r="D30">
        <v>1</v>
      </c>
    </row>
    <row r="31" spans="1:7" x14ac:dyDescent="0.3">
      <c r="A31" t="s">
        <v>29</v>
      </c>
      <c r="B31">
        <v>31</v>
      </c>
      <c r="C31" t="s">
        <v>285</v>
      </c>
      <c r="D31">
        <v>3</v>
      </c>
    </row>
    <row r="32" spans="1:7" x14ac:dyDescent="0.3">
      <c r="A32" t="s">
        <v>72</v>
      </c>
      <c r="B32">
        <v>32</v>
      </c>
      <c r="C32" t="s">
        <v>286</v>
      </c>
      <c r="D32">
        <v>3</v>
      </c>
    </row>
    <row r="33" spans="1:4" x14ac:dyDescent="0.3">
      <c r="A33" t="s">
        <v>66</v>
      </c>
      <c r="B33">
        <v>33</v>
      </c>
      <c r="C33" t="s">
        <v>227</v>
      </c>
      <c r="D33">
        <v>2</v>
      </c>
    </row>
    <row r="34" spans="1:4" x14ac:dyDescent="0.3">
      <c r="A34" t="s">
        <v>22</v>
      </c>
      <c r="B34">
        <v>34</v>
      </c>
      <c r="C34" t="s">
        <v>287</v>
      </c>
      <c r="D34">
        <v>4</v>
      </c>
    </row>
    <row r="35" spans="1:4" x14ac:dyDescent="0.3">
      <c r="A35" t="s">
        <v>29</v>
      </c>
      <c r="B35">
        <v>35</v>
      </c>
      <c r="C35" t="s">
        <v>288</v>
      </c>
      <c r="D35">
        <v>3</v>
      </c>
    </row>
    <row r="36" spans="1:4" x14ac:dyDescent="0.3">
      <c r="A36" t="s">
        <v>29</v>
      </c>
      <c r="B36">
        <v>36</v>
      </c>
      <c r="C36" t="s">
        <v>289</v>
      </c>
      <c r="D36">
        <v>2</v>
      </c>
    </row>
    <row r="37" spans="1:4" x14ac:dyDescent="0.3">
      <c r="A37" t="s">
        <v>34</v>
      </c>
      <c r="B37">
        <v>37</v>
      </c>
      <c r="C37" t="s">
        <v>290</v>
      </c>
      <c r="D37">
        <v>5</v>
      </c>
    </row>
    <row r="38" spans="1:4" x14ac:dyDescent="0.3">
      <c r="A38" t="s">
        <v>66</v>
      </c>
      <c r="B38" s="3">
        <v>38</v>
      </c>
      <c r="C38" t="s">
        <v>291</v>
      </c>
      <c r="D38">
        <v>6</v>
      </c>
    </row>
    <row r="39" spans="1:4" x14ac:dyDescent="0.3">
      <c r="A39" t="s">
        <v>34</v>
      </c>
      <c r="B39" s="3">
        <v>39</v>
      </c>
      <c r="C39" t="s">
        <v>293</v>
      </c>
      <c r="D39">
        <v>7</v>
      </c>
    </row>
    <row r="40" spans="1:4" x14ac:dyDescent="0.3">
      <c r="A40" t="s">
        <v>22</v>
      </c>
      <c r="B40">
        <v>40</v>
      </c>
      <c r="C40" t="s">
        <v>294</v>
      </c>
      <c r="D40">
        <v>2</v>
      </c>
    </row>
    <row r="41" spans="1:4" x14ac:dyDescent="0.3">
      <c r="A41" t="s">
        <v>66</v>
      </c>
      <c r="B41">
        <v>41</v>
      </c>
      <c r="C41" t="s">
        <v>295</v>
      </c>
      <c r="D41">
        <v>5</v>
      </c>
    </row>
    <row r="42" spans="1:4" x14ac:dyDescent="0.3">
      <c r="A42" t="s">
        <v>34</v>
      </c>
      <c r="B42" s="7">
        <v>42</v>
      </c>
      <c r="C42" t="s">
        <v>296</v>
      </c>
      <c r="D42">
        <v>15</v>
      </c>
    </row>
    <row r="43" spans="1:4" x14ac:dyDescent="0.3">
      <c r="A43" t="s">
        <v>29</v>
      </c>
      <c r="B43">
        <v>43</v>
      </c>
      <c r="C43" t="s">
        <v>297</v>
      </c>
      <c r="D43">
        <v>5</v>
      </c>
    </row>
    <row r="44" spans="1:4" x14ac:dyDescent="0.3">
      <c r="A44" t="s">
        <v>34</v>
      </c>
      <c r="B44" s="7">
        <v>44</v>
      </c>
      <c r="C44" t="s">
        <v>298</v>
      </c>
      <c r="D44">
        <v>15</v>
      </c>
    </row>
    <row r="45" spans="1:4" x14ac:dyDescent="0.3">
      <c r="A45" t="s">
        <v>68</v>
      </c>
      <c r="B45" s="7">
        <v>45</v>
      </c>
      <c r="C45" t="s">
        <v>331</v>
      </c>
      <c r="D45">
        <v>17</v>
      </c>
    </row>
    <row r="46" spans="1:4" x14ac:dyDescent="0.3">
      <c r="A46" t="s">
        <v>58</v>
      </c>
      <c r="B46" s="6">
        <v>46</v>
      </c>
      <c r="C46" t="s">
        <v>332</v>
      </c>
      <c r="D46">
        <v>29</v>
      </c>
    </row>
    <row r="47" spans="1:4" x14ac:dyDescent="0.3">
      <c r="A47" t="s">
        <v>68</v>
      </c>
      <c r="B47" s="3">
        <v>47</v>
      </c>
      <c r="C47" t="s">
        <v>333</v>
      </c>
      <c r="D47">
        <v>10</v>
      </c>
    </row>
    <row r="48" spans="1:4" x14ac:dyDescent="0.3">
      <c r="A48" t="s">
        <v>34</v>
      </c>
      <c r="B48" s="3">
        <v>48</v>
      </c>
      <c r="C48" t="s">
        <v>334</v>
      </c>
      <c r="D48">
        <v>13</v>
      </c>
    </row>
    <row r="49" spans="1:4" x14ac:dyDescent="0.3">
      <c r="A49" t="s">
        <v>22</v>
      </c>
      <c r="B49">
        <v>49</v>
      </c>
      <c r="C49" t="s">
        <v>335</v>
      </c>
      <c r="D49">
        <v>5</v>
      </c>
    </row>
    <row r="50" spans="1:4" x14ac:dyDescent="0.3">
      <c r="A50" t="s">
        <v>66</v>
      </c>
      <c r="B50">
        <v>50</v>
      </c>
      <c r="C50" t="s">
        <v>336</v>
      </c>
      <c r="D50">
        <v>6</v>
      </c>
    </row>
    <row r="51" spans="1:4" x14ac:dyDescent="0.3">
      <c r="A51" t="s">
        <v>22</v>
      </c>
      <c r="B51" s="7">
        <v>51</v>
      </c>
      <c r="C51" t="s">
        <v>337</v>
      </c>
      <c r="D51">
        <v>15</v>
      </c>
    </row>
    <row r="52" spans="1:4" x14ac:dyDescent="0.3">
      <c r="A52" t="s">
        <v>29</v>
      </c>
      <c r="B52" s="7">
        <v>52</v>
      </c>
      <c r="C52" t="s">
        <v>338</v>
      </c>
      <c r="D52">
        <v>16</v>
      </c>
    </row>
    <row r="53" spans="1:4" x14ac:dyDescent="0.3">
      <c r="A53" t="s">
        <v>34</v>
      </c>
      <c r="B53" s="7">
        <v>53</v>
      </c>
      <c r="C53" t="s">
        <v>339</v>
      </c>
      <c r="D53">
        <v>14</v>
      </c>
    </row>
    <row r="54" spans="1:4" x14ac:dyDescent="0.3">
      <c r="A54" t="s">
        <v>34</v>
      </c>
      <c r="B54" s="3">
        <v>54</v>
      </c>
      <c r="C54" t="s">
        <v>340</v>
      </c>
      <c r="D54">
        <v>12</v>
      </c>
    </row>
    <row r="55" spans="1:4" x14ac:dyDescent="0.3">
      <c r="A55" t="s">
        <v>66</v>
      </c>
      <c r="B55" s="3">
        <v>55</v>
      </c>
      <c r="C55" t="s">
        <v>414</v>
      </c>
      <c r="D55">
        <v>8</v>
      </c>
    </row>
    <row r="56" spans="1:4" x14ac:dyDescent="0.3">
      <c r="A56" t="s">
        <v>34</v>
      </c>
      <c r="B56" s="7">
        <v>56</v>
      </c>
      <c r="C56" t="s">
        <v>415</v>
      </c>
      <c r="D56">
        <v>15</v>
      </c>
    </row>
    <row r="57" spans="1:4" x14ac:dyDescent="0.3">
      <c r="A57" t="s">
        <v>34</v>
      </c>
      <c r="B57" s="3">
        <v>57</v>
      </c>
      <c r="C57" t="s">
        <v>416</v>
      </c>
      <c r="D57">
        <v>9</v>
      </c>
    </row>
    <row r="58" spans="1:4" x14ac:dyDescent="0.3">
      <c r="A58" t="s">
        <v>66</v>
      </c>
      <c r="B58" s="3">
        <v>58</v>
      </c>
      <c r="C58" t="s">
        <v>417</v>
      </c>
      <c r="D58">
        <v>6</v>
      </c>
    </row>
    <row r="59" spans="1:4" x14ac:dyDescent="0.3">
      <c r="A59" t="s">
        <v>22</v>
      </c>
      <c r="B59">
        <v>59</v>
      </c>
      <c r="C59" t="s">
        <v>418</v>
      </c>
      <c r="D59">
        <v>5</v>
      </c>
    </row>
    <row r="60" spans="1:4" x14ac:dyDescent="0.3">
      <c r="A60" t="s">
        <v>29</v>
      </c>
      <c r="B60">
        <v>60</v>
      </c>
      <c r="C60" t="s">
        <v>419</v>
      </c>
      <c r="D60">
        <v>4</v>
      </c>
    </row>
    <row r="61" spans="1:4" x14ac:dyDescent="0.3">
      <c r="A61" t="s">
        <v>34</v>
      </c>
      <c r="B61" s="3">
        <v>61</v>
      </c>
      <c r="C61" t="s">
        <v>420</v>
      </c>
      <c r="D61">
        <v>12</v>
      </c>
    </row>
    <row r="62" spans="1:4" x14ac:dyDescent="0.3">
      <c r="A62" t="s">
        <v>29</v>
      </c>
      <c r="B62" s="3">
        <v>62</v>
      </c>
      <c r="C62" t="s">
        <v>421</v>
      </c>
      <c r="D62">
        <v>7</v>
      </c>
    </row>
    <row r="63" spans="1:4" x14ac:dyDescent="0.3">
      <c r="A63" t="s">
        <v>26</v>
      </c>
      <c r="B63" s="3">
        <v>63</v>
      </c>
      <c r="C63" t="s">
        <v>422</v>
      </c>
      <c r="D63">
        <v>9</v>
      </c>
    </row>
    <row r="64" spans="1:4" x14ac:dyDescent="0.3">
      <c r="A64" t="s">
        <v>68</v>
      </c>
      <c r="B64">
        <v>64</v>
      </c>
      <c r="C64" t="s">
        <v>423</v>
      </c>
      <c r="D64">
        <v>5</v>
      </c>
    </row>
    <row r="65" spans="1:4" x14ac:dyDescent="0.3">
      <c r="A65" t="s">
        <v>22</v>
      </c>
      <c r="B65">
        <v>65</v>
      </c>
      <c r="C65" t="s">
        <v>424</v>
      </c>
      <c r="D65">
        <v>4</v>
      </c>
    </row>
    <row r="66" spans="1:4" x14ac:dyDescent="0.3">
      <c r="A66" t="s">
        <v>22</v>
      </c>
      <c r="B66">
        <v>67</v>
      </c>
      <c r="C66" t="s">
        <v>425</v>
      </c>
      <c r="D66">
        <v>5</v>
      </c>
    </row>
    <row r="67" spans="1:4" x14ac:dyDescent="0.3">
      <c r="A67" t="s">
        <v>68</v>
      </c>
      <c r="B67">
        <v>68</v>
      </c>
      <c r="C67" t="s">
        <v>426</v>
      </c>
      <c r="D67">
        <v>3</v>
      </c>
    </row>
    <row r="68" spans="1:4" x14ac:dyDescent="0.3">
      <c r="A68" t="s">
        <v>29</v>
      </c>
      <c r="B68">
        <v>69</v>
      </c>
      <c r="C68" t="s">
        <v>427</v>
      </c>
      <c r="D68">
        <v>4</v>
      </c>
    </row>
    <row r="69" spans="1:4" x14ac:dyDescent="0.3">
      <c r="A69" t="s">
        <v>34</v>
      </c>
      <c r="B69">
        <v>70</v>
      </c>
      <c r="C69" t="s">
        <v>428</v>
      </c>
      <c r="D69">
        <v>4</v>
      </c>
    </row>
    <row r="70" spans="1:4" x14ac:dyDescent="0.3">
      <c r="A70" t="s">
        <v>68</v>
      </c>
      <c r="B70">
        <v>71</v>
      </c>
      <c r="C70" t="s">
        <v>429</v>
      </c>
      <c r="D70">
        <v>4</v>
      </c>
    </row>
    <row r="71" spans="1:4" x14ac:dyDescent="0.3">
      <c r="A71" t="s">
        <v>72</v>
      </c>
      <c r="B71">
        <v>72</v>
      </c>
      <c r="C71" t="s">
        <v>430</v>
      </c>
      <c r="D71">
        <v>3</v>
      </c>
    </row>
    <row r="72" spans="1:4" x14ac:dyDescent="0.3">
      <c r="A72" t="s">
        <v>22</v>
      </c>
      <c r="B72">
        <v>74</v>
      </c>
      <c r="C72" t="s">
        <v>20</v>
      </c>
      <c r="D72">
        <v>1</v>
      </c>
    </row>
    <row r="73" spans="1:4" x14ac:dyDescent="0.3">
      <c r="A73" t="s">
        <v>22</v>
      </c>
      <c r="B73">
        <v>76</v>
      </c>
      <c r="C73" t="s">
        <v>431</v>
      </c>
      <c r="D73">
        <v>3</v>
      </c>
    </row>
    <row r="74" spans="1:4" x14ac:dyDescent="0.3">
      <c r="A74" t="s">
        <v>34</v>
      </c>
      <c r="B74">
        <v>77</v>
      </c>
      <c r="C74" t="s">
        <v>432</v>
      </c>
      <c r="D74">
        <v>4</v>
      </c>
    </row>
    <row r="75" spans="1:4" x14ac:dyDescent="0.3">
      <c r="A75" t="s">
        <v>68</v>
      </c>
      <c r="B75">
        <v>78</v>
      </c>
      <c r="C75" t="s">
        <v>433</v>
      </c>
      <c r="D75">
        <v>2</v>
      </c>
    </row>
    <row r="76" spans="1:4" x14ac:dyDescent="0.3">
      <c r="A76" t="s">
        <v>22</v>
      </c>
      <c r="B76">
        <v>80</v>
      </c>
      <c r="C76" t="s">
        <v>19</v>
      </c>
      <c r="D76">
        <v>1</v>
      </c>
    </row>
    <row r="77" spans="1:4" x14ac:dyDescent="0.3">
      <c r="A77" t="s">
        <v>66</v>
      </c>
      <c r="B77">
        <v>81</v>
      </c>
      <c r="C77" t="s">
        <v>434</v>
      </c>
      <c r="D77">
        <v>3</v>
      </c>
    </row>
    <row r="78" spans="1:4" x14ac:dyDescent="0.3">
      <c r="A78" t="s">
        <v>22</v>
      </c>
      <c r="B78">
        <v>82</v>
      </c>
      <c r="C78" t="s">
        <v>435</v>
      </c>
      <c r="D78">
        <v>2</v>
      </c>
    </row>
    <row r="79" spans="1:4" x14ac:dyDescent="0.3">
      <c r="A79" t="s">
        <v>34</v>
      </c>
      <c r="B79" s="3">
        <v>83</v>
      </c>
      <c r="C79" t="s">
        <v>436</v>
      </c>
      <c r="D79" s="4">
        <v>7</v>
      </c>
    </row>
    <row r="80" spans="1:4" x14ac:dyDescent="0.3">
      <c r="A80" t="s">
        <v>34</v>
      </c>
      <c r="B80">
        <v>84</v>
      </c>
      <c r="C80" t="s">
        <v>437</v>
      </c>
      <c r="D80" s="4">
        <v>4</v>
      </c>
    </row>
    <row r="81" spans="1:4" x14ac:dyDescent="0.3">
      <c r="A81" t="s">
        <v>29</v>
      </c>
      <c r="B81">
        <v>85</v>
      </c>
      <c r="C81" t="s">
        <v>438</v>
      </c>
      <c r="D81" s="4">
        <v>4</v>
      </c>
    </row>
    <row r="82" spans="1:4" x14ac:dyDescent="0.3">
      <c r="A82" t="s">
        <v>34</v>
      </c>
      <c r="B82" s="3">
        <v>86</v>
      </c>
      <c r="C82" t="s">
        <v>481</v>
      </c>
      <c r="D82" s="4">
        <v>11</v>
      </c>
    </row>
    <row r="83" spans="1:4" x14ac:dyDescent="0.3">
      <c r="A83" t="s">
        <v>34</v>
      </c>
      <c r="B83" s="7">
        <v>87</v>
      </c>
      <c r="C83" t="s">
        <v>482</v>
      </c>
      <c r="D83" s="4">
        <v>15</v>
      </c>
    </row>
    <row r="84" spans="1:4" x14ac:dyDescent="0.3">
      <c r="A84" t="s">
        <v>29</v>
      </c>
      <c r="B84" s="3">
        <v>88</v>
      </c>
      <c r="C84" t="s">
        <v>483</v>
      </c>
      <c r="D84" s="4">
        <v>8</v>
      </c>
    </row>
    <row r="85" spans="1:4" x14ac:dyDescent="0.3">
      <c r="A85" t="s">
        <v>34</v>
      </c>
      <c r="B85" s="7">
        <v>89</v>
      </c>
      <c r="C85" t="s">
        <v>484</v>
      </c>
      <c r="D85">
        <v>14</v>
      </c>
    </row>
    <row r="86" spans="1:4" x14ac:dyDescent="0.3">
      <c r="A86" t="s">
        <v>34</v>
      </c>
      <c r="B86" s="3">
        <v>90</v>
      </c>
      <c r="C86" t="s">
        <v>485</v>
      </c>
      <c r="D86">
        <v>9</v>
      </c>
    </row>
    <row r="87" spans="1:4" x14ac:dyDescent="0.3">
      <c r="A87" t="s">
        <v>66</v>
      </c>
      <c r="B87">
        <v>91</v>
      </c>
      <c r="C87" t="s">
        <v>486</v>
      </c>
      <c r="D87">
        <v>5</v>
      </c>
    </row>
    <row r="88" spans="1:4" x14ac:dyDescent="0.3">
      <c r="A88" t="s">
        <v>22</v>
      </c>
      <c r="B88">
        <v>92</v>
      </c>
      <c r="C88" t="s">
        <v>487</v>
      </c>
      <c r="D88">
        <v>3</v>
      </c>
    </row>
    <row r="89" spans="1:4" x14ac:dyDescent="0.3">
      <c r="A89" t="s">
        <v>29</v>
      </c>
      <c r="B89">
        <v>93</v>
      </c>
      <c r="C89" t="s">
        <v>488</v>
      </c>
      <c r="D89">
        <v>5</v>
      </c>
    </row>
    <row r="90" spans="1:4" x14ac:dyDescent="0.3">
      <c r="A90" t="s">
        <v>29</v>
      </c>
      <c r="B90">
        <v>94</v>
      </c>
      <c r="C90" t="s">
        <v>489</v>
      </c>
      <c r="D90">
        <v>3</v>
      </c>
    </row>
    <row r="91" spans="1:4" x14ac:dyDescent="0.3">
      <c r="A91" t="s">
        <v>34</v>
      </c>
      <c r="B91">
        <v>95</v>
      </c>
      <c r="C91" t="s">
        <v>490</v>
      </c>
      <c r="D91">
        <v>2</v>
      </c>
    </row>
    <row r="92" spans="1:4" x14ac:dyDescent="0.3">
      <c r="A92" t="s">
        <v>34</v>
      </c>
      <c r="B92">
        <v>96</v>
      </c>
      <c r="C92" t="s">
        <v>491</v>
      </c>
      <c r="D92">
        <v>5</v>
      </c>
    </row>
    <row r="93" spans="1:4" x14ac:dyDescent="0.3">
      <c r="A93" t="s">
        <v>66</v>
      </c>
      <c r="B93">
        <v>97</v>
      </c>
      <c r="C93" t="s">
        <v>55</v>
      </c>
      <c r="D93">
        <v>1</v>
      </c>
    </row>
    <row r="94" spans="1:4" x14ac:dyDescent="0.3">
      <c r="A94" t="s">
        <v>72</v>
      </c>
      <c r="B94">
        <v>98</v>
      </c>
      <c r="C94" t="s">
        <v>492</v>
      </c>
      <c r="D94">
        <v>2</v>
      </c>
    </row>
    <row r="95" spans="1:4" x14ac:dyDescent="0.3">
      <c r="A95" t="s">
        <v>22</v>
      </c>
      <c r="B95">
        <v>99</v>
      </c>
      <c r="C95" t="s">
        <v>55</v>
      </c>
      <c r="D95">
        <v>1</v>
      </c>
    </row>
    <row r="96" spans="1:4" x14ac:dyDescent="0.3">
      <c r="A96" t="s">
        <v>66</v>
      </c>
      <c r="B96">
        <v>100</v>
      </c>
      <c r="C96" t="s">
        <v>493</v>
      </c>
      <c r="D96">
        <v>2</v>
      </c>
    </row>
    <row r="97" spans="1:4" x14ac:dyDescent="0.3">
      <c r="A97" t="s">
        <v>22</v>
      </c>
      <c r="B97">
        <v>101</v>
      </c>
      <c r="C97" t="s">
        <v>525</v>
      </c>
      <c r="D97">
        <v>2</v>
      </c>
    </row>
    <row r="98" spans="1:4" x14ac:dyDescent="0.3">
      <c r="A98" t="s">
        <v>29</v>
      </c>
      <c r="B98">
        <v>103</v>
      </c>
      <c r="C98" t="s">
        <v>526</v>
      </c>
      <c r="D98">
        <v>4</v>
      </c>
    </row>
    <row r="99" spans="1:4" x14ac:dyDescent="0.3">
      <c r="A99" t="s">
        <v>72</v>
      </c>
      <c r="B99">
        <v>104</v>
      </c>
      <c r="C99" t="s">
        <v>57</v>
      </c>
      <c r="D99">
        <v>1</v>
      </c>
    </row>
    <row r="100" spans="1:4" x14ac:dyDescent="0.3">
      <c r="A100" t="s">
        <v>34</v>
      </c>
      <c r="B100" s="3">
        <v>107</v>
      </c>
      <c r="C100" t="s">
        <v>527</v>
      </c>
      <c r="D100">
        <v>8</v>
      </c>
    </row>
    <row r="101" spans="1:4" x14ac:dyDescent="0.3">
      <c r="A101" t="s">
        <v>34</v>
      </c>
      <c r="B101" s="3">
        <v>108</v>
      </c>
      <c r="C101" t="s">
        <v>528</v>
      </c>
      <c r="D101">
        <v>10</v>
      </c>
    </row>
    <row r="102" spans="1:4" x14ac:dyDescent="0.3">
      <c r="A102" t="s">
        <v>68</v>
      </c>
      <c r="B102" s="3">
        <v>109</v>
      </c>
      <c r="C102" t="s">
        <v>535</v>
      </c>
      <c r="D102">
        <v>9</v>
      </c>
    </row>
    <row r="103" spans="1:4" x14ac:dyDescent="0.3">
      <c r="A103" t="s">
        <v>34</v>
      </c>
      <c r="B103" s="3">
        <v>110</v>
      </c>
      <c r="C103" t="s">
        <v>534</v>
      </c>
      <c r="D103">
        <v>7</v>
      </c>
    </row>
    <row r="104" spans="1:4" x14ac:dyDescent="0.3">
      <c r="A104" t="s">
        <v>22</v>
      </c>
      <c r="B104">
        <v>111</v>
      </c>
      <c r="C104" t="s">
        <v>533</v>
      </c>
      <c r="D104">
        <v>4</v>
      </c>
    </row>
    <row r="105" spans="1:4" x14ac:dyDescent="0.3">
      <c r="A105" t="s">
        <v>34</v>
      </c>
      <c r="B105" s="3">
        <v>112</v>
      </c>
      <c r="C105" t="s">
        <v>532</v>
      </c>
      <c r="D105">
        <v>10</v>
      </c>
    </row>
    <row r="106" spans="1:4" x14ac:dyDescent="0.3">
      <c r="A106" t="s">
        <v>66</v>
      </c>
      <c r="B106">
        <v>113</v>
      </c>
      <c r="C106" t="s">
        <v>531</v>
      </c>
      <c r="D106">
        <v>3</v>
      </c>
    </row>
    <row r="107" spans="1:4" x14ac:dyDescent="0.3">
      <c r="A107" t="s">
        <v>22</v>
      </c>
      <c r="B107" s="3">
        <v>114</v>
      </c>
      <c r="C107" t="s">
        <v>530</v>
      </c>
      <c r="D107">
        <v>7</v>
      </c>
    </row>
    <row r="108" spans="1:4" x14ac:dyDescent="0.3">
      <c r="A108" t="s">
        <v>34</v>
      </c>
      <c r="B108" s="3">
        <v>115</v>
      </c>
      <c r="C108" t="s">
        <v>529</v>
      </c>
      <c r="D108">
        <v>8</v>
      </c>
    </row>
    <row r="109" spans="1:4" x14ac:dyDescent="0.3">
      <c r="A109" t="s">
        <v>34</v>
      </c>
      <c r="B109" s="3">
        <v>116</v>
      </c>
      <c r="C109" t="s">
        <v>524</v>
      </c>
      <c r="D109">
        <v>12</v>
      </c>
    </row>
    <row r="110" spans="1:4" x14ac:dyDescent="0.3">
      <c r="A110" t="s">
        <v>34</v>
      </c>
      <c r="B110" s="3">
        <v>117</v>
      </c>
      <c r="C110" t="s">
        <v>523</v>
      </c>
      <c r="D110">
        <v>9</v>
      </c>
    </row>
    <row r="111" spans="1:4" x14ac:dyDescent="0.3">
      <c r="A111" t="s">
        <v>29</v>
      </c>
      <c r="B111" s="3">
        <v>118</v>
      </c>
      <c r="C111" t="s">
        <v>522</v>
      </c>
      <c r="D111">
        <v>11</v>
      </c>
    </row>
    <row r="112" spans="1:4" x14ac:dyDescent="0.3">
      <c r="A112" t="s">
        <v>34</v>
      </c>
      <c r="B112" s="3">
        <v>119</v>
      </c>
      <c r="C112" t="s">
        <v>521</v>
      </c>
      <c r="D112">
        <v>10</v>
      </c>
    </row>
    <row r="113" spans="1:4" x14ac:dyDescent="0.3">
      <c r="A113" t="s">
        <v>34</v>
      </c>
      <c r="B113" s="7">
        <v>120</v>
      </c>
      <c r="C113" t="s">
        <v>520</v>
      </c>
      <c r="D113">
        <v>15</v>
      </c>
    </row>
    <row r="114" spans="1:4" x14ac:dyDescent="0.3">
      <c r="A114" t="s">
        <v>34</v>
      </c>
      <c r="B114" s="3">
        <v>121</v>
      </c>
      <c r="C114" t="s">
        <v>519</v>
      </c>
      <c r="D114">
        <v>8</v>
      </c>
    </row>
    <row r="115" spans="1:4" x14ac:dyDescent="0.3">
      <c r="A115" t="s">
        <v>66</v>
      </c>
      <c r="B115" s="3">
        <v>122</v>
      </c>
      <c r="C115" t="s">
        <v>518</v>
      </c>
      <c r="D115">
        <v>10</v>
      </c>
    </row>
    <row r="116" spans="1:4" x14ac:dyDescent="0.3">
      <c r="A116" t="s">
        <v>22</v>
      </c>
      <c r="B116" s="3">
        <v>123</v>
      </c>
      <c r="C116" t="s">
        <v>517</v>
      </c>
      <c r="D116">
        <v>7</v>
      </c>
    </row>
    <row r="117" spans="1:4" x14ac:dyDescent="0.3">
      <c r="A117" t="s">
        <v>29</v>
      </c>
      <c r="B117" s="3">
        <v>124</v>
      </c>
      <c r="C117" t="s">
        <v>516</v>
      </c>
      <c r="D117">
        <v>7</v>
      </c>
    </row>
    <row r="118" spans="1:4" x14ac:dyDescent="0.3">
      <c r="A118" t="s">
        <v>72</v>
      </c>
      <c r="B118" s="3">
        <v>125</v>
      </c>
      <c r="C118" t="s">
        <v>515</v>
      </c>
      <c r="D118">
        <v>7</v>
      </c>
    </row>
    <row r="119" spans="1:4" x14ac:dyDescent="0.3">
      <c r="A119" t="s">
        <v>29</v>
      </c>
      <c r="B119" s="3">
        <v>126</v>
      </c>
      <c r="C119" t="s">
        <v>514</v>
      </c>
      <c r="D119">
        <v>11</v>
      </c>
    </row>
    <row r="120" spans="1:4" x14ac:dyDescent="0.3">
      <c r="A120" t="s">
        <v>34</v>
      </c>
      <c r="B120" s="3">
        <v>127</v>
      </c>
      <c r="C120" t="s">
        <v>513</v>
      </c>
      <c r="D120">
        <v>7</v>
      </c>
    </row>
    <row r="121" spans="1:4" x14ac:dyDescent="0.3">
      <c r="A121" t="s">
        <v>22</v>
      </c>
      <c r="B121" s="3">
        <v>128</v>
      </c>
      <c r="C121" t="s">
        <v>512</v>
      </c>
      <c r="D121">
        <v>12</v>
      </c>
    </row>
    <row r="122" spans="1:4" x14ac:dyDescent="0.3">
      <c r="A122" t="s">
        <v>34</v>
      </c>
      <c r="B122">
        <v>129</v>
      </c>
      <c r="C122" t="s">
        <v>511</v>
      </c>
      <c r="D122">
        <v>5</v>
      </c>
    </row>
    <row r="123" spans="1:4" x14ac:dyDescent="0.3">
      <c r="A123" t="s">
        <v>66</v>
      </c>
      <c r="B123">
        <v>130</v>
      </c>
      <c r="C123" t="s">
        <v>510</v>
      </c>
      <c r="D123">
        <v>4</v>
      </c>
    </row>
    <row r="124" spans="1:4" x14ac:dyDescent="0.3">
      <c r="A124" t="s">
        <v>34</v>
      </c>
      <c r="B124">
        <v>131</v>
      </c>
      <c r="C124" t="s">
        <v>509</v>
      </c>
      <c r="D124">
        <v>5</v>
      </c>
    </row>
    <row r="125" spans="1:4" x14ac:dyDescent="0.3">
      <c r="A125" t="s">
        <v>29</v>
      </c>
      <c r="B125">
        <v>132</v>
      </c>
      <c r="C125" t="s">
        <v>508</v>
      </c>
      <c r="D125">
        <v>3</v>
      </c>
    </row>
    <row r="126" spans="1:4" x14ac:dyDescent="0.3">
      <c r="A126" t="s">
        <v>29</v>
      </c>
      <c r="B126">
        <v>133</v>
      </c>
      <c r="C126" t="s">
        <v>507</v>
      </c>
      <c r="D126">
        <v>2</v>
      </c>
    </row>
    <row r="127" spans="1:4" x14ac:dyDescent="0.3">
      <c r="A127" t="s">
        <v>72</v>
      </c>
      <c r="B127">
        <v>134</v>
      </c>
      <c r="C127" t="s">
        <v>506</v>
      </c>
      <c r="D127">
        <v>2</v>
      </c>
    </row>
    <row r="128" spans="1:4" x14ac:dyDescent="0.3">
      <c r="A128" t="s">
        <v>34</v>
      </c>
      <c r="B128">
        <v>135</v>
      </c>
      <c r="C128" t="s">
        <v>20</v>
      </c>
      <c r="D128">
        <v>1</v>
      </c>
    </row>
    <row r="129" spans="1:4" x14ac:dyDescent="0.3">
      <c r="A129" t="s">
        <v>66</v>
      </c>
      <c r="B129">
        <v>136</v>
      </c>
      <c r="C129" t="s">
        <v>505</v>
      </c>
      <c r="D129">
        <v>3</v>
      </c>
    </row>
    <row r="130" spans="1:4" x14ac:dyDescent="0.3">
      <c r="A130" t="s">
        <v>22</v>
      </c>
      <c r="B130">
        <v>137</v>
      </c>
      <c r="C130" t="s">
        <v>63</v>
      </c>
      <c r="D130">
        <v>1</v>
      </c>
    </row>
    <row r="131" spans="1:4" x14ac:dyDescent="0.3">
      <c r="A131" t="s">
        <v>22</v>
      </c>
      <c r="B131" s="3">
        <v>138</v>
      </c>
      <c r="C131" t="s">
        <v>504</v>
      </c>
      <c r="D131">
        <v>6</v>
      </c>
    </row>
    <row r="132" spans="1:4" x14ac:dyDescent="0.3">
      <c r="A132" t="s">
        <v>29</v>
      </c>
      <c r="B132" s="3">
        <v>139</v>
      </c>
      <c r="C132" t="s">
        <v>503</v>
      </c>
      <c r="D132">
        <v>6</v>
      </c>
    </row>
    <row r="133" spans="1:4" x14ac:dyDescent="0.3">
      <c r="A133" t="s">
        <v>29</v>
      </c>
      <c r="B133">
        <v>140</v>
      </c>
      <c r="C133" t="s">
        <v>502</v>
      </c>
      <c r="D133">
        <v>3</v>
      </c>
    </row>
    <row r="134" spans="1:4" x14ac:dyDescent="0.3">
      <c r="A134" t="s">
        <v>29</v>
      </c>
      <c r="B134">
        <v>141</v>
      </c>
      <c r="C134" t="s">
        <v>501</v>
      </c>
      <c r="D134">
        <v>2</v>
      </c>
    </row>
    <row r="135" spans="1:4" x14ac:dyDescent="0.3">
      <c r="A135" t="s">
        <v>34</v>
      </c>
      <c r="B135">
        <v>142</v>
      </c>
      <c r="C135" t="s">
        <v>500</v>
      </c>
      <c r="D135">
        <v>3</v>
      </c>
    </row>
    <row r="136" spans="1:4" x14ac:dyDescent="0.3">
      <c r="A136" t="s">
        <v>66</v>
      </c>
      <c r="B136" s="3">
        <v>143</v>
      </c>
      <c r="C136" t="s">
        <v>499</v>
      </c>
      <c r="D136">
        <v>7</v>
      </c>
    </row>
    <row r="137" spans="1:4" x14ac:dyDescent="0.3">
      <c r="A137" t="s">
        <v>22</v>
      </c>
      <c r="B137" s="3">
        <v>144</v>
      </c>
      <c r="C137" t="s">
        <v>498</v>
      </c>
      <c r="D137">
        <v>5</v>
      </c>
    </row>
    <row r="138" spans="1:4" x14ac:dyDescent="0.3">
      <c r="A138" t="s">
        <v>29</v>
      </c>
      <c r="B138" s="3">
        <v>145</v>
      </c>
      <c r="C138" t="s">
        <v>497</v>
      </c>
      <c r="D138">
        <v>11</v>
      </c>
    </row>
    <row r="139" spans="1:4" x14ac:dyDescent="0.3">
      <c r="A139" t="s">
        <v>29</v>
      </c>
      <c r="B139">
        <v>146</v>
      </c>
      <c r="C139" t="s">
        <v>496</v>
      </c>
      <c r="D139">
        <v>3</v>
      </c>
    </row>
    <row r="140" spans="1:4" x14ac:dyDescent="0.3">
      <c r="A140" t="s">
        <v>29</v>
      </c>
      <c r="B140" s="3">
        <v>147</v>
      </c>
      <c r="C140" t="s">
        <v>495</v>
      </c>
      <c r="D140">
        <v>6</v>
      </c>
    </row>
    <row r="141" spans="1:4" x14ac:dyDescent="0.3">
      <c r="A141" t="s">
        <v>34</v>
      </c>
      <c r="B141" s="3">
        <v>148</v>
      </c>
      <c r="C141" t="s">
        <v>494</v>
      </c>
      <c r="D141">
        <v>6</v>
      </c>
    </row>
    <row r="142" spans="1:4" x14ac:dyDescent="0.3">
      <c r="A142" t="s">
        <v>66</v>
      </c>
      <c r="B142">
        <v>149</v>
      </c>
      <c r="C142" t="s">
        <v>20</v>
      </c>
      <c r="D142">
        <v>1</v>
      </c>
    </row>
    <row r="143" spans="1:4" x14ac:dyDescent="0.3">
      <c r="A143" t="s">
        <v>26</v>
      </c>
      <c r="B143">
        <v>150</v>
      </c>
      <c r="C143" t="s">
        <v>399</v>
      </c>
      <c r="D143">
        <v>5</v>
      </c>
    </row>
    <row r="144" spans="1:4" x14ac:dyDescent="0.3">
      <c r="A144" t="s">
        <v>72</v>
      </c>
      <c r="B144">
        <v>151</v>
      </c>
      <c r="C144" t="s">
        <v>397</v>
      </c>
      <c r="D144">
        <v>2</v>
      </c>
    </row>
    <row r="145" spans="1:4" x14ac:dyDescent="0.3">
      <c r="A145" t="s">
        <v>72</v>
      </c>
      <c r="B145">
        <v>152</v>
      </c>
      <c r="C145" t="s">
        <v>61</v>
      </c>
      <c r="D145">
        <v>1</v>
      </c>
    </row>
    <row r="146" spans="1:4" x14ac:dyDescent="0.3">
      <c r="A146" t="s">
        <v>29</v>
      </c>
      <c r="B146" s="3">
        <v>153</v>
      </c>
      <c r="C146" t="s">
        <v>398</v>
      </c>
      <c r="D146">
        <v>6</v>
      </c>
    </row>
    <row r="147" spans="1:4" x14ac:dyDescent="0.3">
      <c r="A147" t="s">
        <v>22</v>
      </c>
      <c r="B147">
        <v>154</v>
      </c>
      <c r="C147" t="s">
        <v>5</v>
      </c>
      <c r="D147">
        <v>1</v>
      </c>
    </row>
    <row r="148" spans="1:4" x14ac:dyDescent="0.3">
      <c r="A148" t="s">
        <v>66</v>
      </c>
      <c r="B148">
        <v>155</v>
      </c>
      <c r="C148" t="s">
        <v>396</v>
      </c>
      <c r="D148">
        <v>4</v>
      </c>
    </row>
    <row r="149" spans="1:4" x14ac:dyDescent="0.3">
      <c r="A149" t="s">
        <v>22</v>
      </c>
      <c r="B149">
        <v>156</v>
      </c>
      <c r="C149" t="s">
        <v>395</v>
      </c>
      <c r="D149">
        <v>2</v>
      </c>
    </row>
    <row r="150" spans="1:4" x14ac:dyDescent="0.3">
      <c r="A150" t="s">
        <v>29</v>
      </c>
      <c r="B150" s="3">
        <v>157</v>
      </c>
      <c r="C150" t="s">
        <v>394</v>
      </c>
      <c r="D150">
        <v>6</v>
      </c>
    </row>
    <row r="151" spans="1:4" x14ac:dyDescent="0.3">
      <c r="A151" t="s">
        <v>29</v>
      </c>
      <c r="B151">
        <v>158</v>
      </c>
      <c r="C151" t="s">
        <v>393</v>
      </c>
      <c r="D151">
        <v>4</v>
      </c>
    </row>
    <row r="152" spans="1:4" x14ac:dyDescent="0.3">
      <c r="A152" t="s">
        <v>26</v>
      </c>
      <c r="B152" s="3">
        <v>159</v>
      </c>
      <c r="C152" t="s">
        <v>392</v>
      </c>
      <c r="D152">
        <v>9</v>
      </c>
    </row>
    <row r="153" spans="1:4" x14ac:dyDescent="0.3">
      <c r="A153" t="s">
        <v>29</v>
      </c>
      <c r="B153" s="3">
        <v>160</v>
      </c>
      <c r="C153" t="s">
        <v>391</v>
      </c>
      <c r="D153">
        <v>10</v>
      </c>
    </row>
    <row r="154" spans="1:4" x14ac:dyDescent="0.3">
      <c r="A154" t="s">
        <v>66</v>
      </c>
      <c r="B154">
        <v>161</v>
      </c>
      <c r="C154" t="s">
        <v>389</v>
      </c>
      <c r="D154">
        <v>3</v>
      </c>
    </row>
    <row r="155" spans="1:4" x14ac:dyDescent="0.3">
      <c r="A155" t="s">
        <v>26</v>
      </c>
      <c r="B155" s="3">
        <v>162</v>
      </c>
      <c r="C155" t="s">
        <v>390</v>
      </c>
      <c r="D155">
        <v>7</v>
      </c>
    </row>
    <row r="156" spans="1:4" x14ac:dyDescent="0.3">
      <c r="A156" t="s">
        <v>34</v>
      </c>
      <c r="B156" s="3">
        <v>163</v>
      </c>
      <c r="C156" t="s">
        <v>388</v>
      </c>
      <c r="D156">
        <v>6</v>
      </c>
    </row>
    <row r="157" spans="1:4" x14ac:dyDescent="0.3">
      <c r="A157" t="s">
        <v>34</v>
      </c>
      <c r="B157">
        <v>164</v>
      </c>
      <c r="C157" t="s">
        <v>387</v>
      </c>
      <c r="D157">
        <v>4</v>
      </c>
    </row>
    <row r="158" spans="1:4" x14ac:dyDescent="0.3">
      <c r="A158" t="s">
        <v>34</v>
      </c>
      <c r="B158">
        <v>165</v>
      </c>
      <c r="C158" t="s">
        <v>386</v>
      </c>
      <c r="D158">
        <v>5</v>
      </c>
    </row>
    <row r="159" spans="1:4" x14ac:dyDescent="0.3">
      <c r="A159" t="s">
        <v>22</v>
      </c>
      <c r="B159">
        <v>166</v>
      </c>
      <c r="C159" t="s">
        <v>385</v>
      </c>
      <c r="D159">
        <v>3</v>
      </c>
    </row>
    <row r="160" spans="1:4" x14ac:dyDescent="0.3">
      <c r="A160" t="s">
        <v>22</v>
      </c>
      <c r="B160">
        <v>168</v>
      </c>
      <c r="C160" t="s">
        <v>384</v>
      </c>
      <c r="D160">
        <v>2</v>
      </c>
    </row>
    <row r="161" spans="1:4" x14ac:dyDescent="0.3">
      <c r="A161" t="s">
        <v>22</v>
      </c>
      <c r="B161">
        <v>172</v>
      </c>
      <c r="C161" t="s">
        <v>383</v>
      </c>
      <c r="D161">
        <v>2</v>
      </c>
    </row>
    <row r="162" spans="1:4" x14ac:dyDescent="0.3">
      <c r="A162" t="s">
        <v>22</v>
      </c>
      <c r="B162">
        <v>173</v>
      </c>
      <c r="C162" t="s">
        <v>1</v>
      </c>
      <c r="D162">
        <v>1</v>
      </c>
    </row>
    <row r="163" spans="1:4" x14ac:dyDescent="0.3">
      <c r="A163" t="s">
        <v>26</v>
      </c>
      <c r="B163" s="3">
        <v>176</v>
      </c>
      <c r="C163" t="s">
        <v>382</v>
      </c>
      <c r="D163">
        <v>7</v>
      </c>
    </row>
    <row r="164" spans="1:4" x14ac:dyDescent="0.3">
      <c r="A164" t="s">
        <v>66</v>
      </c>
      <c r="B164">
        <v>177</v>
      </c>
      <c r="C164" t="s">
        <v>381</v>
      </c>
      <c r="D164">
        <v>3</v>
      </c>
    </row>
    <row r="165" spans="1:4" x14ac:dyDescent="0.3">
      <c r="A165" t="s">
        <v>22</v>
      </c>
      <c r="B165" s="3">
        <v>178</v>
      </c>
      <c r="C165" t="s">
        <v>380</v>
      </c>
      <c r="D165">
        <v>11</v>
      </c>
    </row>
    <row r="166" spans="1:4" x14ac:dyDescent="0.3">
      <c r="A166" t="s">
        <v>29</v>
      </c>
      <c r="B166" s="3">
        <v>179</v>
      </c>
      <c r="C166" t="s">
        <v>379</v>
      </c>
      <c r="D166">
        <v>9</v>
      </c>
    </row>
    <row r="167" spans="1:4" x14ac:dyDescent="0.3">
      <c r="A167" t="s">
        <v>58</v>
      </c>
      <c r="B167" s="7">
        <v>180</v>
      </c>
      <c r="C167" t="s">
        <v>378</v>
      </c>
      <c r="D167">
        <v>17</v>
      </c>
    </row>
    <row r="168" spans="1:4" x14ac:dyDescent="0.3">
      <c r="A168" t="s">
        <v>29</v>
      </c>
      <c r="B168" s="7">
        <v>181</v>
      </c>
      <c r="C168" t="s">
        <v>377</v>
      </c>
      <c r="D168">
        <v>14</v>
      </c>
    </row>
    <row r="169" spans="1:4" x14ac:dyDescent="0.3">
      <c r="A169" t="s">
        <v>34</v>
      </c>
      <c r="B169">
        <v>182</v>
      </c>
      <c r="C169" t="s">
        <v>376</v>
      </c>
      <c r="D169">
        <v>5</v>
      </c>
    </row>
    <row r="170" spans="1:4" x14ac:dyDescent="0.3">
      <c r="A170" t="s">
        <v>34</v>
      </c>
      <c r="B170" s="3">
        <v>183</v>
      </c>
      <c r="C170" t="s">
        <v>375</v>
      </c>
      <c r="D170">
        <v>6</v>
      </c>
    </row>
    <row r="171" spans="1:4" x14ac:dyDescent="0.3">
      <c r="A171" t="s">
        <v>73</v>
      </c>
      <c r="B171">
        <v>184</v>
      </c>
      <c r="C171" t="s">
        <v>374</v>
      </c>
      <c r="D171">
        <v>4</v>
      </c>
    </row>
    <row r="172" spans="1:4" x14ac:dyDescent="0.3">
      <c r="A172" t="s">
        <v>34</v>
      </c>
      <c r="B172">
        <v>185</v>
      </c>
      <c r="C172" t="s">
        <v>373</v>
      </c>
      <c r="D172">
        <v>5</v>
      </c>
    </row>
    <row r="173" spans="1:4" x14ac:dyDescent="0.3">
      <c r="A173" t="s">
        <v>34</v>
      </c>
      <c r="B173">
        <v>186</v>
      </c>
      <c r="C173" t="s">
        <v>372</v>
      </c>
      <c r="D173">
        <v>5</v>
      </c>
    </row>
    <row r="174" spans="1:4" x14ac:dyDescent="0.3">
      <c r="A174" t="s">
        <v>22</v>
      </c>
      <c r="B174">
        <v>188</v>
      </c>
      <c r="C174" t="s">
        <v>371</v>
      </c>
      <c r="D174">
        <v>5</v>
      </c>
    </row>
    <row r="175" spans="1:4" x14ac:dyDescent="0.3">
      <c r="A175" t="s">
        <v>22</v>
      </c>
      <c r="B175">
        <v>189</v>
      </c>
      <c r="C175" t="s">
        <v>370</v>
      </c>
      <c r="D175">
        <v>5</v>
      </c>
    </row>
    <row r="176" spans="1:4" x14ac:dyDescent="0.3">
      <c r="A176" t="s">
        <v>34</v>
      </c>
      <c r="B176" s="3">
        <v>190</v>
      </c>
      <c r="C176" t="s">
        <v>369</v>
      </c>
      <c r="D176">
        <v>8</v>
      </c>
    </row>
    <row r="177" spans="1:4" x14ac:dyDescent="0.3">
      <c r="A177" t="s">
        <v>22</v>
      </c>
      <c r="B177">
        <v>191</v>
      </c>
      <c r="C177" t="s">
        <v>368</v>
      </c>
      <c r="D177">
        <v>3</v>
      </c>
    </row>
    <row r="178" spans="1:4" x14ac:dyDescent="0.3">
      <c r="A178" t="s">
        <v>22</v>
      </c>
      <c r="B178">
        <v>192</v>
      </c>
      <c r="C178" t="s">
        <v>367</v>
      </c>
      <c r="D178">
        <v>2</v>
      </c>
    </row>
    <row r="179" spans="1:4" x14ac:dyDescent="0.3">
      <c r="A179" t="s">
        <v>66</v>
      </c>
      <c r="B179">
        <v>194</v>
      </c>
      <c r="C179" t="s">
        <v>69</v>
      </c>
      <c r="D179">
        <v>1</v>
      </c>
    </row>
    <row r="180" spans="1:4" x14ac:dyDescent="0.3">
      <c r="A180" t="s">
        <v>22</v>
      </c>
      <c r="B180">
        <v>195</v>
      </c>
      <c r="C180" t="s">
        <v>365</v>
      </c>
      <c r="D180">
        <v>3</v>
      </c>
    </row>
    <row r="181" spans="1:4" x14ac:dyDescent="0.3">
      <c r="A181" t="s">
        <v>26</v>
      </c>
      <c r="B181" s="3">
        <v>196</v>
      </c>
      <c r="C181" t="s">
        <v>366</v>
      </c>
      <c r="D181">
        <v>6</v>
      </c>
    </row>
    <row r="182" spans="1:4" x14ac:dyDescent="0.3">
      <c r="A182" t="s">
        <v>29</v>
      </c>
      <c r="B182">
        <v>197</v>
      </c>
      <c r="C182" t="s">
        <v>364</v>
      </c>
      <c r="D182">
        <v>4</v>
      </c>
    </row>
    <row r="183" spans="1:4" x14ac:dyDescent="0.3">
      <c r="A183" t="s">
        <v>58</v>
      </c>
      <c r="B183" s="7">
        <v>198</v>
      </c>
      <c r="C183" t="s">
        <v>363</v>
      </c>
      <c r="D183">
        <v>14</v>
      </c>
    </row>
    <row r="184" spans="1:4" x14ac:dyDescent="0.3">
      <c r="A184" t="s">
        <v>29</v>
      </c>
      <c r="B184">
        <v>199</v>
      </c>
      <c r="C184" t="s">
        <v>362</v>
      </c>
      <c r="D184">
        <v>2</v>
      </c>
    </row>
    <row r="185" spans="1:4" x14ac:dyDescent="0.3">
      <c r="A185" t="s">
        <v>34</v>
      </c>
      <c r="B185">
        <v>200</v>
      </c>
      <c r="C185" t="s">
        <v>61</v>
      </c>
      <c r="D185">
        <v>1</v>
      </c>
    </row>
    <row r="186" spans="1:4" x14ac:dyDescent="0.3">
      <c r="A186" t="s">
        <v>22</v>
      </c>
      <c r="B186">
        <v>201</v>
      </c>
      <c r="C186" t="s">
        <v>361</v>
      </c>
      <c r="D186">
        <v>2</v>
      </c>
    </row>
    <row r="187" spans="1:4" x14ac:dyDescent="0.3">
      <c r="A187" t="s">
        <v>22</v>
      </c>
      <c r="B187">
        <v>202</v>
      </c>
      <c r="C187" t="s">
        <v>360</v>
      </c>
      <c r="D187">
        <v>2</v>
      </c>
    </row>
    <row r="188" spans="1:4" x14ac:dyDescent="0.3">
      <c r="A188" t="s">
        <v>34</v>
      </c>
      <c r="B188">
        <v>205</v>
      </c>
      <c r="C188" t="s">
        <v>20</v>
      </c>
      <c r="D188">
        <v>1</v>
      </c>
    </row>
    <row r="189" spans="1:4" x14ac:dyDescent="0.3">
      <c r="A189" t="s">
        <v>66</v>
      </c>
      <c r="B189">
        <v>208</v>
      </c>
      <c r="C189" t="s">
        <v>16</v>
      </c>
      <c r="D189">
        <v>1</v>
      </c>
    </row>
    <row r="190" spans="1:4" x14ac:dyDescent="0.3">
      <c r="A190" t="s">
        <v>29</v>
      </c>
      <c r="B190">
        <v>211</v>
      </c>
      <c r="C190" t="s">
        <v>358</v>
      </c>
      <c r="D190">
        <v>2</v>
      </c>
    </row>
    <row r="191" spans="1:4" x14ac:dyDescent="0.3">
      <c r="A191" t="s">
        <v>58</v>
      </c>
      <c r="B191" s="3">
        <v>212</v>
      </c>
      <c r="C191" t="s">
        <v>359</v>
      </c>
      <c r="D191">
        <v>7</v>
      </c>
    </row>
    <row r="192" spans="1:4" x14ac:dyDescent="0.3">
      <c r="A192" t="s">
        <v>24</v>
      </c>
      <c r="B192">
        <v>213</v>
      </c>
      <c r="C192" t="s">
        <v>357</v>
      </c>
      <c r="D192">
        <v>2</v>
      </c>
    </row>
    <row r="193" spans="1:4" x14ac:dyDescent="0.3">
      <c r="A193" t="s">
        <v>22</v>
      </c>
      <c r="B193">
        <v>214</v>
      </c>
      <c r="C193" t="s">
        <v>59</v>
      </c>
      <c r="D193">
        <v>1</v>
      </c>
    </row>
    <row r="194" spans="1:4" x14ac:dyDescent="0.3">
      <c r="A194" t="s">
        <v>22</v>
      </c>
      <c r="B194">
        <v>215</v>
      </c>
      <c r="C194" t="s">
        <v>356</v>
      </c>
      <c r="D194">
        <v>2</v>
      </c>
    </row>
    <row r="195" spans="1:4" x14ac:dyDescent="0.3">
      <c r="A195" t="s">
        <v>24</v>
      </c>
      <c r="B195">
        <v>216</v>
      </c>
      <c r="C195" t="s">
        <v>65</v>
      </c>
      <c r="D195">
        <v>1</v>
      </c>
    </row>
    <row r="196" spans="1:4" x14ac:dyDescent="0.3">
      <c r="A196" t="s">
        <v>24</v>
      </c>
      <c r="B196">
        <v>218</v>
      </c>
      <c r="C196" t="s">
        <v>16</v>
      </c>
      <c r="D196">
        <v>1</v>
      </c>
    </row>
    <row r="197" spans="1:4" x14ac:dyDescent="0.3">
      <c r="A197" t="s">
        <v>22</v>
      </c>
      <c r="B197">
        <v>220</v>
      </c>
      <c r="C197" t="s">
        <v>65</v>
      </c>
      <c r="D197">
        <v>1</v>
      </c>
    </row>
    <row r="198" spans="1:4" x14ac:dyDescent="0.3">
      <c r="A198" t="s">
        <v>34</v>
      </c>
      <c r="B198">
        <v>221</v>
      </c>
      <c r="C198" t="s">
        <v>11</v>
      </c>
      <c r="D198">
        <v>1</v>
      </c>
    </row>
    <row r="199" spans="1:4" x14ac:dyDescent="0.3">
      <c r="A199" t="s">
        <v>22</v>
      </c>
      <c r="B199">
        <v>222</v>
      </c>
      <c r="C199" t="s">
        <v>355</v>
      </c>
      <c r="D199">
        <v>2</v>
      </c>
    </row>
    <row r="200" spans="1:4" x14ac:dyDescent="0.3">
      <c r="A200" t="s">
        <v>22</v>
      </c>
      <c r="B200">
        <v>225</v>
      </c>
      <c r="C200" t="s">
        <v>54</v>
      </c>
      <c r="D200">
        <v>1</v>
      </c>
    </row>
    <row r="201" spans="1:4" x14ac:dyDescent="0.3">
      <c r="A201" t="s">
        <v>22</v>
      </c>
      <c r="B201">
        <v>231</v>
      </c>
      <c r="C201" t="s">
        <v>3</v>
      </c>
      <c r="D201">
        <v>1</v>
      </c>
    </row>
    <row r="202" spans="1:4" x14ac:dyDescent="0.3">
      <c r="A202" t="s">
        <v>66</v>
      </c>
      <c r="B202">
        <v>232</v>
      </c>
      <c r="C202" t="s">
        <v>70</v>
      </c>
      <c r="D202">
        <v>1</v>
      </c>
    </row>
    <row r="203" spans="1:4" x14ac:dyDescent="0.3">
      <c r="A203" t="s">
        <v>26</v>
      </c>
      <c r="B203">
        <v>233</v>
      </c>
      <c r="C203" t="s">
        <v>353</v>
      </c>
      <c r="D203">
        <v>2</v>
      </c>
    </row>
    <row r="204" spans="1:4" x14ac:dyDescent="0.3">
      <c r="A204" t="s">
        <v>24</v>
      </c>
      <c r="B204">
        <v>234</v>
      </c>
      <c r="C204" t="s">
        <v>354</v>
      </c>
      <c r="D204">
        <v>4</v>
      </c>
    </row>
    <row r="205" spans="1:4" x14ac:dyDescent="0.3">
      <c r="A205" t="s">
        <v>34</v>
      </c>
      <c r="B205">
        <v>235</v>
      </c>
      <c r="C205" t="s">
        <v>353</v>
      </c>
      <c r="D205">
        <v>2</v>
      </c>
    </row>
    <row r="206" spans="1:4" x14ac:dyDescent="0.3">
      <c r="A206" t="s">
        <v>34</v>
      </c>
      <c r="B206">
        <v>236</v>
      </c>
      <c r="C206" t="s">
        <v>10</v>
      </c>
      <c r="D206">
        <v>1</v>
      </c>
    </row>
    <row r="207" spans="1:4" x14ac:dyDescent="0.3">
      <c r="A207" t="s">
        <v>22</v>
      </c>
      <c r="B207">
        <v>237</v>
      </c>
      <c r="C207" t="s">
        <v>352</v>
      </c>
      <c r="D207">
        <v>4</v>
      </c>
    </row>
    <row r="208" spans="1:4" x14ac:dyDescent="0.3">
      <c r="A208" t="s">
        <v>22</v>
      </c>
      <c r="B208">
        <v>238</v>
      </c>
      <c r="C208" t="s">
        <v>351</v>
      </c>
      <c r="D208">
        <v>2</v>
      </c>
    </row>
    <row r="209" spans="1:4" x14ac:dyDescent="0.3">
      <c r="A209" t="s">
        <v>66</v>
      </c>
      <c r="B209">
        <v>239</v>
      </c>
      <c r="C209" t="s">
        <v>9</v>
      </c>
      <c r="D209">
        <v>1</v>
      </c>
    </row>
    <row r="210" spans="1:4" x14ac:dyDescent="0.3">
      <c r="A210" t="s">
        <v>74</v>
      </c>
      <c r="B210" s="3">
        <v>240</v>
      </c>
      <c r="C210" t="s">
        <v>350</v>
      </c>
      <c r="D210">
        <v>10</v>
      </c>
    </row>
    <row r="211" spans="1:4" x14ac:dyDescent="0.3">
      <c r="A211" t="s">
        <v>72</v>
      </c>
      <c r="B211">
        <v>241</v>
      </c>
      <c r="C211" t="s">
        <v>20</v>
      </c>
      <c r="D211">
        <v>1</v>
      </c>
    </row>
    <row r="212" spans="1:4" x14ac:dyDescent="0.3">
      <c r="A212" t="s">
        <v>24</v>
      </c>
      <c r="B212">
        <v>242</v>
      </c>
      <c r="C212" t="s">
        <v>349</v>
      </c>
      <c r="D212">
        <v>3</v>
      </c>
    </row>
    <row r="213" spans="1:4" x14ac:dyDescent="0.3">
      <c r="A213" t="s">
        <v>22</v>
      </c>
      <c r="B213">
        <v>246</v>
      </c>
      <c r="C213" t="s">
        <v>348</v>
      </c>
      <c r="D213">
        <v>2</v>
      </c>
    </row>
    <row r="214" spans="1:4" x14ac:dyDescent="0.3">
      <c r="A214" t="s">
        <v>22</v>
      </c>
      <c r="B214">
        <v>247</v>
      </c>
      <c r="C214" t="s">
        <v>3</v>
      </c>
      <c r="D214">
        <v>1</v>
      </c>
    </row>
    <row r="215" spans="1:4" x14ac:dyDescent="0.3">
      <c r="A215" t="s">
        <v>22</v>
      </c>
      <c r="B215">
        <v>250</v>
      </c>
      <c r="C215" t="s">
        <v>60</v>
      </c>
      <c r="D215">
        <v>1</v>
      </c>
    </row>
    <row r="216" spans="1:4" x14ac:dyDescent="0.3">
      <c r="A216" t="s">
        <v>22</v>
      </c>
      <c r="B216">
        <v>256</v>
      </c>
      <c r="C216" t="s">
        <v>347</v>
      </c>
      <c r="D216">
        <v>2</v>
      </c>
    </row>
    <row r="217" spans="1:4" x14ac:dyDescent="0.3">
      <c r="A217" t="s">
        <v>34</v>
      </c>
      <c r="B217">
        <v>257</v>
      </c>
      <c r="C217" t="s">
        <v>346</v>
      </c>
      <c r="D217">
        <v>4</v>
      </c>
    </row>
    <row r="218" spans="1:4" x14ac:dyDescent="0.3">
      <c r="A218" t="s">
        <v>58</v>
      </c>
      <c r="B218" s="3">
        <v>258</v>
      </c>
      <c r="C218" t="s">
        <v>345</v>
      </c>
      <c r="D218">
        <v>11</v>
      </c>
    </row>
    <row r="219" spans="1:4" x14ac:dyDescent="0.3">
      <c r="A219" t="s">
        <v>24</v>
      </c>
      <c r="B219">
        <v>259</v>
      </c>
      <c r="C219" t="s">
        <v>344</v>
      </c>
      <c r="D219">
        <v>2</v>
      </c>
    </row>
    <row r="220" spans="1:4" x14ac:dyDescent="0.3">
      <c r="A220" t="s">
        <v>22</v>
      </c>
      <c r="B220">
        <v>260</v>
      </c>
      <c r="C220" t="s">
        <v>342</v>
      </c>
      <c r="D220">
        <v>3</v>
      </c>
    </row>
    <row r="221" spans="1:4" x14ac:dyDescent="0.3">
      <c r="A221" t="s">
        <v>22</v>
      </c>
      <c r="B221">
        <v>261</v>
      </c>
      <c r="C221" t="s">
        <v>69</v>
      </c>
      <c r="D221">
        <v>1</v>
      </c>
    </row>
    <row r="222" spans="1:4" x14ac:dyDescent="0.3">
      <c r="A222" t="s">
        <v>27</v>
      </c>
      <c r="B222">
        <v>262</v>
      </c>
      <c r="C222" t="s">
        <v>70</v>
      </c>
      <c r="D222">
        <v>1</v>
      </c>
    </row>
    <row r="223" spans="1:4" x14ac:dyDescent="0.3">
      <c r="A223" t="s">
        <v>75</v>
      </c>
      <c r="B223">
        <v>264</v>
      </c>
      <c r="C223" t="s">
        <v>69</v>
      </c>
      <c r="D223">
        <v>1</v>
      </c>
    </row>
    <row r="224" spans="1:4" x14ac:dyDescent="0.3">
      <c r="A224" t="s">
        <v>22</v>
      </c>
      <c r="B224">
        <v>266</v>
      </c>
      <c r="C224" t="s">
        <v>343</v>
      </c>
      <c r="D224">
        <v>2</v>
      </c>
    </row>
    <row r="225" spans="1:4" x14ac:dyDescent="0.3">
      <c r="A225" t="s">
        <v>22</v>
      </c>
      <c r="B225">
        <v>267</v>
      </c>
      <c r="C225" t="s">
        <v>341</v>
      </c>
      <c r="D225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7F59-3A52-435C-AD6B-4DC4F66670F2}">
  <dimension ref="A1:AC72"/>
  <sheetViews>
    <sheetView topLeftCell="B47" workbookViewId="0">
      <selection activeCell="AC72" sqref="AB72:AC72"/>
    </sheetView>
  </sheetViews>
  <sheetFormatPr defaultRowHeight="14.4" x14ac:dyDescent="0.3"/>
  <cols>
    <col min="2" max="2" width="4" customWidth="1"/>
    <col min="3" max="3" width="4.09765625" customWidth="1"/>
    <col min="4" max="4" width="3.59765625" customWidth="1"/>
    <col min="5" max="5" width="5.19921875" customWidth="1"/>
    <col min="6" max="6" width="4" customWidth="1"/>
    <col min="7" max="7" width="4.3984375" customWidth="1"/>
    <col min="8" max="8" width="2.69921875" customWidth="1"/>
    <col min="11" max="11" width="4.09765625" customWidth="1"/>
    <col min="12" max="12" width="4.19921875" customWidth="1"/>
    <col min="13" max="13" width="2" customWidth="1"/>
    <col min="14" max="14" width="4.3984375" customWidth="1"/>
    <col min="15" max="15" width="4.296875" customWidth="1"/>
    <col min="16" max="16" width="3.5" customWidth="1"/>
    <col min="17" max="17" width="4.3984375" customWidth="1"/>
    <col min="18" max="18" width="3.8984375" customWidth="1"/>
    <col min="19" max="19" width="4" customWidth="1"/>
    <col min="20" max="20" width="2.59765625" customWidth="1"/>
    <col min="21" max="21" width="4.19921875" customWidth="1"/>
    <col min="22" max="22" width="4.8984375" customWidth="1"/>
    <col min="23" max="23" width="3.3984375" customWidth="1"/>
    <col min="27" max="27" width="2.3984375" customWidth="1"/>
    <col min="28" max="28" width="4.796875" customWidth="1"/>
    <col min="29" max="29" width="4.19921875" customWidth="1"/>
  </cols>
  <sheetData>
    <row r="1" spans="1:29" ht="71.45" customHeight="1" x14ac:dyDescent="0.3">
      <c r="A1" s="79" t="s">
        <v>472</v>
      </c>
      <c r="B1" s="79"/>
      <c r="C1" s="79"/>
      <c r="D1" s="66" t="s">
        <v>447</v>
      </c>
      <c r="E1" s="1"/>
      <c r="F1" s="1"/>
      <c r="G1" s="1"/>
      <c r="H1" s="66" t="s">
        <v>447</v>
      </c>
      <c r="I1" s="1"/>
      <c r="J1" s="1"/>
      <c r="K1" s="46" t="s">
        <v>444</v>
      </c>
      <c r="L1" s="1"/>
      <c r="P1" s="66" t="s">
        <v>447</v>
      </c>
      <c r="Q1" s="67" t="s">
        <v>446</v>
      </c>
      <c r="W1" s="66" t="s">
        <v>447</v>
      </c>
    </row>
    <row r="2" spans="1:29" x14ac:dyDescent="0.3">
      <c r="B2" s="49" t="s">
        <v>79</v>
      </c>
      <c r="C2" s="50">
        <v>412</v>
      </c>
      <c r="D2" s="60">
        <v>1</v>
      </c>
      <c r="E2" s="21"/>
      <c r="F2" s="49" t="s">
        <v>40</v>
      </c>
      <c r="G2" s="50">
        <v>381</v>
      </c>
      <c r="H2" s="61">
        <v>3</v>
      </c>
      <c r="K2" s="49" t="s">
        <v>22</v>
      </c>
      <c r="L2" s="50">
        <v>411</v>
      </c>
      <c r="M2" s="51" t="s">
        <v>445</v>
      </c>
      <c r="N2" s="50" t="s">
        <v>22</v>
      </c>
      <c r="O2" s="50">
        <v>413</v>
      </c>
      <c r="P2" s="52">
        <v>1</v>
      </c>
      <c r="Q2" s="9">
        <v>21</v>
      </c>
      <c r="R2" s="49" t="s">
        <v>34</v>
      </c>
      <c r="S2" s="50">
        <v>377</v>
      </c>
      <c r="T2" s="51" t="s">
        <v>445</v>
      </c>
      <c r="U2" s="50" t="s">
        <v>26</v>
      </c>
      <c r="V2" s="50">
        <v>390</v>
      </c>
      <c r="W2" s="57">
        <v>2</v>
      </c>
      <c r="X2" t="s">
        <v>474</v>
      </c>
    </row>
    <row r="3" spans="1:29" x14ac:dyDescent="0.3">
      <c r="B3" s="49" t="s">
        <v>27</v>
      </c>
      <c r="C3" s="50">
        <v>401</v>
      </c>
      <c r="D3" s="60">
        <v>1</v>
      </c>
      <c r="E3" s="21"/>
      <c r="F3" s="49" t="s">
        <v>40</v>
      </c>
      <c r="G3" s="50">
        <v>381</v>
      </c>
      <c r="H3" s="61">
        <v>3</v>
      </c>
      <c r="K3" s="49" t="s">
        <v>42</v>
      </c>
      <c r="L3" s="50">
        <v>340</v>
      </c>
      <c r="M3" s="51" t="s">
        <v>445</v>
      </c>
      <c r="N3" s="50" t="s">
        <v>40</v>
      </c>
      <c r="O3" s="50">
        <v>341</v>
      </c>
      <c r="P3" s="57">
        <v>2</v>
      </c>
      <c r="Q3" s="9">
        <v>11</v>
      </c>
      <c r="R3" s="49" t="s">
        <v>26</v>
      </c>
      <c r="S3" s="50">
        <v>345</v>
      </c>
      <c r="T3" s="51" t="s">
        <v>445</v>
      </c>
      <c r="U3" s="50" t="s">
        <v>22</v>
      </c>
      <c r="V3" s="50">
        <v>357</v>
      </c>
      <c r="W3" s="55">
        <v>3</v>
      </c>
      <c r="X3" t="s">
        <v>475</v>
      </c>
    </row>
    <row r="4" spans="1:29" x14ac:dyDescent="0.3">
      <c r="B4" s="49" t="s">
        <v>79</v>
      </c>
      <c r="C4" s="50">
        <v>412</v>
      </c>
      <c r="D4" s="61">
        <v>1</v>
      </c>
      <c r="E4" s="21"/>
      <c r="F4" s="49" t="s">
        <v>22</v>
      </c>
      <c r="G4" s="50">
        <v>380</v>
      </c>
      <c r="H4" s="61">
        <v>3</v>
      </c>
      <c r="K4" s="49" t="s">
        <v>22</v>
      </c>
      <c r="L4" s="50">
        <v>402</v>
      </c>
      <c r="M4" s="51" t="s">
        <v>445</v>
      </c>
      <c r="N4" s="50" t="s">
        <v>73</v>
      </c>
      <c r="O4" s="50">
        <v>405</v>
      </c>
      <c r="P4" s="55">
        <v>1</v>
      </c>
      <c r="Q4" s="9">
        <v>10</v>
      </c>
      <c r="R4" s="49" t="s">
        <v>34</v>
      </c>
      <c r="S4" s="50">
        <v>347</v>
      </c>
      <c r="T4" s="51" t="s">
        <v>445</v>
      </c>
      <c r="U4" s="50" t="s">
        <v>72</v>
      </c>
      <c r="V4" s="50">
        <v>349</v>
      </c>
      <c r="W4" s="55">
        <v>3</v>
      </c>
      <c r="AA4" t="s">
        <v>4</v>
      </c>
      <c r="AB4">
        <v>274</v>
      </c>
      <c r="AC4">
        <v>1</v>
      </c>
    </row>
    <row r="5" spans="1:29" x14ac:dyDescent="0.3">
      <c r="B5" s="21"/>
      <c r="C5" s="21"/>
      <c r="D5" s="22"/>
      <c r="E5" s="21"/>
      <c r="F5" s="21"/>
      <c r="G5" s="21"/>
      <c r="H5" s="22"/>
      <c r="K5" s="49" t="s">
        <v>34</v>
      </c>
      <c r="L5" s="50">
        <v>410</v>
      </c>
      <c r="M5" s="51" t="s">
        <v>445</v>
      </c>
      <c r="N5" s="50" t="s">
        <v>22</v>
      </c>
      <c r="O5" s="50">
        <v>413</v>
      </c>
      <c r="P5" s="52">
        <v>1</v>
      </c>
      <c r="Q5" s="62">
        <v>8</v>
      </c>
      <c r="R5" s="49" t="s">
        <v>22</v>
      </c>
      <c r="S5" s="50">
        <v>402</v>
      </c>
      <c r="T5" s="51" t="s">
        <v>445</v>
      </c>
      <c r="U5" s="50" t="s">
        <v>73</v>
      </c>
      <c r="V5" s="50">
        <v>405</v>
      </c>
      <c r="W5" s="52">
        <v>3</v>
      </c>
      <c r="AA5" t="s">
        <v>12</v>
      </c>
      <c r="AB5">
        <v>275</v>
      </c>
      <c r="AC5">
        <v>5</v>
      </c>
    </row>
    <row r="6" spans="1:29" x14ac:dyDescent="0.3">
      <c r="A6" s="80" t="s">
        <v>479</v>
      </c>
      <c r="B6" s="80"/>
      <c r="C6" s="80"/>
      <c r="D6" s="22"/>
      <c r="E6" s="21"/>
      <c r="F6" s="21"/>
      <c r="G6" s="21"/>
      <c r="H6" s="22"/>
      <c r="K6" s="49" t="s">
        <v>34</v>
      </c>
      <c r="L6" s="50">
        <v>410</v>
      </c>
      <c r="M6" s="51" t="s">
        <v>445</v>
      </c>
      <c r="N6" s="50" t="s">
        <v>22</v>
      </c>
      <c r="O6" s="50">
        <v>413</v>
      </c>
      <c r="P6" s="52">
        <v>1</v>
      </c>
      <c r="Q6" s="9">
        <v>9</v>
      </c>
      <c r="R6" s="49" t="s">
        <v>34</v>
      </c>
      <c r="S6" s="50">
        <v>410</v>
      </c>
      <c r="T6" s="51" t="s">
        <v>445</v>
      </c>
      <c r="U6" s="50" t="s">
        <v>79</v>
      </c>
      <c r="V6" s="50">
        <v>412</v>
      </c>
      <c r="W6" s="52">
        <v>3</v>
      </c>
      <c r="AB6">
        <v>276</v>
      </c>
      <c r="AC6">
        <v>0</v>
      </c>
    </row>
    <row r="7" spans="1:29" x14ac:dyDescent="0.3">
      <c r="A7" s="80"/>
      <c r="B7" s="80"/>
      <c r="C7" s="80"/>
      <c r="D7" s="22"/>
      <c r="E7" s="21"/>
      <c r="F7" s="21"/>
      <c r="G7" s="21"/>
      <c r="H7" s="22"/>
      <c r="K7" s="49" t="s">
        <v>75</v>
      </c>
      <c r="L7" s="50">
        <v>408</v>
      </c>
      <c r="M7" s="51" t="s">
        <v>445</v>
      </c>
      <c r="N7" s="50" t="s">
        <v>22</v>
      </c>
      <c r="O7" s="50">
        <v>411</v>
      </c>
      <c r="P7" s="52">
        <v>1</v>
      </c>
      <c r="Q7" s="9">
        <v>7</v>
      </c>
      <c r="R7" s="49" t="s">
        <v>40</v>
      </c>
      <c r="S7" s="50">
        <v>323</v>
      </c>
      <c r="T7" s="51" t="s">
        <v>445</v>
      </c>
      <c r="U7" s="50" t="s">
        <v>40</v>
      </c>
      <c r="V7" s="50">
        <v>328</v>
      </c>
      <c r="W7" s="57">
        <v>2</v>
      </c>
      <c r="AB7">
        <v>285</v>
      </c>
      <c r="AC7">
        <v>0</v>
      </c>
    </row>
    <row r="8" spans="1:29" x14ac:dyDescent="0.3">
      <c r="A8" s="80"/>
      <c r="B8" s="80"/>
      <c r="C8" s="80"/>
      <c r="D8" s="22"/>
      <c r="E8" s="21"/>
      <c r="F8" s="21"/>
      <c r="G8" s="21"/>
      <c r="H8" s="22"/>
      <c r="K8" s="49" t="s">
        <v>27</v>
      </c>
      <c r="L8" s="50">
        <v>401</v>
      </c>
      <c r="M8" s="51" t="s">
        <v>445</v>
      </c>
      <c r="N8" s="50" t="s">
        <v>22</v>
      </c>
      <c r="O8" s="50">
        <v>402</v>
      </c>
      <c r="P8" s="52">
        <v>1</v>
      </c>
      <c r="Q8" s="9">
        <v>5</v>
      </c>
      <c r="R8" s="49" t="s">
        <v>34</v>
      </c>
      <c r="S8" s="50">
        <v>379</v>
      </c>
      <c r="T8" s="51" t="s">
        <v>445</v>
      </c>
      <c r="U8" s="50" t="s">
        <v>40</v>
      </c>
      <c r="V8" s="50">
        <v>381</v>
      </c>
      <c r="W8" s="57">
        <v>2</v>
      </c>
      <c r="AA8" t="s">
        <v>9</v>
      </c>
      <c r="AB8">
        <v>286</v>
      </c>
      <c r="AC8">
        <v>2</v>
      </c>
    </row>
    <row r="9" spans="1:29" x14ac:dyDescent="0.3">
      <c r="A9" s="80"/>
      <c r="B9" s="80"/>
      <c r="C9" s="80"/>
      <c r="D9" s="22"/>
      <c r="E9" s="21"/>
      <c r="F9" s="21"/>
      <c r="G9" s="21"/>
      <c r="H9" s="22"/>
      <c r="K9" s="49" t="s">
        <v>29</v>
      </c>
      <c r="L9" s="54">
        <v>360</v>
      </c>
      <c r="M9" s="51" t="s">
        <v>445</v>
      </c>
      <c r="N9" s="50" t="s">
        <v>27</v>
      </c>
      <c r="O9" s="54">
        <v>367</v>
      </c>
      <c r="P9" s="57">
        <v>2</v>
      </c>
      <c r="Q9" s="9">
        <v>4</v>
      </c>
      <c r="R9" s="53" t="s">
        <v>22</v>
      </c>
      <c r="S9" s="54">
        <v>335</v>
      </c>
      <c r="T9" s="51" t="s">
        <v>445</v>
      </c>
      <c r="U9" s="54" t="s">
        <v>73</v>
      </c>
      <c r="V9" s="54">
        <v>337</v>
      </c>
      <c r="W9" s="55">
        <v>3</v>
      </c>
      <c r="AA9" t="s">
        <v>4</v>
      </c>
      <c r="AB9">
        <v>287</v>
      </c>
      <c r="AC9">
        <v>4</v>
      </c>
    </row>
    <row r="10" spans="1:29" x14ac:dyDescent="0.3">
      <c r="A10" s="80"/>
      <c r="B10" s="80"/>
      <c r="C10" s="80"/>
      <c r="D10" s="22"/>
      <c r="E10" s="21"/>
      <c r="F10" s="21"/>
      <c r="G10" s="21"/>
      <c r="H10" s="22"/>
      <c r="K10" s="49" t="s">
        <v>24</v>
      </c>
      <c r="L10" s="54">
        <v>361</v>
      </c>
      <c r="M10" s="51" t="s">
        <v>445</v>
      </c>
      <c r="N10" s="54" t="s">
        <v>27</v>
      </c>
      <c r="O10" s="54">
        <v>367</v>
      </c>
      <c r="P10" s="57">
        <v>2</v>
      </c>
      <c r="Q10" s="9">
        <v>3</v>
      </c>
      <c r="R10" s="49" t="s">
        <v>26</v>
      </c>
      <c r="S10" s="50">
        <v>285</v>
      </c>
      <c r="T10" s="51" t="s">
        <v>445</v>
      </c>
      <c r="U10" s="50" t="s">
        <v>22</v>
      </c>
      <c r="V10" s="50">
        <v>290</v>
      </c>
      <c r="W10" s="52">
        <v>3</v>
      </c>
      <c r="AA10" t="s">
        <v>4</v>
      </c>
      <c r="AB10">
        <v>288</v>
      </c>
      <c r="AC10">
        <v>2</v>
      </c>
    </row>
    <row r="11" spans="1:29" x14ac:dyDescent="0.3">
      <c r="B11" s="49" t="s">
        <v>24</v>
      </c>
      <c r="C11" s="75">
        <v>275</v>
      </c>
      <c r="D11" s="73" t="s">
        <v>56</v>
      </c>
      <c r="F11" s="13" t="s">
        <v>79</v>
      </c>
      <c r="G11" s="76">
        <v>412</v>
      </c>
      <c r="H11" s="74" t="s">
        <v>76</v>
      </c>
      <c r="I11" s="22"/>
      <c r="K11" s="53" t="s">
        <v>22</v>
      </c>
      <c r="L11" s="54">
        <v>402</v>
      </c>
      <c r="M11" s="51" t="s">
        <v>445</v>
      </c>
      <c r="N11" s="54" t="s">
        <v>73</v>
      </c>
      <c r="O11" s="54">
        <v>405</v>
      </c>
      <c r="P11" s="55">
        <v>1</v>
      </c>
      <c r="Q11" s="9">
        <v>3</v>
      </c>
      <c r="R11" s="53" t="s">
        <v>73</v>
      </c>
      <c r="S11" s="54">
        <v>359</v>
      </c>
      <c r="T11" s="51" t="s">
        <v>445</v>
      </c>
      <c r="U11" s="54" t="s">
        <v>29</v>
      </c>
      <c r="V11" s="54">
        <v>360</v>
      </c>
      <c r="W11" s="57">
        <v>2</v>
      </c>
      <c r="AB11">
        <v>289</v>
      </c>
      <c r="AC11">
        <v>0</v>
      </c>
    </row>
    <row r="12" spans="1:29" x14ac:dyDescent="0.3">
      <c r="B12" s="13" t="s">
        <v>24</v>
      </c>
      <c r="C12" s="76">
        <v>275</v>
      </c>
      <c r="D12" s="74" t="s">
        <v>56</v>
      </c>
      <c r="F12" s="49" t="s">
        <v>22</v>
      </c>
      <c r="G12" s="75">
        <v>413</v>
      </c>
      <c r="H12" s="73" t="s">
        <v>76</v>
      </c>
      <c r="I12" s="22"/>
      <c r="K12" s="21"/>
      <c r="L12" s="21"/>
      <c r="M12" s="63"/>
      <c r="N12" s="21"/>
      <c r="O12" s="21"/>
      <c r="P12" s="21"/>
      <c r="Q12" s="9"/>
      <c r="R12" s="21"/>
      <c r="S12" s="21"/>
      <c r="T12" s="63"/>
      <c r="U12" s="21"/>
      <c r="V12" s="21"/>
      <c r="W12" s="21"/>
      <c r="AB12">
        <v>290</v>
      </c>
      <c r="AC12">
        <v>0</v>
      </c>
    </row>
    <row r="13" spans="1:29" x14ac:dyDescent="0.3">
      <c r="B13" s="49" t="s">
        <v>29</v>
      </c>
      <c r="C13" s="75">
        <v>286</v>
      </c>
      <c r="D13" s="52" t="s">
        <v>53</v>
      </c>
      <c r="F13" s="64" t="s">
        <v>26</v>
      </c>
      <c r="G13" s="77">
        <v>352</v>
      </c>
      <c r="H13" s="65" t="s">
        <v>67</v>
      </c>
      <c r="I13" s="39"/>
      <c r="K13" s="29" t="s">
        <v>451</v>
      </c>
      <c r="M13" s="48"/>
      <c r="T13" s="48"/>
      <c r="AA13" t="s">
        <v>2</v>
      </c>
      <c r="AB13">
        <v>291</v>
      </c>
      <c r="AC13">
        <v>2</v>
      </c>
    </row>
    <row r="14" spans="1:29" x14ac:dyDescent="0.3">
      <c r="B14" s="64" t="s">
        <v>22</v>
      </c>
      <c r="C14" s="77">
        <v>287</v>
      </c>
      <c r="D14" s="65" t="s">
        <v>53</v>
      </c>
      <c r="F14" s="49" t="s">
        <v>34</v>
      </c>
      <c r="G14" s="75">
        <v>350</v>
      </c>
      <c r="H14" s="52" t="s">
        <v>67</v>
      </c>
      <c r="I14" s="39"/>
      <c r="N14" s="49" t="s">
        <v>34</v>
      </c>
      <c r="O14" s="50">
        <v>403</v>
      </c>
      <c r="P14" s="52">
        <v>1</v>
      </c>
      <c r="U14" s="49" t="s">
        <v>72</v>
      </c>
      <c r="V14" s="50">
        <v>349</v>
      </c>
      <c r="W14" s="52">
        <v>3</v>
      </c>
      <c r="X14">
        <v>0.12248000000000001</v>
      </c>
      <c r="Y14" t="s">
        <v>476</v>
      </c>
      <c r="AB14">
        <v>292</v>
      </c>
      <c r="AC14">
        <v>0</v>
      </c>
    </row>
    <row r="15" spans="1:29" x14ac:dyDescent="0.3">
      <c r="B15" s="49" t="s">
        <v>22</v>
      </c>
      <c r="C15" s="75">
        <v>287</v>
      </c>
      <c r="D15" s="52" t="s">
        <v>53</v>
      </c>
      <c r="F15" s="64" t="s">
        <v>26</v>
      </c>
      <c r="G15" s="77">
        <v>352</v>
      </c>
      <c r="H15" s="65" t="s">
        <v>67</v>
      </c>
      <c r="N15" s="49" t="s">
        <v>34</v>
      </c>
      <c r="O15" s="50">
        <v>410</v>
      </c>
      <c r="P15" s="52">
        <v>1</v>
      </c>
      <c r="U15" s="49" t="s">
        <v>22</v>
      </c>
      <c r="V15" s="50">
        <v>411</v>
      </c>
      <c r="W15" s="52">
        <v>3</v>
      </c>
      <c r="X15">
        <v>0.13142000000000001</v>
      </c>
      <c r="Y15" t="s">
        <v>476</v>
      </c>
      <c r="AA15" t="s">
        <v>12</v>
      </c>
      <c r="AB15">
        <v>293</v>
      </c>
      <c r="AC15">
        <v>2</v>
      </c>
    </row>
    <row r="16" spans="1:29" x14ac:dyDescent="0.3">
      <c r="B16" s="64" t="s">
        <v>22</v>
      </c>
      <c r="C16" s="77">
        <v>288</v>
      </c>
      <c r="D16" s="65" t="s">
        <v>53</v>
      </c>
      <c r="F16" s="49" t="s">
        <v>26</v>
      </c>
      <c r="G16" s="75">
        <v>352</v>
      </c>
      <c r="H16" s="52" t="s">
        <v>67</v>
      </c>
      <c r="N16" s="49" t="s">
        <v>24</v>
      </c>
      <c r="O16" s="50">
        <v>361</v>
      </c>
      <c r="P16" s="52">
        <v>1</v>
      </c>
      <c r="U16" s="49" t="s">
        <v>73</v>
      </c>
      <c r="V16" s="50">
        <v>337</v>
      </c>
      <c r="W16" s="52">
        <v>3</v>
      </c>
      <c r="X16">
        <v>0.14046</v>
      </c>
      <c r="Y16" t="s">
        <v>476</v>
      </c>
      <c r="AB16">
        <v>294</v>
      </c>
      <c r="AC16">
        <v>0</v>
      </c>
    </row>
    <row r="17" spans="2:29" x14ac:dyDescent="0.3">
      <c r="B17" s="49" t="s">
        <v>26</v>
      </c>
      <c r="C17" s="75">
        <v>291</v>
      </c>
      <c r="D17" s="52" t="s">
        <v>53</v>
      </c>
      <c r="F17" s="64" t="s">
        <v>34</v>
      </c>
      <c r="G17" s="77">
        <v>350</v>
      </c>
      <c r="H17" s="65" t="s">
        <v>67</v>
      </c>
      <c r="N17" s="49" t="s">
        <v>40</v>
      </c>
      <c r="O17" s="50">
        <v>381</v>
      </c>
      <c r="P17" s="52">
        <v>1</v>
      </c>
      <c r="U17" s="49" t="s">
        <v>34</v>
      </c>
      <c r="V17" s="50">
        <v>393</v>
      </c>
      <c r="W17" s="57">
        <v>2</v>
      </c>
      <c r="X17">
        <v>0.14680000000000001</v>
      </c>
      <c r="Y17" t="s">
        <v>477</v>
      </c>
      <c r="AA17" t="s">
        <v>4</v>
      </c>
      <c r="AB17">
        <v>295</v>
      </c>
      <c r="AC17">
        <v>4</v>
      </c>
    </row>
    <row r="18" spans="2:29" x14ac:dyDescent="0.3">
      <c r="B18" s="64" t="s">
        <v>24</v>
      </c>
      <c r="C18" s="77">
        <v>293</v>
      </c>
      <c r="D18" s="65" t="s">
        <v>53</v>
      </c>
      <c r="F18" s="49" t="s">
        <v>26</v>
      </c>
      <c r="G18" s="75">
        <v>345</v>
      </c>
      <c r="H18" s="52" t="s">
        <v>67</v>
      </c>
      <c r="N18" s="13" t="s">
        <v>40</v>
      </c>
      <c r="O18" s="17">
        <v>366</v>
      </c>
      <c r="P18" s="14">
        <v>1</v>
      </c>
      <c r="U18" s="13" t="s">
        <v>26</v>
      </c>
      <c r="V18" s="17">
        <v>378</v>
      </c>
      <c r="W18" s="59">
        <v>2</v>
      </c>
      <c r="X18">
        <v>0.14865999999999999</v>
      </c>
      <c r="Y18" t="s">
        <v>477</v>
      </c>
      <c r="AA18" t="s">
        <v>4</v>
      </c>
      <c r="AB18">
        <v>296</v>
      </c>
      <c r="AC18">
        <v>3</v>
      </c>
    </row>
    <row r="19" spans="2:29" x14ac:dyDescent="0.3">
      <c r="B19" s="49" t="s">
        <v>22</v>
      </c>
      <c r="C19" s="75">
        <v>295</v>
      </c>
      <c r="D19" s="52" t="s">
        <v>53</v>
      </c>
      <c r="F19" s="64" t="s">
        <v>26</v>
      </c>
      <c r="G19" s="77">
        <v>345</v>
      </c>
      <c r="H19" s="65" t="s">
        <v>67</v>
      </c>
      <c r="N19" s="49" t="s">
        <v>24</v>
      </c>
      <c r="O19" s="50">
        <v>361</v>
      </c>
      <c r="P19" s="57">
        <v>2</v>
      </c>
      <c r="U19" s="49" t="s">
        <v>26</v>
      </c>
      <c r="V19" s="50">
        <v>285</v>
      </c>
      <c r="W19" s="52">
        <v>3</v>
      </c>
      <c r="X19">
        <v>0.14907000000000001</v>
      </c>
      <c r="Y19" t="s">
        <v>478</v>
      </c>
      <c r="AA19" t="s">
        <v>10</v>
      </c>
      <c r="AB19">
        <v>297</v>
      </c>
      <c r="AC19">
        <v>2</v>
      </c>
    </row>
    <row r="20" spans="2:29" x14ac:dyDescent="0.3">
      <c r="B20" s="64" t="s">
        <v>22</v>
      </c>
      <c r="C20" s="77">
        <v>296</v>
      </c>
      <c r="D20" s="65" t="s">
        <v>53</v>
      </c>
      <c r="F20" s="49" t="s">
        <v>29</v>
      </c>
      <c r="G20" s="75">
        <v>346</v>
      </c>
      <c r="H20" s="52" t="s">
        <v>67</v>
      </c>
      <c r="N20" s="64" t="s">
        <v>34</v>
      </c>
      <c r="O20" s="21">
        <v>333</v>
      </c>
      <c r="P20" s="65">
        <v>1</v>
      </c>
      <c r="U20" s="49" t="s">
        <v>72</v>
      </c>
      <c r="V20" s="50">
        <v>280</v>
      </c>
      <c r="W20" s="52">
        <v>3</v>
      </c>
      <c r="X20">
        <v>0.15017</v>
      </c>
      <c r="Y20" t="s">
        <v>476</v>
      </c>
      <c r="AA20" t="s">
        <v>4</v>
      </c>
      <c r="AB20">
        <v>298</v>
      </c>
      <c r="AC20">
        <v>1</v>
      </c>
    </row>
    <row r="21" spans="2:29" x14ac:dyDescent="0.3">
      <c r="B21" s="49" t="s">
        <v>22</v>
      </c>
      <c r="C21" s="75">
        <v>296</v>
      </c>
      <c r="D21" s="52" t="s">
        <v>53</v>
      </c>
      <c r="F21" s="64" t="s">
        <v>34</v>
      </c>
      <c r="G21" s="77">
        <v>347</v>
      </c>
      <c r="H21" s="65" t="s">
        <v>67</v>
      </c>
      <c r="N21" s="49" t="s">
        <v>42</v>
      </c>
      <c r="O21" s="50">
        <v>340</v>
      </c>
      <c r="P21" s="57">
        <v>2</v>
      </c>
      <c r="U21" s="64" t="s">
        <v>26</v>
      </c>
      <c r="V21" s="21">
        <v>353</v>
      </c>
      <c r="W21" s="65">
        <v>3</v>
      </c>
      <c r="X21">
        <v>15327</v>
      </c>
      <c r="Y21" t="s">
        <v>478</v>
      </c>
      <c r="AA21" t="s">
        <v>1</v>
      </c>
      <c r="AB21">
        <v>299</v>
      </c>
      <c r="AC21">
        <v>3</v>
      </c>
    </row>
    <row r="22" spans="2:29" x14ac:dyDescent="0.3">
      <c r="B22" s="64" t="s">
        <v>40</v>
      </c>
      <c r="C22" s="77">
        <v>297</v>
      </c>
      <c r="D22" s="65" t="s">
        <v>53</v>
      </c>
      <c r="F22" s="49" t="s">
        <v>34</v>
      </c>
      <c r="G22" s="75">
        <v>347</v>
      </c>
      <c r="H22" s="52" t="s">
        <v>67</v>
      </c>
      <c r="N22" s="64" t="s">
        <v>40</v>
      </c>
      <c r="O22" s="21">
        <v>325</v>
      </c>
      <c r="P22" s="65">
        <v>1</v>
      </c>
      <c r="U22" s="49" t="s">
        <v>34</v>
      </c>
      <c r="V22" s="50">
        <v>373</v>
      </c>
      <c r="W22" s="52">
        <v>3</v>
      </c>
      <c r="X22">
        <v>15930</v>
      </c>
      <c r="Y22" t="s">
        <v>476</v>
      </c>
      <c r="AB22">
        <v>300</v>
      </c>
      <c r="AC22">
        <v>0</v>
      </c>
    </row>
    <row r="23" spans="2:29" x14ac:dyDescent="0.3">
      <c r="B23" s="49" t="s">
        <v>22</v>
      </c>
      <c r="C23" s="75">
        <v>298</v>
      </c>
      <c r="D23" s="52" t="s">
        <v>53</v>
      </c>
      <c r="F23" s="64" t="s">
        <v>26</v>
      </c>
      <c r="G23" s="77">
        <v>355</v>
      </c>
      <c r="H23" s="65" t="s">
        <v>67</v>
      </c>
      <c r="N23" s="49" t="s">
        <v>66</v>
      </c>
      <c r="O23" s="50">
        <v>374</v>
      </c>
      <c r="P23" s="57">
        <v>2</v>
      </c>
      <c r="U23" s="64" t="s">
        <v>73</v>
      </c>
      <c r="V23" s="21">
        <v>405</v>
      </c>
      <c r="W23" s="65">
        <v>3</v>
      </c>
      <c r="X23">
        <v>16571</v>
      </c>
      <c r="Y23" t="s">
        <v>478</v>
      </c>
      <c r="AB23">
        <v>304</v>
      </c>
      <c r="AC23">
        <v>0</v>
      </c>
    </row>
    <row r="24" spans="2:29" x14ac:dyDescent="0.3">
      <c r="B24" s="64" t="s">
        <v>42</v>
      </c>
      <c r="C24" s="77">
        <v>299</v>
      </c>
      <c r="D24" s="65" t="s">
        <v>53</v>
      </c>
      <c r="F24" s="49" t="s">
        <v>26</v>
      </c>
      <c r="G24" s="75">
        <v>355</v>
      </c>
      <c r="H24" s="52" t="s">
        <v>67</v>
      </c>
      <c r="N24" s="64" t="s">
        <v>29</v>
      </c>
      <c r="O24" s="21">
        <v>365</v>
      </c>
      <c r="P24" s="58">
        <v>2</v>
      </c>
      <c r="U24" s="49" t="s">
        <v>40</v>
      </c>
      <c r="V24" s="50">
        <v>382</v>
      </c>
      <c r="W24" s="52">
        <v>3</v>
      </c>
      <c r="X24">
        <v>16577</v>
      </c>
      <c r="Y24" t="s">
        <v>478</v>
      </c>
      <c r="AA24" t="s">
        <v>0</v>
      </c>
      <c r="AB24">
        <v>305</v>
      </c>
      <c r="AC24">
        <v>3</v>
      </c>
    </row>
    <row r="25" spans="2:29" x14ac:dyDescent="0.3">
      <c r="B25" s="49" t="s">
        <v>34</v>
      </c>
      <c r="C25" s="75">
        <v>305</v>
      </c>
      <c r="D25" s="52" t="s">
        <v>71</v>
      </c>
      <c r="F25" s="64" t="s">
        <v>42</v>
      </c>
      <c r="G25" s="77">
        <v>299</v>
      </c>
      <c r="H25" s="65" t="s">
        <v>67</v>
      </c>
      <c r="N25" s="49" t="s">
        <v>34</v>
      </c>
      <c r="O25" s="50">
        <v>373</v>
      </c>
      <c r="P25" s="52">
        <v>1</v>
      </c>
      <c r="U25" s="64" t="s">
        <v>27</v>
      </c>
      <c r="V25" s="21">
        <v>401</v>
      </c>
      <c r="W25" s="58">
        <v>2</v>
      </c>
      <c r="X25">
        <v>16609</v>
      </c>
      <c r="Y25" t="s">
        <v>477</v>
      </c>
      <c r="AA25" t="s">
        <v>2</v>
      </c>
      <c r="AB25">
        <v>306</v>
      </c>
      <c r="AC25">
        <v>4</v>
      </c>
    </row>
    <row r="26" spans="2:29" x14ac:dyDescent="0.3">
      <c r="B26" s="64" t="s">
        <v>34</v>
      </c>
      <c r="C26" s="77">
        <v>305</v>
      </c>
      <c r="D26" s="65" t="s">
        <v>67</v>
      </c>
      <c r="F26" s="49" t="s">
        <v>26</v>
      </c>
      <c r="G26" s="75">
        <v>306</v>
      </c>
      <c r="H26" s="52" t="s">
        <v>71</v>
      </c>
      <c r="N26" s="64" t="s">
        <v>34</v>
      </c>
      <c r="O26" s="21">
        <v>377</v>
      </c>
      <c r="P26" s="65">
        <v>1</v>
      </c>
      <c r="U26" s="49" t="s">
        <v>40</v>
      </c>
      <c r="V26" s="50">
        <v>391</v>
      </c>
      <c r="W26" s="52">
        <v>3</v>
      </c>
      <c r="X26">
        <v>17261</v>
      </c>
      <c r="Y26" t="s">
        <v>476</v>
      </c>
      <c r="AA26" t="s">
        <v>5</v>
      </c>
      <c r="AB26">
        <v>307</v>
      </c>
      <c r="AC26">
        <v>3</v>
      </c>
    </row>
    <row r="27" spans="2:29" x14ac:dyDescent="0.3">
      <c r="B27" s="49" t="s">
        <v>34</v>
      </c>
      <c r="C27" s="75">
        <v>305</v>
      </c>
      <c r="D27" s="52" t="s">
        <v>67</v>
      </c>
      <c r="F27" s="64" t="s">
        <v>73</v>
      </c>
      <c r="G27" s="77">
        <v>307</v>
      </c>
      <c r="H27" s="65" t="s">
        <v>71</v>
      </c>
      <c r="N27" s="49" t="s">
        <v>22</v>
      </c>
      <c r="O27" s="50">
        <v>278</v>
      </c>
      <c r="P27" s="57">
        <v>2</v>
      </c>
      <c r="U27" s="64" t="s">
        <v>34</v>
      </c>
      <c r="V27" s="21">
        <v>342</v>
      </c>
      <c r="W27" s="65">
        <v>3</v>
      </c>
      <c r="X27">
        <v>17291</v>
      </c>
      <c r="Y27" t="s">
        <v>478</v>
      </c>
      <c r="AB27">
        <v>308</v>
      </c>
      <c r="AC27">
        <v>0</v>
      </c>
    </row>
    <row r="28" spans="2:29" x14ac:dyDescent="0.3">
      <c r="B28" s="64" t="s">
        <v>26</v>
      </c>
      <c r="C28" s="77">
        <v>306</v>
      </c>
      <c r="D28" s="65" t="s">
        <v>71</v>
      </c>
      <c r="F28" s="49" t="s">
        <v>26</v>
      </c>
      <c r="G28" s="75">
        <v>306</v>
      </c>
      <c r="H28" s="52" t="s">
        <v>67</v>
      </c>
      <c r="N28" s="64" t="s">
        <v>22</v>
      </c>
      <c r="O28" s="21">
        <v>278</v>
      </c>
      <c r="P28" s="65">
        <v>1</v>
      </c>
      <c r="U28" s="49" t="s">
        <v>40</v>
      </c>
      <c r="V28" s="50">
        <v>322</v>
      </c>
      <c r="W28" s="52">
        <v>3</v>
      </c>
      <c r="X28">
        <v>17362</v>
      </c>
      <c r="Y28" t="s">
        <v>476</v>
      </c>
      <c r="AB28">
        <v>310</v>
      </c>
      <c r="AC28">
        <v>0</v>
      </c>
    </row>
    <row r="29" spans="2:29" x14ac:dyDescent="0.3">
      <c r="B29" s="49" t="s">
        <v>73</v>
      </c>
      <c r="C29" s="75">
        <v>311</v>
      </c>
      <c r="D29" s="52" t="s">
        <v>53</v>
      </c>
      <c r="F29" s="64" t="s">
        <v>78</v>
      </c>
      <c r="G29" s="77">
        <v>383</v>
      </c>
      <c r="H29" s="65" t="s">
        <v>67</v>
      </c>
      <c r="N29" s="49" t="s">
        <v>22</v>
      </c>
      <c r="O29" s="50">
        <v>274</v>
      </c>
      <c r="P29" s="57">
        <v>2</v>
      </c>
      <c r="U29" s="64" t="s">
        <v>22</v>
      </c>
      <c r="V29" s="21">
        <v>386</v>
      </c>
      <c r="W29" s="65">
        <v>3</v>
      </c>
      <c r="X29">
        <v>17516</v>
      </c>
      <c r="Y29" t="s">
        <v>478</v>
      </c>
      <c r="AA29" t="s">
        <v>5</v>
      </c>
      <c r="AB29">
        <v>311</v>
      </c>
      <c r="AC29">
        <v>2</v>
      </c>
    </row>
    <row r="30" spans="2:29" x14ac:dyDescent="0.3">
      <c r="B30" s="64" t="s">
        <v>27</v>
      </c>
      <c r="C30" s="77">
        <v>313</v>
      </c>
      <c r="D30" s="65" t="s">
        <v>53</v>
      </c>
      <c r="F30" s="49" t="s">
        <v>78</v>
      </c>
      <c r="G30" s="75">
        <v>383</v>
      </c>
      <c r="H30" s="52" t="s">
        <v>67</v>
      </c>
      <c r="N30" s="49" t="s">
        <v>34</v>
      </c>
      <c r="O30" s="50">
        <v>369</v>
      </c>
      <c r="P30" s="57">
        <v>2</v>
      </c>
      <c r="U30" s="49" t="s">
        <v>26</v>
      </c>
      <c r="V30" s="50">
        <v>302</v>
      </c>
      <c r="W30" s="52">
        <v>3</v>
      </c>
      <c r="X30">
        <v>17612</v>
      </c>
      <c r="Y30" t="s">
        <v>478</v>
      </c>
      <c r="AB30">
        <v>312</v>
      </c>
      <c r="AC30">
        <v>0</v>
      </c>
    </row>
    <row r="31" spans="2:29" x14ac:dyDescent="0.3">
      <c r="B31" s="49" t="s">
        <v>27</v>
      </c>
      <c r="C31" s="75">
        <v>313</v>
      </c>
      <c r="D31" s="52" t="s">
        <v>53</v>
      </c>
      <c r="F31" s="64" t="s">
        <v>79</v>
      </c>
      <c r="G31" s="77">
        <v>385</v>
      </c>
      <c r="H31" s="65" t="s">
        <v>67</v>
      </c>
      <c r="N31" s="64" t="s">
        <v>73</v>
      </c>
      <c r="O31" s="21">
        <v>414</v>
      </c>
      <c r="P31" s="65">
        <v>1</v>
      </c>
      <c r="U31" s="64" t="s">
        <v>26</v>
      </c>
      <c r="V31" s="21">
        <v>345</v>
      </c>
      <c r="W31" s="58">
        <v>2</v>
      </c>
      <c r="X31">
        <v>18203</v>
      </c>
      <c r="Y31" t="s">
        <v>477</v>
      </c>
      <c r="AA31" t="s">
        <v>15</v>
      </c>
      <c r="AB31">
        <v>313</v>
      </c>
      <c r="AC31">
        <v>3</v>
      </c>
    </row>
    <row r="32" spans="2:29" x14ac:dyDescent="0.3">
      <c r="B32" s="64" t="s">
        <v>26</v>
      </c>
      <c r="C32" s="77">
        <v>345</v>
      </c>
      <c r="D32" s="65" t="s">
        <v>67</v>
      </c>
      <c r="F32" s="49" t="s">
        <v>24</v>
      </c>
      <c r="G32" s="75">
        <v>293</v>
      </c>
      <c r="H32" s="52" t="s">
        <v>53</v>
      </c>
      <c r="N32" s="49" t="s">
        <v>22</v>
      </c>
      <c r="O32" s="50">
        <v>357</v>
      </c>
      <c r="P32" s="57">
        <v>2</v>
      </c>
      <c r="U32" s="49" t="s">
        <v>27</v>
      </c>
      <c r="V32" s="50">
        <v>289</v>
      </c>
      <c r="W32" s="52">
        <v>3</v>
      </c>
      <c r="X32">
        <v>18208</v>
      </c>
      <c r="Y32" t="s">
        <v>478</v>
      </c>
      <c r="AB32">
        <v>314</v>
      </c>
      <c r="AC32">
        <v>0</v>
      </c>
    </row>
    <row r="33" spans="2:29" x14ac:dyDescent="0.3">
      <c r="B33" s="49" t="s">
        <v>26</v>
      </c>
      <c r="C33" s="75">
        <v>345</v>
      </c>
      <c r="D33" s="52" t="s">
        <v>67</v>
      </c>
      <c r="F33" s="64" t="s">
        <v>22</v>
      </c>
      <c r="G33" s="77">
        <v>295</v>
      </c>
      <c r="H33" s="65" t="s">
        <v>53</v>
      </c>
      <c r="N33" s="15" t="s">
        <v>22</v>
      </c>
      <c r="O33" s="19">
        <v>396</v>
      </c>
      <c r="P33" s="16">
        <v>1</v>
      </c>
      <c r="U33" s="15" t="s">
        <v>27</v>
      </c>
      <c r="V33" s="19">
        <v>397</v>
      </c>
      <c r="W33" s="16">
        <v>3</v>
      </c>
      <c r="X33">
        <v>18678</v>
      </c>
      <c r="Y33" t="s">
        <v>476</v>
      </c>
      <c r="AB33">
        <v>316</v>
      </c>
      <c r="AC33">
        <v>0</v>
      </c>
    </row>
    <row r="34" spans="2:29" x14ac:dyDescent="0.3">
      <c r="B34" s="64" t="s">
        <v>29</v>
      </c>
      <c r="C34" s="77">
        <v>346</v>
      </c>
      <c r="D34" s="65" t="s">
        <v>67</v>
      </c>
      <c r="F34" s="49" t="s">
        <v>22</v>
      </c>
      <c r="G34" s="75">
        <v>295</v>
      </c>
      <c r="H34" s="52" t="s">
        <v>53</v>
      </c>
      <c r="AA34" t="s">
        <v>0</v>
      </c>
      <c r="AB34">
        <v>317</v>
      </c>
      <c r="AC34">
        <v>1</v>
      </c>
    </row>
    <row r="35" spans="2:29" x14ac:dyDescent="0.3">
      <c r="B35" s="49" t="s">
        <v>29</v>
      </c>
      <c r="C35" s="75">
        <v>346</v>
      </c>
      <c r="D35" s="52" t="s">
        <v>67</v>
      </c>
      <c r="F35" s="64" t="s">
        <v>22</v>
      </c>
      <c r="G35" s="77">
        <v>296</v>
      </c>
      <c r="H35" s="65" t="s">
        <v>53</v>
      </c>
      <c r="AB35">
        <v>318</v>
      </c>
      <c r="AC35">
        <v>0</v>
      </c>
    </row>
    <row r="36" spans="2:29" x14ac:dyDescent="0.3">
      <c r="B36" s="64" t="s">
        <v>34</v>
      </c>
      <c r="C36" s="77">
        <v>347</v>
      </c>
      <c r="D36" s="65" t="s">
        <v>67</v>
      </c>
      <c r="F36" s="49" t="s">
        <v>22</v>
      </c>
      <c r="G36" s="75">
        <v>295</v>
      </c>
      <c r="H36" s="52" t="s">
        <v>53</v>
      </c>
      <c r="AB36">
        <v>344</v>
      </c>
      <c r="AC36">
        <v>0</v>
      </c>
    </row>
    <row r="37" spans="2:29" x14ac:dyDescent="0.3">
      <c r="B37" s="49" t="s">
        <v>34</v>
      </c>
      <c r="C37" s="75">
        <v>350</v>
      </c>
      <c r="D37" s="52" t="s">
        <v>67</v>
      </c>
      <c r="F37" s="64" t="s">
        <v>22</v>
      </c>
      <c r="G37" s="77">
        <v>287</v>
      </c>
      <c r="H37" s="65" t="s">
        <v>53</v>
      </c>
      <c r="AA37" t="s">
        <v>2</v>
      </c>
      <c r="AB37">
        <v>345</v>
      </c>
      <c r="AC37">
        <v>4</v>
      </c>
    </row>
    <row r="38" spans="2:29" x14ac:dyDescent="0.3">
      <c r="B38" s="64" t="s">
        <v>34</v>
      </c>
      <c r="C38" s="77">
        <v>350</v>
      </c>
      <c r="D38" s="65" t="s">
        <v>67</v>
      </c>
      <c r="F38" s="49" t="s">
        <v>26</v>
      </c>
      <c r="G38" s="75">
        <v>291</v>
      </c>
      <c r="H38" s="52" t="s">
        <v>53</v>
      </c>
      <c r="AA38" t="s">
        <v>9</v>
      </c>
      <c r="AB38">
        <v>346</v>
      </c>
      <c r="AC38">
        <v>3</v>
      </c>
    </row>
    <row r="39" spans="2:29" x14ac:dyDescent="0.3">
      <c r="B39" s="49" t="s">
        <v>34</v>
      </c>
      <c r="C39" s="75">
        <v>350</v>
      </c>
      <c r="D39" s="52" t="s">
        <v>67</v>
      </c>
      <c r="F39" s="64" t="s">
        <v>40</v>
      </c>
      <c r="G39" s="77">
        <v>297</v>
      </c>
      <c r="H39" s="65" t="s">
        <v>53</v>
      </c>
      <c r="AA39" t="s">
        <v>0</v>
      </c>
      <c r="AB39">
        <v>347</v>
      </c>
      <c r="AC39">
        <v>3</v>
      </c>
    </row>
    <row r="40" spans="2:29" x14ac:dyDescent="0.3">
      <c r="B40" s="64" t="s">
        <v>26</v>
      </c>
      <c r="C40" s="77">
        <v>352</v>
      </c>
      <c r="D40" s="65" t="s">
        <v>67</v>
      </c>
      <c r="F40" s="49" t="s">
        <v>29</v>
      </c>
      <c r="G40" s="75">
        <v>286</v>
      </c>
      <c r="H40" s="52" t="s">
        <v>53</v>
      </c>
      <c r="AB40">
        <v>348</v>
      </c>
      <c r="AC40">
        <v>0</v>
      </c>
    </row>
    <row r="41" spans="2:29" x14ac:dyDescent="0.3">
      <c r="B41" s="49" t="s">
        <v>26</v>
      </c>
      <c r="C41" s="75">
        <v>352</v>
      </c>
      <c r="D41" s="52" t="s">
        <v>67</v>
      </c>
      <c r="F41" s="64" t="s">
        <v>22</v>
      </c>
      <c r="G41" s="77">
        <v>287</v>
      </c>
      <c r="H41" s="65" t="s">
        <v>53</v>
      </c>
      <c r="AB41">
        <v>349</v>
      </c>
      <c r="AC41">
        <v>0</v>
      </c>
    </row>
    <row r="42" spans="2:29" x14ac:dyDescent="0.3">
      <c r="B42" s="64" t="s">
        <v>26</v>
      </c>
      <c r="C42" s="77">
        <v>352</v>
      </c>
      <c r="D42" s="65" t="s">
        <v>67</v>
      </c>
      <c r="F42" s="49" t="s">
        <v>22</v>
      </c>
      <c r="G42" s="75">
        <v>288</v>
      </c>
      <c r="H42" s="52" t="s">
        <v>53</v>
      </c>
      <c r="AA42" t="s">
        <v>0</v>
      </c>
      <c r="AB42">
        <v>350</v>
      </c>
      <c r="AC42">
        <v>5</v>
      </c>
    </row>
    <row r="43" spans="2:29" x14ac:dyDescent="0.3">
      <c r="B43" s="49" t="s">
        <v>26</v>
      </c>
      <c r="C43" s="75">
        <v>355</v>
      </c>
      <c r="D43" s="52" t="s">
        <v>67</v>
      </c>
      <c r="F43" s="64" t="s">
        <v>42</v>
      </c>
      <c r="G43" s="77">
        <v>299</v>
      </c>
      <c r="H43" s="65" t="s">
        <v>53</v>
      </c>
      <c r="AB43">
        <v>351</v>
      </c>
      <c r="AC43">
        <v>0</v>
      </c>
    </row>
    <row r="44" spans="2:29" x14ac:dyDescent="0.3">
      <c r="B44" s="64" t="s">
        <v>26</v>
      </c>
      <c r="C44" s="77">
        <v>364</v>
      </c>
      <c r="D44" s="65" t="s">
        <v>67</v>
      </c>
      <c r="F44" s="49" t="s">
        <v>34</v>
      </c>
      <c r="G44" s="75">
        <v>317</v>
      </c>
      <c r="H44" s="52" t="s">
        <v>53</v>
      </c>
      <c r="AA44" t="s">
        <v>2</v>
      </c>
      <c r="AB44">
        <v>352</v>
      </c>
      <c r="AC44">
        <v>6</v>
      </c>
    </row>
    <row r="45" spans="2:29" x14ac:dyDescent="0.3">
      <c r="B45" s="49" t="s">
        <v>26</v>
      </c>
      <c r="C45" s="75">
        <v>371</v>
      </c>
      <c r="D45" s="52" t="s">
        <v>67</v>
      </c>
      <c r="F45" s="64" t="s">
        <v>26</v>
      </c>
      <c r="G45" s="77">
        <v>306</v>
      </c>
      <c r="H45" s="65" t="s">
        <v>53</v>
      </c>
      <c r="AB45">
        <v>353</v>
      </c>
      <c r="AC45">
        <v>0</v>
      </c>
    </row>
    <row r="46" spans="2:29" x14ac:dyDescent="0.3">
      <c r="B46" s="64" t="s">
        <v>26</v>
      </c>
      <c r="C46" s="77">
        <v>371</v>
      </c>
      <c r="D46" s="65" t="s">
        <v>67</v>
      </c>
      <c r="F46" s="49" t="s">
        <v>73</v>
      </c>
      <c r="G46" s="75">
        <v>307</v>
      </c>
      <c r="H46" s="52" t="s">
        <v>53</v>
      </c>
      <c r="AB46">
        <v>354</v>
      </c>
      <c r="AC46">
        <v>0</v>
      </c>
    </row>
    <row r="47" spans="2:29" x14ac:dyDescent="0.3">
      <c r="B47" s="49" t="s">
        <v>34</v>
      </c>
      <c r="C47" s="75">
        <v>373</v>
      </c>
      <c r="D47" s="52" t="s">
        <v>67</v>
      </c>
      <c r="F47" s="64" t="s">
        <v>73</v>
      </c>
      <c r="G47" s="77">
        <v>307</v>
      </c>
      <c r="H47" s="65" t="s">
        <v>53</v>
      </c>
      <c r="AA47" t="s">
        <v>2</v>
      </c>
      <c r="AB47">
        <v>355</v>
      </c>
      <c r="AC47">
        <v>3</v>
      </c>
    </row>
    <row r="48" spans="2:29" x14ac:dyDescent="0.3">
      <c r="B48" s="64" t="s">
        <v>22</v>
      </c>
      <c r="C48" s="77">
        <v>380</v>
      </c>
      <c r="D48" s="65" t="s">
        <v>6</v>
      </c>
      <c r="F48" s="49" t="s">
        <v>79</v>
      </c>
      <c r="G48" s="75">
        <v>412</v>
      </c>
      <c r="H48" s="52" t="s">
        <v>5</v>
      </c>
      <c r="AB48">
        <v>356</v>
      </c>
      <c r="AC48">
        <v>0</v>
      </c>
    </row>
    <row r="49" spans="2:29" x14ac:dyDescent="0.3">
      <c r="B49" s="49" t="s">
        <v>40</v>
      </c>
      <c r="C49" s="75">
        <v>381</v>
      </c>
      <c r="D49" s="52" t="s">
        <v>6</v>
      </c>
      <c r="F49" s="64" t="s">
        <v>27</v>
      </c>
      <c r="G49" s="77">
        <v>401</v>
      </c>
      <c r="H49" s="65" t="s">
        <v>5</v>
      </c>
      <c r="AB49">
        <v>363</v>
      </c>
      <c r="AC49">
        <v>0</v>
      </c>
    </row>
    <row r="50" spans="2:29" x14ac:dyDescent="0.3">
      <c r="B50" s="64" t="s">
        <v>40</v>
      </c>
      <c r="C50" s="77">
        <v>381</v>
      </c>
      <c r="D50" s="65" t="s">
        <v>6</v>
      </c>
      <c r="F50" s="49" t="s">
        <v>79</v>
      </c>
      <c r="G50" s="75">
        <v>412</v>
      </c>
      <c r="H50" s="52" t="s">
        <v>5</v>
      </c>
      <c r="AA50" t="s">
        <v>2</v>
      </c>
      <c r="AB50">
        <v>364</v>
      </c>
      <c r="AC50">
        <v>1</v>
      </c>
    </row>
    <row r="51" spans="2:29" x14ac:dyDescent="0.3">
      <c r="B51" s="49" t="s">
        <v>78</v>
      </c>
      <c r="C51" s="75">
        <v>383</v>
      </c>
      <c r="D51" s="52" t="s">
        <v>67</v>
      </c>
      <c r="F51" s="64" t="s">
        <v>73</v>
      </c>
      <c r="G51" s="77">
        <v>311</v>
      </c>
      <c r="H51" s="65" t="s">
        <v>53</v>
      </c>
      <c r="AB51">
        <v>365</v>
      </c>
      <c r="AC51">
        <v>0</v>
      </c>
    </row>
    <row r="52" spans="2:29" x14ac:dyDescent="0.3">
      <c r="B52" s="64" t="s">
        <v>78</v>
      </c>
      <c r="C52" s="77">
        <v>383</v>
      </c>
      <c r="D52" s="65" t="s">
        <v>67</v>
      </c>
      <c r="F52" s="49" t="s">
        <v>27</v>
      </c>
      <c r="G52" s="75">
        <v>313</v>
      </c>
      <c r="H52" s="52" t="s">
        <v>53</v>
      </c>
      <c r="AB52">
        <v>370</v>
      </c>
      <c r="AC52">
        <v>0</v>
      </c>
    </row>
    <row r="53" spans="2:29" x14ac:dyDescent="0.3">
      <c r="B53" s="49" t="s">
        <v>79</v>
      </c>
      <c r="C53" s="75">
        <v>412</v>
      </c>
      <c r="D53" s="52" t="s">
        <v>76</v>
      </c>
      <c r="F53" s="64" t="s">
        <v>24</v>
      </c>
      <c r="G53" s="77">
        <v>275</v>
      </c>
      <c r="H53" s="65" t="s">
        <v>56</v>
      </c>
      <c r="AA53" t="s">
        <v>2</v>
      </c>
      <c r="AB53">
        <v>371</v>
      </c>
      <c r="AC53">
        <v>2</v>
      </c>
    </row>
    <row r="54" spans="2:29" x14ac:dyDescent="0.3">
      <c r="B54" s="64" t="s">
        <v>79</v>
      </c>
      <c r="C54" s="77">
        <v>412</v>
      </c>
      <c r="D54" s="65" t="s">
        <v>5</v>
      </c>
      <c r="F54" s="49" t="s">
        <v>40</v>
      </c>
      <c r="G54" s="75">
        <v>381</v>
      </c>
      <c r="H54" s="52" t="s">
        <v>6</v>
      </c>
      <c r="AB54">
        <v>372</v>
      </c>
      <c r="AC54">
        <v>0</v>
      </c>
    </row>
    <row r="55" spans="2:29" x14ac:dyDescent="0.3">
      <c r="B55" s="49" t="s">
        <v>22</v>
      </c>
      <c r="C55" s="75">
        <v>413</v>
      </c>
      <c r="D55" s="52" t="s">
        <v>76</v>
      </c>
      <c r="F55" s="64" t="s">
        <v>24</v>
      </c>
      <c r="G55" s="77">
        <v>275</v>
      </c>
      <c r="H55" s="65" t="s">
        <v>56</v>
      </c>
      <c r="AA55" t="s">
        <v>0</v>
      </c>
      <c r="AB55">
        <v>373</v>
      </c>
      <c r="AC55">
        <v>1</v>
      </c>
    </row>
    <row r="56" spans="2:29" x14ac:dyDescent="0.3">
      <c r="B56" s="64" t="s">
        <v>73</v>
      </c>
      <c r="C56" s="77">
        <v>414</v>
      </c>
      <c r="D56" s="65" t="s">
        <v>76</v>
      </c>
      <c r="F56" s="49" t="s">
        <v>22</v>
      </c>
      <c r="G56" s="75">
        <v>274</v>
      </c>
      <c r="H56" s="52" t="s">
        <v>56</v>
      </c>
      <c r="AB56">
        <v>374</v>
      </c>
      <c r="AC56">
        <v>0</v>
      </c>
    </row>
    <row r="57" spans="2:29" x14ac:dyDescent="0.3">
      <c r="B57" s="49" t="s">
        <v>73</v>
      </c>
      <c r="C57" s="75">
        <v>414</v>
      </c>
      <c r="D57" s="52" t="s">
        <v>76</v>
      </c>
      <c r="F57" s="15" t="s">
        <v>24</v>
      </c>
      <c r="G57" s="78">
        <v>275</v>
      </c>
      <c r="H57" s="16" t="s">
        <v>56</v>
      </c>
      <c r="AB57">
        <v>379</v>
      </c>
      <c r="AC57">
        <v>0</v>
      </c>
    </row>
    <row r="58" spans="2:29" x14ac:dyDescent="0.3">
      <c r="AA58" t="s">
        <v>4</v>
      </c>
      <c r="AB58">
        <v>380</v>
      </c>
      <c r="AC58">
        <v>1</v>
      </c>
    </row>
    <row r="59" spans="2:29" x14ac:dyDescent="0.3">
      <c r="AA59" t="s">
        <v>10</v>
      </c>
      <c r="AB59">
        <v>381</v>
      </c>
      <c r="AC59">
        <v>3</v>
      </c>
    </row>
    <row r="60" spans="2:29" x14ac:dyDescent="0.3">
      <c r="AB60">
        <v>382</v>
      </c>
      <c r="AC60">
        <v>0</v>
      </c>
    </row>
    <row r="61" spans="2:29" x14ac:dyDescent="0.3">
      <c r="AA61" t="s">
        <v>16</v>
      </c>
      <c r="AB61">
        <v>383</v>
      </c>
      <c r="AC61">
        <v>4</v>
      </c>
    </row>
    <row r="62" spans="2:29" x14ac:dyDescent="0.3">
      <c r="AB62">
        <v>384</v>
      </c>
      <c r="AC62">
        <v>0</v>
      </c>
    </row>
    <row r="63" spans="2:29" x14ac:dyDescent="0.3">
      <c r="AA63" t="s">
        <v>11</v>
      </c>
      <c r="AB63">
        <v>385</v>
      </c>
      <c r="AC63">
        <v>1</v>
      </c>
    </row>
    <row r="64" spans="2:29" x14ac:dyDescent="0.3">
      <c r="AB64">
        <v>386</v>
      </c>
      <c r="AC64">
        <v>0</v>
      </c>
    </row>
    <row r="65" spans="27:29" x14ac:dyDescent="0.3">
      <c r="AB65">
        <v>400</v>
      </c>
      <c r="AC65">
        <v>0</v>
      </c>
    </row>
    <row r="66" spans="27:29" x14ac:dyDescent="0.3">
      <c r="AA66" t="s">
        <v>15</v>
      </c>
      <c r="AB66">
        <v>401</v>
      </c>
      <c r="AC66">
        <v>1</v>
      </c>
    </row>
    <row r="67" spans="27:29" x14ac:dyDescent="0.3">
      <c r="AB67">
        <v>402</v>
      </c>
      <c r="AC67">
        <v>0</v>
      </c>
    </row>
    <row r="68" spans="27:29" x14ac:dyDescent="0.3">
      <c r="AB68">
        <v>411</v>
      </c>
      <c r="AC68">
        <v>0</v>
      </c>
    </row>
    <row r="69" spans="27:29" x14ac:dyDescent="0.3">
      <c r="AA69" t="s">
        <v>11</v>
      </c>
      <c r="AB69">
        <v>412</v>
      </c>
      <c r="AC69">
        <v>5</v>
      </c>
    </row>
    <row r="70" spans="27:29" x14ac:dyDescent="0.3">
      <c r="AA70" t="s">
        <v>4</v>
      </c>
      <c r="AB70">
        <v>413</v>
      </c>
      <c r="AC70">
        <v>2</v>
      </c>
    </row>
    <row r="71" spans="27:29" x14ac:dyDescent="0.3">
      <c r="AA71" t="s">
        <v>5</v>
      </c>
      <c r="AB71">
        <v>414</v>
      </c>
      <c r="AC71">
        <v>2</v>
      </c>
    </row>
    <row r="72" spans="27:29" x14ac:dyDescent="0.3">
      <c r="AB72" s="9" t="s">
        <v>538</v>
      </c>
      <c r="AC72" s="9">
        <f>SUM(AC4:AC71)</f>
        <v>94</v>
      </c>
    </row>
  </sheetData>
  <mergeCells count="2">
    <mergeCell ref="A1:C1"/>
    <mergeCell ref="A6:C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2A83-2590-4E39-B83A-3303A24084F1}">
  <dimension ref="A1:AC85"/>
  <sheetViews>
    <sheetView topLeftCell="AA1" workbookViewId="0">
      <selection activeCell="AB85" sqref="AB85:AC85"/>
    </sheetView>
  </sheetViews>
  <sheetFormatPr defaultRowHeight="14.4" x14ac:dyDescent="0.3"/>
  <cols>
    <col min="2" max="2" width="5.19921875" customWidth="1"/>
    <col min="3" max="3" width="3.796875" customWidth="1"/>
    <col min="4" max="4" width="4.19921875" customWidth="1"/>
    <col min="5" max="5" width="5.8984375" customWidth="1"/>
    <col min="6" max="6" width="5.09765625" customWidth="1"/>
    <col min="7" max="7" width="5.5" customWidth="1"/>
    <col min="8" max="8" width="4" customWidth="1"/>
    <col min="11" max="11" width="3.8984375" customWidth="1"/>
    <col min="12" max="12" width="4.19921875" customWidth="1"/>
    <col min="13" max="13" width="2" customWidth="1"/>
    <col min="14" max="15" width="3.796875" customWidth="1"/>
    <col min="16" max="16" width="3.09765625" customWidth="1"/>
    <col min="17" max="18" width="3.796875" customWidth="1"/>
    <col min="19" max="19" width="4.09765625" customWidth="1"/>
    <col min="20" max="20" width="1.8984375" customWidth="1"/>
    <col min="21" max="21" width="3.59765625" customWidth="1"/>
    <col min="22" max="22" width="4.3984375" customWidth="1"/>
    <col min="23" max="23" width="2.69921875" customWidth="1"/>
    <col min="27" max="27" width="3.5" customWidth="1"/>
    <col min="28" max="28" width="6.09765625" customWidth="1"/>
  </cols>
  <sheetData>
    <row r="1" spans="1:29" ht="61.05" customHeight="1" x14ac:dyDescent="0.3">
      <c r="A1" s="79" t="s">
        <v>473</v>
      </c>
      <c r="B1" s="79"/>
      <c r="C1" s="79"/>
      <c r="D1" s="47" t="s">
        <v>447</v>
      </c>
      <c r="E1" s="1"/>
      <c r="F1" s="1"/>
      <c r="G1" s="1"/>
      <c r="H1" s="47" t="s">
        <v>447</v>
      </c>
      <c r="I1" s="1"/>
      <c r="J1" s="1"/>
      <c r="K1" s="46" t="s">
        <v>444</v>
      </c>
      <c r="L1" s="1"/>
      <c r="P1" s="47" t="s">
        <v>447</v>
      </c>
      <c r="Q1" s="45" t="s">
        <v>446</v>
      </c>
      <c r="W1" s="47" t="s">
        <v>447</v>
      </c>
    </row>
    <row r="2" spans="1:29" x14ac:dyDescent="0.3">
      <c r="B2" t="s">
        <v>34</v>
      </c>
      <c r="C2">
        <v>347</v>
      </c>
      <c r="D2" s="10">
        <v>2</v>
      </c>
      <c r="F2" t="s">
        <v>40</v>
      </c>
      <c r="G2">
        <v>297</v>
      </c>
      <c r="H2" s="2">
        <v>3</v>
      </c>
      <c r="K2" s="49" t="s">
        <v>66</v>
      </c>
      <c r="L2" s="50">
        <v>374</v>
      </c>
      <c r="M2" s="51" t="s">
        <v>445</v>
      </c>
      <c r="N2" s="50" t="s">
        <v>78</v>
      </c>
      <c r="O2" s="50">
        <v>383</v>
      </c>
      <c r="P2" s="52">
        <v>1</v>
      </c>
      <c r="Q2" s="9">
        <v>50</v>
      </c>
      <c r="R2" s="49" t="s">
        <v>34</v>
      </c>
      <c r="S2" s="50">
        <v>387</v>
      </c>
      <c r="T2" s="51" t="s">
        <v>445</v>
      </c>
      <c r="U2" s="50" t="s">
        <v>34</v>
      </c>
      <c r="V2" s="50">
        <v>393</v>
      </c>
      <c r="W2" s="52">
        <v>3</v>
      </c>
      <c r="X2" t="s">
        <v>448</v>
      </c>
    </row>
    <row r="3" spans="1:29" x14ac:dyDescent="0.3">
      <c r="B3" t="s">
        <v>72</v>
      </c>
      <c r="C3">
        <v>349</v>
      </c>
      <c r="D3" s="10">
        <v>2</v>
      </c>
      <c r="F3" t="s">
        <v>34</v>
      </c>
      <c r="G3">
        <v>393</v>
      </c>
      <c r="H3" s="2">
        <v>3</v>
      </c>
      <c r="K3" s="49" t="s">
        <v>27</v>
      </c>
      <c r="L3" s="50">
        <v>367</v>
      </c>
      <c r="M3" s="51" t="s">
        <v>445</v>
      </c>
      <c r="N3" s="50" t="s">
        <v>22</v>
      </c>
      <c r="O3" s="50">
        <v>370</v>
      </c>
      <c r="P3" s="52">
        <v>1</v>
      </c>
      <c r="Q3" s="62">
        <v>15</v>
      </c>
      <c r="R3" s="49" t="s">
        <v>34</v>
      </c>
      <c r="S3" s="50">
        <v>387</v>
      </c>
      <c r="T3" s="51" t="s">
        <v>445</v>
      </c>
      <c r="U3" s="50" t="s">
        <v>34</v>
      </c>
      <c r="V3" s="50">
        <v>393</v>
      </c>
      <c r="W3" s="52">
        <v>3</v>
      </c>
      <c r="X3" t="s">
        <v>449</v>
      </c>
    </row>
    <row r="4" spans="1:29" x14ac:dyDescent="0.3">
      <c r="B4" s="13" t="s">
        <v>29</v>
      </c>
      <c r="C4" s="17">
        <v>356</v>
      </c>
      <c r="D4" s="23">
        <v>1</v>
      </c>
      <c r="F4" t="s">
        <v>40</v>
      </c>
      <c r="G4">
        <v>391</v>
      </c>
      <c r="H4" s="2">
        <v>3</v>
      </c>
      <c r="K4" s="49" t="s">
        <v>26</v>
      </c>
      <c r="L4" s="50">
        <v>352</v>
      </c>
      <c r="M4" s="51" t="s">
        <v>445</v>
      </c>
      <c r="N4" s="50" t="s">
        <v>73</v>
      </c>
      <c r="O4" s="50">
        <v>359</v>
      </c>
      <c r="P4" s="52">
        <v>1</v>
      </c>
      <c r="Q4" s="9">
        <v>30</v>
      </c>
      <c r="R4" s="49" t="s">
        <v>34</v>
      </c>
      <c r="S4" s="50">
        <v>387</v>
      </c>
      <c r="T4" s="51" t="s">
        <v>445</v>
      </c>
      <c r="U4" s="50" t="s">
        <v>34</v>
      </c>
      <c r="V4" s="50">
        <v>393</v>
      </c>
      <c r="W4" s="52">
        <v>3</v>
      </c>
      <c r="X4" t="s">
        <v>450</v>
      </c>
      <c r="AA4" t="s">
        <v>4</v>
      </c>
      <c r="AB4">
        <v>274</v>
      </c>
      <c r="AC4">
        <v>0</v>
      </c>
    </row>
    <row r="5" spans="1:29" x14ac:dyDescent="0.3">
      <c r="B5" s="15" t="s">
        <v>29</v>
      </c>
      <c r="C5" s="19">
        <v>356</v>
      </c>
      <c r="D5" s="24">
        <v>1</v>
      </c>
      <c r="F5" t="s">
        <v>22</v>
      </c>
      <c r="G5">
        <v>392</v>
      </c>
      <c r="H5" s="2">
        <v>3</v>
      </c>
      <c r="K5" s="29" t="s">
        <v>451</v>
      </c>
      <c r="M5" s="48"/>
      <c r="T5" s="48"/>
      <c r="AA5" t="s">
        <v>12</v>
      </c>
      <c r="AB5">
        <v>275</v>
      </c>
    </row>
    <row r="6" spans="1:29" x14ac:dyDescent="0.3">
      <c r="B6" t="s">
        <v>22</v>
      </c>
      <c r="C6">
        <v>357</v>
      </c>
      <c r="D6" s="2">
        <v>1</v>
      </c>
      <c r="F6" t="s">
        <v>40</v>
      </c>
      <c r="G6">
        <v>391</v>
      </c>
      <c r="H6" s="2">
        <v>3</v>
      </c>
      <c r="N6" s="53" t="s">
        <v>34</v>
      </c>
      <c r="O6" s="50">
        <v>379</v>
      </c>
      <c r="P6" s="52">
        <v>1</v>
      </c>
      <c r="U6" s="49" t="s">
        <v>40</v>
      </c>
      <c r="V6" s="50">
        <v>391</v>
      </c>
      <c r="W6" s="52">
        <v>3</v>
      </c>
      <c r="X6" t="s">
        <v>452</v>
      </c>
      <c r="AB6">
        <v>276</v>
      </c>
    </row>
    <row r="7" spans="1:29" ht="15" thickBot="1" x14ac:dyDescent="0.35">
      <c r="B7" s="4" t="s">
        <v>34</v>
      </c>
      <c r="C7" s="4">
        <v>369</v>
      </c>
      <c r="D7" s="12">
        <v>1</v>
      </c>
      <c r="E7" s="4"/>
      <c r="F7" s="4" t="s">
        <v>26</v>
      </c>
      <c r="G7" s="4">
        <v>390</v>
      </c>
      <c r="H7" s="12">
        <v>3</v>
      </c>
      <c r="N7" s="49" t="s">
        <v>34</v>
      </c>
      <c r="O7" s="50">
        <v>375</v>
      </c>
      <c r="P7" s="52">
        <v>1</v>
      </c>
      <c r="U7" s="49" t="s">
        <v>34</v>
      </c>
      <c r="V7" s="50">
        <v>387</v>
      </c>
      <c r="W7" s="52">
        <v>3</v>
      </c>
      <c r="X7" t="s">
        <v>453</v>
      </c>
      <c r="AB7">
        <v>285</v>
      </c>
    </row>
    <row r="8" spans="1:29" x14ac:dyDescent="0.3">
      <c r="B8" s="31" t="s">
        <v>34</v>
      </c>
      <c r="C8" s="32">
        <v>375</v>
      </c>
      <c r="D8" s="33">
        <v>1</v>
      </c>
      <c r="E8" s="32"/>
      <c r="F8" s="32" t="s">
        <v>26</v>
      </c>
      <c r="G8" s="32">
        <v>378</v>
      </c>
      <c r="H8" s="34">
        <v>3</v>
      </c>
      <c r="N8" s="49" t="s">
        <v>34</v>
      </c>
      <c r="O8" s="50">
        <v>347</v>
      </c>
      <c r="P8" s="57">
        <v>2</v>
      </c>
      <c r="U8" s="49" t="s">
        <v>22</v>
      </c>
      <c r="V8" s="50">
        <v>294</v>
      </c>
      <c r="W8" s="52">
        <v>3</v>
      </c>
      <c r="X8" t="s">
        <v>454</v>
      </c>
      <c r="AA8" t="s">
        <v>9</v>
      </c>
      <c r="AB8">
        <v>286</v>
      </c>
    </row>
    <row r="9" spans="1:29" x14ac:dyDescent="0.3">
      <c r="B9" s="35" t="s">
        <v>34</v>
      </c>
      <c r="C9" s="29">
        <v>375</v>
      </c>
      <c r="D9" s="30">
        <v>1</v>
      </c>
      <c r="E9" s="29"/>
      <c r="F9" s="29" t="s">
        <v>34</v>
      </c>
      <c r="G9" s="29">
        <v>379</v>
      </c>
      <c r="H9" s="36">
        <v>3</v>
      </c>
      <c r="N9" s="53" t="s">
        <v>22</v>
      </c>
      <c r="O9" s="54">
        <v>368</v>
      </c>
      <c r="P9" s="55">
        <v>1</v>
      </c>
      <c r="U9" s="53" t="s">
        <v>34</v>
      </c>
      <c r="V9" s="54">
        <v>375</v>
      </c>
      <c r="W9" s="55">
        <v>3</v>
      </c>
      <c r="X9" t="s">
        <v>455</v>
      </c>
      <c r="AA9" t="s">
        <v>4</v>
      </c>
      <c r="AB9">
        <v>287</v>
      </c>
    </row>
    <row r="10" spans="1:29" x14ac:dyDescent="0.3">
      <c r="B10" s="35" t="s">
        <v>34</v>
      </c>
      <c r="C10" s="29">
        <v>375</v>
      </c>
      <c r="D10" s="30">
        <v>1</v>
      </c>
      <c r="E10" s="29"/>
      <c r="F10" s="29" t="s">
        <v>34</v>
      </c>
      <c r="G10" s="29">
        <v>387</v>
      </c>
      <c r="H10" s="36">
        <v>3</v>
      </c>
      <c r="N10" s="53" t="s">
        <v>26</v>
      </c>
      <c r="O10" s="54">
        <v>353</v>
      </c>
      <c r="P10" s="55">
        <v>1</v>
      </c>
      <c r="U10" s="49" t="s">
        <v>34</v>
      </c>
      <c r="V10" s="54">
        <v>395</v>
      </c>
      <c r="W10" s="55">
        <v>3</v>
      </c>
      <c r="X10" t="s">
        <v>456</v>
      </c>
      <c r="AA10" t="s">
        <v>4</v>
      </c>
      <c r="AB10">
        <v>288</v>
      </c>
    </row>
    <row r="11" spans="1:29" x14ac:dyDescent="0.3">
      <c r="B11" s="37" t="s">
        <v>34</v>
      </c>
      <c r="C11" s="27">
        <v>375</v>
      </c>
      <c r="D11" s="20">
        <v>1</v>
      </c>
      <c r="E11" s="29"/>
      <c r="F11" s="29" t="s">
        <v>34</v>
      </c>
      <c r="G11" s="29">
        <v>389</v>
      </c>
      <c r="H11" s="36">
        <v>3</v>
      </c>
      <c r="N11" s="49" t="s">
        <v>22</v>
      </c>
      <c r="O11" s="54">
        <v>357</v>
      </c>
      <c r="P11" s="55">
        <v>1</v>
      </c>
      <c r="U11" s="49" t="s">
        <v>40</v>
      </c>
      <c r="V11" s="54">
        <v>381</v>
      </c>
      <c r="W11" s="55">
        <v>3</v>
      </c>
      <c r="X11" t="s">
        <v>457</v>
      </c>
      <c r="AB11">
        <v>289</v>
      </c>
    </row>
    <row r="12" spans="1:29" x14ac:dyDescent="0.3">
      <c r="B12" s="38" t="s">
        <v>22</v>
      </c>
      <c r="C12" s="26">
        <v>376</v>
      </c>
      <c r="D12" s="18">
        <v>1</v>
      </c>
      <c r="E12" s="29"/>
      <c r="F12" s="29" t="s">
        <v>26</v>
      </c>
      <c r="G12" s="29">
        <v>378</v>
      </c>
      <c r="H12" s="36">
        <v>3</v>
      </c>
      <c r="K12" s="21"/>
      <c r="L12" s="21"/>
      <c r="M12" s="39"/>
      <c r="N12" s="53" t="s">
        <v>24</v>
      </c>
      <c r="O12" s="54">
        <v>361</v>
      </c>
      <c r="P12" s="55">
        <v>1</v>
      </c>
      <c r="Q12" s="21"/>
      <c r="R12" s="39"/>
      <c r="U12" s="28" t="s">
        <v>22</v>
      </c>
      <c r="V12" s="29">
        <v>384</v>
      </c>
      <c r="W12" s="58">
        <v>2</v>
      </c>
      <c r="X12" t="s">
        <v>458</v>
      </c>
      <c r="AB12">
        <v>290</v>
      </c>
    </row>
    <row r="13" spans="1:29" x14ac:dyDescent="0.3">
      <c r="B13" s="37" t="s">
        <v>22</v>
      </c>
      <c r="C13" s="27">
        <v>376</v>
      </c>
      <c r="D13" s="20">
        <v>1</v>
      </c>
      <c r="E13" s="29"/>
      <c r="F13" s="29" t="s">
        <v>34</v>
      </c>
      <c r="G13" s="29">
        <v>387</v>
      </c>
      <c r="H13" s="36">
        <v>3</v>
      </c>
      <c r="N13" s="53" t="s">
        <v>26</v>
      </c>
      <c r="O13" s="54">
        <v>345</v>
      </c>
      <c r="P13" s="55">
        <v>1</v>
      </c>
      <c r="U13" s="53" t="s">
        <v>26</v>
      </c>
      <c r="V13" s="54">
        <v>358</v>
      </c>
      <c r="W13" s="57">
        <v>2</v>
      </c>
      <c r="X13" t="s">
        <v>459</v>
      </c>
      <c r="AA13" t="s">
        <v>2</v>
      </c>
      <c r="AB13">
        <v>291</v>
      </c>
    </row>
    <row r="14" spans="1:29" x14ac:dyDescent="0.3">
      <c r="B14" s="38" t="s">
        <v>34</v>
      </c>
      <c r="C14" s="26">
        <v>377</v>
      </c>
      <c r="D14" s="18">
        <v>1</v>
      </c>
      <c r="E14" s="21"/>
      <c r="F14" s="29" t="s">
        <v>34</v>
      </c>
      <c r="G14" s="29">
        <v>387</v>
      </c>
      <c r="H14" s="36">
        <v>3</v>
      </c>
      <c r="N14" s="28" t="s">
        <v>22</v>
      </c>
      <c r="O14" s="29">
        <v>298</v>
      </c>
      <c r="P14" s="56">
        <v>1</v>
      </c>
      <c r="U14" s="28" t="s">
        <v>72</v>
      </c>
      <c r="V14" s="29">
        <v>349</v>
      </c>
      <c r="W14" s="56">
        <v>3</v>
      </c>
      <c r="X14" t="s">
        <v>460</v>
      </c>
      <c r="AB14">
        <v>292</v>
      </c>
    </row>
    <row r="15" spans="1:29" x14ac:dyDescent="0.3">
      <c r="B15" s="37" t="s">
        <v>34</v>
      </c>
      <c r="C15" s="27">
        <v>377</v>
      </c>
      <c r="D15" s="20">
        <v>1</v>
      </c>
      <c r="E15" s="21"/>
      <c r="F15" s="29" t="s">
        <v>34</v>
      </c>
      <c r="G15" s="29">
        <v>389</v>
      </c>
      <c r="H15" s="36">
        <v>3</v>
      </c>
      <c r="N15" s="53" t="s">
        <v>27</v>
      </c>
      <c r="O15" s="54">
        <v>401</v>
      </c>
      <c r="P15" s="55">
        <v>2</v>
      </c>
      <c r="U15" s="53" t="s">
        <v>26</v>
      </c>
      <c r="V15" s="54">
        <v>371</v>
      </c>
      <c r="W15" s="55">
        <v>3</v>
      </c>
      <c r="X15" t="s">
        <v>461</v>
      </c>
      <c r="AA15" t="s">
        <v>12</v>
      </c>
      <c r="AB15">
        <v>293</v>
      </c>
    </row>
    <row r="16" spans="1:29" x14ac:dyDescent="0.3">
      <c r="B16" s="35" t="s">
        <v>26</v>
      </c>
      <c r="C16" s="29">
        <v>378</v>
      </c>
      <c r="D16" s="39">
        <v>1</v>
      </c>
      <c r="E16" s="29"/>
      <c r="F16" s="29" t="s">
        <v>26</v>
      </c>
      <c r="G16" s="29">
        <v>390</v>
      </c>
      <c r="H16" s="36">
        <v>3</v>
      </c>
      <c r="N16" s="28" t="s">
        <v>72</v>
      </c>
      <c r="O16" s="29">
        <v>349</v>
      </c>
      <c r="P16" s="56">
        <v>1</v>
      </c>
      <c r="U16" s="28" t="s">
        <v>79</v>
      </c>
      <c r="V16" s="29">
        <v>412</v>
      </c>
      <c r="W16" s="56">
        <v>3</v>
      </c>
      <c r="X16" t="s">
        <v>462</v>
      </c>
      <c r="AB16">
        <v>294</v>
      </c>
    </row>
    <row r="17" spans="1:29" x14ac:dyDescent="0.3">
      <c r="B17" s="35" t="s">
        <v>34</v>
      </c>
      <c r="C17" s="29">
        <v>379</v>
      </c>
      <c r="D17" s="39">
        <v>1</v>
      </c>
      <c r="E17" s="29"/>
      <c r="F17" s="29" t="s">
        <v>40</v>
      </c>
      <c r="G17" s="29">
        <v>388</v>
      </c>
      <c r="H17" s="36">
        <v>3</v>
      </c>
      <c r="N17" s="53" t="s">
        <v>22</v>
      </c>
      <c r="O17" s="54">
        <v>314</v>
      </c>
      <c r="P17" s="55">
        <v>1</v>
      </c>
      <c r="U17" s="53" t="s">
        <v>22</v>
      </c>
      <c r="V17" s="54">
        <v>400</v>
      </c>
      <c r="W17" s="55">
        <v>3</v>
      </c>
      <c r="X17" t="s">
        <v>463</v>
      </c>
      <c r="AA17" t="s">
        <v>4</v>
      </c>
      <c r="AB17">
        <v>295</v>
      </c>
    </row>
    <row r="18" spans="1:29" x14ac:dyDescent="0.3">
      <c r="B18" s="38" t="s">
        <v>22</v>
      </c>
      <c r="C18" s="26">
        <v>380</v>
      </c>
      <c r="D18" s="18">
        <v>1</v>
      </c>
      <c r="E18" s="29"/>
      <c r="F18" s="29" t="s">
        <v>40</v>
      </c>
      <c r="G18" s="29">
        <v>391</v>
      </c>
      <c r="H18" s="36">
        <v>3</v>
      </c>
      <c r="N18" s="28" t="s">
        <v>40</v>
      </c>
      <c r="O18" s="29">
        <v>341</v>
      </c>
      <c r="P18" s="56">
        <v>1</v>
      </c>
      <c r="U18" s="28" t="s">
        <v>40</v>
      </c>
      <c r="V18" s="29">
        <v>341</v>
      </c>
      <c r="W18" s="58">
        <v>2</v>
      </c>
      <c r="X18" t="s">
        <v>464</v>
      </c>
      <c r="AA18" t="s">
        <v>4</v>
      </c>
      <c r="AB18">
        <v>296</v>
      </c>
      <c r="AC18">
        <v>0</v>
      </c>
    </row>
    <row r="19" spans="1:29" x14ac:dyDescent="0.3">
      <c r="B19" s="37" t="s">
        <v>22</v>
      </c>
      <c r="C19" s="27">
        <v>380</v>
      </c>
      <c r="D19" s="20">
        <v>1</v>
      </c>
      <c r="E19" s="29"/>
      <c r="F19" s="29" t="s">
        <v>22</v>
      </c>
      <c r="G19" s="29">
        <v>392</v>
      </c>
      <c r="H19" s="36">
        <v>3</v>
      </c>
      <c r="N19" s="53" t="s">
        <v>78</v>
      </c>
      <c r="O19" s="54">
        <v>383</v>
      </c>
      <c r="P19" s="55">
        <v>1</v>
      </c>
      <c r="U19" s="53" t="s">
        <v>26</v>
      </c>
      <c r="V19" s="54">
        <v>319</v>
      </c>
      <c r="W19" s="55">
        <v>3</v>
      </c>
      <c r="X19" t="s">
        <v>465</v>
      </c>
      <c r="AA19" t="s">
        <v>10</v>
      </c>
      <c r="AB19">
        <v>297</v>
      </c>
      <c r="AC19">
        <v>1</v>
      </c>
    </row>
    <row r="20" spans="1:29" x14ac:dyDescent="0.3">
      <c r="B20" s="35" t="s">
        <v>40</v>
      </c>
      <c r="C20" s="29">
        <v>381</v>
      </c>
      <c r="D20" s="39">
        <v>1</v>
      </c>
      <c r="E20" s="29"/>
      <c r="F20" s="29" t="s">
        <v>40</v>
      </c>
      <c r="G20" s="29">
        <v>391</v>
      </c>
      <c r="H20" s="36">
        <v>3</v>
      </c>
      <c r="N20" s="28" t="s">
        <v>26</v>
      </c>
      <c r="O20" s="29">
        <v>319</v>
      </c>
      <c r="P20" s="56">
        <v>1</v>
      </c>
      <c r="U20" s="28" t="s">
        <v>75</v>
      </c>
      <c r="V20" s="29">
        <v>408</v>
      </c>
      <c r="W20" s="56">
        <v>3</v>
      </c>
      <c r="X20" t="s">
        <v>466</v>
      </c>
      <c r="AA20" t="s">
        <v>4</v>
      </c>
      <c r="AB20">
        <v>298</v>
      </c>
      <c r="AC20">
        <v>0</v>
      </c>
    </row>
    <row r="21" spans="1:29" x14ac:dyDescent="0.3">
      <c r="B21" s="40" t="s">
        <v>78</v>
      </c>
      <c r="C21" s="17">
        <v>383</v>
      </c>
      <c r="D21" s="18">
        <v>1</v>
      </c>
      <c r="E21" s="21"/>
      <c r="F21" s="21" t="s">
        <v>26</v>
      </c>
      <c r="G21" s="21">
        <v>390</v>
      </c>
      <c r="H21" s="36">
        <v>3</v>
      </c>
      <c r="N21" s="53" t="s">
        <v>40</v>
      </c>
      <c r="O21" s="54">
        <v>328</v>
      </c>
      <c r="P21" s="55">
        <v>1</v>
      </c>
      <c r="U21" s="53" t="s">
        <v>73</v>
      </c>
      <c r="V21" s="54">
        <v>359</v>
      </c>
      <c r="W21" s="55">
        <v>3</v>
      </c>
      <c r="X21" t="s">
        <v>467</v>
      </c>
      <c r="AA21" t="s">
        <v>1</v>
      </c>
      <c r="AB21">
        <v>299</v>
      </c>
    </row>
    <row r="22" spans="1:29" ht="15" thickBot="1" x14ac:dyDescent="0.35">
      <c r="B22" s="41" t="s">
        <v>78</v>
      </c>
      <c r="C22" s="42">
        <v>383</v>
      </c>
      <c r="D22" s="43">
        <v>1</v>
      </c>
      <c r="E22" s="42"/>
      <c r="F22" s="42" t="s">
        <v>40</v>
      </c>
      <c r="G22" s="42">
        <v>391</v>
      </c>
      <c r="H22" s="44">
        <v>3</v>
      </c>
      <c r="N22" s="28" t="s">
        <v>22</v>
      </c>
      <c r="O22" s="29">
        <v>413</v>
      </c>
      <c r="P22" s="56">
        <v>1</v>
      </c>
      <c r="U22" s="28" t="s">
        <v>29</v>
      </c>
      <c r="V22" s="29">
        <v>354</v>
      </c>
      <c r="W22" s="56">
        <v>3</v>
      </c>
      <c r="X22" t="s">
        <v>468</v>
      </c>
      <c r="AB22">
        <v>300</v>
      </c>
    </row>
    <row r="23" spans="1:29" x14ac:dyDescent="0.3">
      <c r="A23" s="80" t="s">
        <v>480</v>
      </c>
      <c r="B23" s="80"/>
      <c r="C23" s="80"/>
      <c r="N23" s="53" t="s">
        <v>22</v>
      </c>
      <c r="O23" s="54">
        <v>335</v>
      </c>
      <c r="P23" s="55">
        <v>1</v>
      </c>
      <c r="U23" s="25" t="s">
        <v>26</v>
      </c>
      <c r="V23" s="26">
        <v>371</v>
      </c>
      <c r="W23" s="59">
        <v>2</v>
      </c>
      <c r="X23" t="s">
        <v>469</v>
      </c>
      <c r="AB23">
        <v>304</v>
      </c>
    </row>
    <row r="24" spans="1:29" x14ac:dyDescent="0.3">
      <c r="A24" s="80"/>
      <c r="B24" s="80"/>
      <c r="C24" s="80"/>
      <c r="N24" s="49" t="s">
        <v>40</v>
      </c>
      <c r="O24" s="54">
        <v>324</v>
      </c>
      <c r="P24" s="55">
        <v>1</v>
      </c>
      <c r="U24" s="49" t="s">
        <v>29</v>
      </c>
      <c r="V24" s="54">
        <v>327</v>
      </c>
      <c r="W24" s="55">
        <v>3</v>
      </c>
      <c r="X24" t="s">
        <v>470</v>
      </c>
      <c r="AA24" t="s">
        <v>0</v>
      </c>
      <c r="AB24">
        <v>305</v>
      </c>
    </row>
    <row r="25" spans="1:29" x14ac:dyDescent="0.3">
      <c r="A25" s="80"/>
      <c r="B25" s="80"/>
      <c r="C25" s="80"/>
      <c r="N25" s="49" t="s">
        <v>73</v>
      </c>
      <c r="O25" s="54">
        <v>322</v>
      </c>
      <c r="P25" s="57">
        <v>2</v>
      </c>
      <c r="U25" s="49" t="s">
        <v>34</v>
      </c>
      <c r="V25" s="54">
        <v>404</v>
      </c>
      <c r="W25" s="55">
        <v>3</v>
      </c>
      <c r="X25" t="s">
        <v>471</v>
      </c>
      <c r="AA25" t="s">
        <v>2</v>
      </c>
      <c r="AB25">
        <v>306</v>
      </c>
    </row>
    <row r="26" spans="1:29" x14ac:dyDescent="0.3">
      <c r="A26" s="80"/>
      <c r="B26" s="80"/>
      <c r="C26" s="80"/>
      <c r="AA26" t="s">
        <v>5</v>
      </c>
      <c r="AB26">
        <v>307</v>
      </c>
    </row>
    <row r="27" spans="1:29" x14ac:dyDescent="0.3">
      <c r="A27" s="80"/>
      <c r="B27" s="80"/>
      <c r="C27" s="80"/>
      <c r="AB27">
        <v>308</v>
      </c>
    </row>
    <row r="28" spans="1:29" x14ac:dyDescent="0.3">
      <c r="B28" s="13" t="s">
        <v>34</v>
      </c>
      <c r="C28" s="76">
        <v>387</v>
      </c>
      <c r="D28" s="14" t="s">
        <v>69</v>
      </c>
      <c r="F28" s="13" t="s">
        <v>26</v>
      </c>
      <c r="G28" s="76">
        <v>358</v>
      </c>
      <c r="H28" s="14" t="s">
        <v>63</v>
      </c>
      <c r="AB28">
        <v>310</v>
      </c>
    </row>
    <row r="29" spans="1:29" x14ac:dyDescent="0.3">
      <c r="B29" s="49" t="s">
        <v>40</v>
      </c>
      <c r="C29" s="75">
        <v>315</v>
      </c>
      <c r="D29" s="52" t="s">
        <v>77</v>
      </c>
      <c r="F29" s="49" t="s">
        <v>29</v>
      </c>
      <c r="G29" s="75">
        <v>344</v>
      </c>
      <c r="H29" s="52" t="s">
        <v>55</v>
      </c>
      <c r="AA29" t="s">
        <v>5</v>
      </c>
      <c r="AB29">
        <v>311</v>
      </c>
    </row>
    <row r="30" spans="1:29" x14ac:dyDescent="0.3">
      <c r="B30" s="64" t="s">
        <v>29</v>
      </c>
      <c r="C30" s="77">
        <v>344</v>
      </c>
      <c r="D30" s="65" t="s">
        <v>55</v>
      </c>
      <c r="F30" s="64" t="s">
        <v>40</v>
      </c>
      <c r="G30" s="77">
        <v>315</v>
      </c>
      <c r="H30" s="65" t="s">
        <v>77</v>
      </c>
      <c r="AB30">
        <v>312</v>
      </c>
    </row>
    <row r="31" spans="1:29" x14ac:dyDescent="0.3">
      <c r="B31" s="49" t="s">
        <v>34</v>
      </c>
      <c r="C31" s="75">
        <v>347</v>
      </c>
      <c r="D31" s="52" t="s">
        <v>2</v>
      </c>
      <c r="F31" s="49" t="s">
        <v>40</v>
      </c>
      <c r="G31" s="75">
        <v>297</v>
      </c>
      <c r="H31" s="52" t="s">
        <v>14</v>
      </c>
      <c r="AA31" t="s">
        <v>15</v>
      </c>
      <c r="AB31">
        <v>313</v>
      </c>
    </row>
    <row r="32" spans="1:29" x14ac:dyDescent="0.3">
      <c r="B32" s="64" t="s">
        <v>29</v>
      </c>
      <c r="C32" s="77">
        <v>356</v>
      </c>
      <c r="D32" s="65" t="s">
        <v>3</v>
      </c>
      <c r="F32" s="64" t="s">
        <v>40</v>
      </c>
      <c r="G32" s="77">
        <v>391</v>
      </c>
      <c r="H32" s="65" t="s">
        <v>14</v>
      </c>
      <c r="AB32">
        <v>314</v>
      </c>
      <c r="AC32">
        <v>0</v>
      </c>
    </row>
    <row r="33" spans="2:29" x14ac:dyDescent="0.3">
      <c r="B33" s="49" t="s">
        <v>29</v>
      </c>
      <c r="C33" s="75">
        <v>356</v>
      </c>
      <c r="D33" s="52" t="s">
        <v>3</v>
      </c>
      <c r="F33" s="49" t="s">
        <v>22</v>
      </c>
      <c r="G33" s="75">
        <v>392</v>
      </c>
      <c r="H33" s="52" t="s">
        <v>14</v>
      </c>
      <c r="AA33" t="s">
        <v>10</v>
      </c>
      <c r="AB33">
        <v>315</v>
      </c>
      <c r="AC33">
        <v>2</v>
      </c>
    </row>
    <row r="34" spans="2:29" x14ac:dyDescent="0.3">
      <c r="B34" s="64" t="s">
        <v>22</v>
      </c>
      <c r="C34" s="77">
        <v>357</v>
      </c>
      <c r="D34" s="65" t="s">
        <v>3</v>
      </c>
      <c r="F34" s="64" t="s">
        <v>40</v>
      </c>
      <c r="G34" s="77">
        <v>391</v>
      </c>
      <c r="H34" s="65" t="s">
        <v>14</v>
      </c>
      <c r="AB34">
        <v>316</v>
      </c>
      <c r="AC34">
        <v>0</v>
      </c>
    </row>
    <row r="35" spans="2:29" x14ac:dyDescent="0.3">
      <c r="B35" s="49" t="s">
        <v>26</v>
      </c>
      <c r="C35" s="75">
        <v>358</v>
      </c>
      <c r="D35" s="52" t="s">
        <v>63</v>
      </c>
      <c r="F35" s="49" t="s">
        <v>34</v>
      </c>
      <c r="G35" s="75">
        <v>387</v>
      </c>
      <c r="H35" s="52" t="s">
        <v>69</v>
      </c>
    </row>
    <row r="36" spans="2:29" x14ac:dyDescent="0.3">
      <c r="B36" s="64" t="s">
        <v>34</v>
      </c>
      <c r="C36" s="77">
        <v>369</v>
      </c>
      <c r="D36" s="65" t="s">
        <v>3</v>
      </c>
      <c r="F36" s="64" t="s">
        <v>26</v>
      </c>
      <c r="G36" s="77">
        <v>390</v>
      </c>
      <c r="H36" s="65" t="s">
        <v>14</v>
      </c>
      <c r="AB36">
        <v>343</v>
      </c>
      <c r="AC36">
        <v>0</v>
      </c>
    </row>
    <row r="37" spans="2:29" x14ac:dyDescent="0.3">
      <c r="B37" s="49" t="s">
        <v>34</v>
      </c>
      <c r="C37" s="75">
        <v>375</v>
      </c>
      <c r="D37" s="52" t="s">
        <v>3</v>
      </c>
      <c r="F37" s="49" t="s">
        <v>26</v>
      </c>
      <c r="G37" s="75">
        <v>378</v>
      </c>
      <c r="H37" s="52" t="s">
        <v>14</v>
      </c>
      <c r="AA37" t="s">
        <v>9</v>
      </c>
      <c r="AB37">
        <v>344</v>
      </c>
      <c r="AC37">
        <v>2</v>
      </c>
    </row>
    <row r="38" spans="2:29" x14ac:dyDescent="0.3">
      <c r="B38" s="64" t="s">
        <v>34</v>
      </c>
      <c r="C38" s="77">
        <v>375</v>
      </c>
      <c r="D38" s="65" t="s">
        <v>3</v>
      </c>
      <c r="F38" s="64" t="s">
        <v>34</v>
      </c>
      <c r="G38" s="77">
        <v>379</v>
      </c>
      <c r="H38" s="65" t="s">
        <v>14</v>
      </c>
      <c r="AA38" t="s">
        <v>2</v>
      </c>
      <c r="AB38">
        <v>345</v>
      </c>
      <c r="AC38">
        <v>0</v>
      </c>
    </row>
    <row r="39" spans="2:29" x14ac:dyDescent="0.3">
      <c r="B39" s="49" t="s">
        <v>34</v>
      </c>
      <c r="C39" s="75">
        <v>375</v>
      </c>
      <c r="D39" s="52" t="s">
        <v>3</v>
      </c>
      <c r="F39" s="49" t="s">
        <v>34</v>
      </c>
      <c r="G39" s="75">
        <v>389</v>
      </c>
      <c r="H39" s="52" t="s">
        <v>14</v>
      </c>
      <c r="AA39" t="s">
        <v>9</v>
      </c>
      <c r="AB39">
        <v>346</v>
      </c>
      <c r="AC39">
        <v>0</v>
      </c>
    </row>
    <row r="40" spans="2:29" x14ac:dyDescent="0.3">
      <c r="B40" s="64" t="s">
        <v>34</v>
      </c>
      <c r="C40" s="77">
        <v>377</v>
      </c>
      <c r="D40" s="65" t="s">
        <v>3</v>
      </c>
      <c r="F40" s="64" t="s">
        <v>34</v>
      </c>
      <c r="G40" s="77">
        <v>389</v>
      </c>
      <c r="H40" s="65" t="s">
        <v>14</v>
      </c>
      <c r="AA40" t="s">
        <v>0</v>
      </c>
      <c r="AB40">
        <v>347</v>
      </c>
      <c r="AC40">
        <v>1</v>
      </c>
    </row>
    <row r="41" spans="2:29" x14ac:dyDescent="0.3">
      <c r="B41" s="49" t="s">
        <v>26</v>
      </c>
      <c r="C41" s="75">
        <v>378</v>
      </c>
      <c r="D41" s="52" t="s">
        <v>14</v>
      </c>
      <c r="F41" s="49" t="s">
        <v>34</v>
      </c>
      <c r="G41" s="75">
        <v>375</v>
      </c>
      <c r="H41" s="52" t="s">
        <v>3</v>
      </c>
      <c r="AB41">
        <v>348</v>
      </c>
      <c r="AC41">
        <v>0</v>
      </c>
    </row>
    <row r="42" spans="2:29" x14ac:dyDescent="0.3">
      <c r="B42" s="64" t="s">
        <v>26</v>
      </c>
      <c r="C42" s="77">
        <v>378</v>
      </c>
      <c r="D42" s="65" t="s">
        <v>14</v>
      </c>
      <c r="F42" s="64" t="s">
        <v>22</v>
      </c>
      <c r="G42" s="77">
        <v>376</v>
      </c>
      <c r="H42" s="65" t="s">
        <v>3</v>
      </c>
      <c r="AA42" t="s">
        <v>56</v>
      </c>
      <c r="AB42">
        <v>349</v>
      </c>
      <c r="AC42">
        <v>1</v>
      </c>
    </row>
    <row r="43" spans="2:29" x14ac:dyDescent="0.3">
      <c r="B43" s="49" t="s">
        <v>26</v>
      </c>
      <c r="C43" s="75">
        <v>378</v>
      </c>
      <c r="D43" s="52" t="s">
        <v>3</v>
      </c>
      <c r="F43" s="49" t="s">
        <v>26</v>
      </c>
      <c r="G43" s="75">
        <v>390</v>
      </c>
      <c r="H43" s="52" t="s">
        <v>14</v>
      </c>
      <c r="AA43" t="s">
        <v>0</v>
      </c>
      <c r="AB43">
        <v>350</v>
      </c>
      <c r="AC43">
        <v>0</v>
      </c>
    </row>
    <row r="44" spans="2:29" x14ac:dyDescent="0.3">
      <c r="B44" s="15" t="s">
        <v>34</v>
      </c>
      <c r="C44" s="78">
        <v>379</v>
      </c>
      <c r="D44" s="16" t="s">
        <v>14</v>
      </c>
      <c r="F44" s="64" t="s">
        <v>34</v>
      </c>
      <c r="G44" s="77">
        <v>375</v>
      </c>
      <c r="H44" s="65" t="s">
        <v>3</v>
      </c>
      <c r="AB44">
        <v>351</v>
      </c>
    </row>
    <row r="45" spans="2:29" x14ac:dyDescent="0.3">
      <c r="B45" s="15" t="s">
        <v>34</v>
      </c>
      <c r="C45" s="78">
        <v>379</v>
      </c>
      <c r="D45" s="16" t="s">
        <v>3</v>
      </c>
      <c r="F45" s="49" t="s">
        <v>40</v>
      </c>
      <c r="G45" s="75">
        <v>388</v>
      </c>
      <c r="H45" s="52" t="s">
        <v>14</v>
      </c>
      <c r="AA45" t="s">
        <v>2</v>
      </c>
      <c r="AB45">
        <v>352</v>
      </c>
    </row>
    <row r="46" spans="2:29" x14ac:dyDescent="0.3">
      <c r="B46" s="15" t="s">
        <v>22</v>
      </c>
      <c r="C46" s="78">
        <v>380</v>
      </c>
      <c r="D46" s="16" t="s">
        <v>3</v>
      </c>
      <c r="F46" s="64" t="s">
        <v>40</v>
      </c>
      <c r="G46" s="77">
        <v>391</v>
      </c>
      <c r="H46" s="65" t="s">
        <v>14</v>
      </c>
      <c r="AB46">
        <v>353</v>
      </c>
    </row>
    <row r="47" spans="2:29" x14ac:dyDescent="0.3">
      <c r="B47" s="15" t="s">
        <v>22</v>
      </c>
      <c r="C47" s="78">
        <v>380</v>
      </c>
      <c r="D47" s="16" t="s">
        <v>3</v>
      </c>
      <c r="F47" s="49" t="s">
        <v>22</v>
      </c>
      <c r="G47" s="75">
        <v>392</v>
      </c>
      <c r="H47" s="52" t="s">
        <v>14</v>
      </c>
      <c r="AB47">
        <v>354</v>
      </c>
    </row>
    <row r="48" spans="2:29" x14ac:dyDescent="0.3">
      <c r="B48" s="15" t="s">
        <v>40</v>
      </c>
      <c r="C48" s="78">
        <v>381</v>
      </c>
      <c r="D48" s="16" t="s">
        <v>3</v>
      </c>
      <c r="F48" s="64" t="s">
        <v>40</v>
      </c>
      <c r="G48" s="77">
        <v>391</v>
      </c>
      <c r="H48" s="65" t="s">
        <v>14</v>
      </c>
      <c r="AA48" t="s">
        <v>2</v>
      </c>
      <c r="AB48">
        <v>355</v>
      </c>
      <c r="AC48">
        <v>0</v>
      </c>
    </row>
    <row r="49" spans="2:29" x14ac:dyDescent="0.3">
      <c r="B49" s="15" t="s">
        <v>78</v>
      </c>
      <c r="C49" s="78">
        <v>383</v>
      </c>
      <c r="D49" s="16" t="s">
        <v>3</v>
      </c>
      <c r="F49" s="49" t="s">
        <v>26</v>
      </c>
      <c r="G49" s="75">
        <v>390</v>
      </c>
      <c r="H49" s="52" t="s">
        <v>14</v>
      </c>
      <c r="AA49" t="s">
        <v>9</v>
      </c>
      <c r="AB49">
        <v>356</v>
      </c>
      <c r="AC49">
        <v>2</v>
      </c>
    </row>
    <row r="50" spans="2:29" x14ac:dyDescent="0.3">
      <c r="B50" s="64" t="s">
        <v>78</v>
      </c>
      <c r="C50" s="77">
        <v>383</v>
      </c>
      <c r="D50" s="65" t="s">
        <v>3</v>
      </c>
      <c r="F50" s="15" t="s">
        <v>40</v>
      </c>
      <c r="G50" s="78">
        <v>391</v>
      </c>
      <c r="H50" s="16" t="s">
        <v>14</v>
      </c>
      <c r="AA50" t="s">
        <v>4</v>
      </c>
      <c r="AB50">
        <v>357</v>
      </c>
      <c r="AC50">
        <v>2</v>
      </c>
    </row>
    <row r="51" spans="2:29" x14ac:dyDescent="0.3">
      <c r="B51" s="49" t="s">
        <v>78</v>
      </c>
      <c r="C51" s="75">
        <v>383</v>
      </c>
      <c r="D51" s="52" t="s">
        <v>3</v>
      </c>
      <c r="F51" s="15" t="s">
        <v>26</v>
      </c>
      <c r="G51" s="78">
        <v>390</v>
      </c>
      <c r="H51" s="16" t="s">
        <v>14</v>
      </c>
      <c r="AA51" t="s">
        <v>2</v>
      </c>
      <c r="AB51">
        <v>358</v>
      </c>
      <c r="AC51">
        <v>3</v>
      </c>
    </row>
    <row r="52" spans="2:29" x14ac:dyDescent="0.3">
      <c r="B52" s="15" t="s">
        <v>78</v>
      </c>
      <c r="C52" s="78">
        <v>383</v>
      </c>
      <c r="D52" s="16" t="s">
        <v>3</v>
      </c>
      <c r="F52" s="15" t="s">
        <v>40</v>
      </c>
      <c r="G52" s="78">
        <v>391</v>
      </c>
      <c r="H52" s="16" t="s">
        <v>14</v>
      </c>
      <c r="AB52">
        <v>359</v>
      </c>
      <c r="AC52">
        <v>0</v>
      </c>
    </row>
    <row r="53" spans="2:29" x14ac:dyDescent="0.3">
      <c r="B53" s="15" t="s">
        <v>79</v>
      </c>
      <c r="C53" s="78">
        <v>385</v>
      </c>
      <c r="D53" s="16" t="s">
        <v>21</v>
      </c>
      <c r="F53" s="15" t="s">
        <v>79</v>
      </c>
      <c r="G53" s="78">
        <v>412</v>
      </c>
      <c r="H53" s="16" t="s">
        <v>4</v>
      </c>
    </row>
    <row r="54" spans="2:29" x14ac:dyDescent="0.3">
      <c r="B54" s="15" t="s">
        <v>34</v>
      </c>
      <c r="C54" s="78">
        <v>387</v>
      </c>
      <c r="D54" s="16" t="s">
        <v>69</v>
      </c>
      <c r="F54" s="15" t="s">
        <v>26</v>
      </c>
      <c r="G54" s="78">
        <v>358</v>
      </c>
      <c r="H54" s="16" t="s">
        <v>63</v>
      </c>
      <c r="AB54">
        <v>368</v>
      </c>
      <c r="AC54">
        <v>0</v>
      </c>
    </row>
    <row r="55" spans="2:29" x14ac:dyDescent="0.3">
      <c r="B55" s="15" t="s">
        <v>34</v>
      </c>
      <c r="C55" s="78">
        <v>387</v>
      </c>
      <c r="D55" s="16" t="s">
        <v>14</v>
      </c>
      <c r="F55" s="15" t="s">
        <v>34</v>
      </c>
      <c r="G55" s="78">
        <v>375</v>
      </c>
      <c r="H55" s="16" t="s">
        <v>3</v>
      </c>
      <c r="AA55" t="s">
        <v>0</v>
      </c>
      <c r="AB55">
        <v>369</v>
      </c>
      <c r="AC55">
        <v>1</v>
      </c>
    </row>
    <row r="56" spans="2:29" x14ac:dyDescent="0.3">
      <c r="B56" s="15" t="s">
        <v>34</v>
      </c>
      <c r="C56" s="78">
        <v>387</v>
      </c>
      <c r="D56" s="16" t="s">
        <v>14</v>
      </c>
      <c r="F56" s="15" t="s">
        <v>22</v>
      </c>
      <c r="G56" s="78">
        <v>376</v>
      </c>
      <c r="H56" s="16" t="s">
        <v>3</v>
      </c>
      <c r="AB56">
        <v>370</v>
      </c>
      <c r="AC56">
        <v>0</v>
      </c>
    </row>
    <row r="57" spans="2:29" x14ac:dyDescent="0.3">
      <c r="B57" s="15" t="s">
        <v>34</v>
      </c>
      <c r="C57" s="78">
        <v>387</v>
      </c>
      <c r="D57" s="16" t="s">
        <v>14</v>
      </c>
      <c r="F57" s="15" t="s">
        <v>34</v>
      </c>
      <c r="G57" s="78">
        <v>377</v>
      </c>
      <c r="H57" s="16" t="s">
        <v>3</v>
      </c>
      <c r="AA57" t="s">
        <v>2</v>
      </c>
      <c r="AB57">
        <v>371</v>
      </c>
    </row>
    <row r="58" spans="2:29" x14ac:dyDescent="0.3">
      <c r="B58" s="15" t="s">
        <v>34</v>
      </c>
      <c r="C58" s="78">
        <v>389</v>
      </c>
      <c r="D58" s="16" t="s">
        <v>14</v>
      </c>
      <c r="F58" s="15" t="s">
        <v>34</v>
      </c>
      <c r="G58" s="78">
        <v>375</v>
      </c>
      <c r="H58" s="16" t="s">
        <v>3</v>
      </c>
      <c r="AB58">
        <v>372</v>
      </c>
    </row>
    <row r="59" spans="2:29" x14ac:dyDescent="0.3">
      <c r="B59" s="15" t="s">
        <v>40</v>
      </c>
      <c r="C59" s="78">
        <v>391</v>
      </c>
      <c r="D59" s="16" t="s">
        <v>14</v>
      </c>
      <c r="F59" s="64" t="s">
        <v>22</v>
      </c>
      <c r="G59" s="77">
        <v>357</v>
      </c>
      <c r="H59" s="65" t="s">
        <v>3</v>
      </c>
      <c r="AA59" t="s">
        <v>0</v>
      </c>
      <c r="AB59">
        <v>373</v>
      </c>
    </row>
    <row r="60" spans="2:29" x14ac:dyDescent="0.3">
      <c r="B60" s="15" t="s">
        <v>40</v>
      </c>
      <c r="C60" s="78">
        <v>391</v>
      </c>
      <c r="D60" s="16" t="s">
        <v>14</v>
      </c>
      <c r="F60" s="49" t="s">
        <v>78</v>
      </c>
      <c r="G60" s="75">
        <v>383</v>
      </c>
      <c r="H60" s="52" t="s">
        <v>3</v>
      </c>
      <c r="AB60">
        <v>375</v>
      </c>
      <c r="AC60">
        <v>0</v>
      </c>
    </row>
    <row r="61" spans="2:29" x14ac:dyDescent="0.3">
      <c r="B61" s="15" t="s">
        <v>34</v>
      </c>
      <c r="C61" s="78">
        <v>393</v>
      </c>
      <c r="D61" s="16" t="s">
        <v>14</v>
      </c>
      <c r="F61" s="15" t="s">
        <v>72</v>
      </c>
      <c r="G61" s="78">
        <v>349</v>
      </c>
      <c r="H61" s="16" t="s">
        <v>3</v>
      </c>
      <c r="AA61" t="s">
        <v>4</v>
      </c>
      <c r="AB61">
        <v>376</v>
      </c>
      <c r="AC61">
        <v>2</v>
      </c>
    </row>
    <row r="62" spans="2:29" x14ac:dyDescent="0.3">
      <c r="AA62" t="s">
        <v>0</v>
      </c>
      <c r="AB62">
        <v>375</v>
      </c>
      <c r="AC62">
        <v>7</v>
      </c>
    </row>
    <row r="63" spans="2:29" x14ac:dyDescent="0.3">
      <c r="AA63" t="s">
        <v>0</v>
      </c>
      <c r="AB63">
        <v>377</v>
      </c>
      <c r="AC63">
        <v>2</v>
      </c>
    </row>
    <row r="64" spans="2:29" x14ac:dyDescent="0.3">
      <c r="AA64" t="s">
        <v>2</v>
      </c>
      <c r="AB64">
        <v>378</v>
      </c>
      <c r="AC64">
        <v>4</v>
      </c>
    </row>
    <row r="65" spans="27:29" x14ac:dyDescent="0.3">
      <c r="AA65" t="s">
        <v>0</v>
      </c>
      <c r="AB65">
        <v>379</v>
      </c>
      <c r="AC65">
        <v>3</v>
      </c>
    </row>
    <row r="66" spans="27:29" x14ac:dyDescent="0.3">
      <c r="AA66" t="s">
        <v>4</v>
      </c>
      <c r="AB66">
        <v>380</v>
      </c>
      <c r="AC66">
        <v>2</v>
      </c>
    </row>
    <row r="67" spans="27:29" x14ac:dyDescent="0.3">
      <c r="AA67" t="s">
        <v>10</v>
      </c>
      <c r="AB67">
        <v>381</v>
      </c>
      <c r="AC67">
        <v>1</v>
      </c>
    </row>
    <row r="68" spans="27:29" x14ac:dyDescent="0.3">
      <c r="AB68">
        <v>382</v>
      </c>
      <c r="AC68">
        <v>0</v>
      </c>
    </row>
    <row r="69" spans="27:29" x14ac:dyDescent="0.3">
      <c r="AA69" t="s">
        <v>16</v>
      </c>
      <c r="AB69">
        <v>383</v>
      </c>
      <c r="AC69">
        <v>5</v>
      </c>
    </row>
    <row r="70" spans="27:29" x14ac:dyDescent="0.3">
      <c r="AB70">
        <v>384</v>
      </c>
      <c r="AC70">
        <v>0</v>
      </c>
    </row>
    <row r="71" spans="27:29" x14ac:dyDescent="0.3">
      <c r="AA71" t="s">
        <v>11</v>
      </c>
      <c r="AB71">
        <v>385</v>
      </c>
      <c r="AC71">
        <v>1</v>
      </c>
    </row>
    <row r="72" spans="27:29" x14ac:dyDescent="0.3">
      <c r="AB72">
        <v>386</v>
      </c>
      <c r="AC72">
        <v>0</v>
      </c>
    </row>
    <row r="73" spans="27:29" x14ac:dyDescent="0.3">
      <c r="AA73" t="s">
        <v>0</v>
      </c>
      <c r="AB73">
        <v>387</v>
      </c>
      <c r="AC73">
        <v>6</v>
      </c>
    </row>
    <row r="74" spans="27:29" x14ac:dyDescent="0.3">
      <c r="AA74" t="s">
        <v>10</v>
      </c>
      <c r="AB74">
        <v>388</v>
      </c>
      <c r="AC74">
        <v>1</v>
      </c>
    </row>
    <row r="75" spans="27:29" x14ac:dyDescent="0.3">
      <c r="AA75" t="s">
        <v>0</v>
      </c>
      <c r="AB75">
        <v>389</v>
      </c>
      <c r="AC75">
        <v>3</v>
      </c>
    </row>
    <row r="76" spans="27:29" x14ac:dyDescent="0.3">
      <c r="AA76" t="s">
        <v>2</v>
      </c>
      <c r="AB76">
        <v>390</v>
      </c>
      <c r="AC76">
        <v>4</v>
      </c>
    </row>
    <row r="77" spans="27:29" x14ac:dyDescent="0.3">
      <c r="AA77" t="s">
        <v>10</v>
      </c>
      <c r="AB77">
        <v>391</v>
      </c>
      <c r="AC77">
        <v>8</v>
      </c>
    </row>
    <row r="78" spans="27:29" x14ac:dyDescent="0.3">
      <c r="AA78" t="s">
        <v>4</v>
      </c>
      <c r="AB78">
        <v>392</v>
      </c>
      <c r="AC78">
        <v>2</v>
      </c>
    </row>
    <row r="79" spans="27:29" x14ac:dyDescent="0.3">
      <c r="AA79" t="s">
        <v>0</v>
      </c>
      <c r="AB79">
        <v>393</v>
      </c>
      <c r="AC79">
        <v>1</v>
      </c>
    </row>
    <row r="80" spans="27:29" x14ac:dyDescent="0.3">
      <c r="AB80">
        <v>394</v>
      </c>
      <c r="AC80">
        <v>0</v>
      </c>
    </row>
    <row r="81" spans="27:29" x14ac:dyDescent="0.3">
      <c r="AB81">
        <v>411</v>
      </c>
      <c r="AC81">
        <v>0</v>
      </c>
    </row>
    <row r="82" spans="27:29" x14ac:dyDescent="0.3">
      <c r="AA82" t="s">
        <v>11</v>
      </c>
      <c r="AB82">
        <v>412</v>
      </c>
      <c r="AC82">
        <v>1</v>
      </c>
    </row>
    <row r="83" spans="27:29" x14ac:dyDescent="0.3">
      <c r="AA83" t="s">
        <v>4</v>
      </c>
      <c r="AB83">
        <v>413</v>
      </c>
      <c r="AC83">
        <v>0</v>
      </c>
    </row>
    <row r="84" spans="27:29" x14ac:dyDescent="0.3">
      <c r="AA84" t="s">
        <v>5</v>
      </c>
      <c r="AB84">
        <v>414</v>
      </c>
      <c r="AC84">
        <v>0</v>
      </c>
    </row>
    <row r="85" spans="27:29" x14ac:dyDescent="0.3">
      <c r="AB85" s="9" t="s">
        <v>538</v>
      </c>
      <c r="AC85" s="9">
        <f>SUM(AC4:AC84)</f>
        <v>68</v>
      </c>
    </row>
  </sheetData>
  <mergeCells count="2">
    <mergeCell ref="A23:C27"/>
    <mergeCell ref="A1:C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524-D673-4CCF-BF25-825B369BBB83}">
  <dimension ref="A1:V49"/>
  <sheetViews>
    <sheetView tabSelected="1" topLeftCell="I1" workbookViewId="0">
      <selection activeCell="O20" sqref="O20"/>
    </sheetView>
  </sheetViews>
  <sheetFormatPr defaultRowHeight="14.4" x14ac:dyDescent="0.3"/>
  <cols>
    <col min="1" max="1" width="4.09765625" customWidth="1"/>
    <col min="2" max="3" width="3.8984375" customWidth="1"/>
    <col min="4" max="4" width="4.8984375" customWidth="1"/>
    <col min="5" max="5" width="5.3984375" customWidth="1"/>
    <col min="6" max="6" width="4.3984375" customWidth="1"/>
    <col min="7" max="7" width="3.5" style="2" customWidth="1"/>
    <col min="8" max="8" width="5.69921875" customWidth="1"/>
    <col min="9" max="9" width="4.5" customWidth="1"/>
    <col min="10" max="10" width="5" customWidth="1"/>
    <col min="11" max="11" width="3.19921875" style="2" customWidth="1"/>
  </cols>
  <sheetData>
    <row r="1" spans="1:15" x14ac:dyDescent="0.3">
      <c r="A1" t="s">
        <v>537</v>
      </c>
      <c r="B1" t="s">
        <v>536</v>
      </c>
      <c r="D1" s="9" t="s">
        <v>442</v>
      </c>
      <c r="E1" t="s">
        <v>443</v>
      </c>
      <c r="M1" s="9" t="s">
        <v>442</v>
      </c>
      <c r="O1" s="9" t="s">
        <v>444</v>
      </c>
    </row>
    <row r="2" spans="1:15" x14ac:dyDescent="0.3">
      <c r="B2">
        <v>46</v>
      </c>
      <c r="D2" s="71">
        <v>0</v>
      </c>
      <c r="E2" s="3" t="s">
        <v>68</v>
      </c>
      <c r="F2" s="68">
        <v>47</v>
      </c>
      <c r="G2" s="10" t="s">
        <v>20</v>
      </c>
      <c r="H2" s="3"/>
      <c r="I2" s="3" t="s">
        <v>26</v>
      </c>
      <c r="J2" s="68">
        <v>162</v>
      </c>
      <c r="K2" s="10" t="s">
        <v>11</v>
      </c>
      <c r="M2" t="s">
        <v>400</v>
      </c>
    </row>
    <row r="3" spans="1:15" x14ac:dyDescent="0.3">
      <c r="A3" t="s">
        <v>68</v>
      </c>
      <c r="B3">
        <v>47</v>
      </c>
      <c r="D3">
        <v>8</v>
      </c>
      <c r="E3" t="s">
        <v>68</v>
      </c>
      <c r="F3" s="9">
        <v>47</v>
      </c>
      <c r="G3" s="2" t="s">
        <v>20</v>
      </c>
      <c r="I3" t="s">
        <v>26</v>
      </c>
      <c r="J3" s="9">
        <v>162</v>
      </c>
      <c r="K3" s="2" t="s">
        <v>61</v>
      </c>
    </row>
    <row r="4" spans="1:15" x14ac:dyDescent="0.3">
      <c r="B4">
        <v>48</v>
      </c>
      <c r="D4">
        <v>0</v>
      </c>
      <c r="E4" t="s">
        <v>68</v>
      </c>
      <c r="F4" s="9">
        <v>47</v>
      </c>
      <c r="G4" s="2" t="s">
        <v>20</v>
      </c>
      <c r="I4" t="s">
        <v>34</v>
      </c>
      <c r="J4" s="9">
        <v>164</v>
      </c>
      <c r="K4" s="2" t="s">
        <v>61</v>
      </c>
      <c r="M4" t="s">
        <v>401</v>
      </c>
    </row>
    <row r="5" spans="1:15" x14ac:dyDescent="0.3">
      <c r="B5">
        <v>51</v>
      </c>
      <c r="D5">
        <v>0</v>
      </c>
      <c r="E5" s="3" t="s">
        <v>68</v>
      </c>
      <c r="F5" s="68">
        <v>47</v>
      </c>
      <c r="G5" s="10" t="s">
        <v>20</v>
      </c>
      <c r="H5" s="3"/>
      <c r="I5" s="3" t="s">
        <v>34</v>
      </c>
      <c r="J5" s="68">
        <v>164</v>
      </c>
      <c r="K5" s="10" t="s">
        <v>11</v>
      </c>
      <c r="M5" s="3" t="s">
        <v>402</v>
      </c>
    </row>
    <row r="6" spans="1:15" x14ac:dyDescent="0.3">
      <c r="A6" t="s">
        <v>29</v>
      </c>
      <c r="B6">
        <v>52</v>
      </c>
      <c r="D6">
        <v>6</v>
      </c>
      <c r="E6" t="s">
        <v>68</v>
      </c>
      <c r="F6" s="9">
        <v>47</v>
      </c>
      <c r="G6" s="2" t="s">
        <v>20</v>
      </c>
      <c r="I6" t="s">
        <v>66</v>
      </c>
      <c r="J6" s="9">
        <v>208</v>
      </c>
      <c r="K6" s="2" t="s">
        <v>17</v>
      </c>
      <c r="M6" t="s">
        <v>403</v>
      </c>
    </row>
    <row r="7" spans="1:15" x14ac:dyDescent="0.3">
      <c r="A7" t="s">
        <v>34</v>
      </c>
      <c r="B7">
        <v>53</v>
      </c>
      <c r="D7">
        <v>6</v>
      </c>
      <c r="E7" s="3" t="s">
        <v>29</v>
      </c>
      <c r="F7" s="68">
        <v>52</v>
      </c>
      <c r="G7" s="10" t="s">
        <v>20</v>
      </c>
      <c r="H7" s="3"/>
      <c r="I7" s="3" t="s">
        <v>26</v>
      </c>
      <c r="J7" s="68">
        <v>162</v>
      </c>
      <c r="K7" s="10" t="s">
        <v>11</v>
      </c>
      <c r="M7" t="s">
        <v>404</v>
      </c>
    </row>
    <row r="8" spans="1:15" x14ac:dyDescent="0.3">
      <c r="A8" t="s">
        <v>34</v>
      </c>
      <c r="B8">
        <v>54</v>
      </c>
      <c r="D8">
        <v>8</v>
      </c>
      <c r="E8" t="s">
        <v>29</v>
      </c>
      <c r="F8" s="9">
        <v>52</v>
      </c>
      <c r="G8" s="2" t="s">
        <v>20</v>
      </c>
      <c r="I8" t="s">
        <v>34</v>
      </c>
      <c r="J8" s="9">
        <v>164</v>
      </c>
      <c r="K8" s="2" t="s">
        <v>61</v>
      </c>
      <c r="M8" s="3" t="s">
        <v>405</v>
      </c>
      <c r="O8" s="29" t="s">
        <v>451</v>
      </c>
    </row>
    <row r="9" spans="1:15" x14ac:dyDescent="0.3">
      <c r="B9">
        <v>55</v>
      </c>
      <c r="D9">
        <v>0</v>
      </c>
      <c r="E9" t="s">
        <v>29</v>
      </c>
      <c r="F9" s="9">
        <v>52</v>
      </c>
      <c r="G9" s="2" t="s">
        <v>20</v>
      </c>
      <c r="I9" t="s">
        <v>73</v>
      </c>
      <c r="J9" s="9">
        <v>184</v>
      </c>
      <c r="K9" s="2" t="s">
        <v>21</v>
      </c>
      <c r="M9" s="3" t="s">
        <v>406</v>
      </c>
    </row>
    <row r="10" spans="1:15" x14ac:dyDescent="0.3">
      <c r="B10">
        <v>157</v>
      </c>
      <c r="D10">
        <v>0</v>
      </c>
      <c r="E10" t="s">
        <v>34</v>
      </c>
      <c r="F10" s="9">
        <v>53</v>
      </c>
      <c r="G10" s="2" t="s">
        <v>20</v>
      </c>
      <c r="I10" t="s">
        <v>34</v>
      </c>
      <c r="J10" s="9">
        <v>164</v>
      </c>
      <c r="K10" s="2" t="s">
        <v>61</v>
      </c>
      <c r="M10" s="3" t="s">
        <v>407</v>
      </c>
    </row>
    <row r="11" spans="1:15" x14ac:dyDescent="0.3">
      <c r="A11" t="s">
        <v>29</v>
      </c>
      <c r="B11">
        <v>158</v>
      </c>
      <c r="D11">
        <v>7</v>
      </c>
      <c r="E11" t="s">
        <v>34</v>
      </c>
      <c r="F11" s="9">
        <v>54</v>
      </c>
      <c r="G11" s="2" t="s">
        <v>20</v>
      </c>
      <c r="I11" t="s">
        <v>29</v>
      </c>
      <c r="J11" s="9">
        <v>158</v>
      </c>
      <c r="K11" s="2" t="s">
        <v>13</v>
      </c>
      <c r="M11" t="s">
        <v>408</v>
      </c>
    </row>
    <row r="12" spans="1:15" x14ac:dyDescent="0.3">
      <c r="A12" t="s">
        <v>26</v>
      </c>
      <c r="B12">
        <v>159</v>
      </c>
      <c r="D12">
        <v>9</v>
      </c>
      <c r="E12" s="3" t="s">
        <v>34</v>
      </c>
      <c r="F12" s="68">
        <v>54</v>
      </c>
      <c r="G12" s="10" t="s">
        <v>20</v>
      </c>
      <c r="H12" s="3"/>
      <c r="I12" s="3" t="s">
        <v>26</v>
      </c>
      <c r="J12" s="68">
        <v>159</v>
      </c>
      <c r="K12" s="10" t="s">
        <v>11</v>
      </c>
      <c r="M12" t="s">
        <v>409</v>
      </c>
    </row>
    <row r="13" spans="1:15" x14ac:dyDescent="0.3">
      <c r="B13">
        <v>160</v>
      </c>
      <c r="D13">
        <v>0</v>
      </c>
      <c r="E13" t="s">
        <v>34</v>
      </c>
      <c r="F13" s="9">
        <v>54</v>
      </c>
      <c r="G13" s="2" t="s">
        <v>20</v>
      </c>
      <c r="I13" t="s">
        <v>26</v>
      </c>
      <c r="J13" s="9">
        <v>162</v>
      </c>
      <c r="K13" s="2" t="s">
        <v>61</v>
      </c>
      <c r="M13" t="s">
        <v>410</v>
      </c>
    </row>
    <row r="14" spans="1:15" x14ac:dyDescent="0.3">
      <c r="B14">
        <v>161</v>
      </c>
      <c r="D14">
        <v>0</v>
      </c>
      <c r="E14" t="s">
        <v>34</v>
      </c>
      <c r="F14" s="9">
        <v>54</v>
      </c>
      <c r="G14" s="2" t="s">
        <v>20</v>
      </c>
      <c r="I14" t="s">
        <v>34</v>
      </c>
      <c r="J14" s="9">
        <v>165</v>
      </c>
      <c r="K14" s="2" t="s">
        <v>61</v>
      </c>
      <c r="M14" t="s">
        <v>411</v>
      </c>
    </row>
    <row r="15" spans="1:15" x14ac:dyDescent="0.3">
      <c r="A15" t="s">
        <v>26</v>
      </c>
      <c r="B15">
        <v>162</v>
      </c>
      <c r="D15">
        <v>13</v>
      </c>
      <c r="E15" t="s">
        <v>34</v>
      </c>
      <c r="F15" s="9">
        <v>54</v>
      </c>
      <c r="G15" s="2" t="s">
        <v>20</v>
      </c>
      <c r="I15" t="s">
        <v>22</v>
      </c>
      <c r="J15" s="9">
        <v>168</v>
      </c>
      <c r="K15" s="2" t="s">
        <v>13</v>
      </c>
      <c r="M15" s="3" t="s">
        <v>412</v>
      </c>
    </row>
    <row r="16" spans="1:15" x14ac:dyDescent="0.3">
      <c r="B16">
        <v>163</v>
      </c>
      <c r="D16">
        <v>0</v>
      </c>
      <c r="E16" t="s">
        <v>34</v>
      </c>
      <c r="F16" s="9">
        <v>54</v>
      </c>
      <c r="G16" s="2" t="s">
        <v>20</v>
      </c>
      <c r="I16" t="s">
        <v>73</v>
      </c>
      <c r="J16" s="9">
        <v>184</v>
      </c>
      <c r="K16" s="2" t="s">
        <v>21</v>
      </c>
      <c r="M16" s="3" t="s">
        <v>18</v>
      </c>
    </row>
    <row r="17" spans="1:22" x14ac:dyDescent="0.3">
      <c r="A17" t="s">
        <v>34</v>
      </c>
      <c r="B17">
        <v>164</v>
      </c>
      <c r="D17">
        <v>6</v>
      </c>
      <c r="E17" t="s">
        <v>34</v>
      </c>
      <c r="F17" s="9">
        <v>54</v>
      </c>
      <c r="G17" s="2" t="s">
        <v>20</v>
      </c>
      <c r="I17" t="s">
        <v>66</v>
      </c>
      <c r="J17" s="9">
        <v>208</v>
      </c>
      <c r="K17" s="2" t="s">
        <v>17</v>
      </c>
    </row>
    <row r="18" spans="1:22" x14ac:dyDescent="0.3">
      <c r="A18" t="s">
        <v>34</v>
      </c>
      <c r="B18">
        <v>165</v>
      </c>
      <c r="D18">
        <v>9</v>
      </c>
      <c r="E18" t="s">
        <v>29</v>
      </c>
      <c r="F18" s="9">
        <v>158</v>
      </c>
      <c r="G18" s="2" t="s">
        <v>13</v>
      </c>
      <c r="I18" t="s">
        <v>68</v>
      </c>
      <c r="J18" s="9">
        <v>47</v>
      </c>
      <c r="K18" s="2" t="s">
        <v>20</v>
      </c>
    </row>
    <row r="19" spans="1:22" x14ac:dyDescent="0.3">
      <c r="B19">
        <v>166</v>
      </c>
      <c r="D19">
        <v>0</v>
      </c>
      <c r="E19" t="s">
        <v>29</v>
      </c>
      <c r="F19" s="9">
        <v>158</v>
      </c>
      <c r="G19" s="2" t="s">
        <v>13</v>
      </c>
      <c r="I19" t="s">
        <v>34</v>
      </c>
      <c r="J19" s="9">
        <v>53</v>
      </c>
      <c r="K19" s="2" t="s">
        <v>20</v>
      </c>
    </row>
    <row r="20" spans="1:22" x14ac:dyDescent="0.3">
      <c r="B20">
        <v>167</v>
      </c>
      <c r="D20">
        <v>0</v>
      </c>
      <c r="E20" t="s">
        <v>29</v>
      </c>
      <c r="F20" s="9">
        <v>158</v>
      </c>
      <c r="G20" s="2" t="s">
        <v>13</v>
      </c>
      <c r="I20" t="s">
        <v>26</v>
      </c>
      <c r="J20" s="9">
        <v>159</v>
      </c>
      <c r="K20" s="2" t="s">
        <v>11</v>
      </c>
    </row>
    <row r="21" spans="1:22" x14ac:dyDescent="0.3">
      <c r="A21" t="s">
        <v>22</v>
      </c>
      <c r="B21">
        <v>168</v>
      </c>
      <c r="D21">
        <v>4</v>
      </c>
      <c r="E21" t="s">
        <v>29</v>
      </c>
      <c r="F21" s="9">
        <v>158</v>
      </c>
      <c r="G21" s="2" t="s">
        <v>13</v>
      </c>
      <c r="I21" t="s">
        <v>26</v>
      </c>
      <c r="J21" s="9">
        <v>162</v>
      </c>
      <c r="K21" s="2" t="s">
        <v>61</v>
      </c>
    </row>
    <row r="22" spans="1:22" x14ac:dyDescent="0.3">
      <c r="A22" t="s">
        <v>22</v>
      </c>
      <c r="B22">
        <v>169</v>
      </c>
      <c r="D22">
        <v>3</v>
      </c>
      <c r="E22" t="s">
        <v>29</v>
      </c>
      <c r="F22" s="9">
        <v>158</v>
      </c>
      <c r="G22" s="2" t="s">
        <v>13</v>
      </c>
      <c r="I22" t="s">
        <v>66</v>
      </c>
      <c r="J22" s="9">
        <v>208</v>
      </c>
      <c r="K22" s="2" t="s">
        <v>17</v>
      </c>
      <c r="L22" t="s">
        <v>413</v>
      </c>
    </row>
    <row r="23" spans="1:22" x14ac:dyDescent="0.3">
      <c r="B23">
        <v>170</v>
      </c>
      <c r="D23">
        <v>0</v>
      </c>
      <c r="E23" t="s">
        <v>26</v>
      </c>
      <c r="F23" s="9">
        <v>159</v>
      </c>
      <c r="G23" s="2" t="s">
        <v>11</v>
      </c>
      <c r="I23" t="s">
        <v>34</v>
      </c>
      <c r="J23" s="9">
        <v>53</v>
      </c>
      <c r="K23" s="2" t="s">
        <v>20</v>
      </c>
    </row>
    <row r="24" spans="1:22" x14ac:dyDescent="0.3">
      <c r="B24">
        <v>183</v>
      </c>
      <c r="D24">
        <v>0</v>
      </c>
      <c r="E24" t="s">
        <v>26</v>
      </c>
      <c r="F24" s="9">
        <v>159</v>
      </c>
      <c r="G24" s="2" t="s">
        <v>11</v>
      </c>
      <c r="I24" t="s">
        <v>26</v>
      </c>
      <c r="J24" s="9">
        <v>162</v>
      </c>
      <c r="K24" s="2" t="s">
        <v>61</v>
      </c>
    </row>
    <row r="25" spans="1:22" x14ac:dyDescent="0.3">
      <c r="A25" t="s">
        <v>73</v>
      </c>
      <c r="B25">
        <v>184</v>
      </c>
      <c r="D25">
        <v>7</v>
      </c>
      <c r="E25" t="s">
        <v>26</v>
      </c>
      <c r="F25" s="9">
        <v>159</v>
      </c>
      <c r="G25" s="2" t="s">
        <v>11</v>
      </c>
      <c r="I25" t="s">
        <v>22</v>
      </c>
      <c r="J25" s="9">
        <v>168</v>
      </c>
      <c r="K25" s="2" t="s">
        <v>13</v>
      </c>
    </row>
    <row r="26" spans="1:22" x14ac:dyDescent="0.3">
      <c r="B26">
        <v>185</v>
      </c>
      <c r="D26">
        <v>0</v>
      </c>
      <c r="E26" t="s">
        <v>26</v>
      </c>
      <c r="F26" s="9">
        <v>159</v>
      </c>
      <c r="G26" s="2" t="s">
        <v>11</v>
      </c>
      <c r="I26" t="s">
        <v>66</v>
      </c>
      <c r="J26" s="9">
        <v>208</v>
      </c>
      <c r="K26" s="2" t="s">
        <v>17</v>
      </c>
    </row>
    <row r="27" spans="1:22" x14ac:dyDescent="0.3">
      <c r="B27">
        <v>207</v>
      </c>
      <c r="D27">
        <v>0</v>
      </c>
      <c r="E27" t="s">
        <v>26</v>
      </c>
      <c r="F27" s="9">
        <v>162</v>
      </c>
      <c r="G27" s="2" t="s">
        <v>11</v>
      </c>
      <c r="I27" t="s">
        <v>34</v>
      </c>
      <c r="J27" s="9">
        <v>54</v>
      </c>
      <c r="K27" s="2" t="s">
        <v>20</v>
      </c>
    </row>
    <row r="28" spans="1:22" x14ac:dyDescent="0.3">
      <c r="A28" t="s">
        <v>66</v>
      </c>
      <c r="B28">
        <v>208</v>
      </c>
      <c r="D28">
        <v>9</v>
      </c>
      <c r="E28" t="s">
        <v>26</v>
      </c>
      <c r="F28" s="9">
        <v>162</v>
      </c>
      <c r="G28" s="2" t="s">
        <v>11</v>
      </c>
      <c r="I28" t="s">
        <v>29</v>
      </c>
      <c r="J28" s="9">
        <v>158</v>
      </c>
      <c r="K28" s="2" t="s">
        <v>13</v>
      </c>
      <c r="P28" s="72" t="s">
        <v>34</v>
      </c>
      <c r="Q28" s="72">
        <v>53</v>
      </c>
      <c r="R28" s="72" t="s">
        <v>20</v>
      </c>
      <c r="S28" s="72"/>
      <c r="T28" s="72" t="s">
        <v>68</v>
      </c>
      <c r="U28" s="72">
        <v>47</v>
      </c>
      <c r="V28" s="72" t="s">
        <v>20</v>
      </c>
    </row>
    <row r="29" spans="1:22" x14ac:dyDescent="0.3">
      <c r="E29" t="s">
        <v>26</v>
      </c>
      <c r="F29" s="9">
        <v>162</v>
      </c>
      <c r="G29" s="2" t="s">
        <v>11</v>
      </c>
      <c r="I29" t="s">
        <v>26</v>
      </c>
      <c r="J29" s="9">
        <v>162</v>
      </c>
      <c r="K29" s="2" t="s">
        <v>61</v>
      </c>
      <c r="P29" s="72" t="s">
        <v>34</v>
      </c>
      <c r="Q29" s="72">
        <v>54</v>
      </c>
      <c r="R29" s="72" t="s">
        <v>20</v>
      </c>
      <c r="S29" s="72"/>
      <c r="T29" s="72" t="s">
        <v>68</v>
      </c>
      <c r="U29" s="72">
        <v>47</v>
      </c>
      <c r="V29" s="72" t="s">
        <v>20</v>
      </c>
    </row>
    <row r="30" spans="1:22" x14ac:dyDescent="0.3">
      <c r="E30" t="s">
        <v>26</v>
      </c>
      <c r="F30" s="9">
        <v>162</v>
      </c>
      <c r="G30" s="2" t="s">
        <v>11</v>
      </c>
      <c r="I30" t="s">
        <v>73</v>
      </c>
      <c r="J30" s="9">
        <v>184</v>
      </c>
      <c r="K30" s="2" t="s">
        <v>21</v>
      </c>
      <c r="P30" s="72" t="s">
        <v>34</v>
      </c>
      <c r="Q30" s="72">
        <v>54</v>
      </c>
      <c r="R30" s="72" t="s">
        <v>20</v>
      </c>
      <c r="S30" s="72"/>
      <c r="T30" s="72" t="s">
        <v>29</v>
      </c>
      <c r="U30" s="72">
        <v>52</v>
      </c>
      <c r="V30" s="72" t="s">
        <v>20</v>
      </c>
    </row>
    <row r="31" spans="1:22" x14ac:dyDescent="0.3">
      <c r="E31" t="s">
        <v>26</v>
      </c>
      <c r="F31" s="9">
        <v>162</v>
      </c>
      <c r="G31" s="2" t="s">
        <v>11</v>
      </c>
      <c r="I31" t="s">
        <v>66</v>
      </c>
      <c r="J31" s="9">
        <v>208</v>
      </c>
      <c r="K31" s="2" t="s">
        <v>17</v>
      </c>
      <c r="P31" s="72" t="s">
        <v>26</v>
      </c>
      <c r="Q31" s="72">
        <v>162</v>
      </c>
      <c r="R31" s="72" t="s">
        <v>11</v>
      </c>
      <c r="S31" s="72"/>
      <c r="T31" s="72" t="s">
        <v>26</v>
      </c>
      <c r="U31" s="72">
        <v>159</v>
      </c>
      <c r="V31" s="72" t="s">
        <v>11</v>
      </c>
    </row>
    <row r="32" spans="1:22" x14ac:dyDescent="0.3">
      <c r="E32" t="s">
        <v>34</v>
      </c>
      <c r="F32" s="9">
        <v>165</v>
      </c>
      <c r="G32" s="2" t="s">
        <v>11</v>
      </c>
      <c r="I32" t="s">
        <v>68</v>
      </c>
      <c r="J32" s="9">
        <v>47</v>
      </c>
      <c r="K32" s="2" t="s">
        <v>20</v>
      </c>
      <c r="P32" s="72" t="s">
        <v>26</v>
      </c>
      <c r="Q32" s="72">
        <v>162</v>
      </c>
      <c r="R32" s="72" t="s">
        <v>61</v>
      </c>
      <c r="S32" s="72"/>
      <c r="T32" s="72" t="s">
        <v>34</v>
      </c>
      <c r="U32" s="72">
        <v>165</v>
      </c>
      <c r="V32" s="72" t="s">
        <v>61</v>
      </c>
    </row>
    <row r="33" spans="5:22" x14ac:dyDescent="0.3">
      <c r="E33" s="3" t="s">
        <v>34</v>
      </c>
      <c r="F33" s="68">
        <v>165</v>
      </c>
      <c r="G33" s="10" t="s">
        <v>11</v>
      </c>
      <c r="H33" s="3"/>
      <c r="I33" s="3" t="s">
        <v>29</v>
      </c>
      <c r="J33" s="68">
        <v>52</v>
      </c>
      <c r="K33" s="10" t="s">
        <v>20</v>
      </c>
      <c r="P33" s="72" t="s">
        <v>34</v>
      </c>
      <c r="Q33" s="72">
        <v>164</v>
      </c>
      <c r="R33" s="72" t="s">
        <v>11</v>
      </c>
      <c r="S33" s="72"/>
      <c r="T33" s="72" t="s">
        <v>26</v>
      </c>
      <c r="U33" s="72">
        <v>159</v>
      </c>
      <c r="V33" s="72" t="s">
        <v>11</v>
      </c>
    </row>
    <row r="34" spans="5:22" x14ac:dyDescent="0.3">
      <c r="E34" t="s">
        <v>34</v>
      </c>
      <c r="F34" s="9">
        <v>165</v>
      </c>
      <c r="G34" s="2" t="s">
        <v>61</v>
      </c>
      <c r="I34" t="s">
        <v>34</v>
      </c>
      <c r="J34" s="9">
        <v>53</v>
      </c>
      <c r="K34" s="2" t="s">
        <v>20</v>
      </c>
      <c r="P34" s="72" t="s">
        <v>34</v>
      </c>
      <c r="Q34" s="72">
        <v>165</v>
      </c>
      <c r="R34" s="72" t="s">
        <v>11</v>
      </c>
      <c r="S34" s="72"/>
      <c r="T34" s="72" t="s">
        <v>26</v>
      </c>
      <c r="U34" s="72">
        <v>159</v>
      </c>
      <c r="V34" s="72" t="s">
        <v>11</v>
      </c>
    </row>
    <row r="35" spans="5:22" x14ac:dyDescent="0.3">
      <c r="E35" s="3" t="s">
        <v>34</v>
      </c>
      <c r="F35" s="68">
        <v>165</v>
      </c>
      <c r="G35" s="10" t="s">
        <v>11</v>
      </c>
      <c r="H35" s="3"/>
      <c r="I35" s="3" t="s">
        <v>34</v>
      </c>
      <c r="J35" s="68">
        <v>53</v>
      </c>
      <c r="K35" s="10" t="s">
        <v>20</v>
      </c>
    </row>
    <row r="36" spans="5:22" x14ac:dyDescent="0.3">
      <c r="E36" t="s">
        <v>34</v>
      </c>
      <c r="F36" s="9">
        <v>165</v>
      </c>
      <c r="G36" s="2" t="s">
        <v>61</v>
      </c>
      <c r="H36" s="4"/>
      <c r="I36" s="4" t="s">
        <v>22</v>
      </c>
      <c r="J36" s="70">
        <v>168</v>
      </c>
      <c r="K36" s="12" t="s">
        <v>13</v>
      </c>
    </row>
    <row r="37" spans="5:22" x14ac:dyDescent="0.3">
      <c r="E37" t="s">
        <v>34</v>
      </c>
      <c r="F37" s="9">
        <v>165</v>
      </c>
      <c r="G37" s="2" t="s">
        <v>61</v>
      </c>
      <c r="I37" t="s">
        <v>26</v>
      </c>
      <c r="J37" s="9">
        <v>159</v>
      </c>
      <c r="K37" s="2" t="s">
        <v>11</v>
      </c>
    </row>
    <row r="38" spans="5:22" x14ac:dyDescent="0.3">
      <c r="E38" t="s">
        <v>34</v>
      </c>
      <c r="F38" s="9">
        <v>165</v>
      </c>
      <c r="G38" s="2" t="s">
        <v>61</v>
      </c>
      <c r="I38" t="s">
        <v>34</v>
      </c>
      <c r="J38" s="9">
        <v>165</v>
      </c>
      <c r="K38" s="2" t="s">
        <v>11</v>
      </c>
      <c r="M38" s="4"/>
    </row>
    <row r="39" spans="5:22" x14ac:dyDescent="0.3">
      <c r="E39" t="s">
        <v>22</v>
      </c>
      <c r="F39" s="9">
        <v>168</v>
      </c>
      <c r="G39" s="2" t="s">
        <v>13</v>
      </c>
      <c r="I39" t="s">
        <v>26</v>
      </c>
      <c r="J39" s="9">
        <v>162</v>
      </c>
      <c r="K39" s="2" t="s">
        <v>11</v>
      </c>
    </row>
    <row r="40" spans="5:22" x14ac:dyDescent="0.3">
      <c r="E40" t="s">
        <v>22</v>
      </c>
      <c r="F40" s="9">
        <v>169</v>
      </c>
      <c r="G40" s="2" t="s">
        <v>13</v>
      </c>
      <c r="I40" t="s">
        <v>29</v>
      </c>
      <c r="J40" s="9">
        <v>52</v>
      </c>
      <c r="K40" s="2" t="s">
        <v>20</v>
      </c>
    </row>
    <row r="41" spans="5:22" x14ac:dyDescent="0.3">
      <c r="E41" t="s">
        <v>22</v>
      </c>
      <c r="F41" s="9">
        <v>169</v>
      </c>
      <c r="G41" s="2" t="s">
        <v>13</v>
      </c>
      <c r="I41" t="s">
        <v>26</v>
      </c>
      <c r="J41" s="9">
        <v>162</v>
      </c>
      <c r="K41" s="2" t="s">
        <v>11</v>
      </c>
    </row>
    <row r="42" spans="5:22" x14ac:dyDescent="0.3">
      <c r="E42" t="s">
        <v>22</v>
      </c>
      <c r="F42" s="9">
        <v>169</v>
      </c>
      <c r="G42" s="2" t="s">
        <v>13</v>
      </c>
      <c r="I42" t="s">
        <v>34</v>
      </c>
      <c r="J42" s="9">
        <v>164</v>
      </c>
      <c r="K42" s="2" t="s">
        <v>61</v>
      </c>
    </row>
    <row r="43" spans="5:22" x14ac:dyDescent="0.3">
      <c r="E43" s="8" t="s">
        <v>73</v>
      </c>
      <c r="F43" s="69">
        <v>184</v>
      </c>
      <c r="G43" s="11" t="s">
        <v>21</v>
      </c>
      <c r="H43" s="8"/>
      <c r="I43" s="8" t="s">
        <v>68</v>
      </c>
      <c r="J43" s="69">
        <v>47</v>
      </c>
      <c r="K43" s="11" t="s">
        <v>20</v>
      </c>
      <c r="L43" s="4" t="s">
        <v>413</v>
      </c>
    </row>
    <row r="44" spans="5:22" x14ac:dyDescent="0.3">
      <c r="E44" s="8" t="s">
        <v>73</v>
      </c>
      <c r="F44" s="69">
        <v>184</v>
      </c>
      <c r="G44" s="11" t="s">
        <v>21</v>
      </c>
      <c r="H44" s="8"/>
      <c r="I44" s="8" t="s">
        <v>34</v>
      </c>
      <c r="J44" s="69">
        <v>53</v>
      </c>
      <c r="K44" s="11" t="s">
        <v>20</v>
      </c>
    </row>
    <row r="45" spans="5:22" x14ac:dyDescent="0.3">
      <c r="E45" t="s">
        <v>73</v>
      </c>
      <c r="F45" s="9">
        <v>184</v>
      </c>
      <c r="G45" s="2" t="s">
        <v>21</v>
      </c>
      <c r="I45" t="s">
        <v>26</v>
      </c>
      <c r="J45" s="9">
        <v>159</v>
      </c>
      <c r="K45" s="2" t="s">
        <v>11</v>
      </c>
    </row>
    <row r="46" spans="5:22" x14ac:dyDescent="0.3">
      <c r="E46" s="3" t="s">
        <v>73</v>
      </c>
      <c r="F46" s="68">
        <v>184</v>
      </c>
      <c r="G46" s="10" t="s">
        <v>21</v>
      </c>
      <c r="H46" s="3"/>
      <c r="I46" s="3" t="s">
        <v>66</v>
      </c>
      <c r="J46" s="68">
        <v>208</v>
      </c>
      <c r="K46" s="10" t="s">
        <v>17</v>
      </c>
    </row>
    <row r="47" spans="5:22" x14ac:dyDescent="0.3">
      <c r="E47" t="s">
        <v>66</v>
      </c>
      <c r="F47" s="9">
        <v>208</v>
      </c>
      <c r="G47" s="2" t="s">
        <v>17</v>
      </c>
      <c r="I47" t="s">
        <v>29</v>
      </c>
      <c r="J47" s="9">
        <v>52</v>
      </c>
      <c r="K47" s="2" t="s">
        <v>20</v>
      </c>
    </row>
    <row r="48" spans="5:22" x14ac:dyDescent="0.3">
      <c r="E48" t="s">
        <v>66</v>
      </c>
      <c r="F48" s="9">
        <v>208</v>
      </c>
      <c r="G48" s="2" t="s">
        <v>17</v>
      </c>
      <c r="I48" t="s">
        <v>26</v>
      </c>
      <c r="J48" s="9">
        <v>159</v>
      </c>
      <c r="K48" s="2" t="s">
        <v>11</v>
      </c>
    </row>
    <row r="49" spans="5:12" x14ac:dyDescent="0.3">
      <c r="E49" t="s">
        <v>66</v>
      </c>
      <c r="F49" s="9">
        <v>208</v>
      </c>
      <c r="G49" s="2" t="s">
        <v>17</v>
      </c>
      <c r="I49" t="s">
        <v>34</v>
      </c>
      <c r="J49" s="9">
        <v>164</v>
      </c>
      <c r="K49" s="2" t="s">
        <v>11</v>
      </c>
      <c r="L49" t="s">
        <v>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TDP_1-100-Mew</vt:lpstr>
      <vt:lpstr>TDP_1_100ions</vt:lpstr>
      <vt:lpstr>TDP_2-150-KhN</vt:lpstr>
      <vt:lpstr>TDP_2_150ions</vt:lpstr>
      <vt:lpstr>FUS_1-100-djrW</vt:lpstr>
      <vt:lpstr>FUS_1-100ions</vt:lpstr>
      <vt:lpstr>TDP1_chains</vt:lpstr>
      <vt:lpstr>TDP2_chains</vt:lpstr>
      <vt:lpstr>FUS__chains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Lyudmyla Dorosh</dc:creator>
  <cp:lastModifiedBy>Lyudmyla Dorosh</cp:lastModifiedBy>
  <dcterms:created xsi:type="dcterms:W3CDTF">2025-07-18T15:38:48Z</dcterms:created>
  <dcterms:modified xsi:type="dcterms:W3CDTF">2025-08-29T03:40:57Z</dcterms:modified>
</cp:coreProperties>
</file>