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rothy\Downloads\"/>
    </mc:Choice>
  </mc:AlternateContent>
  <bookViews>
    <workbookView xWindow="0" yWindow="0" windowWidth="20490" windowHeight="7755"/>
  </bookViews>
  <sheets>
    <sheet name="tycho" sheetId="1" r:id="rId1"/>
  </sheets>
  <calcPr calcId="0"/>
  <pivotCaches>
    <pivotCache cacheId="5" r:id="rId2"/>
  </pivotCaches>
</workbook>
</file>

<file path=xl/calcChain.xml><?xml version="1.0" encoding="utf-8"?>
<calcChain xmlns="http://schemas.openxmlformats.org/spreadsheetml/2006/main">
  <c r="BK26" i="1" l="1"/>
</calcChain>
</file>

<file path=xl/sharedStrings.xml><?xml version="1.0" encoding="utf-8"?>
<sst xmlns="http://schemas.openxmlformats.org/spreadsheetml/2006/main" count="906" uniqueCount="463">
  <si>
    <t>yeardisease</t>
  </si>
  <si>
    <t>year</t>
  </si>
  <si>
    <t>disease</t>
  </si>
  <si>
    <t>death_count</t>
  </si>
  <si>
    <t>1923PNEUMONIA</t>
  </si>
  <si>
    <t>PNEUMONIA</t>
  </si>
  <si>
    <t>1920PNEUMONIA</t>
  </si>
  <si>
    <t>1922PNEUMONIA</t>
  </si>
  <si>
    <t>1919TUBERCULOSIS [PHTHISIS PULMONALIS]</t>
  </si>
  <si>
    <t>TUBERCULOSIS [PHTHISIS PULMONALIS]</t>
  </si>
  <si>
    <t>1920TUBERCULOSIS [PHTHISIS PULMONALIS]</t>
  </si>
  <si>
    <t>1918TUBERCULOSIS [PHTHISIS PULMONALIS]</t>
  </si>
  <si>
    <t>1921PNEUMONIA</t>
  </si>
  <si>
    <t>1923TUBERCULOSIS [PHTHISIS PULMONALIS]</t>
  </si>
  <si>
    <t>1922TUBERCULOSIS [PHTHISIS PULMONALIS]</t>
  </si>
  <si>
    <t>1921TUBERCULOSIS [PHTHISIS PULMONALIS]</t>
  </si>
  <si>
    <t>1940TUBERCULOSIS [PHTHISIS PULMONALIS]</t>
  </si>
  <si>
    <t>1940PNEUMONIA</t>
  </si>
  <si>
    <t>1939TUBERCULOSIS [PHTHISIS PULMONALIS]</t>
  </si>
  <si>
    <t>1939PNEUMONIA</t>
  </si>
  <si>
    <t>1940INFLUENZA</t>
  </si>
  <si>
    <t>INFLUENZA</t>
  </si>
  <si>
    <t>1939INFLUENZA</t>
  </si>
  <si>
    <t>1941PNEUMONIA</t>
  </si>
  <si>
    <t>1938TUBERCULOSIS [PHTHISIS PULMONALIS]</t>
  </si>
  <si>
    <t>1941INFLUENZA</t>
  </si>
  <si>
    <t>1938PNEUMONIA</t>
  </si>
  <si>
    <t>1938INFLUENZA</t>
  </si>
  <si>
    <t>1937PNEUMONIA</t>
  </si>
  <si>
    <t>1937TUBERCULOSIS [PHTHISIS PULMONALIS]</t>
  </si>
  <si>
    <t>1937INFLUENZA</t>
  </si>
  <si>
    <t>1936PNEUMONIA</t>
  </si>
  <si>
    <t>1936TUBERCULOSIS [PHTHISIS PULMONALIS]</t>
  </si>
  <si>
    <t>1941TUBERCULOSIS [PHTHISIS PULMONALIS]</t>
  </si>
  <si>
    <t>1936INFLUENZA</t>
  </si>
  <si>
    <t>1924SMALLPOX</t>
  </si>
  <si>
    <t>SMALLPOX</t>
  </si>
  <si>
    <t>1924INFLUENZA</t>
  </si>
  <si>
    <t>1924TYPHOID FEVER [ENTERIC FEVER]</t>
  </si>
  <si>
    <t>TYPHOID FEVER [ENTERIC FEVER]</t>
  </si>
  <si>
    <t>1924TUBERCULOSIS [PHTHISIS PULMONALIS]</t>
  </si>
  <si>
    <t>1917TUBERCULOSIS [PHTHISIS PULMONALIS]</t>
  </si>
  <si>
    <t>1924PNEUMONIA</t>
  </si>
  <si>
    <t>2008PNEUMONIA AND INFLUENZA</t>
  </si>
  <si>
    <t>PNEUMONIA AND INFLUENZA</t>
  </si>
  <si>
    <t>1926TUBERCULOSIS [PHTHISIS PULMONALIS]</t>
  </si>
  <si>
    <t>1933PNEUMONIA</t>
  </si>
  <si>
    <t>1933TUBERCULOSIS [PHTHISIS PULMONALIS]</t>
  </si>
  <si>
    <t>1926TYPHOID FEVER [ENTERIC FEVER]</t>
  </si>
  <si>
    <t>1926SMALLPOX</t>
  </si>
  <si>
    <t>1926INFLUENZA</t>
  </si>
  <si>
    <t>1935PNEUMONIA</t>
  </si>
  <si>
    <t>1935TUBERCULOSIS [PHTHISIS PULMONALIS]</t>
  </si>
  <si>
    <t>2013PNEUMONIA AND INFLUENZA</t>
  </si>
  <si>
    <t>1933INFLUENZA</t>
  </si>
  <si>
    <t>1935INFLUENZA</t>
  </si>
  <si>
    <t>1926PNEUMONIA</t>
  </si>
  <si>
    <t>2009PNEUMONIA AND INFLUENZA</t>
  </si>
  <si>
    <t>2012PNEUMONIA AND INFLUENZA</t>
  </si>
  <si>
    <t>1927TUBERCULOSIS [PHTHISIS PULMONALIS]</t>
  </si>
  <si>
    <t>1925INFLUENZA</t>
  </si>
  <si>
    <t>1925TUBERCULOSIS [PHTHISIS PULMONALIS]</t>
  </si>
  <si>
    <t>1925TYPHOID FEVER [ENTERIC FEVER]</t>
  </si>
  <si>
    <t>1930TUBERCULOSIS [PHTHISIS PULMONALIS]</t>
  </si>
  <si>
    <t>1925SMALLPOX</t>
  </si>
  <si>
    <t>1927TYPHOID FEVER [ENTERIC FEVER]</t>
  </si>
  <si>
    <t>1930SMALLPOX</t>
  </si>
  <si>
    <t>1927SMALLPOX</t>
  </si>
  <si>
    <t>1927INFLUENZA</t>
  </si>
  <si>
    <t>1969PNEUMONIA AND INFLUENZA</t>
  </si>
  <si>
    <t>2000PNEUMONIA AND INFLUENZA</t>
  </si>
  <si>
    <t>1934PNEUMONIA</t>
  </si>
  <si>
    <t>1934TUBERCULOSIS [PHTHISIS PULMONALIS]</t>
  </si>
  <si>
    <t>1932TUBERCULOSIS [PHTHISIS PULMONALIS]</t>
  </si>
  <si>
    <t>1927PNEUMONIA</t>
  </si>
  <si>
    <t>1930INFLUENZA</t>
  </si>
  <si>
    <t>1925PNEUMONIA</t>
  </si>
  <si>
    <t>1934INFLUENZA</t>
  </si>
  <si>
    <t>1930PNEUMONIA</t>
  </si>
  <si>
    <t>1987PNEUMONIA AND INFLUENZA</t>
  </si>
  <si>
    <t>1932PNEUMONIA</t>
  </si>
  <si>
    <t>1932INFLUENZA</t>
  </si>
  <si>
    <t>1930TYPHOID FEVER [ENTERIC FEVER]</t>
  </si>
  <si>
    <t>2007PNEUMONIA AND INFLUENZA</t>
  </si>
  <si>
    <t>2005PNEUMONIA AND INFLUENZA</t>
  </si>
  <si>
    <t>1968PNEUMONIA AND INFLUENZA</t>
  </si>
  <si>
    <t>1928TUBERCULOSIS [PHTHISIS PULMONALIS]</t>
  </si>
  <si>
    <t>1931TYPHOID FEVER [ENTERIC FEVER]</t>
  </si>
  <si>
    <t>1931SMALLPOX</t>
  </si>
  <si>
    <t>1931TUBERCULOSIS [PHTHISIS PULMONALIS]</t>
  </si>
  <si>
    <t>1928TYPHOID FEVER [ENTERIC FEVER]</t>
  </si>
  <si>
    <t>1971PNEUMONIA AND INFLUENZA</t>
  </si>
  <si>
    <t>1997PNEUMONIA AND INFLUENZA</t>
  </si>
  <si>
    <t>1931PNEUMONIA</t>
  </si>
  <si>
    <t>1996PNEUMONIA AND INFLUENZA</t>
  </si>
  <si>
    <t>1931INFLUENZA</t>
  </si>
  <si>
    <t>2006PNEUMONIA AND INFLUENZA</t>
  </si>
  <si>
    <t>2004PNEUMONIA AND INFLUENZA</t>
  </si>
  <si>
    <t>1970PNEUMONIA AND INFLUENZA</t>
  </si>
  <si>
    <t>2003PNEUMONIA AND INFLUENZA</t>
  </si>
  <si>
    <t>1928SMALLPOX</t>
  </si>
  <si>
    <t>1965PNEUMONIA AND INFLUENZA</t>
  </si>
  <si>
    <t>2001PNEUMONIA AND INFLUENZA</t>
  </si>
  <si>
    <t>1928INFLUENZA</t>
  </si>
  <si>
    <t>1995PNEUMONIA AND INFLUENZA</t>
  </si>
  <si>
    <t>1929TYPHOID FEVER [ENTERIC FEVER]</t>
  </si>
  <si>
    <t>1929TUBERCULOSIS [PHTHISIS PULMONALIS]</t>
  </si>
  <si>
    <t>1972PNEUMONIA AND INFLUENZA</t>
  </si>
  <si>
    <t>1991PNEUMONIA AND INFLUENZA</t>
  </si>
  <si>
    <t>1980PNEUMONIA AND INFLUENZA</t>
  </si>
  <si>
    <t>1998PNEUMONIA AND INFLUENZA</t>
  </si>
  <si>
    <t>1928PNEUMONIA</t>
  </si>
  <si>
    <t>1929SMALLPOX</t>
  </si>
  <si>
    <t>1929INFLUENZA</t>
  </si>
  <si>
    <t>1977PNEUMONIA AND INFLUENZA</t>
  </si>
  <si>
    <t>1999PNEUMONIA AND INFLUENZA</t>
  </si>
  <si>
    <t>1929PNEUMONIA</t>
  </si>
  <si>
    <t>1973PNEUMONIA AND INFLUENZA</t>
  </si>
  <si>
    <t>1994PNEUMONIA AND INFLUENZA</t>
  </si>
  <si>
    <t>1976PNEUMONIA AND INFLUENZA</t>
  </si>
  <si>
    <t>1916TUBERCULOSIS [PHTHISIS PULMONALIS]</t>
  </si>
  <si>
    <t>1982PNEUMONIA AND INFLUENZA</t>
  </si>
  <si>
    <t>1992PNEUMONIA AND INFLUENZA</t>
  </si>
  <si>
    <t>1975PNEUMONIA AND INFLUENZA</t>
  </si>
  <si>
    <t>1989PNEUMONIA AND INFLUENZA</t>
  </si>
  <si>
    <t>1978PNEUMONIA AND INFLUENZA</t>
  </si>
  <si>
    <t>1979PNEUMONIA AND INFLUENZA</t>
  </si>
  <si>
    <t>1993PNEUMONIA AND INFLUENZA</t>
  </si>
  <si>
    <t>2002PNEUMONIA AND INFLUENZA</t>
  </si>
  <si>
    <t>1984PNEUMONIA AND INFLUENZA</t>
  </si>
  <si>
    <t>1981PNEUMONIA AND INFLUENZA</t>
  </si>
  <si>
    <t>1909TUBERCULOSIS [PHTHISIS PULMONALIS]</t>
  </si>
  <si>
    <t>1990PNEUMONIA AND INFLUENZA</t>
  </si>
  <si>
    <t>1985PNEUMONIA AND INFLUENZA</t>
  </si>
  <si>
    <t>1947PNEUMONIA</t>
  </si>
  <si>
    <t>1947INFLUENZA</t>
  </si>
  <si>
    <t>1983PNEUMONIA AND INFLUENZA</t>
  </si>
  <si>
    <t>1986PNEUMONIA AND INFLUENZA</t>
  </si>
  <si>
    <t>1945PNEUMONIA</t>
  </si>
  <si>
    <t>1945INFLUENZA</t>
  </si>
  <si>
    <t>1944PNEUMONIA</t>
  </si>
  <si>
    <t>1944INFLUENZA</t>
  </si>
  <si>
    <t>1974PNEUMONIA AND INFLUENZA</t>
  </si>
  <si>
    <t>1942INFLUENZA</t>
  </si>
  <si>
    <t>1942PNEUMONIA</t>
  </si>
  <si>
    <t>1943PNEUMONIA</t>
  </si>
  <si>
    <t>1943INFLUENZA</t>
  </si>
  <si>
    <t>1915TUBERCULOSIS [PHTHISIS PULMONALIS]</t>
  </si>
  <si>
    <t>1946PNEUMONIA</t>
  </si>
  <si>
    <t>1946INFLUENZA</t>
  </si>
  <si>
    <t>1988PNEUMONIA AND INFLUENZA</t>
  </si>
  <si>
    <t>1908TUBERCULOSIS [PHTHISIS PULMONALIS]</t>
  </si>
  <si>
    <t>1907TUBERCULOSIS [PHTHISIS PULMONALIS]</t>
  </si>
  <si>
    <t>1911TUBERCULOSIS [PHTHISIS PULMONALIS]</t>
  </si>
  <si>
    <t>1912TUBERCULOSIS [PHTHISIS PULMONALIS]</t>
  </si>
  <si>
    <t>1932TYPHOID FEVER [ENTERIC FEVER]</t>
  </si>
  <si>
    <t>1932SMALLPOX</t>
  </si>
  <si>
    <t>1914TUBERCULOSIS [PHTHISIS PULMONALIS]</t>
  </si>
  <si>
    <t>1913TUBERCULOSIS [PHTHISIS PULMONALIS]</t>
  </si>
  <si>
    <t>1966PNEUMONIA AND INFLUENZA</t>
  </si>
  <si>
    <t>1967PNEUMONIA AND INFLUENZA</t>
  </si>
  <si>
    <t>1910TUBERCULOSIS [PHTHISIS PULMONALIS]</t>
  </si>
  <si>
    <t>1902TUBERCULOSIS [PHTHISIS PULMONALIS]</t>
  </si>
  <si>
    <t>2014PNEUMONIA AND INFLUENZA</t>
  </si>
  <si>
    <t>1906TUBERCULOSIS [PHTHISIS PULMONALIS]</t>
  </si>
  <si>
    <t>1903TUBERCULOSIS [PHTHISIS PULMONALIS]</t>
  </si>
  <si>
    <t>1895TUBERCULOSIS [PHTHISIS PULMONALIS]</t>
  </si>
  <si>
    <t>1896TUBERCULOSIS [PHTHISIS PULMONALIS]</t>
  </si>
  <si>
    <t>1901TUBERCULOSIS [PHTHISIS PULMONALIS]</t>
  </si>
  <si>
    <t>1904TUBERCULOSIS [PHTHISIS PULMONALIS]</t>
  </si>
  <si>
    <t>1899TUBERCULOSIS [PHTHISIS PULMONALIS]</t>
  </si>
  <si>
    <t>1905TUBERCULOSIS [PHTHISIS PULMONALIS]</t>
  </si>
  <si>
    <t>1918PNEUMONIA</t>
  </si>
  <si>
    <t>1900TUBERCULOSIS [PHTHISIS PULMONALIS]</t>
  </si>
  <si>
    <t>1921DIPHTHERIA</t>
  </si>
  <si>
    <t>DIPHTHERIA</t>
  </si>
  <si>
    <t>1912PNEUMONIA</t>
  </si>
  <si>
    <t>1898TUBERCULOSIS [PHTHISIS PULMONALIS]</t>
  </si>
  <si>
    <t>1897TUBERCULOSIS [PHTHISIS PULMONALIS]</t>
  </si>
  <si>
    <t>1894TUBERCULOSIS [PHTHISIS PULMONALIS]</t>
  </si>
  <si>
    <t>1922DIPHTHERIA</t>
  </si>
  <si>
    <t>1930PELLAGRA</t>
  </si>
  <si>
    <t>PELLAGRA</t>
  </si>
  <si>
    <t>1923DIPHTHERIA</t>
  </si>
  <si>
    <t>1920DIPHTHERIA</t>
  </si>
  <si>
    <t>1948PNEUMONIA</t>
  </si>
  <si>
    <t>1948INFLUENZA</t>
  </si>
  <si>
    <t>1919PNEUMONIA</t>
  </si>
  <si>
    <t>1929PELLAGRA</t>
  </si>
  <si>
    <t>1931PELLAGRA</t>
  </si>
  <si>
    <t>1919DIPHTHERIA</t>
  </si>
  <si>
    <t>1928PELLAGRA</t>
  </si>
  <si>
    <t>1918DIPHTHERIA</t>
  </si>
  <si>
    <t>1927PELLAGRA</t>
  </si>
  <si>
    <t>1923INFLUENZA</t>
  </si>
  <si>
    <t>1917DIPHTHERIA</t>
  </si>
  <si>
    <t>1907TYPHOID FEVER [ENTERIC FEVER]</t>
  </si>
  <si>
    <t>1908TYPHOID FEVER [ENTERIC FEVER]</t>
  </si>
  <si>
    <t>1920INFLUENZA</t>
  </si>
  <si>
    <t>1909TYPHOID FEVER [ENTERIC FEVER]</t>
  </si>
  <si>
    <t>1916DIPHTHERIA</t>
  </si>
  <si>
    <t>1907DIPHTHERIA</t>
  </si>
  <si>
    <t>1925PELLAGRA</t>
  </si>
  <si>
    <t>1925MENINGITIS</t>
  </si>
  <si>
    <t>MENINGITIS</t>
  </si>
  <si>
    <t>1911TYPHOID FEVER [ENTERIC FEVER]</t>
  </si>
  <si>
    <t>1909DIPHTHERIA</t>
  </si>
  <si>
    <t>1908DIPHTHERIA</t>
  </si>
  <si>
    <t>1902TYPHOID FEVER [ENTERIC FEVER]</t>
  </si>
  <si>
    <t>1895DIPHTHERIA</t>
  </si>
  <si>
    <t>1896DIPHTHERIA</t>
  </si>
  <si>
    <t>1911DIPHTHERIA</t>
  </si>
  <si>
    <t>1915DIPHTHERIA</t>
  </si>
  <si>
    <t>1902DIPHTHERIA</t>
  </si>
  <si>
    <t>1914DIPHTHERIA</t>
  </si>
  <si>
    <t>1895TYPHOID FEVER [ENTERIC FEVER]</t>
  </si>
  <si>
    <t>1926PELLAGRA</t>
  </si>
  <si>
    <t>1906TYPHOID FEVER [ENTERIC FEVER]</t>
  </si>
  <si>
    <t>1900DIPHTHERIA</t>
  </si>
  <si>
    <t>1924MENINGITIS</t>
  </si>
  <si>
    <t>1918TYPHOID FEVER [ENTERIC FEVER]</t>
  </si>
  <si>
    <t>1926MENINGITIS</t>
  </si>
  <si>
    <t>1903TYPHOID FEVER [ENTERIC FEVER]</t>
  </si>
  <si>
    <t>1924PELLAGRA</t>
  </si>
  <si>
    <t>1922INFLUENZA</t>
  </si>
  <si>
    <t>1913DIPHTHERIA</t>
  </si>
  <si>
    <t>1903DIPHTHERIA</t>
  </si>
  <si>
    <t>1899TYPHOID FEVER [ENTERIC FEVER]</t>
  </si>
  <si>
    <t>1912DIPHTHERIA</t>
  </si>
  <si>
    <t>1917PNEUMONIA</t>
  </si>
  <si>
    <t>1901DIPHTHERIA</t>
  </si>
  <si>
    <t>1917TYPHOID FEVER [ENTERIC FEVER]</t>
  </si>
  <si>
    <t>1894TYPHOID FEVER [ENTERIC FEVER]</t>
  </si>
  <si>
    <t>1894DIPHTHERIA</t>
  </si>
  <si>
    <t>1901TYPHOID FEVER [ENTERIC FEVER]</t>
  </si>
  <si>
    <t>1900TYPHOID FEVER [ENTERIC FEVER]</t>
  </si>
  <si>
    <t>1896TYPHOID FEVER [ENTERIC FEVER]</t>
  </si>
  <si>
    <t>1906DIPHTHERIA</t>
  </si>
  <si>
    <t>1904TYPHOID FEVER [ENTERIC FEVER]</t>
  </si>
  <si>
    <t>1897DIPHTHERIA</t>
  </si>
  <si>
    <t>1899DIPHTHERIA</t>
  </si>
  <si>
    <t>1893TUBERCULOSIS [PHTHISIS PULMONALIS]</t>
  </si>
  <si>
    <t>1916TYPHOID FEVER [ENTERIC FEVER]</t>
  </si>
  <si>
    <t>1910TYPHOID FEVER [ENTERIC FEVER]</t>
  </si>
  <si>
    <t>1904DIPHTHERIA</t>
  </si>
  <si>
    <t>1912TYPHOID FEVER [ENTERIC FEVER]</t>
  </si>
  <si>
    <t>1915TYPHOID FEVER [ENTERIC FEVER]</t>
  </si>
  <si>
    <t>1905DIPHTHERIA</t>
  </si>
  <si>
    <t>1898TYPHOID FEVER [ENTERIC FEVER]</t>
  </si>
  <si>
    <t>1932PELLAGRA</t>
  </si>
  <si>
    <t>1905TYPHOID FEVER [ENTERIC FEVER]</t>
  </si>
  <si>
    <t>1914TYPHOID FEVER [ENTERIC FEVER]</t>
  </si>
  <si>
    <t>1892TUBERCULOSIS [PHTHISIS PULMONALIS]</t>
  </si>
  <si>
    <t>1910DIPHTHERIA</t>
  </si>
  <si>
    <t>1919TYPHOID FEVER [ENTERIC FEVER]</t>
  </si>
  <si>
    <t>1921TYPHOID FEVER [ENTERIC FEVER]</t>
  </si>
  <si>
    <t>1897TYPHOID FEVER [ENTERIC FEVER]</t>
  </si>
  <si>
    <t>1913PNEUMONIA</t>
  </si>
  <si>
    <t>1898DIPHTHERIA</t>
  </si>
  <si>
    <t>1920TYPHOID FEVER [ENTERIC FEVER]</t>
  </si>
  <si>
    <t>1918MENINGITIS</t>
  </si>
  <si>
    <t>1914PNEUMONIA</t>
  </si>
  <si>
    <t>1891TUBERCULOSIS [PHTHISIS PULMONALIS]</t>
  </si>
  <si>
    <t>1889DIPHTHERIA</t>
  </si>
  <si>
    <t>1923TYPHOID FEVER [ENTERIC FEVER]</t>
  </si>
  <si>
    <t>1909SCARLET FEVER</t>
  </si>
  <si>
    <t>SCARLET FEVER</t>
  </si>
  <si>
    <t>1891DIPHTHERIA</t>
  </si>
  <si>
    <t>1892DIPHTHERIA</t>
  </si>
  <si>
    <t>1922TYPHOID FEVER [ENTERIC FEVER]</t>
  </si>
  <si>
    <t>1890DIPHTHERIA</t>
  </si>
  <si>
    <t>1916PNEUMONIA</t>
  </si>
  <si>
    <t>1892TYPHOID FEVER [ENTERIC FEVER]</t>
  </si>
  <si>
    <t>1889TYPHOID FEVER [ENTERIC FEVER]</t>
  </si>
  <si>
    <t>1890TYPHOID FEVER [ENTERIC FEVER]</t>
  </si>
  <si>
    <t>1891TYPHOID FEVER [ENTERIC FEVER]</t>
  </si>
  <si>
    <t>1893DIPHTHERIA</t>
  </si>
  <si>
    <t>1915PNEUMONIA</t>
  </si>
  <si>
    <t>1908SCARLET FEVER</t>
  </si>
  <si>
    <t>1893TYPHOID FEVER [ENTERIC FEVER]</t>
  </si>
  <si>
    <t>1921SCARLET FEVER</t>
  </si>
  <si>
    <t>1920SCARLET FEVER</t>
  </si>
  <si>
    <t>1917MENINGITIS</t>
  </si>
  <si>
    <t>1910SCARLET FEVER</t>
  </si>
  <si>
    <t>1895SCARLET FEVER</t>
  </si>
  <si>
    <t>1908WHOOPING COUGH [PERTUSSIS]</t>
  </si>
  <si>
    <t>WHOOPING COUGH [PERTUSSIS]</t>
  </si>
  <si>
    <t>1923SCARLET FEVER</t>
  </si>
  <si>
    <t>1927MENINGITIS</t>
  </si>
  <si>
    <t>1894WHOOPING COUGH [PERTUSSIS]</t>
  </si>
  <si>
    <t>1911SCARLET FEVER</t>
  </si>
  <si>
    <t>1906WHOOPING COUGH [PERTUSSIS]</t>
  </si>
  <si>
    <t>1903WHOOPING COUGH [PERTUSSIS]</t>
  </si>
  <si>
    <t>1902SCARLET FEVER</t>
  </si>
  <si>
    <t>1896WHOOPING COUGH [PERTUSSIS]</t>
  </si>
  <si>
    <t>1907WHOOPING COUGH [PERTUSSIS]</t>
  </si>
  <si>
    <t>1920MENINGITIS</t>
  </si>
  <si>
    <t>1913SCARLET FEVER</t>
  </si>
  <si>
    <t>1907SCARLET FEVER</t>
  </si>
  <si>
    <t>1919MENINGITIS</t>
  </si>
  <si>
    <t>1894SCARLET FEVER</t>
  </si>
  <si>
    <t>1903SCARLET FEVER</t>
  </si>
  <si>
    <t>1921INFLUENZA</t>
  </si>
  <si>
    <t>1909WHOOPING COUGH [PERTUSSIS]</t>
  </si>
  <si>
    <t>1924TYPHUS FEVER</t>
  </si>
  <si>
    <t>TYPHUS FEVER</t>
  </si>
  <si>
    <t>1892SCARLET FEVER</t>
  </si>
  <si>
    <t>1900SCARLET FEVER</t>
  </si>
  <si>
    <t>1919SCARLET FEVER</t>
  </si>
  <si>
    <t>1914SCARLET FEVER</t>
  </si>
  <si>
    <t>1922SCARLET FEVER</t>
  </si>
  <si>
    <t>1898WHOOPING COUGH [PERTUSSIS]</t>
  </si>
  <si>
    <t>1901SCARLET FEVER</t>
  </si>
  <si>
    <t>1893SCARLET FEVER</t>
  </si>
  <si>
    <t>1902WHOOPING COUGH [PERTUSSIS]</t>
  </si>
  <si>
    <t>1900WHOOPING COUGH [PERTUSSIS]</t>
  </si>
  <si>
    <t>1912SCARLET FEVER</t>
  </si>
  <si>
    <t>1904SCARLET FEVER</t>
  </si>
  <si>
    <t>1895WHOOPING COUGH [PERTUSSIS]</t>
  </si>
  <si>
    <t>1899WHOOPING COUGH [PERTUSSIS]</t>
  </si>
  <si>
    <t>1917SCARLET FEVER</t>
  </si>
  <si>
    <t>1925TYPHUS FEVER</t>
  </si>
  <si>
    <t>1910WHOOPING COUGH [PERTUSSIS]</t>
  </si>
  <si>
    <t>1921MENINGITIS</t>
  </si>
  <si>
    <t>1918SCARLET FEVER</t>
  </si>
  <si>
    <t>1897WHOOPING COUGH [PERTUSSIS]</t>
  </si>
  <si>
    <t>1901WHOOPING COUGH [PERTUSSIS]</t>
  </si>
  <si>
    <t>1922MENINGITIS</t>
  </si>
  <si>
    <t>1889SCARLET FEVER</t>
  </si>
  <si>
    <t>1923MENINGITIS</t>
  </si>
  <si>
    <t>1899SCARLET FEVER</t>
  </si>
  <si>
    <t>1891SCARLET FEVER</t>
  </si>
  <si>
    <t>1916SCARLET FEVER</t>
  </si>
  <si>
    <t>1905WHOOPING COUGH [PERTUSSIS]</t>
  </si>
  <si>
    <t>1906SCARLET FEVER</t>
  </si>
  <si>
    <t>1888TYPHOID FEVER [ENTERIC FEVER]</t>
  </si>
  <si>
    <t>1897SCARLET FEVER</t>
  </si>
  <si>
    <t>1913MENINGITIS</t>
  </si>
  <si>
    <t>1896SCARLET FEVER</t>
  </si>
  <si>
    <t>1890WHOOPING COUGH [PERTUSSIS]</t>
  </si>
  <si>
    <t>1888DIPHTHERIA</t>
  </si>
  <si>
    <t>1892WHOOPING COUGH [PERTUSSIS]</t>
  </si>
  <si>
    <t>1905SCARLET FEVER</t>
  </si>
  <si>
    <t>1912MENINGITIS</t>
  </si>
  <si>
    <t>1916MENINGITIS</t>
  </si>
  <si>
    <t>1893WHOOPING COUGH [PERTUSSIS]</t>
  </si>
  <si>
    <t>1890SCARLET FEVER</t>
  </si>
  <si>
    <t>1915SCARLET FEVER</t>
  </si>
  <si>
    <t>1889WHOOPING COUGH [PERTUSSIS]</t>
  </si>
  <si>
    <t>1891WHOOPING COUGH [PERTUSSIS]</t>
  </si>
  <si>
    <t>1914MENINGITIS</t>
  </si>
  <si>
    <t>1898SCARLET FEVER</t>
  </si>
  <si>
    <t>1915MENINGITIS</t>
  </si>
  <si>
    <t>1902SMALLPOX</t>
  </si>
  <si>
    <t>1904WHOOPING COUGH [PERTUSSIS]</t>
  </si>
  <si>
    <t>1913TYPHOID FEVER [ENTERIC FEVER]</t>
  </si>
  <si>
    <t>1924DENGUE</t>
  </si>
  <si>
    <t>DENGUE</t>
  </si>
  <si>
    <t>1903SMALLPOX</t>
  </si>
  <si>
    <t>1888WHOOPING COUGH [PERTUSSIS]</t>
  </si>
  <si>
    <t>1888SCARLET FEVER</t>
  </si>
  <si>
    <t>1901SMALLPOX</t>
  </si>
  <si>
    <t>1894SMALLPOX</t>
  </si>
  <si>
    <t>1905MENINGITIS</t>
  </si>
  <si>
    <t>1904SMALLPOX</t>
  </si>
  <si>
    <t>1922SMALLPOX</t>
  </si>
  <si>
    <t>1981BRUCELLOSIS [UNDULANT FEVER]</t>
  </si>
  <si>
    <t>BRUCELLOSIS [UNDULANT FEVER]</t>
  </si>
  <si>
    <t>1981CHICKENPOX [VARICELLA]</t>
  </si>
  <si>
    <t>CHICKENPOX [VARICELLA]</t>
  </si>
  <si>
    <t>1905CHOLERA</t>
  </si>
  <si>
    <t>CHOLERA</t>
  </si>
  <si>
    <t>1895SMALLPOX</t>
  </si>
  <si>
    <t>1981DIPHTHERIA</t>
  </si>
  <si>
    <t>1921SMALLPOX</t>
  </si>
  <si>
    <t>1920SMALLPOX</t>
  </si>
  <si>
    <t>1900SMALLPOX</t>
  </si>
  <si>
    <t>1905SMALLPOX</t>
  </si>
  <si>
    <t>1899SMALLPOX</t>
  </si>
  <si>
    <t>1893SMALLPOX</t>
  </si>
  <si>
    <t>1925DENGUE</t>
  </si>
  <si>
    <t>1917SMALLPOX</t>
  </si>
  <si>
    <t>1896SMALLPOX</t>
  </si>
  <si>
    <t>1918SMALLPOX</t>
  </si>
  <si>
    <t>1911SMALLPOX</t>
  </si>
  <si>
    <t>1912SMALLPOX</t>
  </si>
  <si>
    <t>1914SMALLPOX</t>
  </si>
  <si>
    <t>1892SMALLPOX</t>
  </si>
  <si>
    <t>1919SMALLPOX</t>
  </si>
  <si>
    <t>1929MENINGITIS</t>
  </si>
  <si>
    <t>1923SMALLPOX</t>
  </si>
  <si>
    <t>1893TYPHUS FEVER</t>
  </si>
  <si>
    <t>1928MENINGITIS</t>
  </si>
  <si>
    <t>1906SMALLPOX</t>
  </si>
  <si>
    <t>1907SMALLPOX</t>
  </si>
  <si>
    <t>1924LEPROSY</t>
  </si>
  <si>
    <t>LEPROSY</t>
  </si>
  <si>
    <t>1890TUBERCULOSIS [PHTHISIS PULMONALIS]</t>
  </si>
  <si>
    <t>1915SMALLPOX</t>
  </si>
  <si>
    <t>1897YELLOW FEVER</t>
  </si>
  <si>
    <t>YELLOW FEVER</t>
  </si>
  <si>
    <t>1897SMALLPOX</t>
  </si>
  <si>
    <t>1889SMALLPOX</t>
  </si>
  <si>
    <t>1916SMALLPOX</t>
  </si>
  <si>
    <t>1905YELLOW FEVER</t>
  </si>
  <si>
    <t>1888SMALLPOX</t>
  </si>
  <si>
    <t>1892TYPHUS FEVER</t>
  </si>
  <si>
    <t>1913SMALLPOX</t>
  </si>
  <si>
    <t>1910SMALLPOX</t>
  </si>
  <si>
    <t>1899YELLOW FEVER</t>
  </si>
  <si>
    <t>1892CHICKENPOX [VARICELLA]</t>
  </si>
  <si>
    <t>1891TYPHUS FEVER</t>
  </si>
  <si>
    <t>1889CHICKENPOX [VARICELLA]</t>
  </si>
  <si>
    <t>1888TYPHUS FEVER</t>
  </si>
  <si>
    <t>1890TYPHUS FEVER</t>
  </si>
  <si>
    <t>1891SMALLPOX</t>
  </si>
  <si>
    <t>1898YELLOW FEVER</t>
  </si>
  <si>
    <t>1898SMALLPOX</t>
  </si>
  <si>
    <t>1899TYPHUS FEVER</t>
  </si>
  <si>
    <t>1889TYPHUS FEVER</t>
  </si>
  <si>
    <t>1891CHICKENPOX [VARICELLA]</t>
  </si>
  <si>
    <t>1888YELLOW FEVER</t>
  </si>
  <si>
    <t>1906TYPHUS FEVER</t>
  </si>
  <si>
    <t>1900CHOLERA</t>
  </si>
  <si>
    <t>1901TYPHUS FEVER</t>
  </si>
  <si>
    <t>1909SMALLPOX</t>
  </si>
  <si>
    <t>1896TYPHUS FEVER</t>
  </si>
  <si>
    <t>1897TYPHUS FEVER</t>
  </si>
  <si>
    <t>1899VARIOLOID</t>
  </si>
  <si>
    <t>VARIOLOID</t>
  </si>
  <si>
    <t>1901VARIOLOID</t>
  </si>
  <si>
    <t>1892CHOLERA</t>
  </si>
  <si>
    <t>1900VARIOLOID</t>
  </si>
  <si>
    <t>1906VARIOLOID</t>
  </si>
  <si>
    <t>1894YELLOW FEVER</t>
  </si>
  <si>
    <t>1894VARIOLOID</t>
  </si>
  <si>
    <t>1888CHICKENPOX [VARICELLA]</t>
  </si>
  <si>
    <t>1890SMALLPOX</t>
  </si>
  <si>
    <t>1894TYPHUS FEVER</t>
  </si>
  <si>
    <t>1889VARIOLOID</t>
  </si>
  <si>
    <t>1893VARIOLOID</t>
  </si>
  <si>
    <t>1896CHOLERA</t>
  </si>
  <si>
    <t>1898VARIOLOID</t>
  </si>
  <si>
    <t>1887TYPHOID FEVER [ENTERIC FEVER]</t>
  </si>
  <si>
    <t>1901YELLOW FEVER</t>
  </si>
  <si>
    <t>1903YELLOW FEVER</t>
  </si>
  <si>
    <t>1907YELLOW FEVER</t>
  </si>
  <si>
    <t>1892YELLOW FEVER</t>
  </si>
  <si>
    <t>1900TYPHUS FEVER</t>
  </si>
  <si>
    <t>1891VARIOLOID</t>
  </si>
  <si>
    <t>1895YELLOW FEVER</t>
  </si>
  <si>
    <t>1897VARIOLOID</t>
  </si>
  <si>
    <t>1908SMALLPOX</t>
  </si>
  <si>
    <t>1905TYPHUS FEVER</t>
  </si>
  <si>
    <t>1889YELLOW FEVER</t>
  </si>
  <si>
    <t>1890CHICKENPOX [VARICELLA]</t>
  </si>
  <si>
    <t>1890VARIOLOID</t>
  </si>
  <si>
    <t>1897CHOLERA</t>
  </si>
  <si>
    <t>1904VARIOLOID</t>
  </si>
  <si>
    <t>Row Labels</t>
  </si>
  <si>
    <t>Grand Total</t>
  </si>
  <si>
    <t>Sum of death_count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</si>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</sst>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Timeline of Major Diseases (death counts)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tycho!$F$27</c:f>
              <c:strCache>
                <c:ptCount val="1"/>
                <c:pt idx="0">
                  <c:v>DIPHTHERIA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tycho!$G$26:$BI$26</c:f>
              <c:numCache>
                <c:formatCode>General</c:formatCode>
                <c:ptCount val="55"/>
                <c:pt idx="0">
                  <c:v>1887</c:v>
                </c:pt>
                <c:pt idx="1">
                  <c:v>1888</c:v>
                </c:pt>
                <c:pt idx="2">
                  <c:v>1889</c:v>
                </c:pt>
                <c:pt idx="3">
                  <c:v>1890</c:v>
                </c:pt>
                <c:pt idx="4">
                  <c:v>1891</c:v>
                </c:pt>
                <c:pt idx="5">
                  <c:v>1892</c:v>
                </c:pt>
                <c:pt idx="6">
                  <c:v>1893</c:v>
                </c:pt>
                <c:pt idx="7">
                  <c:v>1894</c:v>
                </c:pt>
                <c:pt idx="8">
                  <c:v>1895</c:v>
                </c:pt>
                <c:pt idx="9">
                  <c:v>1896</c:v>
                </c:pt>
                <c:pt idx="10">
                  <c:v>1897</c:v>
                </c:pt>
                <c:pt idx="11">
                  <c:v>1898</c:v>
                </c:pt>
                <c:pt idx="12">
                  <c:v>1899</c:v>
                </c:pt>
                <c:pt idx="13">
                  <c:v>1900</c:v>
                </c:pt>
                <c:pt idx="14">
                  <c:v>1901</c:v>
                </c:pt>
                <c:pt idx="15">
                  <c:v>1902</c:v>
                </c:pt>
                <c:pt idx="16">
                  <c:v>1903</c:v>
                </c:pt>
                <c:pt idx="17">
                  <c:v>1904</c:v>
                </c:pt>
                <c:pt idx="18">
                  <c:v>1905</c:v>
                </c:pt>
                <c:pt idx="19">
                  <c:v>1906</c:v>
                </c:pt>
                <c:pt idx="20">
                  <c:v>1907</c:v>
                </c:pt>
                <c:pt idx="21">
                  <c:v>1908</c:v>
                </c:pt>
                <c:pt idx="22">
                  <c:v>1909</c:v>
                </c:pt>
                <c:pt idx="23">
                  <c:v>1910</c:v>
                </c:pt>
                <c:pt idx="24">
                  <c:v>1911</c:v>
                </c:pt>
                <c:pt idx="25">
                  <c:v>1912</c:v>
                </c:pt>
                <c:pt idx="26">
                  <c:v>1913</c:v>
                </c:pt>
                <c:pt idx="27">
                  <c:v>1914</c:v>
                </c:pt>
                <c:pt idx="28">
                  <c:v>1915</c:v>
                </c:pt>
                <c:pt idx="29">
                  <c:v>1916</c:v>
                </c:pt>
                <c:pt idx="30">
                  <c:v>1917</c:v>
                </c:pt>
                <c:pt idx="31">
                  <c:v>1918</c:v>
                </c:pt>
                <c:pt idx="32">
                  <c:v>1919</c:v>
                </c:pt>
                <c:pt idx="33">
                  <c:v>1920</c:v>
                </c:pt>
                <c:pt idx="34">
                  <c:v>1921</c:v>
                </c:pt>
                <c:pt idx="35">
                  <c:v>1922</c:v>
                </c:pt>
                <c:pt idx="36">
                  <c:v>1923</c:v>
                </c:pt>
                <c:pt idx="37">
                  <c:v>1924</c:v>
                </c:pt>
                <c:pt idx="38">
                  <c:v>1925</c:v>
                </c:pt>
                <c:pt idx="39">
                  <c:v>1926</c:v>
                </c:pt>
                <c:pt idx="40">
                  <c:v>1927</c:v>
                </c:pt>
                <c:pt idx="41">
                  <c:v>1928</c:v>
                </c:pt>
                <c:pt idx="42">
                  <c:v>1929</c:v>
                </c:pt>
                <c:pt idx="43">
                  <c:v>1930</c:v>
                </c:pt>
                <c:pt idx="44">
                  <c:v>1931</c:v>
                </c:pt>
                <c:pt idx="45">
                  <c:v>1932</c:v>
                </c:pt>
                <c:pt idx="46">
                  <c:v>1933</c:v>
                </c:pt>
                <c:pt idx="47">
                  <c:v>1934</c:v>
                </c:pt>
                <c:pt idx="48">
                  <c:v>1935</c:v>
                </c:pt>
                <c:pt idx="49">
                  <c:v>1936</c:v>
                </c:pt>
                <c:pt idx="50">
                  <c:v>1937</c:v>
                </c:pt>
                <c:pt idx="51">
                  <c:v>1938</c:v>
                </c:pt>
                <c:pt idx="52">
                  <c:v>1939</c:v>
                </c:pt>
                <c:pt idx="53">
                  <c:v>1940</c:v>
                </c:pt>
                <c:pt idx="54">
                  <c:v>1941</c:v>
                </c:pt>
              </c:numCache>
            </c:numRef>
          </c:cat>
          <c:val>
            <c:numRef>
              <c:f>tycho!$G$27:$BI$27</c:f>
              <c:numCache>
                <c:formatCode>General</c:formatCode>
                <c:ptCount val="55"/>
                <c:pt idx="1">
                  <c:v>514</c:v>
                </c:pt>
                <c:pt idx="2">
                  <c:v>1047</c:v>
                </c:pt>
                <c:pt idx="3">
                  <c:v>1001</c:v>
                </c:pt>
                <c:pt idx="4">
                  <c:v>1024</c:v>
                </c:pt>
                <c:pt idx="5">
                  <c:v>1024</c:v>
                </c:pt>
                <c:pt idx="6">
                  <c:v>955</c:v>
                </c:pt>
                <c:pt idx="7">
                  <c:v>1394</c:v>
                </c:pt>
                <c:pt idx="8">
                  <c:v>1560</c:v>
                </c:pt>
                <c:pt idx="9">
                  <c:v>1560</c:v>
                </c:pt>
                <c:pt idx="10">
                  <c:v>1335</c:v>
                </c:pt>
                <c:pt idx="11">
                  <c:v>1142</c:v>
                </c:pt>
                <c:pt idx="12">
                  <c:v>1328</c:v>
                </c:pt>
                <c:pt idx="13">
                  <c:v>1480</c:v>
                </c:pt>
                <c:pt idx="14">
                  <c:v>1398</c:v>
                </c:pt>
                <c:pt idx="15">
                  <c:v>1531</c:v>
                </c:pt>
                <c:pt idx="16">
                  <c:v>1430</c:v>
                </c:pt>
                <c:pt idx="17">
                  <c:v>1293</c:v>
                </c:pt>
                <c:pt idx="18">
                  <c:v>1248</c:v>
                </c:pt>
                <c:pt idx="19">
                  <c:v>1376</c:v>
                </c:pt>
                <c:pt idx="20">
                  <c:v>1626</c:v>
                </c:pt>
                <c:pt idx="21">
                  <c:v>1567</c:v>
                </c:pt>
                <c:pt idx="22">
                  <c:v>1580</c:v>
                </c:pt>
                <c:pt idx="23">
                  <c:v>1196</c:v>
                </c:pt>
                <c:pt idx="24">
                  <c:v>1532</c:v>
                </c:pt>
                <c:pt idx="25">
                  <c:v>1415</c:v>
                </c:pt>
                <c:pt idx="26">
                  <c:v>1457</c:v>
                </c:pt>
                <c:pt idx="27">
                  <c:v>1510</c:v>
                </c:pt>
                <c:pt idx="28">
                  <c:v>1531</c:v>
                </c:pt>
                <c:pt idx="29">
                  <c:v>1638</c:v>
                </c:pt>
                <c:pt idx="30">
                  <c:v>1900</c:v>
                </c:pt>
                <c:pt idx="31">
                  <c:v>1967</c:v>
                </c:pt>
                <c:pt idx="32">
                  <c:v>2201</c:v>
                </c:pt>
                <c:pt idx="33">
                  <c:v>2267</c:v>
                </c:pt>
                <c:pt idx="34">
                  <c:v>2605</c:v>
                </c:pt>
                <c:pt idx="35">
                  <c:v>2381</c:v>
                </c:pt>
                <c:pt idx="36">
                  <c:v>2272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tycho!$F$28</c:f>
              <c:strCache>
                <c:ptCount val="1"/>
                <c:pt idx="0">
                  <c:v>SCARLET FEVER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tycho!$G$26:$BI$26</c:f>
              <c:numCache>
                <c:formatCode>General</c:formatCode>
                <c:ptCount val="55"/>
                <c:pt idx="0">
                  <c:v>1887</c:v>
                </c:pt>
                <c:pt idx="1">
                  <c:v>1888</c:v>
                </c:pt>
                <c:pt idx="2">
                  <c:v>1889</c:v>
                </c:pt>
                <c:pt idx="3">
                  <c:v>1890</c:v>
                </c:pt>
                <c:pt idx="4">
                  <c:v>1891</c:v>
                </c:pt>
                <c:pt idx="5">
                  <c:v>1892</c:v>
                </c:pt>
                <c:pt idx="6">
                  <c:v>1893</c:v>
                </c:pt>
                <c:pt idx="7">
                  <c:v>1894</c:v>
                </c:pt>
                <c:pt idx="8">
                  <c:v>1895</c:v>
                </c:pt>
                <c:pt idx="9">
                  <c:v>1896</c:v>
                </c:pt>
                <c:pt idx="10">
                  <c:v>1897</c:v>
                </c:pt>
                <c:pt idx="11">
                  <c:v>1898</c:v>
                </c:pt>
                <c:pt idx="12">
                  <c:v>1899</c:v>
                </c:pt>
                <c:pt idx="13">
                  <c:v>1900</c:v>
                </c:pt>
                <c:pt idx="14">
                  <c:v>1901</c:v>
                </c:pt>
                <c:pt idx="15">
                  <c:v>1902</c:v>
                </c:pt>
                <c:pt idx="16">
                  <c:v>1903</c:v>
                </c:pt>
                <c:pt idx="17">
                  <c:v>1904</c:v>
                </c:pt>
                <c:pt idx="18">
                  <c:v>1905</c:v>
                </c:pt>
                <c:pt idx="19">
                  <c:v>1906</c:v>
                </c:pt>
                <c:pt idx="20">
                  <c:v>1907</c:v>
                </c:pt>
                <c:pt idx="21">
                  <c:v>1908</c:v>
                </c:pt>
                <c:pt idx="22">
                  <c:v>1909</c:v>
                </c:pt>
                <c:pt idx="23">
                  <c:v>1910</c:v>
                </c:pt>
                <c:pt idx="24">
                  <c:v>1911</c:v>
                </c:pt>
                <c:pt idx="25">
                  <c:v>1912</c:v>
                </c:pt>
                <c:pt idx="26">
                  <c:v>1913</c:v>
                </c:pt>
                <c:pt idx="27">
                  <c:v>1914</c:v>
                </c:pt>
                <c:pt idx="28">
                  <c:v>1915</c:v>
                </c:pt>
                <c:pt idx="29">
                  <c:v>1916</c:v>
                </c:pt>
                <c:pt idx="30">
                  <c:v>1917</c:v>
                </c:pt>
                <c:pt idx="31">
                  <c:v>1918</c:v>
                </c:pt>
                <c:pt idx="32">
                  <c:v>1919</c:v>
                </c:pt>
                <c:pt idx="33">
                  <c:v>1920</c:v>
                </c:pt>
                <c:pt idx="34">
                  <c:v>1921</c:v>
                </c:pt>
                <c:pt idx="35">
                  <c:v>1922</c:v>
                </c:pt>
                <c:pt idx="36">
                  <c:v>1923</c:v>
                </c:pt>
                <c:pt idx="37">
                  <c:v>1924</c:v>
                </c:pt>
                <c:pt idx="38">
                  <c:v>1925</c:v>
                </c:pt>
                <c:pt idx="39">
                  <c:v>1926</c:v>
                </c:pt>
                <c:pt idx="40">
                  <c:v>1927</c:v>
                </c:pt>
                <c:pt idx="41">
                  <c:v>1928</c:v>
                </c:pt>
                <c:pt idx="42">
                  <c:v>1929</c:v>
                </c:pt>
                <c:pt idx="43">
                  <c:v>1930</c:v>
                </c:pt>
                <c:pt idx="44">
                  <c:v>1931</c:v>
                </c:pt>
                <c:pt idx="45">
                  <c:v>1932</c:v>
                </c:pt>
                <c:pt idx="46">
                  <c:v>1933</c:v>
                </c:pt>
                <c:pt idx="47">
                  <c:v>1934</c:v>
                </c:pt>
                <c:pt idx="48">
                  <c:v>1935</c:v>
                </c:pt>
                <c:pt idx="49">
                  <c:v>1936</c:v>
                </c:pt>
                <c:pt idx="50">
                  <c:v>1937</c:v>
                </c:pt>
                <c:pt idx="51">
                  <c:v>1938</c:v>
                </c:pt>
                <c:pt idx="52">
                  <c:v>1939</c:v>
                </c:pt>
                <c:pt idx="53">
                  <c:v>1940</c:v>
                </c:pt>
                <c:pt idx="54">
                  <c:v>1941</c:v>
                </c:pt>
              </c:numCache>
            </c:numRef>
          </c:cat>
          <c:val>
            <c:numRef>
              <c:f>tycho!$G$28:$BI$28</c:f>
              <c:numCache>
                <c:formatCode>General</c:formatCode>
                <c:ptCount val="55"/>
                <c:pt idx="1">
                  <c:v>213</c:v>
                </c:pt>
                <c:pt idx="2">
                  <c:v>576</c:v>
                </c:pt>
                <c:pt idx="3">
                  <c:v>491</c:v>
                </c:pt>
                <c:pt idx="4">
                  <c:v>556</c:v>
                </c:pt>
                <c:pt idx="5">
                  <c:v>710</c:v>
                </c:pt>
                <c:pt idx="6">
                  <c:v>651</c:v>
                </c:pt>
                <c:pt idx="7">
                  <c:v>744</c:v>
                </c:pt>
                <c:pt idx="8">
                  <c:v>841</c:v>
                </c:pt>
                <c:pt idx="9">
                  <c:v>532</c:v>
                </c:pt>
                <c:pt idx="10">
                  <c:v>538</c:v>
                </c:pt>
                <c:pt idx="11">
                  <c:v>449</c:v>
                </c:pt>
                <c:pt idx="12">
                  <c:v>556</c:v>
                </c:pt>
                <c:pt idx="13">
                  <c:v>695</c:v>
                </c:pt>
                <c:pt idx="14">
                  <c:v>652</c:v>
                </c:pt>
                <c:pt idx="15">
                  <c:v>765</c:v>
                </c:pt>
                <c:pt idx="16">
                  <c:v>737</c:v>
                </c:pt>
                <c:pt idx="17">
                  <c:v>644</c:v>
                </c:pt>
                <c:pt idx="18">
                  <c:v>512</c:v>
                </c:pt>
                <c:pt idx="19">
                  <c:v>543</c:v>
                </c:pt>
                <c:pt idx="20">
                  <c:v>753</c:v>
                </c:pt>
                <c:pt idx="21">
                  <c:v>933</c:v>
                </c:pt>
                <c:pt idx="22">
                  <c:v>1027</c:v>
                </c:pt>
                <c:pt idx="23">
                  <c:v>870</c:v>
                </c:pt>
                <c:pt idx="24">
                  <c:v>797</c:v>
                </c:pt>
                <c:pt idx="25">
                  <c:v>645</c:v>
                </c:pt>
                <c:pt idx="26">
                  <c:v>758</c:v>
                </c:pt>
                <c:pt idx="27">
                  <c:v>691</c:v>
                </c:pt>
                <c:pt idx="28">
                  <c:v>490</c:v>
                </c:pt>
                <c:pt idx="29">
                  <c:v>554</c:v>
                </c:pt>
                <c:pt idx="30">
                  <c:v>631</c:v>
                </c:pt>
                <c:pt idx="31">
                  <c:v>600</c:v>
                </c:pt>
                <c:pt idx="32">
                  <c:v>693</c:v>
                </c:pt>
                <c:pt idx="33">
                  <c:v>929</c:v>
                </c:pt>
                <c:pt idx="34">
                  <c:v>932</c:v>
                </c:pt>
                <c:pt idx="35">
                  <c:v>670</c:v>
                </c:pt>
                <c:pt idx="36">
                  <c:v>813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tycho!$F$29</c:f>
              <c:strCache>
                <c:ptCount val="1"/>
                <c:pt idx="0">
                  <c:v>TUBERCULOSIS [PHTHISIS PULMONALIS]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tycho!$G$26:$BI$26</c:f>
              <c:numCache>
                <c:formatCode>General</c:formatCode>
                <c:ptCount val="55"/>
                <c:pt idx="0">
                  <c:v>1887</c:v>
                </c:pt>
                <c:pt idx="1">
                  <c:v>1888</c:v>
                </c:pt>
                <c:pt idx="2">
                  <c:v>1889</c:v>
                </c:pt>
                <c:pt idx="3">
                  <c:v>1890</c:v>
                </c:pt>
                <c:pt idx="4">
                  <c:v>1891</c:v>
                </c:pt>
                <c:pt idx="5">
                  <c:v>1892</c:v>
                </c:pt>
                <c:pt idx="6">
                  <c:v>1893</c:v>
                </c:pt>
                <c:pt idx="7">
                  <c:v>1894</c:v>
                </c:pt>
                <c:pt idx="8">
                  <c:v>1895</c:v>
                </c:pt>
                <c:pt idx="9">
                  <c:v>1896</c:v>
                </c:pt>
                <c:pt idx="10">
                  <c:v>1897</c:v>
                </c:pt>
                <c:pt idx="11">
                  <c:v>1898</c:v>
                </c:pt>
                <c:pt idx="12">
                  <c:v>1899</c:v>
                </c:pt>
                <c:pt idx="13">
                  <c:v>1900</c:v>
                </c:pt>
                <c:pt idx="14">
                  <c:v>1901</c:v>
                </c:pt>
                <c:pt idx="15">
                  <c:v>1902</c:v>
                </c:pt>
                <c:pt idx="16">
                  <c:v>1903</c:v>
                </c:pt>
                <c:pt idx="17">
                  <c:v>1904</c:v>
                </c:pt>
                <c:pt idx="18">
                  <c:v>1905</c:v>
                </c:pt>
                <c:pt idx="19">
                  <c:v>1906</c:v>
                </c:pt>
                <c:pt idx="20">
                  <c:v>1907</c:v>
                </c:pt>
                <c:pt idx="21">
                  <c:v>1908</c:v>
                </c:pt>
                <c:pt idx="22">
                  <c:v>1909</c:v>
                </c:pt>
                <c:pt idx="23">
                  <c:v>1910</c:v>
                </c:pt>
                <c:pt idx="24">
                  <c:v>1911</c:v>
                </c:pt>
                <c:pt idx="25">
                  <c:v>1912</c:v>
                </c:pt>
                <c:pt idx="26">
                  <c:v>1913</c:v>
                </c:pt>
                <c:pt idx="27">
                  <c:v>1914</c:v>
                </c:pt>
                <c:pt idx="28">
                  <c:v>1915</c:v>
                </c:pt>
                <c:pt idx="29">
                  <c:v>1916</c:v>
                </c:pt>
                <c:pt idx="30">
                  <c:v>1917</c:v>
                </c:pt>
                <c:pt idx="31">
                  <c:v>1918</c:v>
                </c:pt>
                <c:pt idx="32">
                  <c:v>1919</c:v>
                </c:pt>
                <c:pt idx="33">
                  <c:v>1920</c:v>
                </c:pt>
                <c:pt idx="34">
                  <c:v>1921</c:v>
                </c:pt>
                <c:pt idx="35">
                  <c:v>1922</c:v>
                </c:pt>
                <c:pt idx="36">
                  <c:v>1923</c:v>
                </c:pt>
                <c:pt idx="37">
                  <c:v>1924</c:v>
                </c:pt>
                <c:pt idx="38">
                  <c:v>1925</c:v>
                </c:pt>
                <c:pt idx="39">
                  <c:v>1926</c:v>
                </c:pt>
                <c:pt idx="40">
                  <c:v>1927</c:v>
                </c:pt>
                <c:pt idx="41">
                  <c:v>1928</c:v>
                </c:pt>
                <c:pt idx="42">
                  <c:v>1929</c:v>
                </c:pt>
                <c:pt idx="43">
                  <c:v>1930</c:v>
                </c:pt>
                <c:pt idx="44">
                  <c:v>1931</c:v>
                </c:pt>
                <c:pt idx="45">
                  <c:v>1932</c:v>
                </c:pt>
                <c:pt idx="46">
                  <c:v>1933</c:v>
                </c:pt>
                <c:pt idx="47">
                  <c:v>1934</c:v>
                </c:pt>
                <c:pt idx="48">
                  <c:v>1935</c:v>
                </c:pt>
                <c:pt idx="49">
                  <c:v>1936</c:v>
                </c:pt>
                <c:pt idx="50">
                  <c:v>1937</c:v>
                </c:pt>
                <c:pt idx="51">
                  <c:v>1938</c:v>
                </c:pt>
                <c:pt idx="52">
                  <c:v>1939</c:v>
                </c:pt>
                <c:pt idx="53">
                  <c:v>1940</c:v>
                </c:pt>
                <c:pt idx="54">
                  <c:v>1941</c:v>
                </c:pt>
              </c:numCache>
            </c:numRef>
          </c:cat>
          <c:val>
            <c:numRef>
              <c:f>tycho!$G$29:$BI$29</c:f>
              <c:numCache>
                <c:formatCode>General</c:formatCode>
                <c:ptCount val="55"/>
                <c:pt idx="3">
                  <c:v>29</c:v>
                </c:pt>
                <c:pt idx="4">
                  <c:v>1062</c:v>
                </c:pt>
                <c:pt idx="5">
                  <c:v>1204</c:v>
                </c:pt>
                <c:pt idx="6">
                  <c:v>1324</c:v>
                </c:pt>
                <c:pt idx="7">
                  <c:v>2476</c:v>
                </c:pt>
                <c:pt idx="8">
                  <c:v>3044</c:v>
                </c:pt>
                <c:pt idx="9">
                  <c:v>2943</c:v>
                </c:pt>
                <c:pt idx="10">
                  <c:v>2502</c:v>
                </c:pt>
                <c:pt idx="11">
                  <c:v>2511</c:v>
                </c:pt>
                <c:pt idx="12">
                  <c:v>2906</c:v>
                </c:pt>
                <c:pt idx="13">
                  <c:v>2857</c:v>
                </c:pt>
                <c:pt idx="14">
                  <c:v>2938</c:v>
                </c:pt>
                <c:pt idx="15">
                  <c:v>3324</c:v>
                </c:pt>
                <c:pt idx="16">
                  <c:v>3115</c:v>
                </c:pt>
                <c:pt idx="17">
                  <c:v>2915</c:v>
                </c:pt>
                <c:pt idx="18">
                  <c:v>2899</c:v>
                </c:pt>
                <c:pt idx="19">
                  <c:v>3271</c:v>
                </c:pt>
                <c:pt idx="20">
                  <c:v>4225</c:v>
                </c:pt>
                <c:pt idx="21">
                  <c:v>4269</c:v>
                </c:pt>
                <c:pt idx="22">
                  <c:v>4754</c:v>
                </c:pt>
                <c:pt idx="23">
                  <c:v>3594</c:v>
                </c:pt>
                <c:pt idx="24">
                  <c:v>4175</c:v>
                </c:pt>
                <c:pt idx="25">
                  <c:v>4147</c:v>
                </c:pt>
                <c:pt idx="26">
                  <c:v>3836</c:v>
                </c:pt>
                <c:pt idx="27">
                  <c:v>3875</c:v>
                </c:pt>
                <c:pt idx="28">
                  <c:v>4465</c:v>
                </c:pt>
                <c:pt idx="29">
                  <c:v>5045</c:v>
                </c:pt>
                <c:pt idx="30">
                  <c:v>5642</c:v>
                </c:pt>
                <c:pt idx="31">
                  <c:v>7169</c:v>
                </c:pt>
                <c:pt idx="32">
                  <c:v>7626</c:v>
                </c:pt>
                <c:pt idx="33">
                  <c:v>7243</c:v>
                </c:pt>
                <c:pt idx="34">
                  <c:v>6874</c:v>
                </c:pt>
                <c:pt idx="35">
                  <c:v>6875</c:v>
                </c:pt>
                <c:pt idx="36">
                  <c:v>6950</c:v>
                </c:pt>
                <c:pt idx="37">
                  <c:v>5644</c:v>
                </c:pt>
                <c:pt idx="38">
                  <c:v>5421</c:v>
                </c:pt>
                <c:pt idx="39">
                  <c:v>5522</c:v>
                </c:pt>
                <c:pt idx="40">
                  <c:v>5429</c:v>
                </c:pt>
                <c:pt idx="41">
                  <c:v>5299</c:v>
                </c:pt>
                <c:pt idx="42">
                  <c:v>5198</c:v>
                </c:pt>
                <c:pt idx="43">
                  <c:v>5413</c:v>
                </c:pt>
                <c:pt idx="44">
                  <c:v>5295</c:v>
                </c:pt>
                <c:pt idx="45">
                  <c:v>5383</c:v>
                </c:pt>
                <c:pt idx="46">
                  <c:v>5520</c:v>
                </c:pt>
                <c:pt idx="47">
                  <c:v>5383</c:v>
                </c:pt>
                <c:pt idx="48">
                  <c:v>5499</c:v>
                </c:pt>
                <c:pt idx="49">
                  <c:v>6002</c:v>
                </c:pt>
                <c:pt idx="50">
                  <c:v>6032</c:v>
                </c:pt>
                <c:pt idx="51">
                  <c:v>6093</c:v>
                </c:pt>
                <c:pt idx="52">
                  <c:v>6126</c:v>
                </c:pt>
                <c:pt idx="53">
                  <c:v>6139</c:v>
                </c:pt>
                <c:pt idx="54">
                  <c:v>6001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tycho!$F$30</c:f>
              <c:strCache>
                <c:ptCount val="1"/>
                <c:pt idx="0">
                  <c:v>TYPHOID FEVER [ENTERIC FEVER]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tycho!$G$26:$BI$26</c:f>
              <c:numCache>
                <c:formatCode>General</c:formatCode>
                <c:ptCount val="55"/>
                <c:pt idx="0">
                  <c:v>1887</c:v>
                </c:pt>
                <c:pt idx="1">
                  <c:v>1888</c:v>
                </c:pt>
                <c:pt idx="2">
                  <c:v>1889</c:v>
                </c:pt>
                <c:pt idx="3">
                  <c:v>1890</c:v>
                </c:pt>
                <c:pt idx="4">
                  <c:v>1891</c:v>
                </c:pt>
                <c:pt idx="5">
                  <c:v>1892</c:v>
                </c:pt>
                <c:pt idx="6">
                  <c:v>1893</c:v>
                </c:pt>
                <c:pt idx="7">
                  <c:v>1894</c:v>
                </c:pt>
                <c:pt idx="8">
                  <c:v>1895</c:v>
                </c:pt>
                <c:pt idx="9">
                  <c:v>1896</c:v>
                </c:pt>
                <c:pt idx="10">
                  <c:v>1897</c:v>
                </c:pt>
                <c:pt idx="11">
                  <c:v>1898</c:v>
                </c:pt>
                <c:pt idx="12">
                  <c:v>1899</c:v>
                </c:pt>
                <c:pt idx="13">
                  <c:v>1900</c:v>
                </c:pt>
                <c:pt idx="14">
                  <c:v>1901</c:v>
                </c:pt>
                <c:pt idx="15">
                  <c:v>1902</c:v>
                </c:pt>
                <c:pt idx="16">
                  <c:v>1903</c:v>
                </c:pt>
                <c:pt idx="17">
                  <c:v>1904</c:v>
                </c:pt>
                <c:pt idx="18">
                  <c:v>1905</c:v>
                </c:pt>
                <c:pt idx="19">
                  <c:v>1906</c:v>
                </c:pt>
                <c:pt idx="20">
                  <c:v>1907</c:v>
                </c:pt>
                <c:pt idx="21">
                  <c:v>1908</c:v>
                </c:pt>
                <c:pt idx="22">
                  <c:v>1909</c:v>
                </c:pt>
                <c:pt idx="23">
                  <c:v>1910</c:v>
                </c:pt>
                <c:pt idx="24">
                  <c:v>1911</c:v>
                </c:pt>
                <c:pt idx="25">
                  <c:v>1912</c:v>
                </c:pt>
                <c:pt idx="26">
                  <c:v>1913</c:v>
                </c:pt>
                <c:pt idx="27">
                  <c:v>1914</c:v>
                </c:pt>
                <c:pt idx="28">
                  <c:v>1915</c:v>
                </c:pt>
                <c:pt idx="29">
                  <c:v>1916</c:v>
                </c:pt>
                <c:pt idx="30">
                  <c:v>1917</c:v>
                </c:pt>
                <c:pt idx="31">
                  <c:v>1918</c:v>
                </c:pt>
                <c:pt idx="32">
                  <c:v>1919</c:v>
                </c:pt>
                <c:pt idx="33">
                  <c:v>1920</c:v>
                </c:pt>
                <c:pt idx="34">
                  <c:v>1921</c:v>
                </c:pt>
                <c:pt idx="35">
                  <c:v>1922</c:v>
                </c:pt>
                <c:pt idx="36">
                  <c:v>1923</c:v>
                </c:pt>
                <c:pt idx="37">
                  <c:v>1924</c:v>
                </c:pt>
                <c:pt idx="38">
                  <c:v>1925</c:v>
                </c:pt>
                <c:pt idx="39">
                  <c:v>1926</c:v>
                </c:pt>
                <c:pt idx="40">
                  <c:v>1927</c:v>
                </c:pt>
                <c:pt idx="41">
                  <c:v>1928</c:v>
                </c:pt>
                <c:pt idx="42">
                  <c:v>1929</c:v>
                </c:pt>
                <c:pt idx="43">
                  <c:v>1930</c:v>
                </c:pt>
                <c:pt idx="44">
                  <c:v>1931</c:v>
                </c:pt>
                <c:pt idx="45">
                  <c:v>1932</c:v>
                </c:pt>
                <c:pt idx="46">
                  <c:v>1933</c:v>
                </c:pt>
                <c:pt idx="47">
                  <c:v>1934</c:v>
                </c:pt>
                <c:pt idx="48">
                  <c:v>1935</c:v>
                </c:pt>
                <c:pt idx="49">
                  <c:v>1936</c:v>
                </c:pt>
                <c:pt idx="50">
                  <c:v>1937</c:v>
                </c:pt>
                <c:pt idx="51">
                  <c:v>1938</c:v>
                </c:pt>
                <c:pt idx="52">
                  <c:v>1939</c:v>
                </c:pt>
                <c:pt idx="53">
                  <c:v>1940</c:v>
                </c:pt>
                <c:pt idx="54">
                  <c:v>1941</c:v>
                </c:pt>
              </c:numCache>
            </c:numRef>
          </c:cat>
          <c:val>
            <c:numRef>
              <c:f>tycho!$G$30:$BI$30</c:f>
              <c:numCache>
                <c:formatCode>General</c:formatCode>
                <c:ptCount val="55"/>
                <c:pt idx="0">
                  <c:v>1</c:v>
                </c:pt>
                <c:pt idx="1">
                  <c:v>541</c:v>
                </c:pt>
                <c:pt idx="2">
                  <c:v>975</c:v>
                </c:pt>
                <c:pt idx="3">
                  <c:v>969</c:v>
                </c:pt>
                <c:pt idx="4">
                  <c:v>958</c:v>
                </c:pt>
                <c:pt idx="5">
                  <c:v>988</c:v>
                </c:pt>
                <c:pt idx="6">
                  <c:v>932</c:v>
                </c:pt>
                <c:pt idx="7">
                  <c:v>1395</c:v>
                </c:pt>
                <c:pt idx="8">
                  <c:v>1505</c:v>
                </c:pt>
                <c:pt idx="9">
                  <c:v>1379</c:v>
                </c:pt>
                <c:pt idx="10">
                  <c:v>1173</c:v>
                </c:pt>
                <c:pt idx="11">
                  <c:v>1245</c:v>
                </c:pt>
                <c:pt idx="12">
                  <c:v>1416</c:v>
                </c:pt>
                <c:pt idx="13">
                  <c:v>1389</c:v>
                </c:pt>
                <c:pt idx="14">
                  <c:v>1392</c:v>
                </c:pt>
                <c:pt idx="15">
                  <c:v>1560</c:v>
                </c:pt>
                <c:pt idx="16">
                  <c:v>1466</c:v>
                </c:pt>
                <c:pt idx="17">
                  <c:v>1345</c:v>
                </c:pt>
                <c:pt idx="18">
                  <c:v>1239</c:v>
                </c:pt>
                <c:pt idx="19">
                  <c:v>1483</c:v>
                </c:pt>
                <c:pt idx="20">
                  <c:v>1839</c:v>
                </c:pt>
                <c:pt idx="21">
                  <c:v>1775</c:v>
                </c:pt>
                <c:pt idx="22">
                  <c:v>1755</c:v>
                </c:pt>
                <c:pt idx="23">
                  <c:v>1308</c:v>
                </c:pt>
                <c:pt idx="24">
                  <c:v>1584</c:v>
                </c:pt>
                <c:pt idx="25">
                  <c:v>1264</c:v>
                </c:pt>
                <c:pt idx="26">
                  <c:v>281</c:v>
                </c:pt>
                <c:pt idx="27">
                  <c:v>1221</c:v>
                </c:pt>
                <c:pt idx="28">
                  <c:v>1262</c:v>
                </c:pt>
                <c:pt idx="29">
                  <c:v>1312</c:v>
                </c:pt>
                <c:pt idx="30">
                  <c:v>1396</c:v>
                </c:pt>
                <c:pt idx="31">
                  <c:v>1468</c:v>
                </c:pt>
                <c:pt idx="32">
                  <c:v>1195</c:v>
                </c:pt>
                <c:pt idx="33">
                  <c:v>1117</c:v>
                </c:pt>
                <c:pt idx="34">
                  <c:v>1174</c:v>
                </c:pt>
                <c:pt idx="35">
                  <c:v>1012</c:v>
                </c:pt>
                <c:pt idx="36">
                  <c:v>1043</c:v>
                </c:pt>
                <c:pt idx="37">
                  <c:v>5648</c:v>
                </c:pt>
                <c:pt idx="38">
                  <c:v>5420</c:v>
                </c:pt>
                <c:pt idx="39">
                  <c:v>5520</c:v>
                </c:pt>
                <c:pt idx="40">
                  <c:v>5405</c:v>
                </c:pt>
                <c:pt idx="41">
                  <c:v>5293</c:v>
                </c:pt>
                <c:pt idx="42">
                  <c:v>5199</c:v>
                </c:pt>
                <c:pt idx="43">
                  <c:v>5340</c:v>
                </c:pt>
                <c:pt idx="44">
                  <c:v>5298</c:v>
                </c:pt>
                <c:pt idx="45">
                  <c:v>4130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tycho!$F$31</c:f>
              <c:strCache>
                <c:ptCount val="1"/>
                <c:pt idx="0">
                  <c:v>WHOOPING COUGH [PERTUSSIS]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tycho!$G$26:$BI$26</c:f>
              <c:numCache>
                <c:formatCode>General</c:formatCode>
                <c:ptCount val="55"/>
                <c:pt idx="0">
                  <c:v>1887</c:v>
                </c:pt>
                <c:pt idx="1">
                  <c:v>1888</c:v>
                </c:pt>
                <c:pt idx="2">
                  <c:v>1889</c:v>
                </c:pt>
                <c:pt idx="3">
                  <c:v>1890</c:v>
                </c:pt>
                <c:pt idx="4">
                  <c:v>1891</c:v>
                </c:pt>
                <c:pt idx="5">
                  <c:v>1892</c:v>
                </c:pt>
                <c:pt idx="6">
                  <c:v>1893</c:v>
                </c:pt>
                <c:pt idx="7">
                  <c:v>1894</c:v>
                </c:pt>
                <c:pt idx="8">
                  <c:v>1895</c:v>
                </c:pt>
                <c:pt idx="9">
                  <c:v>1896</c:v>
                </c:pt>
                <c:pt idx="10">
                  <c:v>1897</c:v>
                </c:pt>
                <c:pt idx="11">
                  <c:v>1898</c:v>
                </c:pt>
                <c:pt idx="12">
                  <c:v>1899</c:v>
                </c:pt>
                <c:pt idx="13">
                  <c:v>1900</c:v>
                </c:pt>
                <c:pt idx="14">
                  <c:v>1901</c:v>
                </c:pt>
                <c:pt idx="15">
                  <c:v>1902</c:v>
                </c:pt>
                <c:pt idx="16">
                  <c:v>1903</c:v>
                </c:pt>
                <c:pt idx="17">
                  <c:v>1904</c:v>
                </c:pt>
                <c:pt idx="18">
                  <c:v>1905</c:v>
                </c:pt>
                <c:pt idx="19">
                  <c:v>1906</c:v>
                </c:pt>
                <c:pt idx="20">
                  <c:v>1907</c:v>
                </c:pt>
                <c:pt idx="21">
                  <c:v>1908</c:v>
                </c:pt>
                <c:pt idx="22">
                  <c:v>1909</c:v>
                </c:pt>
                <c:pt idx="23">
                  <c:v>1910</c:v>
                </c:pt>
                <c:pt idx="24">
                  <c:v>1911</c:v>
                </c:pt>
                <c:pt idx="25">
                  <c:v>1912</c:v>
                </c:pt>
                <c:pt idx="26">
                  <c:v>1913</c:v>
                </c:pt>
                <c:pt idx="27">
                  <c:v>1914</c:v>
                </c:pt>
                <c:pt idx="28">
                  <c:v>1915</c:v>
                </c:pt>
                <c:pt idx="29">
                  <c:v>1916</c:v>
                </c:pt>
                <c:pt idx="30">
                  <c:v>1917</c:v>
                </c:pt>
                <c:pt idx="31">
                  <c:v>1918</c:v>
                </c:pt>
                <c:pt idx="32">
                  <c:v>1919</c:v>
                </c:pt>
                <c:pt idx="33">
                  <c:v>1920</c:v>
                </c:pt>
                <c:pt idx="34">
                  <c:v>1921</c:v>
                </c:pt>
                <c:pt idx="35">
                  <c:v>1922</c:v>
                </c:pt>
                <c:pt idx="36">
                  <c:v>1923</c:v>
                </c:pt>
                <c:pt idx="37">
                  <c:v>1924</c:v>
                </c:pt>
                <c:pt idx="38">
                  <c:v>1925</c:v>
                </c:pt>
                <c:pt idx="39">
                  <c:v>1926</c:v>
                </c:pt>
                <c:pt idx="40">
                  <c:v>1927</c:v>
                </c:pt>
                <c:pt idx="41">
                  <c:v>1928</c:v>
                </c:pt>
                <c:pt idx="42">
                  <c:v>1929</c:v>
                </c:pt>
                <c:pt idx="43">
                  <c:v>1930</c:v>
                </c:pt>
                <c:pt idx="44">
                  <c:v>1931</c:v>
                </c:pt>
                <c:pt idx="45">
                  <c:v>1932</c:v>
                </c:pt>
                <c:pt idx="46">
                  <c:v>1933</c:v>
                </c:pt>
                <c:pt idx="47">
                  <c:v>1934</c:v>
                </c:pt>
                <c:pt idx="48">
                  <c:v>1935</c:v>
                </c:pt>
                <c:pt idx="49">
                  <c:v>1936</c:v>
                </c:pt>
                <c:pt idx="50">
                  <c:v>1937</c:v>
                </c:pt>
                <c:pt idx="51">
                  <c:v>1938</c:v>
                </c:pt>
                <c:pt idx="52">
                  <c:v>1939</c:v>
                </c:pt>
                <c:pt idx="53">
                  <c:v>1940</c:v>
                </c:pt>
                <c:pt idx="54">
                  <c:v>1941</c:v>
                </c:pt>
              </c:numCache>
            </c:numRef>
          </c:cat>
          <c:val>
            <c:numRef>
              <c:f>tycho!$G$31:$BI$31</c:f>
              <c:numCache>
                <c:formatCode>General</c:formatCode>
                <c:ptCount val="55"/>
                <c:pt idx="1">
                  <c:v>233</c:v>
                </c:pt>
                <c:pt idx="2">
                  <c:v>487</c:v>
                </c:pt>
                <c:pt idx="3">
                  <c:v>520</c:v>
                </c:pt>
                <c:pt idx="4">
                  <c:v>486</c:v>
                </c:pt>
                <c:pt idx="5">
                  <c:v>513</c:v>
                </c:pt>
                <c:pt idx="6">
                  <c:v>501</c:v>
                </c:pt>
                <c:pt idx="7">
                  <c:v>801</c:v>
                </c:pt>
                <c:pt idx="8">
                  <c:v>638</c:v>
                </c:pt>
                <c:pt idx="9">
                  <c:v>763</c:v>
                </c:pt>
                <c:pt idx="10">
                  <c:v>591</c:v>
                </c:pt>
                <c:pt idx="11">
                  <c:v>656</c:v>
                </c:pt>
                <c:pt idx="12">
                  <c:v>632</c:v>
                </c:pt>
                <c:pt idx="13">
                  <c:v>650</c:v>
                </c:pt>
                <c:pt idx="14">
                  <c:v>579</c:v>
                </c:pt>
                <c:pt idx="15">
                  <c:v>651</c:v>
                </c:pt>
                <c:pt idx="16">
                  <c:v>775</c:v>
                </c:pt>
                <c:pt idx="17">
                  <c:v>417</c:v>
                </c:pt>
                <c:pt idx="18">
                  <c:v>552</c:v>
                </c:pt>
                <c:pt idx="19">
                  <c:v>795</c:v>
                </c:pt>
                <c:pt idx="20">
                  <c:v>762</c:v>
                </c:pt>
                <c:pt idx="21">
                  <c:v>833</c:v>
                </c:pt>
                <c:pt idx="22">
                  <c:v>727</c:v>
                </c:pt>
                <c:pt idx="23">
                  <c:v>617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tycho!$AC$48</c:f>
              <c:strCache>
                <c:ptCount val="1"/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848960"/>
        <c:axId val="1800852224"/>
      </c:lineChart>
      <c:catAx>
        <c:axId val="18008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852224"/>
        <c:crosses val="autoZero"/>
        <c:auto val="1"/>
        <c:lblAlgn val="ctr"/>
        <c:lblOffset val="100"/>
        <c:tickLblSkip val="3"/>
        <c:noMultiLvlLbl val="0"/>
      </c:catAx>
      <c:valAx>
        <c:axId val="1800852224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848960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timeline of PNEUMONIA AND INFLUENZA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count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tycho!$AI$32:$CD$32</c:f>
              <c:numCache>
                <c:formatCode>General</c:formatCode>
                <c:ptCount val="48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</c:numCache>
            </c:numRef>
          </c:cat>
          <c:val>
            <c:numRef>
              <c:f>tycho!$AI$33:$CD$33</c:f>
              <c:numCache>
                <c:formatCode>General</c:formatCode>
                <c:ptCount val="48"/>
                <c:pt idx="0">
                  <c:v>5225</c:v>
                </c:pt>
                <c:pt idx="1">
                  <c:v>3796</c:v>
                </c:pt>
                <c:pt idx="2">
                  <c:v>3729</c:v>
                </c:pt>
                <c:pt idx="3">
                  <c:v>5302</c:v>
                </c:pt>
                <c:pt idx="4">
                  <c:v>5395</c:v>
                </c:pt>
                <c:pt idx="5">
                  <c:v>5241</c:v>
                </c:pt>
                <c:pt idx="6">
                  <c:v>5280</c:v>
                </c:pt>
                <c:pt idx="7">
                  <c:v>5181</c:v>
                </c:pt>
                <c:pt idx="8">
                  <c:v>5078</c:v>
                </c:pt>
                <c:pt idx="9">
                  <c:v>4528</c:v>
                </c:pt>
                <c:pt idx="10">
                  <c:v>4997</c:v>
                </c:pt>
                <c:pt idx="11">
                  <c:v>5045</c:v>
                </c:pt>
                <c:pt idx="12">
                  <c:v>5104</c:v>
                </c:pt>
                <c:pt idx="13">
                  <c:v>4878</c:v>
                </c:pt>
                <c:pt idx="14">
                  <c:v>4853</c:v>
                </c:pt>
                <c:pt idx="15">
                  <c:v>5156</c:v>
                </c:pt>
                <c:pt idx="16">
                  <c:v>4762</c:v>
                </c:pt>
                <c:pt idx="17">
                  <c:v>5041</c:v>
                </c:pt>
                <c:pt idx="18">
                  <c:v>4636</c:v>
                </c:pt>
                <c:pt idx="19">
                  <c:v>4763</c:v>
                </c:pt>
                <c:pt idx="20">
                  <c:v>4675</c:v>
                </c:pt>
                <c:pt idx="21">
                  <c:v>4622</c:v>
                </c:pt>
                <c:pt idx="22">
                  <c:v>5355</c:v>
                </c:pt>
                <c:pt idx="23">
                  <c:v>4330</c:v>
                </c:pt>
                <c:pt idx="24">
                  <c:v>4992</c:v>
                </c:pt>
                <c:pt idx="25">
                  <c:v>4739</c:v>
                </c:pt>
                <c:pt idx="26">
                  <c:v>5160</c:v>
                </c:pt>
                <c:pt idx="27">
                  <c:v>5010</c:v>
                </c:pt>
                <c:pt idx="28">
                  <c:v>4813</c:v>
                </c:pt>
                <c:pt idx="29">
                  <c:v>5055</c:v>
                </c:pt>
                <c:pt idx="30">
                  <c:v>5204</c:v>
                </c:pt>
                <c:pt idx="31">
                  <c:v>5272</c:v>
                </c:pt>
                <c:pt idx="32">
                  <c:v>5279</c:v>
                </c:pt>
                <c:pt idx="33">
                  <c:v>5131</c:v>
                </c:pt>
                <c:pt idx="34">
                  <c:v>5089</c:v>
                </c:pt>
                <c:pt idx="35">
                  <c:v>5392</c:v>
                </c:pt>
                <c:pt idx="36">
                  <c:v>5220</c:v>
                </c:pt>
                <c:pt idx="37">
                  <c:v>4778</c:v>
                </c:pt>
                <c:pt idx="38">
                  <c:v>5241</c:v>
                </c:pt>
                <c:pt idx="39">
                  <c:v>5244</c:v>
                </c:pt>
                <c:pt idx="40">
                  <c:v>5316</c:v>
                </c:pt>
                <c:pt idx="41">
                  <c:v>5258</c:v>
                </c:pt>
                <c:pt idx="42">
                  <c:v>5320</c:v>
                </c:pt>
                <c:pt idx="43">
                  <c:v>5579</c:v>
                </c:pt>
                <c:pt idx="44">
                  <c:v>5463</c:v>
                </c:pt>
                <c:pt idx="45">
                  <c:v>5462</c:v>
                </c:pt>
                <c:pt idx="46">
                  <c:v>5490</c:v>
                </c:pt>
                <c:pt idx="47">
                  <c:v>3314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807408"/>
        <c:axId val="1905805232"/>
      </c:lineChart>
      <c:catAx>
        <c:axId val="190580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805232"/>
        <c:crosses val="autoZero"/>
        <c:auto val="1"/>
        <c:lblAlgn val="ctr"/>
        <c:lblOffset val="100"/>
        <c:tickLblSkip val="3"/>
        <c:noMultiLvlLbl val="0"/>
      </c:catAx>
      <c:valAx>
        <c:axId val="190580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807408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80041</xdr:colOff>
      <xdr:row>32</xdr:row>
      <xdr:rowOff>34737</xdr:rowOff>
    </xdr:from>
    <xdr:to>
      <xdr:col>26</xdr:col>
      <xdr:colOff>225136</xdr:colOff>
      <xdr:row>61</xdr:row>
      <xdr:rowOff>173182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310243</xdr:colOff>
      <xdr:row>33</xdr:row>
      <xdr:rowOff>172129</xdr:rowOff>
    </xdr:from>
    <xdr:to>
      <xdr:col>59</xdr:col>
      <xdr:colOff>190500</xdr:colOff>
      <xdr:row>57</xdr:row>
      <xdr:rowOff>121227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rothy Chang" refreshedDate="42549.65721041667" createdVersion="5" refreshedVersion="5" minRefreshableVersion="3" recordCount="436">
  <cacheSource type="worksheet">
    <worksheetSource ref="B1:D437" sheet="tycho"/>
  </cacheSource>
  <cacheFields count="3">
    <cacheField name="year" numFmtId="0">
      <sharedItems containsSemiMixedTypes="0" containsString="0" containsNumber="1" containsInteger="1" minValue="1887" maxValue="2014" count="110">
        <n v="1923"/>
        <n v="1920"/>
        <n v="1922"/>
        <n v="1919"/>
        <n v="1918"/>
        <n v="1921"/>
        <n v="1940"/>
        <n v="1939"/>
        <n v="1941"/>
        <n v="1938"/>
        <n v="1937"/>
        <n v="1936"/>
        <n v="1924"/>
        <n v="1917"/>
        <n v="2008"/>
        <n v="1926"/>
        <n v="1933"/>
        <n v="1935"/>
        <n v="2013"/>
        <n v="2009"/>
        <n v="2012"/>
        <n v="1927"/>
        <n v="1925"/>
        <n v="1930"/>
        <n v="1969"/>
        <n v="2000"/>
        <n v="1934"/>
        <n v="1932"/>
        <n v="1987"/>
        <n v="2007"/>
        <n v="2005"/>
        <n v="1968"/>
        <n v="1928"/>
        <n v="1931"/>
        <n v="1971"/>
        <n v="1997"/>
        <n v="1996"/>
        <n v="2006"/>
        <n v="2004"/>
        <n v="1970"/>
        <n v="2003"/>
        <n v="1965"/>
        <n v="2001"/>
        <n v="1995"/>
        <n v="1929"/>
        <n v="1972"/>
        <n v="1991"/>
        <n v="1980"/>
        <n v="1998"/>
        <n v="1977"/>
        <n v="1999"/>
        <n v="1973"/>
        <n v="1994"/>
        <n v="1976"/>
        <n v="1916"/>
        <n v="1982"/>
        <n v="1992"/>
        <n v="1975"/>
        <n v="1989"/>
        <n v="1978"/>
        <n v="1979"/>
        <n v="1993"/>
        <n v="2002"/>
        <n v="1984"/>
        <n v="1981"/>
        <n v="1909"/>
        <n v="1990"/>
        <n v="1985"/>
        <n v="1947"/>
        <n v="1983"/>
        <n v="1986"/>
        <n v="1945"/>
        <n v="1944"/>
        <n v="1974"/>
        <n v="1942"/>
        <n v="1943"/>
        <n v="1915"/>
        <n v="1946"/>
        <n v="1988"/>
        <n v="1908"/>
        <n v="1907"/>
        <n v="1911"/>
        <n v="1912"/>
        <n v="1914"/>
        <n v="1913"/>
        <n v="1966"/>
        <n v="1967"/>
        <n v="1910"/>
        <n v="1902"/>
        <n v="2014"/>
        <n v="1906"/>
        <n v="1903"/>
        <n v="1895"/>
        <n v="1896"/>
        <n v="1901"/>
        <n v="1904"/>
        <n v="1899"/>
        <n v="1905"/>
        <n v="1900"/>
        <n v="1898"/>
        <n v="1897"/>
        <n v="1894"/>
        <n v="1948"/>
        <n v="1893"/>
        <n v="1892"/>
        <n v="1891"/>
        <n v="1889"/>
        <n v="1890"/>
        <n v="1888"/>
        <n v="1887"/>
      </sharedItems>
    </cacheField>
    <cacheField name="disease" numFmtId="0">
      <sharedItems count="19">
        <s v="PNEUMONIA"/>
        <s v="TUBERCULOSIS [PHTHISIS PULMONALIS]"/>
        <s v="INFLUENZA"/>
        <s v="SMALLPOX"/>
        <s v="TYPHOID FEVER [ENTERIC FEVER]"/>
        <s v="PNEUMONIA AND INFLUENZA"/>
        <s v="DIPHTHERIA"/>
        <s v="PELLAGRA"/>
        <s v="MENINGITIS"/>
        <s v="SCARLET FEVER"/>
        <s v="WHOOPING COUGH [PERTUSSIS]"/>
        <s v="TYPHUS FEVER"/>
        <s v="DENGUE"/>
        <s v="BRUCELLOSIS [UNDULANT FEVER]"/>
        <s v="CHICKENPOX [VARICELLA]"/>
        <s v="CHOLERA"/>
        <s v="LEPROSY"/>
        <s v="YELLOW FEVER"/>
        <s v="VARIOLOID"/>
      </sharedItems>
    </cacheField>
    <cacheField name="death_count" numFmtId="0">
      <sharedItems containsSemiMixedTypes="0" containsString="0" containsNumber="1" containsInteger="1" minValue="1" maxValue="87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6">
  <r>
    <x v="0"/>
    <x v="0"/>
    <n v="8736"/>
  </r>
  <r>
    <x v="1"/>
    <x v="0"/>
    <n v="8000"/>
  </r>
  <r>
    <x v="2"/>
    <x v="0"/>
    <n v="7777"/>
  </r>
  <r>
    <x v="3"/>
    <x v="1"/>
    <n v="7626"/>
  </r>
  <r>
    <x v="1"/>
    <x v="1"/>
    <n v="7243"/>
  </r>
  <r>
    <x v="4"/>
    <x v="1"/>
    <n v="7169"/>
  </r>
  <r>
    <x v="5"/>
    <x v="0"/>
    <n v="7126"/>
  </r>
  <r>
    <x v="0"/>
    <x v="1"/>
    <n v="6950"/>
  </r>
  <r>
    <x v="2"/>
    <x v="1"/>
    <n v="6875"/>
  </r>
  <r>
    <x v="5"/>
    <x v="1"/>
    <n v="6874"/>
  </r>
  <r>
    <x v="6"/>
    <x v="1"/>
    <n v="6139"/>
  </r>
  <r>
    <x v="6"/>
    <x v="0"/>
    <n v="6130"/>
  </r>
  <r>
    <x v="7"/>
    <x v="1"/>
    <n v="6126"/>
  </r>
  <r>
    <x v="7"/>
    <x v="0"/>
    <n v="6123"/>
  </r>
  <r>
    <x v="6"/>
    <x v="2"/>
    <n v="6121"/>
  </r>
  <r>
    <x v="7"/>
    <x v="2"/>
    <n v="6118"/>
  </r>
  <r>
    <x v="8"/>
    <x v="0"/>
    <n v="6104"/>
  </r>
  <r>
    <x v="9"/>
    <x v="1"/>
    <n v="6093"/>
  </r>
  <r>
    <x v="8"/>
    <x v="2"/>
    <n v="6088"/>
  </r>
  <r>
    <x v="9"/>
    <x v="0"/>
    <n v="6086"/>
  </r>
  <r>
    <x v="9"/>
    <x v="2"/>
    <n v="6069"/>
  </r>
  <r>
    <x v="10"/>
    <x v="0"/>
    <n v="6047"/>
  </r>
  <r>
    <x v="10"/>
    <x v="1"/>
    <n v="6032"/>
  </r>
  <r>
    <x v="10"/>
    <x v="2"/>
    <n v="6025"/>
  </r>
  <r>
    <x v="11"/>
    <x v="0"/>
    <n v="6014"/>
  </r>
  <r>
    <x v="11"/>
    <x v="1"/>
    <n v="6002"/>
  </r>
  <r>
    <x v="8"/>
    <x v="1"/>
    <n v="6001"/>
  </r>
  <r>
    <x v="11"/>
    <x v="2"/>
    <n v="5976"/>
  </r>
  <r>
    <x v="12"/>
    <x v="3"/>
    <n v="5653"/>
  </r>
  <r>
    <x v="12"/>
    <x v="2"/>
    <n v="5652"/>
  </r>
  <r>
    <x v="12"/>
    <x v="4"/>
    <n v="5648"/>
  </r>
  <r>
    <x v="12"/>
    <x v="1"/>
    <n v="5644"/>
  </r>
  <r>
    <x v="13"/>
    <x v="1"/>
    <n v="5642"/>
  </r>
  <r>
    <x v="12"/>
    <x v="0"/>
    <n v="5598"/>
  </r>
  <r>
    <x v="14"/>
    <x v="5"/>
    <n v="5579"/>
  </r>
  <r>
    <x v="15"/>
    <x v="1"/>
    <n v="5522"/>
  </r>
  <r>
    <x v="16"/>
    <x v="0"/>
    <n v="5521"/>
  </r>
  <r>
    <x v="16"/>
    <x v="1"/>
    <n v="5520"/>
  </r>
  <r>
    <x v="15"/>
    <x v="4"/>
    <n v="5520"/>
  </r>
  <r>
    <x v="15"/>
    <x v="3"/>
    <n v="5514"/>
  </r>
  <r>
    <x v="15"/>
    <x v="2"/>
    <n v="5501"/>
  </r>
  <r>
    <x v="17"/>
    <x v="0"/>
    <n v="5499"/>
  </r>
  <r>
    <x v="17"/>
    <x v="1"/>
    <n v="5499"/>
  </r>
  <r>
    <x v="18"/>
    <x v="5"/>
    <n v="5490"/>
  </r>
  <r>
    <x v="16"/>
    <x v="2"/>
    <n v="5480"/>
  </r>
  <r>
    <x v="17"/>
    <x v="2"/>
    <n v="5474"/>
  </r>
  <r>
    <x v="15"/>
    <x v="0"/>
    <n v="5463"/>
  </r>
  <r>
    <x v="19"/>
    <x v="5"/>
    <n v="5463"/>
  </r>
  <r>
    <x v="20"/>
    <x v="5"/>
    <n v="5462"/>
  </r>
  <r>
    <x v="21"/>
    <x v="1"/>
    <n v="5429"/>
  </r>
  <r>
    <x v="22"/>
    <x v="2"/>
    <n v="5426"/>
  </r>
  <r>
    <x v="22"/>
    <x v="1"/>
    <n v="5421"/>
  </r>
  <r>
    <x v="22"/>
    <x v="4"/>
    <n v="5420"/>
  </r>
  <r>
    <x v="23"/>
    <x v="1"/>
    <n v="5413"/>
  </r>
  <r>
    <x v="22"/>
    <x v="3"/>
    <n v="5408"/>
  </r>
  <r>
    <x v="21"/>
    <x v="4"/>
    <n v="5405"/>
  </r>
  <r>
    <x v="23"/>
    <x v="3"/>
    <n v="5399"/>
  </r>
  <r>
    <x v="21"/>
    <x v="3"/>
    <n v="5399"/>
  </r>
  <r>
    <x v="21"/>
    <x v="2"/>
    <n v="5398"/>
  </r>
  <r>
    <x v="24"/>
    <x v="5"/>
    <n v="5395"/>
  </r>
  <r>
    <x v="25"/>
    <x v="5"/>
    <n v="5392"/>
  </r>
  <r>
    <x v="26"/>
    <x v="0"/>
    <n v="5387"/>
  </r>
  <r>
    <x v="26"/>
    <x v="1"/>
    <n v="5383"/>
  </r>
  <r>
    <x v="27"/>
    <x v="1"/>
    <n v="5383"/>
  </r>
  <r>
    <x v="21"/>
    <x v="0"/>
    <n v="5381"/>
  </r>
  <r>
    <x v="23"/>
    <x v="2"/>
    <n v="5376"/>
  </r>
  <r>
    <x v="22"/>
    <x v="0"/>
    <n v="5367"/>
  </r>
  <r>
    <x v="26"/>
    <x v="2"/>
    <n v="5363"/>
  </r>
  <r>
    <x v="23"/>
    <x v="0"/>
    <n v="5361"/>
  </r>
  <r>
    <x v="28"/>
    <x v="5"/>
    <n v="5355"/>
  </r>
  <r>
    <x v="27"/>
    <x v="0"/>
    <n v="5354"/>
  </r>
  <r>
    <x v="27"/>
    <x v="2"/>
    <n v="5352"/>
  </r>
  <r>
    <x v="23"/>
    <x v="4"/>
    <n v="5340"/>
  </r>
  <r>
    <x v="29"/>
    <x v="5"/>
    <n v="5320"/>
  </r>
  <r>
    <x v="30"/>
    <x v="5"/>
    <n v="5316"/>
  </r>
  <r>
    <x v="31"/>
    <x v="5"/>
    <n v="5302"/>
  </r>
  <r>
    <x v="32"/>
    <x v="1"/>
    <n v="5299"/>
  </r>
  <r>
    <x v="33"/>
    <x v="4"/>
    <n v="5298"/>
  </r>
  <r>
    <x v="33"/>
    <x v="3"/>
    <n v="5298"/>
  </r>
  <r>
    <x v="33"/>
    <x v="1"/>
    <n v="5295"/>
  </r>
  <r>
    <x v="32"/>
    <x v="4"/>
    <n v="5293"/>
  </r>
  <r>
    <x v="34"/>
    <x v="5"/>
    <n v="5280"/>
  </r>
  <r>
    <x v="35"/>
    <x v="5"/>
    <n v="5279"/>
  </r>
  <r>
    <x v="33"/>
    <x v="0"/>
    <n v="5277"/>
  </r>
  <r>
    <x v="36"/>
    <x v="5"/>
    <n v="5272"/>
  </r>
  <r>
    <x v="33"/>
    <x v="2"/>
    <n v="5261"/>
  </r>
  <r>
    <x v="37"/>
    <x v="5"/>
    <n v="5258"/>
  </r>
  <r>
    <x v="38"/>
    <x v="5"/>
    <n v="5244"/>
  </r>
  <r>
    <x v="39"/>
    <x v="5"/>
    <n v="5241"/>
  </r>
  <r>
    <x v="40"/>
    <x v="5"/>
    <n v="5241"/>
  </r>
  <r>
    <x v="32"/>
    <x v="3"/>
    <n v="5231"/>
  </r>
  <r>
    <x v="41"/>
    <x v="5"/>
    <n v="5225"/>
  </r>
  <r>
    <x v="42"/>
    <x v="5"/>
    <n v="5220"/>
  </r>
  <r>
    <x v="32"/>
    <x v="2"/>
    <n v="5208"/>
  </r>
  <r>
    <x v="43"/>
    <x v="5"/>
    <n v="5204"/>
  </r>
  <r>
    <x v="44"/>
    <x v="4"/>
    <n v="5199"/>
  </r>
  <r>
    <x v="44"/>
    <x v="1"/>
    <n v="5198"/>
  </r>
  <r>
    <x v="45"/>
    <x v="5"/>
    <n v="5181"/>
  </r>
  <r>
    <x v="46"/>
    <x v="5"/>
    <n v="5160"/>
  </r>
  <r>
    <x v="47"/>
    <x v="5"/>
    <n v="5156"/>
  </r>
  <r>
    <x v="48"/>
    <x v="5"/>
    <n v="5131"/>
  </r>
  <r>
    <x v="32"/>
    <x v="0"/>
    <n v="5118"/>
  </r>
  <r>
    <x v="44"/>
    <x v="3"/>
    <n v="5117"/>
  </r>
  <r>
    <x v="44"/>
    <x v="2"/>
    <n v="5108"/>
  </r>
  <r>
    <x v="49"/>
    <x v="5"/>
    <n v="5104"/>
  </r>
  <r>
    <x v="50"/>
    <x v="5"/>
    <n v="5089"/>
  </r>
  <r>
    <x v="44"/>
    <x v="0"/>
    <n v="5088"/>
  </r>
  <r>
    <x v="51"/>
    <x v="5"/>
    <n v="5078"/>
  </r>
  <r>
    <x v="52"/>
    <x v="5"/>
    <n v="5055"/>
  </r>
  <r>
    <x v="53"/>
    <x v="5"/>
    <n v="5045"/>
  </r>
  <r>
    <x v="54"/>
    <x v="1"/>
    <n v="5045"/>
  </r>
  <r>
    <x v="55"/>
    <x v="5"/>
    <n v="5041"/>
  </r>
  <r>
    <x v="56"/>
    <x v="5"/>
    <n v="5010"/>
  </r>
  <r>
    <x v="57"/>
    <x v="5"/>
    <n v="4997"/>
  </r>
  <r>
    <x v="58"/>
    <x v="5"/>
    <n v="4992"/>
  </r>
  <r>
    <x v="59"/>
    <x v="5"/>
    <n v="4878"/>
  </r>
  <r>
    <x v="60"/>
    <x v="5"/>
    <n v="4853"/>
  </r>
  <r>
    <x v="61"/>
    <x v="5"/>
    <n v="4813"/>
  </r>
  <r>
    <x v="62"/>
    <x v="5"/>
    <n v="4778"/>
  </r>
  <r>
    <x v="63"/>
    <x v="5"/>
    <n v="4763"/>
  </r>
  <r>
    <x v="64"/>
    <x v="5"/>
    <n v="4762"/>
  </r>
  <r>
    <x v="65"/>
    <x v="1"/>
    <n v="4754"/>
  </r>
  <r>
    <x v="66"/>
    <x v="5"/>
    <n v="4739"/>
  </r>
  <r>
    <x v="67"/>
    <x v="5"/>
    <n v="4675"/>
  </r>
  <r>
    <x v="68"/>
    <x v="0"/>
    <n v="4640"/>
  </r>
  <r>
    <x v="68"/>
    <x v="2"/>
    <n v="4637"/>
  </r>
  <r>
    <x v="69"/>
    <x v="5"/>
    <n v="4636"/>
  </r>
  <r>
    <x v="70"/>
    <x v="5"/>
    <n v="4622"/>
  </r>
  <r>
    <x v="71"/>
    <x v="0"/>
    <n v="4549"/>
  </r>
  <r>
    <x v="71"/>
    <x v="2"/>
    <n v="4547"/>
  </r>
  <r>
    <x v="72"/>
    <x v="0"/>
    <n v="4535"/>
  </r>
  <r>
    <x v="72"/>
    <x v="2"/>
    <n v="4530"/>
  </r>
  <r>
    <x v="73"/>
    <x v="5"/>
    <n v="4528"/>
  </r>
  <r>
    <x v="74"/>
    <x v="2"/>
    <n v="4513"/>
  </r>
  <r>
    <x v="74"/>
    <x v="0"/>
    <n v="4513"/>
  </r>
  <r>
    <x v="75"/>
    <x v="0"/>
    <n v="4494"/>
  </r>
  <r>
    <x v="75"/>
    <x v="2"/>
    <n v="4493"/>
  </r>
  <r>
    <x v="76"/>
    <x v="1"/>
    <n v="4465"/>
  </r>
  <r>
    <x v="77"/>
    <x v="0"/>
    <n v="4413"/>
  </r>
  <r>
    <x v="77"/>
    <x v="2"/>
    <n v="4411"/>
  </r>
  <r>
    <x v="78"/>
    <x v="5"/>
    <n v="4330"/>
  </r>
  <r>
    <x v="79"/>
    <x v="1"/>
    <n v="4269"/>
  </r>
  <r>
    <x v="80"/>
    <x v="1"/>
    <n v="4225"/>
  </r>
  <r>
    <x v="81"/>
    <x v="1"/>
    <n v="4175"/>
  </r>
  <r>
    <x v="82"/>
    <x v="1"/>
    <n v="4147"/>
  </r>
  <r>
    <x v="27"/>
    <x v="4"/>
    <n v="4130"/>
  </r>
  <r>
    <x v="27"/>
    <x v="3"/>
    <n v="4129"/>
  </r>
  <r>
    <x v="83"/>
    <x v="1"/>
    <n v="3875"/>
  </r>
  <r>
    <x v="84"/>
    <x v="1"/>
    <n v="3836"/>
  </r>
  <r>
    <x v="85"/>
    <x v="5"/>
    <n v="3796"/>
  </r>
  <r>
    <x v="86"/>
    <x v="5"/>
    <n v="3729"/>
  </r>
  <r>
    <x v="87"/>
    <x v="1"/>
    <n v="3594"/>
  </r>
  <r>
    <x v="88"/>
    <x v="1"/>
    <n v="3324"/>
  </r>
  <r>
    <x v="89"/>
    <x v="5"/>
    <n v="3314"/>
  </r>
  <r>
    <x v="90"/>
    <x v="1"/>
    <n v="3271"/>
  </r>
  <r>
    <x v="91"/>
    <x v="1"/>
    <n v="3115"/>
  </r>
  <r>
    <x v="92"/>
    <x v="1"/>
    <n v="3044"/>
  </r>
  <r>
    <x v="93"/>
    <x v="1"/>
    <n v="2943"/>
  </r>
  <r>
    <x v="94"/>
    <x v="1"/>
    <n v="2938"/>
  </r>
  <r>
    <x v="95"/>
    <x v="1"/>
    <n v="2915"/>
  </r>
  <r>
    <x v="96"/>
    <x v="1"/>
    <n v="2906"/>
  </r>
  <r>
    <x v="97"/>
    <x v="1"/>
    <n v="2899"/>
  </r>
  <r>
    <x v="4"/>
    <x v="0"/>
    <n v="2871"/>
  </r>
  <r>
    <x v="98"/>
    <x v="1"/>
    <n v="2857"/>
  </r>
  <r>
    <x v="5"/>
    <x v="6"/>
    <n v="2605"/>
  </r>
  <r>
    <x v="82"/>
    <x v="0"/>
    <n v="2557"/>
  </r>
  <r>
    <x v="99"/>
    <x v="1"/>
    <n v="2511"/>
  </r>
  <r>
    <x v="100"/>
    <x v="1"/>
    <n v="2502"/>
  </r>
  <r>
    <x v="101"/>
    <x v="1"/>
    <n v="2476"/>
  </r>
  <r>
    <x v="2"/>
    <x v="6"/>
    <n v="2381"/>
  </r>
  <r>
    <x v="23"/>
    <x v="7"/>
    <n v="2302"/>
  </r>
  <r>
    <x v="0"/>
    <x v="6"/>
    <n v="2272"/>
  </r>
  <r>
    <x v="1"/>
    <x v="6"/>
    <n v="2267"/>
  </r>
  <r>
    <x v="102"/>
    <x v="0"/>
    <n v="2265"/>
  </r>
  <r>
    <x v="102"/>
    <x v="2"/>
    <n v="2264"/>
  </r>
  <r>
    <x v="3"/>
    <x v="0"/>
    <n v="2260"/>
  </r>
  <r>
    <x v="44"/>
    <x v="7"/>
    <n v="2233"/>
  </r>
  <r>
    <x v="33"/>
    <x v="7"/>
    <n v="2207"/>
  </r>
  <r>
    <x v="3"/>
    <x v="6"/>
    <n v="2201"/>
  </r>
  <r>
    <x v="32"/>
    <x v="7"/>
    <n v="2026"/>
  </r>
  <r>
    <x v="4"/>
    <x v="6"/>
    <n v="1967"/>
  </r>
  <r>
    <x v="21"/>
    <x v="7"/>
    <n v="1960"/>
  </r>
  <r>
    <x v="0"/>
    <x v="2"/>
    <n v="1925"/>
  </r>
  <r>
    <x v="13"/>
    <x v="6"/>
    <n v="1900"/>
  </r>
  <r>
    <x v="80"/>
    <x v="4"/>
    <n v="1839"/>
  </r>
  <r>
    <x v="79"/>
    <x v="4"/>
    <n v="1775"/>
  </r>
  <r>
    <x v="1"/>
    <x v="2"/>
    <n v="1759"/>
  </r>
  <r>
    <x v="65"/>
    <x v="4"/>
    <n v="1755"/>
  </r>
  <r>
    <x v="54"/>
    <x v="6"/>
    <n v="1638"/>
  </r>
  <r>
    <x v="80"/>
    <x v="6"/>
    <n v="1626"/>
  </r>
  <r>
    <x v="22"/>
    <x v="7"/>
    <n v="1622"/>
  </r>
  <r>
    <x v="22"/>
    <x v="8"/>
    <n v="1622"/>
  </r>
  <r>
    <x v="81"/>
    <x v="4"/>
    <n v="1584"/>
  </r>
  <r>
    <x v="65"/>
    <x v="6"/>
    <n v="1580"/>
  </r>
  <r>
    <x v="79"/>
    <x v="6"/>
    <n v="1567"/>
  </r>
  <r>
    <x v="88"/>
    <x v="4"/>
    <n v="1560"/>
  </r>
  <r>
    <x v="92"/>
    <x v="6"/>
    <n v="1560"/>
  </r>
  <r>
    <x v="93"/>
    <x v="6"/>
    <n v="1560"/>
  </r>
  <r>
    <x v="81"/>
    <x v="6"/>
    <n v="1532"/>
  </r>
  <r>
    <x v="76"/>
    <x v="6"/>
    <n v="1531"/>
  </r>
  <r>
    <x v="88"/>
    <x v="6"/>
    <n v="1531"/>
  </r>
  <r>
    <x v="83"/>
    <x v="6"/>
    <n v="1510"/>
  </r>
  <r>
    <x v="92"/>
    <x v="4"/>
    <n v="1505"/>
  </r>
  <r>
    <x v="15"/>
    <x v="7"/>
    <n v="1486"/>
  </r>
  <r>
    <x v="90"/>
    <x v="4"/>
    <n v="1483"/>
  </r>
  <r>
    <x v="98"/>
    <x v="6"/>
    <n v="1480"/>
  </r>
  <r>
    <x v="12"/>
    <x v="8"/>
    <n v="1471"/>
  </r>
  <r>
    <x v="4"/>
    <x v="4"/>
    <n v="1468"/>
  </r>
  <r>
    <x v="15"/>
    <x v="8"/>
    <n v="1467"/>
  </r>
  <r>
    <x v="91"/>
    <x v="4"/>
    <n v="1466"/>
  </r>
  <r>
    <x v="12"/>
    <x v="7"/>
    <n v="1460"/>
  </r>
  <r>
    <x v="2"/>
    <x v="2"/>
    <n v="1459"/>
  </r>
  <r>
    <x v="84"/>
    <x v="6"/>
    <n v="1457"/>
  </r>
  <r>
    <x v="91"/>
    <x v="6"/>
    <n v="1430"/>
  </r>
  <r>
    <x v="96"/>
    <x v="4"/>
    <n v="1416"/>
  </r>
  <r>
    <x v="82"/>
    <x v="6"/>
    <n v="1415"/>
  </r>
  <r>
    <x v="13"/>
    <x v="0"/>
    <n v="1411"/>
  </r>
  <r>
    <x v="94"/>
    <x v="6"/>
    <n v="1398"/>
  </r>
  <r>
    <x v="13"/>
    <x v="4"/>
    <n v="1396"/>
  </r>
  <r>
    <x v="101"/>
    <x v="4"/>
    <n v="1395"/>
  </r>
  <r>
    <x v="101"/>
    <x v="6"/>
    <n v="1394"/>
  </r>
  <r>
    <x v="94"/>
    <x v="4"/>
    <n v="1392"/>
  </r>
  <r>
    <x v="98"/>
    <x v="4"/>
    <n v="1389"/>
  </r>
  <r>
    <x v="93"/>
    <x v="4"/>
    <n v="1379"/>
  </r>
  <r>
    <x v="90"/>
    <x v="6"/>
    <n v="1376"/>
  </r>
  <r>
    <x v="95"/>
    <x v="4"/>
    <n v="1345"/>
  </r>
  <r>
    <x v="100"/>
    <x v="6"/>
    <n v="1335"/>
  </r>
  <r>
    <x v="96"/>
    <x v="6"/>
    <n v="1328"/>
  </r>
  <r>
    <x v="103"/>
    <x v="1"/>
    <n v="1324"/>
  </r>
  <r>
    <x v="54"/>
    <x v="4"/>
    <n v="1312"/>
  </r>
  <r>
    <x v="87"/>
    <x v="4"/>
    <n v="1308"/>
  </r>
  <r>
    <x v="95"/>
    <x v="6"/>
    <n v="1293"/>
  </r>
  <r>
    <x v="82"/>
    <x v="4"/>
    <n v="1264"/>
  </r>
  <r>
    <x v="76"/>
    <x v="4"/>
    <n v="1262"/>
  </r>
  <r>
    <x v="97"/>
    <x v="6"/>
    <n v="1248"/>
  </r>
  <r>
    <x v="99"/>
    <x v="4"/>
    <n v="1245"/>
  </r>
  <r>
    <x v="27"/>
    <x v="7"/>
    <n v="1243"/>
  </r>
  <r>
    <x v="97"/>
    <x v="4"/>
    <n v="1239"/>
  </r>
  <r>
    <x v="83"/>
    <x v="4"/>
    <n v="1221"/>
  </r>
  <r>
    <x v="104"/>
    <x v="1"/>
    <n v="1204"/>
  </r>
  <r>
    <x v="87"/>
    <x v="6"/>
    <n v="1196"/>
  </r>
  <r>
    <x v="3"/>
    <x v="4"/>
    <n v="1195"/>
  </r>
  <r>
    <x v="5"/>
    <x v="4"/>
    <n v="1174"/>
  </r>
  <r>
    <x v="100"/>
    <x v="4"/>
    <n v="1173"/>
  </r>
  <r>
    <x v="84"/>
    <x v="0"/>
    <n v="1145"/>
  </r>
  <r>
    <x v="99"/>
    <x v="6"/>
    <n v="1142"/>
  </r>
  <r>
    <x v="1"/>
    <x v="4"/>
    <n v="1117"/>
  </r>
  <r>
    <x v="4"/>
    <x v="8"/>
    <n v="1108"/>
  </r>
  <r>
    <x v="83"/>
    <x v="0"/>
    <n v="1106"/>
  </r>
  <r>
    <x v="105"/>
    <x v="1"/>
    <n v="1062"/>
  </r>
  <r>
    <x v="106"/>
    <x v="6"/>
    <n v="1047"/>
  </r>
  <r>
    <x v="0"/>
    <x v="4"/>
    <n v="1043"/>
  </r>
  <r>
    <x v="65"/>
    <x v="9"/>
    <n v="1027"/>
  </r>
  <r>
    <x v="105"/>
    <x v="6"/>
    <n v="1024"/>
  </r>
  <r>
    <x v="104"/>
    <x v="6"/>
    <n v="1024"/>
  </r>
  <r>
    <x v="2"/>
    <x v="4"/>
    <n v="1012"/>
  </r>
  <r>
    <x v="107"/>
    <x v="6"/>
    <n v="1001"/>
  </r>
  <r>
    <x v="54"/>
    <x v="0"/>
    <n v="1001"/>
  </r>
  <r>
    <x v="104"/>
    <x v="4"/>
    <n v="988"/>
  </r>
  <r>
    <x v="106"/>
    <x v="4"/>
    <n v="975"/>
  </r>
  <r>
    <x v="107"/>
    <x v="4"/>
    <n v="969"/>
  </r>
  <r>
    <x v="105"/>
    <x v="4"/>
    <n v="958"/>
  </r>
  <r>
    <x v="103"/>
    <x v="6"/>
    <n v="955"/>
  </r>
  <r>
    <x v="76"/>
    <x v="0"/>
    <n v="948"/>
  </r>
  <r>
    <x v="79"/>
    <x v="9"/>
    <n v="933"/>
  </r>
  <r>
    <x v="103"/>
    <x v="4"/>
    <n v="932"/>
  </r>
  <r>
    <x v="5"/>
    <x v="9"/>
    <n v="932"/>
  </r>
  <r>
    <x v="1"/>
    <x v="9"/>
    <n v="929"/>
  </r>
  <r>
    <x v="13"/>
    <x v="8"/>
    <n v="896"/>
  </r>
  <r>
    <x v="87"/>
    <x v="9"/>
    <n v="870"/>
  </r>
  <r>
    <x v="92"/>
    <x v="9"/>
    <n v="841"/>
  </r>
  <r>
    <x v="79"/>
    <x v="10"/>
    <n v="833"/>
  </r>
  <r>
    <x v="0"/>
    <x v="9"/>
    <n v="813"/>
  </r>
  <r>
    <x v="21"/>
    <x v="8"/>
    <n v="805"/>
  </r>
  <r>
    <x v="101"/>
    <x v="10"/>
    <n v="801"/>
  </r>
  <r>
    <x v="81"/>
    <x v="9"/>
    <n v="797"/>
  </r>
  <r>
    <x v="90"/>
    <x v="10"/>
    <n v="795"/>
  </r>
  <r>
    <x v="91"/>
    <x v="10"/>
    <n v="775"/>
  </r>
  <r>
    <x v="88"/>
    <x v="9"/>
    <n v="765"/>
  </r>
  <r>
    <x v="93"/>
    <x v="10"/>
    <n v="763"/>
  </r>
  <r>
    <x v="80"/>
    <x v="10"/>
    <n v="762"/>
  </r>
  <r>
    <x v="1"/>
    <x v="8"/>
    <n v="761"/>
  </r>
  <r>
    <x v="84"/>
    <x v="9"/>
    <n v="758"/>
  </r>
  <r>
    <x v="80"/>
    <x v="9"/>
    <n v="753"/>
  </r>
  <r>
    <x v="3"/>
    <x v="8"/>
    <n v="747"/>
  </r>
  <r>
    <x v="101"/>
    <x v="9"/>
    <n v="744"/>
  </r>
  <r>
    <x v="91"/>
    <x v="9"/>
    <n v="737"/>
  </r>
  <r>
    <x v="5"/>
    <x v="2"/>
    <n v="736"/>
  </r>
  <r>
    <x v="65"/>
    <x v="10"/>
    <n v="727"/>
  </r>
  <r>
    <x v="12"/>
    <x v="11"/>
    <n v="725"/>
  </r>
  <r>
    <x v="104"/>
    <x v="9"/>
    <n v="710"/>
  </r>
  <r>
    <x v="98"/>
    <x v="9"/>
    <n v="695"/>
  </r>
  <r>
    <x v="3"/>
    <x v="9"/>
    <n v="693"/>
  </r>
  <r>
    <x v="83"/>
    <x v="9"/>
    <n v="691"/>
  </r>
  <r>
    <x v="2"/>
    <x v="9"/>
    <n v="670"/>
  </r>
  <r>
    <x v="99"/>
    <x v="10"/>
    <n v="656"/>
  </r>
  <r>
    <x v="94"/>
    <x v="9"/>
    <n v="652"/>
  </r>
  <r>
    <x v="103"/>
    <x v="9"/>
    <n v="651"/>
  </r>
  <r>
    <x v="88"/>
    <x v="10"/>
    <n v="651"/>
  </r>
  <r>
    <x v="98"/>
    <x v="10"/>
    <n v="650"/>
  </r>
  <r>
    <x v="82"/>
    <x v="9"/>
    <n v="645"/>
  </r>
  <r>
    <x v="95"/>
    <x v="9"/>
    <n v="644"/>
  </r>
  <r>
    <x v="92"/>
    <x v="10"/>
    <n v="638"/>
  </r>
  <r>
    <x v="96"/>
    <x v="10"/>
    <n v="632"/>
  </r>
  <r>
    <x v="13"/>
    <x v="9"/>
    <n v="631"/>
  </r>
  <r>
    <x v="22"/>
    <x v="11"/>
    <n v="628"/>
  </r>
  <r>
    <x v="87"/>
    <x v="10"/>
    <n v="617"/>
  </r>
  <r>
    <x v="5"/>
    <x v="8"/>
    <n v="611"/>
  </r>
  <r>
    <x v="4"/>
    <x v="9"/>
    <n v="600"/>
  </r>
  <r>
    <x v="100"/>
    <x v="10"/>
    <n v="591"/>
  </r>
  <r>
    <x v="94"/>
    <x v="10"/>
    <n v="579"/>
  </r>
  <r>
    <x v="2"/>
    <x v="8"/>
    <n v="577"/>
  </r>
  <r>
    <x v="106"/>
    <x v="9"/>
    <n v="576"/>
  </r>
  <r>
    <x v="0"/>
    <x v="8"/>
    <n v="568"/>
  </r>
  <r>
    <x v="96"/>
    <x v="9"/>
    <n v="556"/>
  </r>
  <r>
    <x v="105"/>
    <x v="9"/>
    <n v="556"/>
  </r>
  <r>
    <x v="54"/>
    <x v="9"/>
    <n v="554"/>
  </r>
  <r>
    <x v="97"/>
    <x v="10"/>
    <n v="552"/>
  </r>
  <r>
    <x v="90"/>
    <x v="9"/>
    <n v="543"/>
  </r>
  <r>
    <x v="108"/>
    <x v="4"/>
    <n v="541"/>
  </r>
  <r>
    <x v="100"/>
    <x v="9"/>
    <n v="538"/>
  </r>
  <r>
    <x v="84"/>
    <x v="8"/>
    <n v="538"/>
  </r>
  <r>
    <x v="93"/>
    <x v="9"/>
    <n v="532"/>
  </r>
  <r>
    <x v="107"/>
    <x v="10"/>
    <n v="520"/>
  </r>
  <r>
    <x v="108"/>
    <x v="6"/>
    <n v="514"/>
  </r>
  <r>
    <x v="104"/>
    <x v="10"/>
    <n v="513"/>
  </r>
  <r>
    <x v="97"/>
    <x v="9"/>
    <n v="512"/>
  </r>
  <r>
    <x v="82"/>
    <x v="8"/>
    <n v="509"/>
  </r>
  <r>
    <x v="54"/>
    <x v="8"/>
    <n v="508"/>
  </r>
  <r>
    <x v="103"/>
    <x v="10"/>
    <n v="501"/>
  </r>
  <r>
    <x v="107"/>
    <x v="9"/>
    <n v="491"/>
  </r>
  <r>
    <x v="76"/>
    <x v="9"/>
    <n v="490"/>
  </r>
  <r>
    <x v="106"/>
    <x v="10"/>
    <n v="487"/>
  </r>
  <r>
    <x v="105"/>
    <x v="10"/>
    <n v="486"/>
  </r>
  <r>
    <x v="83"/>
    <x v="8"/>
    <n v="460"/>
  </r>
  <r>
    <x v="99"/>
    <x v="9"/>
    <n v="449"/>
  </r>
  <r>
    <x v="76"/>
    <x v="8"/>
    <n v="435"/>
  </r>
  <r>
    <x v="88"/>
    <x v="3"/>
    <n v="426"/>
  </r>
  <r>
    <x v="95"/>
    <x v="10"/>
    <n v="417"/>
  </r>
  <r>
    <x v="84"/>
    <x v="4"/>
    <n v="281"/>
  </r>
  <r>
    <x v="12"/>
    <x v="12"/>
    <n v="247"/>
  </r>
  <r>
    <x v="91"/>
    <x v="3"/>
    <n v="239"/>
  </r>
  <r>
    <x v="108"/>
    <x v="10"/>
    <n v="233"/>
  </r>
  <r>
    <x v="108"/>
    <x v="9"/>
    <n v="213"/>
  </r>
  <r>
    <x v="94"/>
    <x v="3"/>
    <n v="197"/>
  </r>
  <r>
    <x v="101"/>
    <x v="3"/>
    <n v="145"/>
  </r>
  <r>
    <x v="97"/>
    <x v="8"/>
    <n v="132"/>
  </r>
  <r>
    <x v="95"/>
    <x v="3"/>
    <n v="128"/>
  </r>
  <r>
    <x v="2"/>
    <x v="3"/>
    <n v="126"/>
  </r>
  <r>
    <x v="64"/>
    <x v="13"/>
    <n v="121"/>
  </r>
  <r>
    <x v="64"/>
    <x v="14"/>
    <n v="120"/>
  </r>
  <r>
    <x v="97"/>
    <x v="15"/>
    <n v="116"/>
  </r>
  <r>
    <x v="92"/>
    <x v="3"/>
    <n v="114"/>
  </r>
  <r>
    <x v="64"/>
    <x v="6"/>
    <n v="111"/>
  </r>
  <r>
    <x v="5"/>
    <x v="3"/>
    <n v="96"/>
  </r>
  <r>
    <x v="1"/>
    <x v="3"/>
    <n v="95"/>
  </r>
  <r>
    <x v="98"/>
    <x v="3"/>
    <n v="92"/>
  </r>
  <r>
    <x v="97"/>
    <x v="3"/>
    <n v="85"/>
  </r>
  <r>
    <x v="96"/>
    <x v="3"/>
    <n v="79"/>
  </r>
  <r>
    <x v="103"/>
    <x v="3"/>
    <n v="63"/>
  </r>
  <r>
    <x v="22"/>
    <x v="12"/>
    <n v="61"/>
  </r>
  <r>
    <x v="13"/>
    <x v="3"/>
    <n v="55"/>
  </r>
  <r>
    <x v="93"/>
    <x v="3"/>
    <n v="53"/>
  </r>
  <r>
    <x v="4"/>
    <x v="3"/>
    <n v="52"/>
  </r>
  <r>
    <x v="81"/>
    <x v="3"/>
    <n v="46"/>
  </r>
  <r>
    <x v="82"/>
    <x v="3"/>
    <n v="43"/>
  </r>
  <r>
    <x v="83"/>
    <x v="3"/>
    <n v="43"/>
  </r>
  <r>
    <x v="104"/>
    <x v="3"/>
    <n v="42"/>
  </r>
  <r>
    <x v="3"/>
    <x v="3"/>
    <n v="37"/>
  </r>
  <r>
    <x v="44"/>
    <x v="8"/>
    <n v="35"/>
  </r>
  <r>
    <x v="0"/>
    <x v="3"/>
    <n v="33"/>
  </r>
  <r>
    <x v="103"/>
    <x v="11"/>
    <n v="32"/>
  </r>
  <r>
    <x v="32"/>
    <x v="8"/>
    <n v="32"/>
  </r>
  <r>
    <x v="90"/>
    <x v="3"/>
    <n v="31"/>
  </r>
  <r>
    <x v="80"/>
    <x v="3"/>
    <n v="30"/>
  </r>
  <r>
    <x v="12"/>
    <x v="16"/>
    <n v="30"/>
  </r>
  <r>
    <x v="107"/>
    <x v="1"/>
    <n v="29"/>
  </r>
  <r>
    <x v="76"/>
    <x v="3"/>
    <n v="26"/>
  </r>
  <r>
    <x v="100"/>
    <x v="17"/>
    <n v="25"/>
  </r>
  <r>
    <x v="100"/>
    <x v="3"/>
    <n v="24"/>
  </r>
  <r>
    <x v="106"/>
    <x v="3"/>
    <n v="23"/>
  </r>
  <r>
    <x v="54"/>
    <x v="3"/>
    <n v="22"/>
  </r>
  <r>
    <x v="97"/>
    <x v="17"/>
    <n v="21"/>
  </r>
  <r>
    <x v="108"/>
    <x v="3"/>
    <n v="20"/>
  </r>
  <r>
    <x v="104"/>
    <x v="11"/>
    <n v="18"/>
  </r>
  <r>
    <x v="84"/>
    <x v="3"/>
    <n v="12"/>
  </r>
  <r>
    <x v="87"/>
    <x v="3"/>
    <n v="11"/>
  </r>
  <r>
    <x v="96"/>
    <x v="17"/>
    <n v="10"/>
  </r>
  <r>
    <x v="104"/>
    <x v="14"/>
    <n v="9"/>
  </r>
  <r>
    <x v="105"/>
    <x v="11"/>
    <n v="9"/>
  </r>
  <r>
    <x v="106"/>
    <x v="14"/>
    <n v="9"/>
  </r>
  <r>
    <x v="108"/>
    <x v="11"/>
    <n v="9"/>
  </r>
  <r>
    <x v="107"/>
    <x v="11"/>
    <n v="7"/>
  </r>
  <r>
    <x v="105"/>
    <x v="3"/>
    <n v="7"/>
  </r>
  <r>
    <x v="99"/>
    <x v="17"/>
    <n v="6"/>
  </r>
  <r>
    <x v="99"/>
    <x v="3"/>
    <n v="5"/>
  </r>
  <r>
    <x v="96"/>
    <x v="11"/>
    <n v="5"/>
  </r>
  <r>
    <x v="106"/>
    <x v="11"/>
    <n v="5"/>
  </r>
  <r>
    <x v="105"/>
    <x v="14"/>
    <n v="5"/>
  </r>
  <r>
    <x v="108"/>
    <x v="17"/>
    <n v="4"/>
  </r>
  <r>
    <x v="90"/>
    <x v="11"/>
    <n v="4"/>
  </r>
  <r>
    <x v="98"/>
    <x v="15"/>
    <n v="4"/>
  </r>
  <r>
    <x v="94"/>
    <x v="11"/>
    <n v="3"/>
  </r>
  <r>
    <x v="65"/>
    <x v="3"/>
    <n v="3"/>
  </r>
  <r>
    <x v="93"/>
    <x v="11"/>
    <n v="3"/>
  </r>
  <r>
    <x v="100"/>
    <x v="11"/>
    <n v="3"/>
  </r>
  <r>
    <x v="96"/>
    <x v="18"/>
    <n v="3"/>
  </r>
  <r>
    <x v="94"/>
    <x v="18"/>
    <n v="3"/>
  </r>
  <r>
    <x v="104"/>
    <x v="15"/>
    <n v="2"/>
  </r>
  <r>
    <x v="98"/>
    <x v="18"/>
    <n v="2"/>
  </r>
  <r>
    <x v="90"/>
    <x v="18"/>
    <n v="2"/>
  </r>
  <r>
    <x v="101"/>
    <x v="17"/>
    <n v="2"/>
  </r>
  <r>
    <x v="101"/>
    <x v="18"/>
    <n v="2"/>
  </r>
  <r>
    <x v="108"/>
    <x v="14"/>
    <n v="2"/>
  </r>
  <r>
    <x v="107"/>
    <x v="3"/>
    <n v="2"/>
  </r>
  <r>
    <x v="101"/>
    <x v="11"/>
    <n v="2"/>
  </r>
  <r>
    <x v="106"/>
    <x v="18"/>
    <n v="2"/>
  </r>
  <r>
    <x v="103"/>
    <x v="18"/>
    <n v="2"/>
  </r>
  <r>
    <x v="93"/>
    <x v="15"/>
    <n v="2"/>
  </r>
  <r>
    <x v="99"/>
    <x v="18"/>
    <n v="1"/>
  </r>
  <r>
    <x v="109"/>
    <x v="4"/>
    <n v="1"/>
  </r>
  <r>
    <x v="94"/>
    <x v="17"/>
    <n v="1"/>
  </r>
  <r>
    <x v="91"/>
    <x v="17"/>
    <n v="1"/>
  </r>
  <r>
    <x v="80"/>
    <x v="17"/>
    <n v="1"/>
  </r>
  <r>
    <x v="104"/>
    <x v="17"/>
    <n v="1"/>
  </r>
  <r>
    <x v="98"/>
    <x v="11"/>
    <n v="1"/>
  </r>
  <r>
    <x v="105"/>
    <x v="18"/>
    <n v="1"/>
  </r>
  <r>
    <x v="92"/>
    <x v="17"/>
    <n v="1"/>
  </r>
  <r>
    <x v="100"/>
    <x v="18"/>
    <n v="1"/>
  </r>
  <r>
    <x v="79"/>
    <x v="3"/>
    <n v="1"/>
  </r>
  <r>
    <x v="97"/>
    <x v="11"/>
    <n v="1"/>
  </r>
  <r>
    <x v="106"/>
    <x v="17"/>
    <n v="1"/>
  </r>
  <r>
    <x v="107"/>
    <x v="14"/>
    <n v="1"/>
  </r>
  <r>
    <x v="107"/>
    <x v="18"/>
    <n v="1"/>
  </r>
  <r>
    <x v="100"/>
    <x v="15"/>
    <n v="1"/>
  </r>
  <r>
    <x v="95"/>
    <x v="1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F3:DM24" firstHeaderRow="1" firstDataRow="2" firstDataCol="1"/>
  <pivotFields count="3">
    <pivotField axis="axisCol" showAll="0">
      <items count="111">
        <item x="109"/>
        <item x="108"/>
        <item x="106"/>
        <item x="107"/>
        <item x="105"/>
        <item x="104"/>
        <item x="103"/>
        <item x="101"/>
        <item x="92"/>
        <item x="93"/>
        <item x="100"/>
        <item x="99"/>
        <item x="96"/>
        <item x="98"/>
        <item x="94"/>
        <item x="88"/>
        <item x="91"/>
        <item x="95"/>
        <item x="97"/>
        <item x="90"/>
        <item x="80"/>
        <item x="79"/>
        <item x="65"/>
        <item x="87"/>
        <item x="81"/>
        <item x="82"/>
        <item x="84"/>
        <item x="83"/>
        <item x="76"/>
        <item x="54"/>
        <item x="13"/>
        <item x="4"/>
        <item x="3"/>
        <item x="1"/>
        <item x="5"/>
        <item x="2"/>
        <item x="0"/>
        <item x="12"/>
        <item x="22"/>
        <item x="15"/>
        <item x="21"/>
        <item x="32"/>
        <item x="44"/>
        <item x="23"/>
        <item x="33"/>
        <item x="27"/>
        <item x="16"/>
        <item x="26"/>
        <item x="17"/>
        <item x="11"/>
        <item x="10"/>
        <item x="9"/>
        <item x="7"/>
        <item x="6"/>
        <item x="8"/>
        <item x="74"/>
        <item x="75"/>
        <item x="72"/>
        <item x="71"/>
        <item x="77"/>
        <item x="68"/>
        <item x="102"/>
        <item x="41"/>
        <item x="85"/>
        <item x="86"/>
        <item x="31"/>
        <item x="24"/>
        <item x="39"/>
        <item x="34"/>
        <item x="45"/>
        <item x="51"/>
        <item x="73"/>
        <item x="57"/>
        <item x="53"/>
        <item x="49"/>
        <item x="59"/>
        <item x="60"/>
        <item x="47"/>
        <item x="64"/>
        <item x="55"/>
        <item x="69"/>
        <item x="63"/>
        <item x="67"/>
        <item x="70"/>
        <item x="28"/>
        <item x="78"/>
        <item x="58"/>
        <item x="66"/>
        <item x="46"/>
        <item x="56"/>
        <item x="61"/>
        <item x="52"/>
        <item x="43"/>
        <item x="36"/>
        <item x="35"/>
        <item x="48"/>
        <item x="50"/>
        <item x="25"/>
        <item x="42"/>
        <item x="62"/>
        <item x="40"/>
        <item x="38"/>
        <item x="30"/>
        <item x="37"/>
        <item x="29"/>
        <item x="14"/>
        <item x="19"/>
        <item x="20"/>
        <item x="18"/>
        <item x="89"/>
        <item t="default"/>
      </items>
    </pivotField>
    <pivotField axis="axisRow" showAll="0">
      <items count="20">
        <item x="13"/>
        <item x="14"/>
        <item x="15"/>
        <item x="12"/>
        <item x="6"/>
        <item x="2"/>
        <item x="16"/>
        <item x="8"/>
        <item x="7"/>
        <item x="0"/>
        <item x="5"/>
        <item x="9"/>
        <item x="3"/>
        <item x="1"/>
        <item x="4"/>
        <item x="11"/>
        <item x="18"/>
        <item x="10"/>
        <item x="17"/>
        <item t="default"/>
      </items>
    </pivotField>
    <pivotField dataField="1"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1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 t="grand">
      <x/>
    </i>
  </colItems>
  <dataFields count="1">
    <dataField name="Sum of death_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437"/>
  <sheetViews>
    <sheetView tabSelected="1" topLeftCell="A29" zoomScale="70" zoomScaleNormal="70" workbookViewId="0">
      <selection activeCell="AB43" sqref="AB43"/>
    </sheetView>
  </sheetViews>
  <sheetFormatPr defaultRowHeight="15" x14ac:dyDescent="0.25"/>
  <cols>
    <col min="6" max="6" width="36.42578125" bestFit="1" customWidth="1"/>
    <col min="7" max="7" width="16.28515625" customWidth="1"/>
    <col min="8" max="31" width="5" customWidth="1"/>
    <col min="32" max="32" width="6" customWidth="1"/>
    <col min="33" max="35" width="5" customWidth="1"/>
    <col min="36" max="61" width="6" customWidth="1"/>
    <col min="62" max="116" width="5" customWidth="1"/>
    <col min="117" max="117" width="11.28515625" bestFit="1" customWidth="1"/>
  </cols>
  <sheetData>
    <row r="1" spans="1:117" x14ac:dyDescent="0.25">
      <c r="A1" t="s">
        <v>0</v>
      </c>
      <c r="B1" t="s">
        <v>1</v>
      </c>
      <c r="C1" t="s">
        <v>2</v>
      </c>
      <c r="D1" t="s">
        <v>3</v>
      </c>
    </row>
    <row r="2" spans="1:117" x14ac:dyDescent="0.25">
      <c r="A2" t="s">
        <v>4</v>
      </c>
      <c r="B2">
        <v>1923</v>
      </c>
      <c r="C2" t="s">
        <v>5</v>
      </c>
      <c r="D2">
        <v>8736</v>
      </c>
    </row>
    <row r="3" spans="1:117" x14ac:dyDescent="0.25">
      <c r="A3" t="s">
        <v>6</v>
      </c>
      <c r="B3">
        <v>1920</v>
      </c>
      <c r="C3" t="s">
        <v>5</v>
      </c>
      <c r="D3">
        <v>8000</v>
      </c>
      <c r="F3" s="1" t="s">
        <v>461</v>
      </c>
      <c r="G3" s="1" t="s">
        <v>462</v>
      </c>
    </row>
    <row r="4" spans="1:117" x14ac:dyDescent="0.25">
      <c r="A4" t="s">
        <v>7</v>
      </c>
      <c r="B4">
        <v>1922</v>
      </c>
      <c r="C4" t="s">
        <v>5</v>
      </c>
      <c r="D4">
        <v>7777</v>
      </c>
      <c r="F4" s="1" t="s">
        <v>459</v>
      </c>
      <c r="G4">
        <v>1887</v>
      </c>
      <c r="H4">
        <v>1888</v>
      </c>
      <c r="I4">
        <v>1889</v>
      </c>
      <c r="J4">
        <v>1890</v>
      </c>
      <c r="K4">
        <v>1891</v>
      </c>
      <c r="L4">
        <v>1892</v>
      </c>
      <c r="M4">
        <v>1893</v>
      </c>
      <c r="N4">
        <v>1894</v>
      </c>
      <c r="O4">
        <v>1895</v>
      </c>
      <c r="P4">
        <v>1896</v>
      </c>
      <c r="Q4">
        <v>1897</v>
      </c>
      <c r="R4">
        <v>1898</v>
      </c>
      <c r="S4">
        <v>1899</v>
      </c>
      <c r="T4">
        <v>1900</v>
      </c>
      <c r="U4">
        <v>1901</v>
      </c>
      <c r="V4">
        <v>1902</v>
      </c>
      <c r="W4">
        <v>1903</v>
      </c>
      <c r="X4">
        <v>1904</v>
      </c>
      <c r="Y4">
        <v>1905</v>
      </c>
      <c r="Z4">
        <v>1906</v>
      </c>
      <c r="AA4">
        <v>1907</v>
      </c>
      <c r="AB4">
        <v>1908</v>
      </c>
      <c r="AC4">
        <v>1909</v>
      </c>
      <c r="AD4">
        <v>1910</v>
      </c>
      <c r="AE4">
        <v>1911</v>
      </c>
      <c r="AF4">
        <v>1912</v>
      </c>
      <c r="AG4">
        <v>1913</v>
      </c>
      <c r="AH4">
        <v>1914</v>
      </c>
      <c r="AI4">
        <v>1915</v>
      </c>
      <c r="AJ4">
        <v>1916</v>
      </c>
      <c r="AK4">
        <v>1917</v>
      </c>
      <c r="AL4">
        <v>1918</v>
      </c>
      <c r="AM4">
        <v>1919</v>
      </c>
      <c r="AN4">
        <v>1920</v>
      </c>
      <c r="AO4">
        <v>1921</v>
      </c>
      <c r="AP4">
        <v>1922</v>
      </c>
      <c r="AQ4">
        <v>1923</v>
      </c>
      <c r="AR4">
        <v>1924</v>
      </c>
      <c r="AS4">
        <v>1925</v>
      </c>
      <c r="AT4">
        <v>1926</v>
      </c>
      <c r="AU4">
        <v>1927</v>
      </c>
      <c r="AV4">
        <v>1928</v>
      </c>
      <c r="AW4">
        <v>1929</v>
      </c>
      <c r="AX4">
        <v>1930</v>
      </c>
      <c r="AY4">
        <v>1931</v>
      </c>
      <c r="AZ4">
        <v>1932</v>
      </c>
      <c r="BA4">
        <v>1933</v>
      </c>
      <c r="BB4">
        <v>1934</v>
      </c>
      <c r="BC4">
        <v>1935</v>
      </c>
      <c r="BD4">
        <v>1936</v>
      </c>
      <c r="BE4">
        <v>1937</v>
      </c>
      <c r="BF4">
        <v>1938</v>
      </c>
      <c r="BG4">
        <v>1939</v>
      </c>
      <c r="BH4">
        <v>1940</v>
      </c>
      <c r="BI4">
        <v>1941</v>
      </c>
      <c r="BJ4">
        <v>1942</v>
      </c>
      <c r="BK4">
        <v>1943</v>
      </c>
      <c r="BL4">
        <v>1944</v>
      </c>
      <c r="BM4">
        <v>1945</v>
      </c>
      <c r="BN4">
        <v>1946</v>
      </c>
      <c r="BO4">
        <v>1947</v>
      </c>
      <c r="BP4">
        <v>1948</v>
      </c>
      <c r="BQ4">
        <v>1965</v>
      </c>
      <c r="BR4">
        <v>1966</v>
      </c>
      <c r="BS4">
        <v>1967</v>
      </c>
      <c r="BT4">
        <v>1968</v>
      </c>
      <c r="BU4">
        <v>1969</v>
      </c>
      <c r="BV4">
        <v>1970</v>
      </c>
      <c r="BW4">
        <v>1971</v>
      </c>
      <c r="BX4">
        <v>1972</v>
      </c>
      <c r="BY4">
        <v>1973</v>
      </c>
      <c r="BZ4">
        <v>1974</v>
      </c>
      <c r="CA4">
        <v>1975</v>
      </c>
      <c r="CB4">
        <v>1976</v>
      </c>
      <c r="CC4">
        <v>1977</v>
      </c>
      <c r="CD4">
        <v>1978</v>
      </c>
      <c r="CE4">
        <v>1979</v>
      </c>
      <c r="CF4">
        <v>1980</v>
      </c>
      <c r="CG4">
        <v>1981</v>
      </c>
      <c r="CH4">
        <v>1982</v>
      </c>
      <c r="CI4">
        <v>1983</v>
      </c>
      <c r="CJ4">
        <v>1984</v>
      </c>
      <c r="CK4">
        <v>1985</v>
      </c>
      <c r="CL4">
        <v>1986</v>
      </c>
      <c r="CM4">
        <v>1987</v>
      </c>
      <c r="CN4">
        <v>1988</v>
      </c>
      <c r="CO4">
        <v>1989</v>
      </c>
      <c r="CP4">
        <v>1990</v>
      </c>
      <c r="CQ4">
        <v>1991</v>
      </c>
      <c r="CR4">
        <v>1992</v>
      </c>
      <c r="CS4">
        <v>1993</v>
      </c>
      <c r="CT4">
        <v>1994</v>
      </c>
      <c r="CU4">
        <v>1995</v>
      </c>
      <c r="CV4">
        <v>1996</v>
      </c>
      <c r="CW4">
        <v>1997</v>
      </c>
      <c r="CX4">
        <v>1998</v>
      </c>
      <c r="CY4">
        <v>1999</v>
      </c>
      <c r="CZ4">
        <v>2000</v>
      </c>
      <c r="DA4">
        <v>2001</v>
      </c>
      <c r="DB4">
        <v>2002</v>
      </c>
      <c r="DC4">
        <v>2003</v>
      </c>
      <c r="DD4">
        <v>2004</v>
      </c>
      <c r="DE4">
        <v>2005</v>
      </c>
      <c r="DF4">
        <v>2006</v>
      </c>
      <c r="DG4">
        <v>2007</v>
      </c>
      <c r="DH4">
        <v>2008</v>
      </c>
      <c r="DI4">
        <v>2009</v>
      </c>
      <c r="DJ4">
        <v>2012</v>
      </c>
      <c r="DK4">
        <v>2013</v>
      </c>
      <c r="DL4">
        <v>2014</v>
      </c>
      <c r="DM4" t="s">
        <v>460</v>
      </c>
    </row>
    <row r="5" spans="1:117" x14ac:dyDescent="0.25">
      <c r="A5" t="s">
        <v>8</v>
      </c>
      <c r="B5">
        <v>1919</v>
      </c>
      <c r="C5" t="s">
        <v>9</v>
      </c>
      <c r="D5">
        <v>7626</v>
      </c>
      <c r="F5" s="2" t="s">
        <v>367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>
        <v>121</v>
      </c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>
        <v>121</v>
      </c>
    </row>
    <row r="6" spans="1:117" x14ac:dyDescent="0.25">
      <c r="A6" t="s">
        <v>10</v>
      </c>
      <c r="B6">
        <v>1920</v>
      </c>
      <c r="C6" t="s">
        <v>9</v>
      </c>
      <c r="D6">
        <v>7243</v>
      </c>
      <c r="F6" s="2" t="s">
        <v>369</v>
      </c>
      <c r="G6" s="3"/>
      <c r="H6" s="3">
        <v>2</v>
      </c>
      <c r="I6" s="3">
        <v>9</v>
      </c>
      <c r="J6" s="3">
        <v>1</v>
      </c>
      <c r="K6" s="3">
        <v>5</v>
      </c>
      <c r="L6" s="3">
        <v>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>
        <v>120</v>
      </c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>
        <v>146</v>
      </c>
    </row>
    <row r="7" spans="1:117" x14ac:dyDescent="0.25">
      <c r="A7" t="s">
        <v>11</v>
      </c>
      <c r="B7">
        <v>1918</v>
      </c>
      <c r="C7" t="s">
        <v>9</v>
      </c>
      <c r="D7">
        <v>7169</v>
      </c>
      <c r="F7" s="2" t="s">
        <v>371</v>
      </c>
      <c r="G7" s="3"/>
      <c r="H7" s="3"/>
      <c r="I7" s="3"/>
      <c r="J7" s="3"/>
      <c r="K7" s="3"/>
      <c r="L7" s="3">
        <v>2</v>
      </c>
      <c r="M7" s="3"/>
      <c r="N7" s="3"/>
      <c r="O7" s="3"/>
      <c r="P7" s="3">
        <v>2</v>
      </c>
      <c r="Q7" s="3">
        <v>1</v>
      </c>
      <c r="R7" s="3"/>
      <c r="S7" s="3"/>
      <c r="T7" s="3">
        <v>4</v>
      </c>
      <c r="U7" s="3"/>
      <c r="V7" s="3"/>
      <c r="W7" s="3"/>
      <c r="X7" s="3"/>
      <c r="Y7" s="3">
        <v>116</v>
      </c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>
        <v>125</v>
      </c>
    </row>
    <row r="8" spans="1:117" x14ac:dyDescent="0.25">
      <c r="A8" t="s">
        <v>12</v>
      </c>
      <c r="B8">
        <v>1921</v>
      </c>
      <c r="C8" t="s">
        <v>5</v>
      </c>
      <c r="D8">
        <v>7126</v>
      </c>
      <c r="F8" s="2" t="s">
        <v>357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>
        <v>247</v>
      </c>
      <c r="AS8" s="3">
        <v>61</v>
      </c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>
        <v>308</v>
      </c>
    </row>
    <row r="9" spans="1:117" x14ac:dyDescent="0.25">
      <c r="A9" t="s">
        <v>13</v>
      </c>
      <c r="B9">
        <v>1923</v>
      </c>
      <c r="C9" t="s">
        <v>9</v>
      </c>
      <c r="D9">
        <v>6950</v>
      </c>
      <c r="F9" s="2" t="s">
        <v>175</v>
      </c>
      <c r="G9" s="3"/>
      <c r="H9" s="3">
        <v>514</v>
      </c>
      <c r="I9" s="3">
        <v>1047</v>
      </c>
      <c r="J9" s="3">
        <v>1001</v>
      </c>
      <c r="K9" s="3">
        <v>1024</v>
      </c>
      <c r="L9" s="3">
        <v>1024</v>
      </c>
      <c r="M9" s="3">
        <v>955</v>
      </c>
      <c r="N9" s="3">
        <v>1394</v>
      </c>
      <c r="O9" s="3">
        <v>1560</v>
      </c>
      <c r="P9" s="3">
        <v>1560</v>
      </c>
      <c r="Q9" s="3">
        <v>1335</v>
      </c>
      <c r="R9" s="3">
        <v>1142</v>
      </c>
      <c r="S9" s="3">
        <v>1328</v>
      </c>
      <c r="T9" s="3">
        <v>1480</v>
      </c>
      <c r="U9" s="3">
        <v>1398</v>
      </c>
      <c r="V9" s="3">
        <v>1531</v>
      </c>
      <c r="W9" s="3">
        <v>1430</v>
      </c>
      <c r="X9" s="3">
        <v>1293</v>
      </c>
      <c r="Y9" s="3">
        <v>1248</v>
      </c>
      <c r="Z9" s="3">
        <v>1376</v>
      </c>
      <c r="AA9" s="3">
        <v>1626</v>
      </c>
      <c r="AB9" s="3">
        <v>1567</v>
      </c>
      <c r="AC9" s="3">
        <v>1580</v>
      </c>
      <c r="AD9" s="3">
        <v>1196</v>
      </c>
      <c r="AE9" s="3">
        <v>1532</v>
      </c>
      <c r="AF9" s="3">
        <v>1415</v>
      </c>
      <c r="AG9" s="3">
        <v>1457</v>
      </c>
      <c r="AH9" s="3">
        <v>1510</v>
      </c>
      <c r="AI9" s="3">
        <v>1531</v>
      </c>
      <c r="AJ9" s="3">
        <v>1638</v>
      </c>
      <c r="AK9" s="3">
        <v>1900</v>
      </c>
      <c r="AL9" s="3">
        <v>1967</v>
      </c>
      <c r="AM9" s="3">
        <v>2201</v>
      </c>
      <c r="AN9" s="3">
        <v>2267</v>
      </c>
      <c r="AO9" s="3">
        <v>2605</v>
      </c>
      <c r="AP9" s="3">
        <v>2381</v>
      </c>
      <c r="AQ9" s="3">
        <v>2272</v>
      </c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>
        <v>111</v>
      </c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>
        <v>54396</v>
      </c>
    </row>
    <row r="10" spans="1:117" x14ac:dyDescent="0.25">
      <c r="A10" t="s">
        <v>14</v>
      </c>
      <c r="B10">
        <v>1922</v>
      </c>
      <c r="C10" t="s">
        <v>9</v>
      </c>
      <c r="D10">
        <v>6875</v>
      </c>
      <c r="F10" s="2" t="s">
        <v>21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>
        <v>1759</v>
      </c>
      <c r="AO10" s="3">
        <v>736</v>
      </c>
      <c r="AP10" s="3">
        <v>1459</v>
      </c>
      <c r="AQ10" s="3">
        <v>1925</v>
      </c>
      <c r="AR10" s="3">
        <v>5652</v>
      </c>
      <c r="AS10" s="3">
        <v>5426</v>
      </c>
      <c r="AT10" s="3">
        <v>5501</v>
      </c>
      <c r="AU10" s="3">
        <v>5398</v>
      </c>
      <c r="AV10" s="3">
        <v>5208</v>
      </c>
      <c r="AW10" s="3">
        <v>5108</v>
      </c>
      <c r="AX10" s="3">
        <v>5376</v>
      </c>
      <c r="AY10" s="3">
        <v>5261</v>
      </c>
      <c r="AZ10" s="3">
        <v>5352</v>
      </c>
      <c r="BA10" s="3">
        <v>5480</v>
      </c>
      <c r="BB10" s="3">
        <v>5363</v>
      </c>
      <c r="BC10" s="3">
        <v>5474</v>
      </c>
      <c r="BD10" s="3">
        <v>5976</v>
      </c>
      <c r="BE10" s="3">
        <v>6025</v>
      </c>
      <c r="BF10" s="3">
        <v>6069</v>
      </c>
      <c r="BG10" s="3">
        <v>6118</v>
      </c>
      <c r="BH10" s="3">
        <v>6121</v>
      </c>
      <c r="BI10" s="3">
        <v>6088</v>
      </c>
      <c r="BJ10" s="3">
        <v>4513</v>
      </c>
      <c r="BK10" s="3">
        <v>4493</v>
      </c>
      <c r="BL10" s="3">
        <v>4530</v>
      </c>
      <c r="BM10" s="3">
        <v>4547</v>
      </c>
      <c r="BN10" s="3">
        <v>4411</v>
      </c>
      <c r="BO10" s="3">
        <v>4637</v>
      </c>
      <c r="BP10" s="3">
        <v>2264</v>
      </c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>
        <v>136270</v>
      </c>
    </row>
    <row r="11" spans="1:117" x14ac:dyDescent="0.25">
      <c r="A11" t="s">
        <v>15</v>
      </c>
      <c r="B11">
        <v>1921</v>
      </c>
      <c r="C11" t="s">
        <v>9</v>
      </c>
      <c r="D11">
        <v>6874</v>
      </c>
      <c r="F11" s="2" t="s">
        <v>396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>
        <v>30</v>
      </c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>
        <v>30</v>
      </c>
    </row>
    <row r="12" spans="1:117" x14ac:dyDescent="0.25">
      <c r="A12" t="s">
        <v>16</v>
      </c>
      <c r="B12">
        <v>1940</v>
      </c>
      <c r="C12" t="s">
        <v>9</v>
      </c>
      <c r="D12">
        <v>6139</v>
      </c>
      <c r="F12" s="2" t="s">
        <v>204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>
        <v>132</v>
      </c>
      <c r="Z12" s="3"/>
      <c r="AA12" s="3"/>
      <c r="AB12" s="3"/>
      <c r="AC12" s="3"/>
      <c r="AD12" s="3"/>
      <c r="AE12" s="3"/>
      <c r="AF12" s="3">
        <v>509</v>
      </c>
      <c r="AG12" s="3">
        <v>538</v>
      </c>
      <c r="AH12" s="3">
        <v>460</v>
      </c>
      <c r="AI12" s="3">
        <v>435</v>
      </c>
      <c r="AJ12" s="3">
        <v>508</v>
      </c>
      <c r="AK12" s="3">
        <v>896</v>
      </c>
      <c r="AL12" s="3">
        <v>1108</v>
      </c>
      <c r="AM12" s="3">
        <v>747</v>
      </c>
      <c r="AN12" s="3">
        <v>761</v>
      </c>
      <c r="AO12" s="3">
        <v>611</v>
      </c>
      <c r="AP12" s="3">
        <v>577</v>
      </c>
      <c r="AQ12" s="3">
        <v>568</v>
      </c>
      <c r="AR12" s="3">
        <v>1471</v>
      </c>
      <c r="AS12" s="3">
        <v>1622</v>
      </c>
      <c r="AT12" s="3">
        <v>1467</v>
      </c>
      <c r="AU12" s="3">
        <v>805</v>
      </c>
      <c r="AV12" s="3">
        <v>32</v>
      </c>
      <c r="AW12" s="3">
        <v>35</v>
      </c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>
        <v>13282</v>
      </c>
    </row>
    <row r="13" spans="1:117" x14ac:dyDescent="0.25">
      <c r="A13" t="s">
        <v>17</v>
      </c>
      <c r="B13">
        <v>1940</v>
      </c>
      <c r="C13" t="s">
        <v>5</v>
      </c>
      <c r="D13">
        <v>6130</v>
      </c>
      <c r="F13" s="2" t="s">
        <v>182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>
        <v>1460</v>
      </c>
      <c r="AS13" s="3">
        <v>1622</v>
      </c>
      <c r="AT13" s="3">
        <v>1486</v>
      </c>
      <c r="AU13" s="3">
        <v>1960</v>
      </c>
      <c r="AV13" s="3">
        <v>2026</v>
      </c>
      <c r="AW13" s="3">
        <v>2233</v>
      </c>
      <c r="AX13" s="3">
        <v>2302</v>
      </c>
      <c r="AY13" s="3">
        <v>2207</v>
      </c>
      <c r="AZ13" s="3">
        <v>1243</v>
      </c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>
        <v>16539</v>
      </c>
    </row>
    <row r="14" spans="1:117" x14ac:dyDescent="0.25">
      <c r="A14" t="s">
        <v>18</v>
      </c>
      <c r="B14">
        <v>1939</v>
      </c>
      <c r="C14" t="s">
        <v>9</v>
      </c>
      <c r="D14">
        <v>6126</v>
      </c>
      <c r="F14" s="2" t="s">
        <v>5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>
        <v>2557</v>
      </c>
      <c r="AG14" s="3">
        <v>1145</v>
      </c>
      <c r="AH14" s="3">
        <v>1106</v>
      </c>
      <c r="AI14" s="3">
        <v>948</v>
      </c>
      <c r="AJ14" s="3">
        <v>1001</v>
      </c>
      <c r="AK14" s="3">
        <v>1411</v>
      </c>
      <c r="AL14" s="3">
        <v>2871</v>
      </c>
      <c r="AM14" s="3">
        <v>2260</v>
      </c>
      <c r="AN14" s="3">
        <v>8000</v>
      </c>
      <c r="AO14" s="3">
        <v>7126</v>
      </c>
      <c r="AP14" s="3">
        <v>7777</v>
      </c>
      <c r="AQ14" s="3">
        <v>8736</v>
      </c>
      <c r="AR14" s="3">
        <v>5598</v>
      </c>
      <c r="AS14" s="3">
        <v>5367</v>
      </c>
      <c r="AT14" s="3">
        <v>5463</v>
      </c>
      <c r="AU14" s="3">
        <v>5381</v>
      </c>
      <c r="AV14" s="3">
        <v>5118</v>
      </c>
      <c r="AW14" s="3">
        <v>5088</v>
      </c>
      <c r="AX14" s="3">
        <v>5361</v>
      </c>
      <c r="AY14" s="3">
        <v>5277</v>
      </c>
      <c r="AZ14" s="3">
        <v>5354</v>
      </c>
      <c r="BA14" s="3">
        <v>5521</v>
      </c>
      <c r="BB14" s="3">
        <v>5387</v>
      </c>
      <c r="BC14" s="3">
        <v>5499</v>
      </c>
      <c r="BD14" s="3">
        <v>6014</v>
      </c>
      <c r="BE14" s="3">
        <v>6047</v>
      </c>
      <c r="BF14" s="3">
        <v>6086</v>
      </c>
      <c r="BG14" s="3">
        <v>6123</v>
      </c>
      <c r="BH14" s="3">
        <v>6130</v>
      </c>
      <c r="BI14" s="3">
        <v>6104</v>
      </c>
      <c r="BJ14" s="3">
        <v>4513</v>
      </c>
      <c r="BK14" s="3">
        <v>4494</v>
      </c>
      <c r="BL14" s="3">
        <v>4535</v>
      </c>
      <c r="BM14" s="3">
        <v>4549</v>
      </c>
      <c r="BN14" s="3">
        <v>4413</v>
      </c>
      <c r="BO14" s="3">
        <v>4640</v>
      </c>
      <c r="BP14" s="3">
        <v>2265</v>
      </c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>
        <v>175265</v>
      </c>
    </row>
    <row r="15" spans="1:117" x14ac:dyDescent="0.25">
      <c r="A15" t="s">
        <v>19</v>
      </c>
      <c r="B15">
        <v>1939</v>
      </c>
      <c r="C15" t="s">
        <v>5</v>
      </c>
      <c r="D15">
        <v>6123</v>
      </c>
      <c r="F15" s="2" t="s">
        <v>44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>
        <v>5225</v>
      </c>
      <c r="BR15" s="3">
        <v>3796</v>
      </c>
      <c r="BS15" s="3">
        <v>3729</v>
      </c>
      <c r="BT15" s="3">
        <v>5302</v>
      </c>
      <c r="BU15" s="3">
        <v>5395</v>
      </c>
      <c r="BV15" s="3">
        <v>5241</v>
      </c>
      <c r="BW15" s="3">
        <v>5280</v>
      </c>
      <c r="BX15" s="3">
        <v>5181</v>
      </c>
      <c r="BY15" s="3">
        <v>5078</v>
      </c>
      <c r="BZ15" s="3">
        <v>4528</v>
      </c>
      <c r="CA15" s="3">
        <v>4997</v>
      </c>
      <c r="CB15" s="3">
        <v>5045</v>
      </c>
      <c r="CC15" s="3">
        <v>5104</v>
      </c>
      <c r="CD15" s="3">
        <v>4878</v>
      </c>
      <c r="CE15" s="3">
        <v>4853</v>
      </c>
      <c r="CF15" s="3">
        <v>5156</v>
      </c>
      <c r="CG15" s="3">
        <v>4762</v>
      </c>
      <c r="CH15" s="3">
        <v>5041</v>
      </c>
      <c r="CI15" s="3">
        <v>4636</v>
      </c>
      <c r="CJ15" s="3">
        <v>4763</v>
      </c>
      <c r="CK15" s="3">
        <v>4675</v>
      </c>
      <c r="CL15" s="3">
        <v>4622</v>
      </c>
      <c r="CM15" s="3">
        <v>5355</v>
      </c>
      <c r="CN15" s="3">
        <v>4330</v>
      </c>
      <c r="CO15" s="3">
        <v>4992</v>
      </c>
      <c r="CP15" s="3">
        <v>4739</v>
      </c>
      <c r="CQ15" s="3">
        <v>5160</v>
      </c>
      <c r="CR15" s="3">
        <v>5010</v>
      </c>
      <c r="CS15" s="3">
        <v>4813</v>
      </c>
      <c r="CT15" s="3">
        <v>5055</v>
      </c>
      <c r="CU15" s="3">
        <v>5204</v>
      </c>
      <c r="CV15" s="3">
        <v>5272</v>
      </c>
      <c r="CW15" s="3">
        <v>5279</v>
      </c>
      <c r="CX15" s="3">
        <v>5131</v>
      </c>
      <c r="CY15" s="3">
        <v>5089</v>
      </c>
      <c r="CZ15" s="3">
        <v>5392</v>
      </c>
      <c r="DA15" s="3">
        <v>5220</v>
      </c>
      <c r="DB15" s="3">
        <v>4778</v>
      </c>
      <c r="DC15" s="3">
        <v>5241</v>
      </c>
      <c r="DD15" s="3">
        <v>5244</v>
      </c>
      <c r="DE15" s="3">
        <v>5316</v>
      </c>
      <c r="DF15" s="3">
        <v>5258</v>
      </c>
      <c r="DG15" s="3">
        <v>5320</v>
      </c>
      <c r="DH15" s="3">
        <v>5579</v>
      </c>
      <c r="DI15" s="3">
        <v>5463</v>
      </c>
      <c r="DJ15" s="3">
        <v>5462</v>
      </c>
      <c r="DK15" s="3">
        <v>5490</v>
      </c>
      <c r="DL15" s="3">
        <v>3314</v>
      </c>
      <c r="DM15" s="3">
        <v>239793</v>
      </c>
    </row>
    <row r="16" spans="1:117" x14ac:dyDescent="0.25">
      <c r="A16" t="s">
        <v>20</v>
      </c>
      <c r="B16">
        <v>1940</v>
      </c>
      <c r="C16" t="s">
        <v>21</v>
      </c>
      <c r="D16">
        <v>6121</v>
      </c>
      <c r="F16" s="2" t="s">
        <v>266</v>
      </c>
      <c r="G16" s="3"/>
      <c r="H16" s="3">
        <v>213</v>
      </c>
      <c r="I16" s="3">
        <v>576</v>
      </c>
      <c r="J16" s="3">
        <v>491</v>
      </c>
      <c r="K16" s="3">
        <v>556</v>
      </c>
      <c r="L16" s="3">
        <v>710</v>
      </c>
      <c r="M16" s="3">
        <v>651</v>
      </c>
      <c r="N16" s="3">
        <v>744</v>
      </c>
      <c r="O16" s="3">
        <v>841</v>
      </c>
      <c r="P16" s="3">
        <v>532</v>
      </c>
      <c r="Q16" s="3">
        <v>538</v>
      </c>
      <c r="R16" s="3">
        <v>449</v>
      </c>
      <c r="S16" s="3">
        <v>556</v>
      </c>
      <c r="T16" s="3">
        <v>695</v>
      </c>
      <c r="U16" s="3">
        <v>652</v>
      </c>
      <c r="V16" s="3">
        <v>765</v>
      </c>
      <c r="W16" s="3">
        <v>737</v>
      </c>
      <c r="X16" s="3">
        <v>644</v>
      </c>
      <c r="Y16" s="3">
        <v>512</v>
      </c>
      <c r="Z16" s="3">
        <v>543</v>
      </c>
      <c r="AA16" s="3">
        <v>753</v>
      </c>
      <c r="AB16" s="3">
        <v>933</v>
      </c>
      <c r="AC16" s="3">
        <v>1027</v>
      </c>
      <c r="AD16" s="3">
        <v>870</v>
      </c>
      <c r="AE16" s="3">
        <v>797</v>
      </c>
      <c r="AF16" s="3">
        <v>645</v>
      </c>
      <c r="AG16" s="3">
        <v>758</v>
      </c>
      <c r="AH16" s="3">
        <v>691</v>
      </c>
      <c r="AI16" s="3">
        <v>490</v>
      </c>
      <c r="AJ16" s="3">
        <v>554</v>
      </c>
      <c r="AK16" s="3">
        <v>631</v>
      </c>
      <c r="AL16" s="3">
        <v>600</v>
      </c>
      <c r="AM16" s="3">
        <v>693</v>
      </c>
      <c r="AN16" s="3">
        <v>929</v>
      </c>
      <c r="AO16" s="3">
        <v>932</v>
      </c>
      <c r="AP16" s="3">
        <v>670</v>
      </c>
      <c r="AQ16" s="3">
        <v>813</v>
      </c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>
        <v>24191</v>
      </c>
    </row>
    <row r="17" spans="1:117" x14ac:dyDescent="0.25">
      <c r="A17" t="s">
        <v>22</v>
      </c>
      <c r="B17">
        <v>1939</v>
      </c>
      <c r="C17" t="s">
        <v>21</v>
      </c>
      <c r="D17">
        <v>6118</v>
      </c>
      <c r="F17" s="2" t="s">
        <v>36</v>
      </c>
      <c r="G17" s="3"/>
      <c r="H17" s="3">
        <v>20</v>
      </c>
      <c r="I17" s="3">
        <v>23</v>
      </c>
      <c r="J17" s="3">
        <v>2</v>
      </c>
      <c r="K17" s="3">
        <v>7</v>
      </c>
      <c r="L17" s="3">
        <v>42</v>
      </c>
      <c r="M17" s="3">
        <v>63</v>
      </c>
      <c r="N17" s="3">
        <v>145</v>
      </c>
      <c r="O17" s="3">
        <v>114</v>
      </c>
      <c r="P17" s="3">
        <v>53</v>
      </c>
      <c r="Q17" s="3">
        <v>24</v>
      </c>
      <c r="R17" s="3">
        <v>5</v>
      </c>
      <c r="S17" s="3">
        <v>79</v>
      </c>
      <c r="T17" s="3">
        <v>92</v>
      </c>
      <c r="U17" s="3">
        <v>197</v>
      </c>
      <c r="V17" s="3">
        <v>426</v>
      </c>
      <c r="W17" s="3">
        <v>239</v>
      </c>
      <c r="X17" s="3">
        <v>128</v>
      </c>
      <c r="Y17" s="3">
        <v>85</v>
      </c>
      <c r="Z17" s="3">
        <v>31</v>
      </c>
      <c r="AA17" s="3">
        <v>30</v>
      </c>
      <c r="AB17" s="3">
        <v>1</v>
      </c>
      <c r="AC17" s="3">
        <v>3</v>
      </c>
      <c r="AD17" s="3">
        <v>11</v>
      </c>
      <c r="AE17" s="3">
        <v>46</v>
      </c>
      <c r="AF17" s="3">
        <v>43</v>
      </c>
      <c r="AG17" s="3">
        <v>12</v>
      </c>
      <c r="AH17" s="3">
        <v>43</v>
      </c>
      <c r="AI17" s="3">
        <v>26</v>
      </c>
      <c r="AJ17" s="3">
        <v>22</v>
      </c>
      <c r="AK17" s="3">
        <v>55</v>
      </c>
      <c r="AL17" s="3">
        <v>52</v>
      </c>
      <c r="AM17" s="3">
        <v>37</v>
      </c>
      <c r="AN17" s="3">
        <v>95</v>
      </c>
      <c r="AO17" s="3">
        <v>96</v>
      </c>
      <c r="AP17" s="3">
        <v>126</v>
      </c>
      <c r="AQ17" s="3">
        <v>33</v>
      </c>
      <c r="AR17" s="3">
        <v>5653</v>
      </c>
      <c r="AS17" s="3">
        <v>5408</v>
      </c>
      <c r="AT17" s="3">
        <v>5514</v>
      </c>
      <c r="AU17" s="3">
        <v>5399</v>
      </c>
      <c r="AV17" s="3">
        <v>5231</v>
      </c>
      <c r="AW17" s="3">
        <v>5117</v>
      </c>
      <c r="AX17" s="3">
        <v>5399</v>
      </c>
      <c r="AY17" s="3">
        <v>5298</v>
      </c>
      <c r="AZ17" s="3">
        <v>4129</v>
      </c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>
        <v>49654</v>
      </c>
    </row>
    <row r="18" spans="1:117" x14ac:dyDescent="0.25">
      <c r="A18" t="s">
        <v>23</v>
      </c>
      <c r="B18">
        <v>1941</v>
      </c>
      <c r="C18" t="s">
        <v>5</v>
      </c>
      <c r="D18">
        <v>6104</v>
      </c>
      <c r="F18" s="2" t="s">
        <v>9</v>
      </c>
      <c r="G18" s="3"/>
      <c r="H18" s="3"/>
      <c r="I18" s="3"/>
      <c r="J18" s="3">
        <v>29</v>
      </c>
      <c r="K18" s="3">
        <v>1062</v>
      </c>
      <c r="L18" s="3">
        <v>1204</v>
      </c>
      <c r="M18" s="3">
        <v>1324</v>
      </c>
      <c r="N18" s="3">
        <v>2476</v>
      </c>
      <c r="O18" s="3">
        <v>3044</v>
      </c>
      <c r="P18" s="3">
        <v>2943</v>
      </c>
      <c r="Q18" s="3">
        <v>2502</v>
      </c>
      <c r="R18" s="3">
        <v>2511</v>
      </c>
      <c r="S18" s="3">
        <v>2906</v>
      </c>
      <c r="T18" s="3">
        <v>2857</v>
      </c>
      <c r="U18" s="3">
        <v>2938</v>
      </c>
      <c r="V18" s="3">
        <v>3324</v>
      </c>
      <c r="W18" s="3">
        <v>3115</v>
      </c>
      <c r="X18" s="3">
        <v>2915</v>
      </c>
      <c r="Y18" s="3">
        <v>2899</v>
      </c>
      <c r="Z18" s="3">
        <v>3271</v>
      </c>
      <c r="AA18" s="3">
        <v>4225</v>
      </c>
      <c r="AB18" s="3">
        <v>4269</v>
      </c>
      <c r="AC18" s="3">
        <v>4754</v>
      </c>
      <c r="AD18" s="3">
        <v>3594</v>
      </c>
      <c r="AE18" s="3">
        <v>4175</v>
      </c>
      <c r="AF18" s="3">
        <v>4147</v>
      </c>
      <c r="AG18" s="3">
        <v>3836</v>
      </c>
      <c r="AH18" s="3">
        <v>3875</v>
      </c>
      <c r="AI18" s="3">
        <v>4465</v>
      </c>
      <c r="AJ18" s="3">
        <v>5045</v>
      </c>
      <c r="AK18" s="3">
        <v>5642</v>
      </c>
      <c r="AL18" s="3">
        <v>7169</v>
      </c>
      <c r="AM18" s="3">
        <v>7626</v>
      </c>
      <c r="AN18" s="3">
        <v>7243</v>
      </c>
      <c r="AO18" s="3">
        <v>6874</v>
      </c>
      <c r="AP18" s="3">
        <v>6875</v>
      </c>
      <c r="AQ18" s="3">
        <v>6950</v>
      </c>
      <c r="AR18" s="3">
        <v>5644</v>
      </c>
      <c r="AS18" s="3">
        <v>5421</v>
      </c>
      <c r="AT18" s="3">
        <v>5522</v>
      </c>
      <c r="AU18" s="3">
        <v>5429</v>
      </c>
      <c r="AV18" s="3">
        <v>5299</v>
      </c>
      <c r="AW18" s="3">
        <v>5198</v>
      </c>
      <c r="AX18" s="3">
        <v>5413</v>
      </c>
      <c r="AY18" s="3">
        <v>5295</v>
      </c>
      <c r="AZ18" s="3">
        <v>5383</v>
      </c>
      <c r="BA18" s="3">
        <v>5520</v>
      </c>
      <c r="BB18" s="3">
        <v>5383</v>
      </c>
      <c r="BC18" s="3">
        <v>5499</v>
      </c>
      <c r="BD18" s="3">
        <v>6002</v>
      </c>
      <c r="BE18" s="3">
        <v>6032</v>
      </c>
      <c r="BF18" s="3">
        <v>6093</v>
      </c>
      <c r="BG18" s="3">
        <v>6126</v>
      </c>
      <c r="BH18" s="3">
        <v>6139</v>
      </c>
      <c r="BI18" s="3">
        <v>6001</v>
      </c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>
        <v>233483</v>
      </c>
    </row>
    <row r="19" spans="1:117" x14ac:dyDescent="0.25">
      <c r="A19" t="s">
        <v>24</v>
      </c>
      <c r="B19">
        <v>1938</v>
      </c>
      <c r="C19" t="s">
        <v>9</v>
      </c>
      <c r="D19">
        <v>6093</v>
      </c>
      <c r="F19" s="2" t="s">
        <v>39</v>
      </c>
      <c r="G19" s="3">
        <v>1</v>
      </c>
      <c r="H19" s="3">
        <v>541</v>
      </c>
      <c r="I19" s="3">
        <v>975</v>
      </c>
      <c r="J19" s="3">
        <v>969</v>
      </c>
      <c r="K19" s="3">
        <v>958</v>
      </c>
      <c r="L19" s="3">
        <v>988</v>
      </c>
      <c r="M19" s="3">
        <v>932</v>
      </c>
      <c r="N19" s="3">
        <v>1395</v>
      </c>
      <c r="O19" s="3">
        <v>1505</v>
      </c>
      <c r="P19" s="3">
        <v>1379</v>
      </c>
      <c r="Q19" s="3">
        <v>1173</v>
      </c>
      <c r="R19" s="3">
        <v>1245</v>
      </c>
      <c r="S19" s="3">
        <v>1416</v>
      </c>
      <c r="T19" s="3">
        <v>1389</v>
      </c>
      <c r="U19" s="3">
        <v>1392</v>
      </c>
      <c r="V19" s="3">
        <v>1560</v>
      </c>
      <c r="W19" s="3">
        <v>1466</v>
      </c>
      <c r="X19" s="3">
        <v>1345</v>
      </c>
      <c r="Y19" s="3">
        <v>1239</v>
      </c>
      <c r="Z19" s="3">
        <v>1483</v>
      </c>
      <c r="AA19" s="3">
        <v>1839</v>
      </c>
      <c r="AB19" s="3">
        <v>1775</v>
      </c>
      <c r="AC19" s="3">
        <v>1755</v>
      </c>
      <c r="AD19" s="3">
        <v>1308</v>
      </c>
      <c r="AE19" s="3">
        <v>1584</v>
      </c>
      <c r="AF19" s="3">
        <v>1264</v>
      </c>
      <c r="AG19" s="3">
        <v>281</v>
      </c>
      <c r="AH19" s="3">
        <v>1221</v>
      </c>
      <c r="AI19" s="3">
        <v>1262</v>
      </c>
      <c r="AJ19" s="3">
        <v>1312</v>
      </c>
      <c r="AK19" s="3">
        <v>1396</v>
      </c>
      <c r="AL19" s="3">
        <v>1468</v>
      </c>
      <c r="AM19" s="3">
        <v>1195</v>
      </c>
      <c r="AN19" s="3">
        <v>1117</v>
      </c>
      <c r="AO19" s="3">
        <v>1174</v>
      </c>
      <c r="AP19" s="3">
        <v>1012</v>
      </c>
      <c r="AQ19" s="3">
        <v>1043</v>
      </c>
      <c r="AR19" s="3">
        <v>5648</v>
      </c>
      <c r="AS19" s="3">
        <v>5420</v>
      </c>
      <c r="AT19" s="3">
        <v>5520</v>
      </c>
      <c r="AU19" s="3">
        <v>5405</v>
      </c>
      <c r="AV19" s="3">
        <v>5293</v>
      </c>
      <c r="AW19" s="3">
        <v>5199</v>
      </c>
      <c r="AX19" s="3">
        <v>5340</v>
      </c>
      <c r="AY19" s="3">
        <v>5298</v>
      </c>
      <c r="AZ19" s="3">
        <v>4130</v>
      </c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>
        <v>92610</v>
      </c>
    </row>
    <row r="20" spans="1:117" x14ac:dyDescent="0.25">
      <c r="A20" t="s">
        <v>25</v>
      </c>
      <c r="B20">
        <v>1941</v>
      </c>
      <c r="C20" t="s">
        <v>21</v>
      </c>
      <c r="D20">
        <v>6088</v>
      </c>
      <c r="F20" s="2" t="s">
        <v>305</v>
      </c>
      <c r="G20" s="3"/>
      <c r="H20" s="3">
        <v>9</v>
      </c>
      <c r="I20" s="3">
        <v>5</v>
      </c>
      <c r="J20" s="3">
        <v>7</v>
      </c>
      <c r="K20" s="3">
        <v>9</v>
      </c>
      <c r="L20" s="3">
        <v>18</v>
      </c>
      <c r="M20" s="3">
        <v>32</v>
      </c>
      <c r="N20" s="3">
        <v>2</v>
      </c>
      <c r="O20" s="3"/>
      <c r="P20" s="3">
        <v>3</v>
      </c>
      <c r="Q20" s="3">
        <v>3</v>
      </c>
      <c r="R20" s="3"/>
      <c r="S20" s="3">
        <v>5</v>
      </c>
      <c r="T20" s="3">
        <v>1</v>
      </c>
      <c r="U20" s="3">
        <v>3</v>
      </c>
      <c r="V20" s="3"/>
      <c r="W20" s="3"/>
      <c r="X20" s="3"/>
      <c r="Y20" s="3">
        <v>1</v>
      </c>
      <c r="Z20" s="3">
        <v>4</v>
      </c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>
        <v>725</v>
      </c>
      <c r="AS20" s="3">
        <v>628</v>
      </c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>
        <v>1455</v>
      </c>
    </row>
    <row r="21" spans="1:117" x14ac:dyDescent="0.25">
      <c r="A21" t="s">
        <v>26</v>
      </c>
      <c r="B21">
        <v>1938</v>
      </c>
      <c r="C21" t="s">
        <v>5</v>
      </c>
      <c r="D21">
        <v>6086</v>
      </c>
      <c r="F21" s="2" t="s">
        <v>429</v>
      </c>
      <c r="G21" s="3"/>
      <c r="H21" s="3"/>
      <c r="I21" s="3">
        <v>2</v>
      </c>
      <c r="J21" s="3">
        <v>1</v>
      </c>
      <c r="K21" s="3">
        <v>1</v>
      </c>
      <c r="L21" s="3"/>
      <c r="M21" s="3">
        <v>2</v>
      </c>
      <c r="N21" s="3">
        <v>2</v>
      </c>
      <c r="O21" s="3"/>
      <c r="P21" s="3"/>
      <c r="Q21" s="3">
        <v>1</v>
      </c>
      <c r="R21" s="3">
        <v>1</v>
      </c>
      <c r="S21" s="3">
        <v>3</v>
      </c>
      <c r="T21" s="3">
        <v>2</v>
      </c>
      <c r="U21" s="3">
        <v>3</v>
      </c>
      <c r="V21" s="3"/>
      <c r="W21" s="3"/>
      <c r="X21" s="3">
        <v>1</v>
      </c>
      <c r="Y21" s="3"/>
      <c r="Z21" s="3">
        <v>2</v>
      </c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>
        <v>21</v>
      </c>
    </row>
    <row r="22" spans="1:117" x14ac:dyDescent="0.25">
      <c r="A22" t="s">
        <v>27</v>
      </c>
      <c r="B22">
        <v>1938</v>
      </c>
      <c r="C22" t="s">
        <v>21</v>
      </c>
      <c r="D22">
        <v>6069</v>
      </c>
      <c r="F22" s="2" t="s">
        <v>286</v>
      </c>
      <c r="G22" s="3"/>
      <c r="H22" s="3">
        <v>233</v>
      </c>
      <c r="I22" s="3">
        <v>487</v>
      </c>
      <c r="J22" s="3">
        <v>520</v>
      </c>
      <c r="K22" s="3">
        <v>486</v>
      </c>
      <c r="L22" s="3">
        <v>513</v>
      </c>
      <c r="M22" s="3">
        <v>501</v>
      </c>
      <c r="N22" s="3">
        <v>801</v>
      </c>
      <c r="O22" s="3">
        <v>638</v>
      </c>
      <c r="P22" s="3">
        <v>763</v>
      </c>
      <c r="Q22" s="3">
        <v>591</v>
      </c>
      <c r="R22" s="3">
        <v>656</v>
      </c>
      <c r="S22" s="3">
        <v>632</v>
      </c>
      <c r="T22" s="3">
        <v>650</v>
      </c>
      <c r="U22" s="3">
        <v>579</v>
      </c>
      <c r="V22" s="3">
        <v>651</v>
      </c>
      <c r="W22" s="3">
        <v>775</v>
      </c>
      <c r="X22" s="3">
        <v>417</v>
      </c>
      <c r="Y22" s="3">
        <v>552</v>
      </c>
      <c r="Z22" s="3">
        <v>795</v>
      </c>
      <c r="AA22" s="3">
        <v>762</v>
      </c>
      <c r="AB22" s="3">
        <v>833</v>
      </c>
      <c r="AC22" s="3">
        <v>727</v>
      </c>
      <c r="AD22" s="3">
        <v>617</v>
      </c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>
        <v>14179</v>
      </c>
    </row>
    <row r="23" spans="1:117" x14ac:dyDescent="0.25">
      <c r="A23" t="s">
        <v>28</v>
      </c>
      <c r="B23">
        <v>1937</v>
      </c>
      <c r="C23" t="s">
        <v>5</v>
      </c>
      <c r="D23">
        <v>6047</v>
      </c>
      <c r="F23" s="2" t="s">
        <v>400</v>
      </c>
      <c r="G23" s="3"/>
      <c r="H23" s="3">
        <v>4</v>
      </c>
      <c r="I23" s="3">
        <v>1</v>
      </c>
      <c r="J23" s="3"/>
      <c r="K23" s="3"/>
      <c r="L23" s="3">
        <v>1</v>
      </c>
      <c r="M23" s="3"/>
      <c r="N23" s="3">
        <v>2</v>
      </c>
      <c r="O23" s="3">
        <v>1</v>
      </c>
      <c r="P23" s="3"/>
      <c r="Q23" s="3">
        <v>25</v>
      </c>
      <c r="R23" s="3">
        <v>6</v>
      </c>
      <c r="S23" s="3">
        <v>10</v>
      </c>
      <c r="T23" s="3"/>
      <c r="U23" s="3">
        <v>1</v>
      </c>
      <c r="V23" s="3"/>
      <c r="W23" s="3">
        <v>1</v>
      </c>
      <c r="X23" s="3"/>
      <c r="Y23" s="3">
        <v>21</v>
      </c>
      <c r="Z23" s="3"/>
      <c r="AA23" s="3">
        <v>1</v>
      </c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>
        <v>74</v>
      </c>
    </row>
    <row r="24" spans="1:117" x14ac:dyDescent="0.25">
      <c r="A24" t="s">
        <v>29</v>
      </c>
      <c r="B24">
        <v>1937</v>
      </c>
      <c r="C24" t="s">
        <v>9</v>
      </c>
      <c r="D24">
        <v>6032</v>
      </c>
      <c r="F24" s="2" t="s">
        <v>460</v>
      </c>
      <c r="G24" s="3">
        <v>1</v>
      </c>
      <c r="H24" s="3">
        <v>1536</v>
      </c>
      <c r="I24" s="3">
        <v>3125</v>
      </c>
      <c r="J24" s="3">
        <v>3021</v>
      </c>
      <c r="K24" s="3">
        <v>4108</v>
      </c>
      <c r="L24" s="3">
        <v>4511</v>
      </c>
      <c r="M24" s="3">
        <v>4460</v>
      </c>
      <c r="N24" s="3">
        <v>6961</v>
      </c>
      <c r="O24" s="3">
        <v>7703</v>
      </c>
      <c r="P24" s="3">
        <v>7235</v>
      </c>
      <c r="Q24" s="3">
        <v>6193</v>
      </c>
      <c r="R24" s="3">
        <v>6015</v>
      </c>
      <c r="S24" s="3">
        <v>6935</v>
      </c>
      <c r="T24" s="3">
        <v>7170</v>
      </c>
      <c r="U24" s="3">
        <v>7163</v>
      </c>
      <c r="V24" s="3">
        <v>8257</v>
      </c>
      <c r="W24" s="3">
        <v>7763</v>
      </c>
      <c r="X24" s="3">
        <v>6743</v>
      </c>
      <c r="Y24" s="3">
        <v>6805</v>
      </c>
      <c r="Z24" s="3">
        <v>7505</v>
      </c>
      <c r="AA24" s="3">
        <v>9236</v>
      </c>
      <c r="AB24" s="3">
        <v>9378</v>
      </c>
      <c r="AC24" s="3">
        <v>9846</v>
      </c>
      <c r="AD24" s="3">
        <v>7596</v>
      </c>
      <c r="AE24" s="3">
        <v>8134</v>
      </c>
      <c r="AF24" s="3">
        <v>10580</v>
      </c>
      <c r="AG24" s="3">
        <v>8027</v>
      </c>
      <c r="AH24" s="3">
        <v>8906</v>
      </c>
      <c r="AI24" s="3">
        <v>9157</v>
      </c>
      <c r="AJ24" s="3">
        <v>10080</v>
      </c>
      <c r="AK24" s="3">
        <v>11931</v>
      </c>
      <c r="AL24" s="3">
        <v>15235</v>
      </c>
      <c r="AM24" s="3">
        <v>14759</v>
      </c>
      <c r="AN24" s="3">
        <v>22171</v>
      </c>
      <c r="AO24" s="3">
        <v>20154</v>
      </c>
      <c r="AP24" s="3">
        <v>20877</v>
      </c>
      <c r="AQ24" s="3">
        <v>22340</v>
      </c>
      <c r="AR24" s="3">
        <v>32128</v>
      </c>
      <c r="AS24" s="3">
        <v>30975</v>
      </c>
      <c r="AT24" s="3">
        <v>30473</v>
      </c>
      <c r="AU24" s="3">
        <v>29777</v>
      </c>
      <c r="AV24" s="3">
        <v>28207</v>
      </c>
      <c r="AW24" s="3">
        <v>27978</v>
      </c>
      <c r="AX24" s="3">
        <v>29191</v>
      </c>
      <c r="AY24" s="3">
        <v>28636</v>
      </c>
      <c r="AZ24" s="3">
        <v>25591</v>
      </c>
      <c r="BA24" s="3">
        <v>16521</v>
      </c>
      <c r="BB24" s="3">
        <v>16133</v>
      </c>
      <c r="BC24" s="3">
        <v>16472</v>
      </c>
      <c r="BD24" s="3">
        <v>17992</v>
      </c>
      <c r="BE24" s="3">
        <v>18104</v>
      </c>
      <c r="BF24" s="3">
        <v>18248</v>
      </c>
      <c r="BG24" s="3">
        <v>18367</v>
      </c>
      <c r="BH24" s="3">
        <v>18390</v>
      </c>
      <c r="BI24" s="3">
        <v>18193</v>
      </c>
      <c r="BJ24" s="3">
        <v>9026</v>
      </c>
      <c r="BK24" s="3">
        <v>8987</v>
      </c>
      <c r="BL24" s="3">
        <v>9065</v>
      </c>
      <c r="BM24" s="3">
        <v>9096</v>
      </c>
      <c r="BN24" s="3">
        <v>8824</v>
      </c>
      <c r="BO24" s="3">
        <v>9277</v>
      </c>
      <c r="BP24" s="3">
        <v>4529</v>
      </c>
      <c r="BQ24" s="3">
        <v>5225</v>
      </c>
      <c r="BR24" s="3">
        <v>3796</v>
      </c>
      <c r="BS24" s="3">
        <v>3729</v>
      </c>
      <c r="BT24" s="3">
        <v>5302</v>
      </c>
      <c r="BU24" s="3">
        <v>5395</v>
      </c>
      <c r="BV24" s="3">
        <v>5241</v>
      </c>
      <c r="BW24" s="3">
        <v>5280</v>
      </c>
      <c r="BX24" s="3">
        <v>5181</v>
      </c>
      <c r="BY24" s="3">
        <v>5078</v>
      </c>
      <c r="BZ24" s="3">
        <v>4528</v>
      </c>
      <c r="CA24" s="3">
        <v>4997</v>
      </c>
      <c r="CB24" s="3">
        <v>5045</v>
      </c>
      <c r="CC24" s="3">
        <v>5104</v>
      </c>
      <c r="CD24" s="3">
        <v>4878</v>
      </c>
      <c r="CE24" s="3">
        <v>4853</v>
      </c>
      <c r="CF24" s="3">
        <v>5156</v>
      </c>
      <c r="CG24" s="3">
        <v>5114</v>
      </c>
      <c r="CH24" s="3">
        <v>5041</v>
      </c>
      <c r="CI24" s="3">
        <v>4636</v>
      </c>
      <c r="CJ24" s="3">
        <v>4763</v>
      </c>
      <c r="CK24" s="3">
        <v>4675</v>
      </c>
      <c r="CL24" s="3">
        <v>4622</v>
      </c>
      <c r="CM24" s="3">
        <v>5355</v>
      </c>
      <c r="CN24" s="3">
        <v>4330</v>
      </c>
      <c r="CO24" s="3">
        <v>4992</v>
      </c>
      <c r="CP24" s="3">
        <v>4739</v>
      </c>
      <c r="CQ24" s="3">
        <v>5160</v>
      </c>
      <c r="CR24" s="3">
        <v>5010</v>
      </c>
      <c r="CS24" s="3">
        <v>4813</v>
      </c>
      <c r="CT24" s="3">
        <v>5055</v>
      </c>
      <c r="CU24" s="3">
        <v>5204</v>
      </c>
      <c r="CV24" s="3">
        <v>5272</v>
      </c>
      <c r="CW24" s="3">
        <v>5279</v>
      </c>
      <c r="CX24" s="3">
        <v>5131</v>
      </c>
      <c r="CY24" s="3">
        <v>5089</v>
      </c>
      <c r="CZ24" s="3">
        <v>5392</v>
      </c>
      <c r="DA24" s="3">
        <v>5220</v>
      </c>
      <c r="DB24" s="3">
        <v>4778</v>
      </c>
      <c r="DC24" s="3">
        <v>5241</v>
      </c>
      <c r="DD24" s="3">
        <v>5244</v>
      </c>
      <c r="DE24" s="3">
        <v>5316</v>
      </c>
      <c r="DF24" s="3">
        <v>5258</v>
      </c>
      <c r="DG24" s="3">
        <v>5320</v>
      </c>
      <c r="DH24" s="3">
        <v>5579</v>
      </c>
      <c r="DI24" s="3">
        <v>5463</v>
      </c>
      <c r="DJ24" s="3">
        <v>5462</v>
      </c>
      <c r="DK24" s="3">
        <v>5490</v>
      </c>
      <c r="DL24" s="3">
        <v>3314</v>
      </c>
      <c r="DM24" s="3">
        <v>1051942</v>
      </c>
    </row>
    <row r="25" spans="1:117" x14ac:dyDescent="0.25">
      <c r="A25" t="s">
        <v>30</v>
      </c>
      <c r="B25">
        <v>1937</v>
      </c>
      <c r="C25" t="s">
        <v>21</v>
      </c>
      <c r="D25">
        <v>6025</v>
      </c>
      <c r="F25" s="2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</row>
    <row r="26" spans="1:117" x14ac:dyDescent="0.25">
      <c r="A26" t="s">
        <v>31</v>
      </c>
      <c r="B26">
        <v>1936</v>
      </c>
      <c r="C26" t="s">
        <v>5</v>
      </c>
      <c r="D26">
        <v>6014</v>
      </c>
      <c r="F26" s="2"/>
      <c r="G26" s="4">
        <v>1887</v>
      </c>
      <c r="H26" s="4">
        <v>1888</v>
      </c>
      <c r="I26" s="4">
        <v>1889</v>
      </c>
      <c r="J26" s="4">
        <v>1890</v>
      </c>
      <c r="K26" s="4">
        <v>1891</v>
      </c>
      <c r="L26" s="4">
        <v>1892</v>
      </c>
      <c r="M26" s="4">
        <v>1893</v>
      </c>
      <c r="N26" s="4">
        <v>1894</v>
      </c>
      <c r="O26" s="4">
        <v>1895</v>
      </c>
      <c r="P26" s="4">
        <v>1896</v>
      </c>
      <c r="Q26" s="4">
        <v>1897</v>
      </c>
      <c r="R26" s="4">
        <v>1898</v>
      </c>
      <c r="S26" s="4">
        <v>1899</v>
      </c>
      <c r="T26" s="4">
        <v>1900</v>
      </c>
      <c r="U26" s="4">
        <v>1901</v>
      </c>
      <c r="V26" s="4">
        <v>1902</v>
      </c>
      <c r="W26" s="4">
        <v>1903</v>
      </c>
      <c r="X26" s="4">
        <v>1904</v>
      </c>
      <c r="Y26" s="4">
        <v>1905</v>
      </c>
      <c r="Z26" s="4">
        <v>1906</v>
      </c>
      <c r="AA26" s="4">
        <v>1907</v>
      </c>
      <c r="AB26" s="4">
        <v>1908</v>
      </c>
      <c r="AC26" s="4">
        <v>1909</v>
      </c>
      <c r="AD26" s="4">
        <v>1910</v>
      </c>
      <c r="AE26" s="4">
        <v>1911</v>
      </c>
      <c r="AF26" s="4">
        <v>1912</v>
      </c>
      <c r="AG26" s="4">
        <v>1913</v>
      </c>
      <c r="AH26" s="4">
        <v>1914</v>
      </c>
      <c r="AI26" s="4">
        <v>1915</v>
      </c>
      <c r="AJ26" s="4">
        <v>1916</v>
      </c>
      <c r="AK26" s="4">
        <v>1917</v>
      </c>
      <c r="AL26" s="4">
        <v>1918</v>
      </c>
      <c r="AM26" s="4">
        <v>1919</v>
      </c>
      <c r="AN26" s="4">
        <v>1920</v>
      </c>
      <c r="AO26" s="4">
        <v>1921</v>
      </c>
      <c r="AP26" s="4">
        <v>1922</v>
      </c>
      <c r="AQ26" s="4">
        <v>1923</v>
      </c>
      <c r="AR26" s="4">
        <v>1924</v>
      </c>
      <c r="AS26" s="4">
        <v>1925</v>
      </c>
      <c r="AT26" s="4">
        <v>1926</v>
      </c>
      <c r="AU26" s="4">
        <v>1927</v>
      </c>
      <c r="AV26" s="4">
        <v>1928</v>
      </c>
      <c r="AW26" s="4">
        <v>1929</v>
      </c>
      <c r="AX26" s="4">
        <v>1930</v>
      </c>
      <c r="AY26" s="4">
        <v>1931</v>
      </c>
      <c r="AZ26" s="4">
        <v>1932</v>
      </c>
      <c r="BA26" s="4">
        <v>1933</v>
      </c>
      <c r="BB26" s="4">
        <v>1934</v>
      </c>
      <c r="BC26" s="4">
        <v>1935</v>
      </c>
      <c r="BD26" s="4">
        <v>1936</v>
      </c>
      <c r="BE26" s="4">
        <v>1937</v>
      </c>
      <c r="BF26" s="4">
        <v>1938</v>
      </c>
      <c r="BG26" s="4">
        <v>1939</v>
      </c>
      <c r="BH26" s="4">
        <v>1940</v>
      </c>
      <c r="BI26" s="4">
        <v>1941</v>
      </c>
      <c r="BK26">
        <f ca="1">+AP26:BK26</f>
        <v>0</v>
      </c>
      <c r="CD26" s="3"/>
      <c r="CE26" s="3"/>
      <c r="CF26" s="3"/>
      <c r="CG26" s="3">
        <v>111</v>
      </c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>
        <v>54396</v>
      </c>
    </row>
    <row r="27" spans="1:117" x14ac:dyDescent="0.25">
      <c r="A27" t="s">
        <v>32</v>
      </c>
      <c r="B27">
        <v>1936</v>
      </c>
      <c r="C27" t="s">
        <v>9</v>
      </c>
      <c r="D27">
        <v>6002</v>
      </c>
      <c r="F27" s="2" t="s">
        <v>175</v>
      </c>
      <c r="G27" s="3"/>
      <c r="H27" s="3">
        <v>514</v>
      </c>
      <c r="I27" s="3">
        <v>1047</v>
      </c>
      <c r="J27" s="3">
        <v>1001</v>
      </c>
      <c r="K27" s="3">
        <v>1024</v>
      </c>
      <c r="L27" s="3">
        <v>1024</v>
      </c>
      <c r="M27" s="3">
        <v>955</v>
      </c>
      <c r="N27" s="3">
        <v>1394</v>
      </c>
      <c r="O27" s="3">
        <v>1560</v>
      </c>
      <c r="P27" s="3">
        <v>1560</v>
      </c>
      <c r="Q27" s="3">
        <v>1335</v>
      </c>
      <c r="R27" s="3">
        <v>1142</v>
      </c>
      <c r="S27" s="3">
        <v>1328</v>
      </c>
      <c r="T27" s="3">
        <v>1480</v>
      </c>
      <c r="U27" s="3">
        <v>1398</v>
      </c>
      <c r="V27" s="3">
        <v>1531</v>
      </c>
      <c r="W27" s="3">
        <v>1430</v>
      </c>
      <c r="X27" s="3">
        <v>1293</v>
      </c>
      <c r="Y27" s="3">
        <v>1248</v>
      </c>
      <c r="Z27" s="3">
        <v>1376</v>
      </c>
      <c r="AA27" s="3">
        <v>1626</v>
      </c>
      <c r="AB27" s="3">
        <v>1567</v>
      </c>
      <c r="AC27" s="3">
        <v>1580</v>
      </c>
      <c r="AD27" s="3">
        <v>1196</v>
      </c>
      <c r="AE27" s="3">
        <v>1532</v>
      </c>
      <c r="AF27" s="3">
        <v>1415</v>
      </c>
      <c r="AG27" s="3">
        <v>1457</v>
      </c>
      <c r="AH27" s="3">
        <v>1510</v>
      </c>
      <c r="AI27" s="3">
        <v>1531</v>
      </c>
      <c r="AJ27" s="3">
        <v>1638</v>
      </c>
      <c r="AK27" s="3">
        <v>1900</v>
      </c>
      <c r="AL27" s="3">
        <v>1967</v>
      </c>
      <c r="AM27" s="3">
        <v>2201</v>
      </c>
      <c r="AN27" s="3">
        <v>2267</v>
      </c>
      <c r="AO27" s="3">
        <v>2605</v>
      </c>
      <c r="AP27" s="3">
        <v>2381</v>
      </c>
      <c r="AQ27" s="3">
        <v>2272</v>
      </c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>
        <v>24191</v>
      </c>
    </row>
    <row r="28" spans="1:117" x14ac:dyDescent="0.25">
      <c r="A28" t="s">
        <v>33</v>
      </c>
      <c r="B28">
        <v>1941</v>
      </c>
      <c r="C28" t="s">
        <v>9</v>
      </c>
      <c r="D28">
        <v>6001</v>
      </c>
      <c r="F28" s="2" t="s">
        <v>266</v>
      </c>
      <c r="G28" s="3"/>
      <c r="H28" s="3">
        <v>213</v>
      </c>
      <c r="I28" s="3">
        <v>576</v>
      </c>
      <c r="J28" s="3">
        <v>491</v>
      </c>
      <c r="K28" s="3">
        <v>556</v>
      </c>
      <c r="L28" s="3">
        <v>710</v>
      </c>
      <c r="M28" s="3">
        <v>651</v>
      </c>
      <c r="N28" s="3">
        <v>744</v>
      </c>
      <c r="O28" s="3">
        <v>841</v>
      </c>
      <c r="P28" s="3">
        <v>532</v>
      </c>
      <c r="Q28" s="3">
        <v>538</v>
      </c>
      <c r="R28" s="3">
        <v>449</v>
      </c>
      <c r="S28" s="3">
        <v>556</v>
      </c>
      <c r="T28" s="3">
        <v>695</v>
      </c>
      <c r="U28" s="3">
        <v>652</v>
      </c>
      <c r="V28" s="3">
        <v>765</v>
      </c>
      <c r="W28" s="3">
        <v>737</v>
      </c>
      <c r="X28" s="3">
        <v>644</v>
      </c>
      <c r="Y28" s="3">
        <v>512</v>
      </c>
      <c r="Z28" s="3">
        <v>543</v>
      </c>
      <c r="AA28" s="3">
        <v>753</v>
      </c>
      <c r="AB28" s="3">
        <v>933</v>
      </c>
      <c r="AC28" s="3">
        <v>1027</v>
      </c>
      <c r="AD28" s="3">
        <v>870</v>
      </c>
      <c r="AE28" s="3">
        <v>797</v>
      </c>
      <c r="AF28" s="3">
        <v>645</v>
      </c>
      <c r="AG28" s="3">
        <v>758</v>
      </c>
      <c r="AH28" s="3">
        <v>691</v>
      </c>
      <c r="AI28" s="3">
        <v>490</v>
      </c>
      <c r="AJ28" s="3">
        <v>554</v>
      </c>
      <c r="AK28" s="3">
        <v>631</v>
      </c>
      <c r="AL28" s="3">
        <v>600</v>
      </c>
      <c r="AM28" s="3">
        <v>693</v>
      </c>
      <c r="AN28" s="3">
        <v>929</v>
      </c>
      <c r="AO28" s="3">
        <v>932</v>
      </c>
      <c r="AP28" s="3">
        <v>670</v>
      </c>
      <c r="AQ28" s="3">
        <v>813</v>
      </c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>
        <v>233483</v>
      </c>
    </row>
    <row r="29" spans="1:117" x14ac:dyDescent="0.25">
      <c r="A29" t="s">
        <v>34</v>
      </c>
      <c r="B29">
        <v>1936</v>
      </c>
      <c r="C29" t="s">
        <v>21</v>
      </c>
      <c r="D29">
        <v>5976</v>
      </c>
      <c r="F29" s="2" t="s">
        <v>9</v>
      </c>
      <c r="G29" s="3"/>
      <c r="H29" s="3"/>
      <c r="I29" s="3"/>
      <c r="J29" s="3">
        <v>29</v>
      </c>
      <c r="K29" s="3">
        <v>1062</v>
      </c>
      <c r="L29" s="3">
        <v>1204</v>
      </c>
      <c r="M29" s="3">
        <v>1324</v>
      </c>
      <c r="N29" s="3">
        <v>2476</v>
      </c>
      <c r="O29" s="3">
        <v>3044</v>
      </c>
      <c r="P29" s="3">
        <v>2943</v>
      </c>
      <c r="Q29" s="3">
        <v>2502</v>
      </c>
      <c r="R29" s="3">
        <v>2511</v>
      </c>
      <c r="S29" s="3">
        <v>2906</v>
      </c>
      <c r="T29" s="3">
        <v>2857</v>
      </c>
      <c r="U29" s="3">
        <v>2938</v>
      </c>
      <c r="V29" s="3">
        <v>3324</v>
      </c>
      <c r="W29" s="3">
        <v>3115</v>
      </c>
      <c r="X29" s="3">
        <v>2915</v>
      </c>
      <c r="Y29" s="3">
        <v>2899</v>
      </c>
      <c r="Z29" s="3">
        <v>3271</v>
      </c>
      <c r="AA29" s="3">
        <v>4225</v>
      </c>
      <c r="AB29" s="3">
        <v>4269</v>
      </c>
      <c r="AC29" s="3">
        <v>4754</v>
      </c>
      <c r="AD29" s="3">
        <v>3594</v>
      </c>
      <c r="AE29" s="3">
        <v>4175</v>
      </c>
      <c r="AF29" s="3">
        <v>4147</v>
      </c>
      <c r="AG29" s="3">
        <v>3836</v>
      </c>
      <c r="AH29" s="3">
        <v>3875</v>
      </c>
      <c r="AI29" s="3">
        <v>4465</v>
      </c>
      <c r="AJ29" s="3">
        <v>5045</v>
      </c>
      <c r="AK29" s="3">
        <v>5642</v>
      </c>
      <c r="AL29" s="3">
        <v>7169</v>
      </c>
      <c r="AM29" s="3">
        <v>7626</v>
      </c>
      <c r="AN29" s="3">
        <v>7243</v>
      </c>
      <c r="AO29" s="3">
        <v>6874</v>
      </c>
      <c r="AP29" s="3">
        <v>6875</v>
      </c>
      <c r="AQ29" s="3">
        <v>6950</v>
      </c>
      <c r="AR29" s="3">
        <v>5644</v>
      </c>
      <c r="AS29" s="3">
        <v>5421</v>
      </c>
      <c r="AT29" s="3">
        <v>5522</v>
      </c>
      <c r="AU29" s="3">
        <v>5429</v>
      </c>
      <c r="AV29" s="3">
        <v>5299</v>
      </c>
      <c r="AW29" s="3">
        <v>5198</v>
      </c>
      <c r="AX29" s="3">
        <v>5413</v>
      </c>
      <c r="AY29" s="3">
        <v>5295</v>
      </c>
      <c r="AZ29" s="3">
        <v>5383</v>
      </c>
      <c r="BA29" s="3">
        <v>5520</v>
      </c>
      <c r="BB29" s="3">
        <v>5383</v>
      </c>
      <c r="BC29" s="3">
        <v>5499</v>
      </c>
      <c r="BD29" s="3">
        <v>6002</v>
      </c>
      <c r="BE29" s="3">
        <v>6032</v>
      </c>
      <c r="BF29" s="3">
        <v>6093</v>
      </c>
      <c r="BG29" s="3">
        <v>6126</v>
      </c>
      <c r="BH29" s="3">
        <v>6139</v>
      </c>
      <c r="BI29" s="3">
        <v>6001</v>
      </c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>
        <v>92610</v>
      </c>
    </row>
    <row r="30" spans="1:117" x14ac:dyDescent="0.25">
      <c r="A30" t="s">
        <v>35</v>
      </c>
      <c r="B30">
        <v>1924</v>
      </c>
      <c r="C30" t="s">
        <v>36</v>
      </c>
      <c r="D30">
        <v>5653</v>
      </c>
      <c r="F30" s="2" t="s">
        <v>39</v>
      </c>
      <c r="G30" s="3">
        <v>1</v>
      </c>
      <c r="H30" s="3">
        <v>541</v>
      </c>
      <c r="I30" s="3">
        <v>975</v>
      </c>
      <c r="J30" s="3">
        <v>969</v>
      </c>
      <c r="K30" s="3">
        <v>958</v>
      </c>
      <c r="L30" s="3">
        <v>988</v>
      </c>
      <c r="M30" s="3">
        <v>932</v>
      </c>
      <c r="N30" s="3">
        <v>1395</v>
      </c>
      <c r="O30" s="3">
        <v>1505</v>
      </c>
      <c r="P30" s="3">
        <v>1379</v>
      </c>
      <c r="Q30" s="3">
        <v>1173</v>
      </c>
      <c r="R30" s="3">
        <v>1245</v>
      </c>
      <c r="S30" s="3">
        <v>1416</v>
      </c>
      <c r="T30" s="3">
        <v>1389</v>
      </c>
      <c r="U30" s="3">
        <v>1392</v>
      </c>
      <c r="V30" s="3">
        <v>1560</v>
      </c>
      <c r="W30" s="3">
        <v>1466</v>
      </c>
      <c r="X30" s="3">
        <v>1345</v>
      </c>
      <c r="Y30" s="3">
        <v>1239</v>
      </c>
      <c r="Z30" s="3">
        <v>1483</v>
      </c>
      <c r="AA30" s="3">
        <v>1839</v>
      </c>
      <c r="AB30" s="3">
        <v>1775</v>
      </c>
      <c r="AC30" s="3">
        <v>1755</v>
      </c>
      <c r="AD30" s="3">
        <v>1308</v>
      </c>
      <c r="AE30" s="3">
        <v>1584</v>
      </c>
      <c r="AF30" s="3">
        <v>1264</v>
      </c>
      <c r="AG30" s="3">
        <v>281</v>
      </c>
      <c r="AH30" s="3">
        <v>1221</v>
      </c>
      <c r="AI30" s="3">
        <v>1262</v>
      </c>
      <c r="AJ30" s="3">
        <v>1312</v>
      </c>
      <c r="AK30" s="3">
        <v>1396</v>
      </c>
      <c r="AL30" s="3">
        <v>1468</v>
      </c>
      <c r="AM30" s="3">
        <v>1195</v>
      </c>
      <c r="AN30" s="3">
        <v>1117</v>
      </c>
      <c r="AO30" s="3">
        <v>1174</v>
      </c>
      <c r="AP30" s="3">
        <v>1012</v>
      </c>
      <c r="AQ30" s="3">
        <v>1043</v>
      </c>
      <c r="AR30" s="3">
        <v>5648</v>
      </c>
      <c r="AS30" s="3">
        <v>5420</v>
      </c>
      <c r="AT30" s="3">
        <v>5520</v>
      </c>
      <c r="AU30" s="3">
        <v>5405</v>
      </c>
      <c r="AV30" s="3">
        <v>5293</v>
      </c>
      <c r="AW30" s="3">
        <v>5199</v>
      </c>
      <c r="AX30" s="3">
        <v>5340</v>
      </c>
      <c r="AY30" s="3">
        <v>5298</v>
      </c>
      <c r="AZ30" s="3">
        <v>4130</v>
      </c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>
        <v>14179</v>
      </c>
    </row>
    <row r="31" spans="1:117" x14ac:dyDescent="0.25">
      <c r="A31" t="s">
        <v>37</v>
      </c>
      <c r="B31">
        <v>1924</v>
      </c>
      <c r="C31" t="s">
        <v>21</v>
      </c>
      <c r="D31">
        <v>5652</v>
      </c>
      <c r="F31" s="2" t="s">
        <v>286</v>
      </c>
      <c r="G31" s="3"/>
      <c r="H31" s="3">
        <v>233</v>
      </c>
      <c r="I31" s="3">
        <v>487</v>
      </c>
      <c r="J31" s="3">
        <v>520</v>
      </c>
      <c r="K31" s="3">
        <v>486</v>
      </c>
      <c r="L31" s="3">
        <v>513</v>
      </c>
      <c r="M31" s="3">
        <v>501</v>
      </c>
      <c r="N31" s="3">
        <v>801</v>
      </c>
      <c r="O31" s="3">
        <v>638</v>
      </c>
      <c r="P31" s="3">
        <v>763</v>
      </c>
      <c r="Q31" s="3">
        <v>591</v>
      </c>
      <c r="R31" s="3">
        <v>656</v>
      </c>
      <c r="S31" s="3">
        <v>632</v>
      </c>
      <c r="T31" s="3">
        <v>650</v>
      </c>
      <c r="U31" s="3">
        <v>579</v>
      </c>
      <c r="V31" s="3">
        <v>651</v>
      </c>
      <c r="W31" s="3">
        <v>775</v>
      </c>
      <c r="X31" s="3">
        <v>417</v>
      </c>
      <c r="Y31" s="3">
        <v>552</v>
      </c>
      <c r="Z31" s="3">
        <v>795</v>
      </c>
      <c r="AA31" s="3">
        <v>762</v>
      </c>
      <c r="AB31" s="3">
        <v>833</v>
      </c>
      <c r="AC31" s="3">
        <v>727</v>
      </c>
      <c r="AD31" s="3">
        <v>617</v>
      </c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</row>
    <row r="32" spans="1:117" x14ac:dyDescent="0.25">
      <c r="A32" t="s">
        <v>38</v>
      </c>
      <c r="B32">
        <v>1924</v>
      </c>
      <c r="C32" t="s">
        <v>39</v>
      </c>
      <c r="D32">
        <v>5648</v>
      </c>
      <c r="AI32" s="4">
        <v>1965</v>
      </c>
      <c r="AJ32" s="4">
        <v>1966</v>
      </c>
      <c r="AK32" s="4">
        <v>1967</v>
      </c>
      <c r="AL32" s="4">
        <v>1968</v>
      </c>
      <c r="AM32" s="4">
        <v>1969</v>
      </c>
      <c r="AN32" s="4">
        <v>1970</v>
      </c>
      <c r="AO32" s="4">
        <v>1971</v>
      </c>
      <c r="AP32" s="4">
        <v>1972</v>
      </c>
      <c r="AQ32" s="4">
        <v>1973</v>
      </c>
      <c r="AR32" s="4">
        <v>1974</v>
      </c>
      <c r="AS32" s="4">
        <v>1975</v>
      </c>
      <c r="AT32" s="4">
        <v>1976</v>
      </c>
      <c r="AU32" s="4">
        <v>1977</v>
      </c>
      <c r="AV32" s="4">
        <v>1978</v>
      </c>
      <c r="AW32" s="4">
        <v>1979</v>
      </c>
      <c r="AX32" s="4">
        <v>1980</v>
      </c>
      <c r="AY32" s="4">
        <v>1981</v>
      </c>
      <c r="AZ32" s="4">
        <v>1982</v>
      </c>
      <c r="BA32" s="4">
        <v>1983</v>
      </c>
      <c r="BB32" s="4">
        <v>1984</v>
      </c>
      <c r="BC32" s="4">
        <v>1985</v>
      </c>
      <c r="BD32" s="4">
        <v>1986</v>
      </c>
      <c r="BE32" s="4">
        <v>1987</v>
      </c>
      <c r="BF32" s="4">
        <v>1988</v>
      </c>
      <c r="BG32" s="4">
        <v>1989</v>
      </c>
      <c r="BH32" s="4">
        <v>1990</v>
      </c>
      <c r="BI32" s="4">
        <v>1991</v>
      </c>
      <c r="BJ32" s="4">
        <v>1992</v>
      </c>
      <c r="BK32" s="4">
        <v>1993</v>
      </c>
      <c r="BL32" s="4">
        <v>1994</v>
      </c>
      <c r="BM32" s="4">
        <v>1995</v>
      </c>
      <c r="BN32" s="4">
        <v>1996</v>
      </c>
      <c r="BO32" s="4">
        <v>1997</v>
      </c>
      <c r="BP32" s="4">
        <v>1998</v>
      </c>
      <c r="BQ32" s="4">
        <v>1999</v>
      </c>
      <c r="BR32" s="4">
        <v>2000</v>
      </c>
      <c r="BS32" s="4">
        <v>2001</v>
      </c>
      <c r="BT32" s="4">
        <v>2002</v>
      </c>
      <c r="BU32" s="4">
        <v>2003</v>
      </c>
      <c r="BV32" s="4">
        <v>2004</v>
      </c>
      <c r="BW32" s="4">
        <v>2005</v>
      </c>
      <c r="BX32" s="4">
        <v>2006</v>
      </c>
      <c r="BY32" s="4">
        <v>2007</v>
      </c>
      <c r="BZ32" s="4">
        <v>2008</v>
      </c>
      <c r="CA32" s="4">
        <v>2009</v>
      </c>
      <c r="CB32" s="4">
        <v>2012</v>
      </c>
      <c r="CC32" s="4">
        <v>2013</v>
      </c>
      <c r="CD32" s="4">
        <v>2014</v>
      </c>
    </row>
    <row r="33" spans="1:82" x14ac:dyDescent="0.25">
      <c r="A33" t="s">
        <v>40</v>
      </c>
      <c r="B33">
        <v>1924</v>
      </c>
      <c r="C33" t="s">
        <v>9</v>
      </c>
      <c r="D33">
        <v>5644</v>
      </c>
      <c r="AC33" s="2" t="s">
        <v>44</v>
      </c>
      <c r="AD33" s="3"/>
      <c r="AE33" s="3"/>
      <c r="AF33" s="3"/>
      <c r="AG33" s="3"/>
      <c r="AH33" s="3"/>
      <c r="AI33" s="3">
        <v>5225</v>
      </c>
      <c r="AJ33" s="3">
        <v>3796</v>
      </c>
      <c r="AK33" s="3">
        <v>3729</v>
      </c>
      <c r="AL33" s="3">
        <v>5302</v>
      </c>
      <c r="AM33" s="3">
        <v>5395</v>
      </c>
      <c r="AN33" s="3">
        <v>5241</v>
      </c>
      <c r="AO33" s="3">
        <v>5280</v>
      </c>
      <c r="AP33" s="3">
        <v>5181</v>
      </c>
      <c r="AQ33" s="3">
        <v>5078</v>
      </c>
      <c r="AR33" s="3">
        <v>4528</v>
      </c>
      <c r="AS33" s="3">
        <v>4997</v>
      </c>
      <c r="AT33" s="3">
        <v>5045</v>
      </c>
      <c r="AU33" s="3">
        <v>5104</v>
      </c>
      <c r="AV33" s="3">
        <v>4878</v>
      </c>
      <c r="AW33" s="3">
        <v>4853</v>
      </c>
      <c r="AX33" s="3">
        <v>5156</v>
      </c>
      <c r="AY33" s="3">
        <v>4762</v>
      </c>
      <c r="AZ33" s="3">
        <v>5041</v>
      </c>
      <c r="BA33" s="3">
        <v>4636</v>
      </c>
      <c r="BB33" s="3">
        <v>4763</v>
      </c>
      <c r="BC33" s="3">
        <v>4675</v>
      </c>
      <c r="BD33" s="3">
        <v>4622</v>
      </c>
      <c r="BE33" s="3">
        <v>5355</v>
      </c>
      <c r="BF33" s="3">
        <v>4330</v>
      </c>
      <c r="BG33" s="3">
        <v>4992</v>
      </c>
      <c r="BH33" s="3">
        <v>4739</v>
      </c>
      <c r="BI33" s="3">
        <v>5160</v>
      </c>
      <c r="BJ33" s="3">
        <v>5010</v>
      </c>
      <c r="BK33" s="3">
        <v>4813</v>
      </c>
      <c r="BL33" s="3">
        <v>5055</v>
      </c>
      <c r="BM33" s="3">
        <v>5204</v>
      </c>
      <c r="BN33" s="3">
        <v>5272</v>
      </c>
      <c r="BO33" s="3">
        <v>5279</v>
      </c>
      <c r="BP33" s="3">
        <v>5131</v>
      </c>
      <c r="BQ33" s="3">
        <v>5089</v>
      </c>
      <c r="BR33" s="3">
        <v>5392</v>
      </c>
      <c r="BS33" s="3">
        <v>5220</v>
      </c>
      <c r="BT33" s="3">
        <v>4778</v>
      </c>
      <c r="BU33" s="3">
        <v>5241</v>
      </c>
      <c r="BV33" s="3">
        <v>5244</v>
      </c>
      <c r="BW33" s="3">
        <v>5316</v>
      </c>
      <c r="BX33" s="3">
        <v>5258</v>
      </c>
      <c r="BY33" s="3">
        <v>5320</v>
      </c>
      <c r="BZ33" s="3">
        <v>5579</v>
      </c>
      <c r="CA33" s="3">
        <v>5463</v>
      </c>
      <c r="CB33" s="3">
        <v>5462</v>
      </c>
      <c r="CC33" s="3">
        <v>5490</v>
      </c>
      <c r="CD33" s="3">
        <v>3314</v>
      </c>
    </row>
    <row r="34" spans="1:82" x14ac:dyDescent="0.25">
      <c r="A34" t="s">
        <v>41</v>
      </c>
      <c r="B34">
        <v>1917</v>
      </c>
      <c r="C34" t="s">
        <v>9</v>
      </c>
      <c r="D34">
        <v>5642</v>
      </c>
    </row>
    <row r="35" spans="1:82" x14ac:dyDescent="0.25">
      <c r="A35" t="s">
        <v>42</v>
      </c>
      <c r="B35">
        <v>1924</v>
      </c>
      <c r="C35" t="s">
        <v>5</v>
      </c>
      <c r="D35">
        <v>5598</v>
      </c>
    </row>
    <row r="36" spans="1:82" x14ac:dyDescent="0.25">
      <c r="A36" t="s">
        <v>43</v>
      </c>
      <c r="B36">
        <v>2008</v>
      </c>
      <c r="C36" t="s">
        <v>44</v>
      </c>
      <c r="D36">
        <v>5579</v>
      </c>
    </row>
    <row r="37" spans="1:82" x14ac:dyDescent="0.25">
      <c r="A37" t="s">
        <v>45</v>
      </c>
      <c r="B37">
        <v>1926</v>
      </c>
      <c r="C37" t="s">
        <v>9</v>
      </c>
      <c r="D37">
        <v>5522</v>
      </c>
    </row>
    <row r="38" spans="1:82" x14ac:dyDescent="0.25">
      <c r="A38" t="s">
        <v>46</v>
      </c>
      <c r="B38">
        <v>1933</v>
      </c>
      <c r="C38" t="s">
        <v>5</v>
      </c>
      <c r="D38">
        <v>5521</v>
      </c>
    </row>
    <row r="39" spans="1:82" x14ac:dyDescent="0.25">
      <c r="A39" t="s">
        <v>47</v>
      </c>
      <c r="B39">
        <v>1933</v>
      </c>
      <c r="C39" t="s">
        <v>9</v>
      </c>
      <c r="D39">
        <v>5520</v>
      </c>
    </row>
    <row r="40" spans="1:82" x14ac:dyDescent="0.25">
      <c r="A40" t="s">
        <v>48</v>
      </c>
      <c r="B40">
        <v>1926</v>
      </c>
      <c r="C40" t="s">
        <v>39</v>
      </c>
      <c r="D40">
        <v>5520</v>
      </c>
    </row>
    <row r="41" spans="1:82" x14ac:dyDescent="0.25">
      <c r="A41" t="s">
        <v>49</v>
      </c>
      <c r="B41">
        <v>1926</v>
      </c>
      <c r="C41" t="s">
        <v>36</v>
      </c>
      <c r="D41">
        <v>5514</v>
      </c>
    </row>
    <row r="42" spans="1:82" x14ac:dyDescent="0.25">
      <c r="A42" t="s">
        <v>50</v>
      </c>
      <c r="B42">
        <v>1926</v>
      </c>
      <c r="C42" t="s">
        <v>21</v>
      </c>
      <c r="D42">
        <v>5501</v>
      </c>
    </row>
    <row r="43" spans="1:82" x14ac:dyDescent="0.25">
      <c r="A43" t="s">
        <v>51</v>
      </c>
      <c r="B43">
        <v>1935</v>
      </c>
      <c r="C43" t="s">
        <v>5</v>
      </c>
      <c r="D43">
        <v>5499</v>
      </c>
    </row>
    <row r="44" spans="1:82" x14ac:dyDescent="0.25">
      <c r="A44" t="s">
        <v>52</v>
      </c>
      <c r="B44">
        <v>1935</v>
      </c>
      <c r="C44" t="s">
        <v>9</v>
      </c>
      <c r="D44">
        <v>5499</v>
      </c>
    </row>
    <row r="45" spans="1:82" x14ac:dyDescent="0.25">
      <c r="A45" t="s">
        <v>53</v>
      </c>
      <c r="B45">
        <v>2013</v>
      </c>
      <c r="C45" t="s">
        <v>44</v>
      </c>
      <c r="D45">
        <v>5490</v>
      </c>
    </row>
    <row r="46" spans="1:82" x14ac:dyDescent="0.25">
      <c r="A46" t="s">
        <v>54</v>
      </c>
      <c r="B46">
        <v>1933</v>
      </c>
      <c r="C46" t="s">
        <v>21</v>
      </c>
      <c r="D46">
        <v>5480</v>
      </c>
    </row>
    <row r="47" spans="1:82" x14ac:dyDescent="0.25">
      <c r="A47" t="s">
        <v>55</v>
      </c>
      <c r="B47">
        <v>1935</v>
      </c>
      <c r="C47" t="s">
        <v>21</v>
      </c>
      <c r="D47">
        <v>5474</v>
      </c>
    </row>
    <row r="48" spans="1:82" x14ac:dyDescent="0.25">
      <c r="A48" t="s">
        <v>56</v>
      </c>
      <c r="B48">
        <v>1926</v>
      </c>
      <c r="C48" t="s">
        <v>5</v>
      </c>
      <c r="D48">
        <v>5463</v>
      </c>
    </row>
    <row r="49" spans="1:4" x14ac:dyDescent="0.25">
      <c r="A49" t="s">
        <v>57</v>
      </c>
      <c r="B49">
        <v>2009</v>
      </c>
      <c r="C49" t="s">
        <v>44</v>
      </c>
      <c r="D49">
        <v>5463</v>
      </c>
    </row>
    <row r="50" spans="1:4" x14ac:dyDescent="0.25">
      <c r="A50" t="s">
        <v>58</v>
      </c>
      <c r="B50">
        <v>2012</v>
      </c>
      <c r="C50" t="s">
        <v>44</v>
      </c>
      <c r="D50">
        <v>5462</v>
      </c>
    </row>
    <row r="51" spans="1:4" x14ac:dyDescent="0.25">
      <c r="A51" t="s">
        <v>59</v>
      </c>
      <c r="B51">
        <v>1927</v>
      </c>
      <c r="C51" t="s">
        <v>9</v>
      </c>
      <c r="D51">
        <v>5429</v>
      </c>
    </row>
    <row r="52" spans="1:4" x14ac:dyDescent="0.25">
      <c r="A52" t="s">
        <v>60</v>
      </c>
      <c r="B52">
        <v>1925</v>
      </c>
      <c r="C52" t="s">
        <v>21</v>
      </c>
      <c r="D52">
        <v>5426</v>
      </c>
    </row>
    <row r="53" spans="1:4" x14ac:dyDescent="0.25">
      <c r="A53" t="s">
        <v>61</v>
      </c>
      <c r="B53">
        <v>1925</v>
      </c>
      <c r="C53" t="s">
        <v>9</v>
      </c>
      <c r="D53">
        <v>5421</v>
      </c>
    </row>
    <row r="54" spans="1:4" x14ac:dyDescent="0.25">
      <c r="A54" t="s">
        <v>62</v>
      </c>
      <c r="B54">
        <v>1925</v>
      </c>
      <c r="C54" t="s">
        <v>39</v>
      </c>
      <c r="D54">
        <v>5420</v>
      </c>
    </row>
    <row r="55" spans="1:4" x14ac:dyDescent="0.25">
      <c r="A55" t="s">
        <v>63</v>
      </c>
      <c r="B55">
        <v>1930</v>
      </c>
      <c r="C55" t="s">
        <v>9</v>
      </c>
      <c r="D55">
        <v>5413</v>
      </c>
    </row>
    <row r="56" spans="1:4" x14ac:dyDescent="0.25">
      <c r="A56" t="s">
        <v>64</v>
      </c>
      <c r="B56">
        <v>1925</v>
      </c>
      <c r="C56" t="s">
        <v>36</v>
      </c>
      <c r="D56">
        <v>5408</v>
      </c>
    </row>
    <row r="57" spans="1:4" x14ac:dyDescent="0.25">
      <c r="A57" t="s">
        <v>65</v>
      </c>
      <c r="B57">
        <v>1927</v>
      </c>
      <c r="C57" t="s">
        <v>39</v>
      </c>
      <c r="D57">
        <v>5405</v>
      </c>
    </row>
    <row r="58" spans="1:4" x14ac:dyDescent="0.25">
      <c r="A58" t="s">
        <v>66</v>
      </c>
      <c r="B58">
        <v>1930</v>
      </c>
      <c r="C58" t="s">
        <v>36</v>
      </c>
      <c r="D58">
        <v>5399</v>
      </c>
    </row>
    <row r="59" spans="1:4" x14ac:dyDescent="0.25">
      <c r="A59" t="s">
        <v>67</v>
      </c>
      <c r="B59">
        <v>1927</v>
      </c>
      <c r="C59" t="s">
        <v>36</v>
      </c>
      <c r="D59">
        <v>5399</v>
      </c>
    </row>
    <row r="60" spans="1:4" x14ac:dyDescent="0.25">
      <c r="A60" t="s">
        <v>68</v>
      </c>
      <c r="B60">
        <v>1927</v>
      </c>
      <c r="C60" t="s">
        <v>21</v>
      </c>
      <c r="D60">
        <v>5398</v>
      </c>
    </row>
    <row r="61" spans="1:4" x14ac:dyDescent="0.25">
      <c r="A61" t="s">
        <v>69</v>
      </c>
      <c r="B61">
        <v>1969</v>
      </c>
      <c r="C61" t="s">
        <v>44</v>
      </c>
      <c r="D61">
        <v>5395</v>
      </c>
    </row>
    <row r="62" spans="1:4" x14ac:dyDescent="0.25">
      <c r="A62" t="s">
        <v>70</v>
      </c>
      <c r="B62">
        <v>2000</v>
      </c>
      <c r="C62" t="s">
        <v>44</v>
      </c>
      <c r="D62">
        <v>5392</v>
      </c>
    </row>
    <row r="63" spans="1:4" x14ac:dyDescent="0.25">
      <c r="A63" t="s">
        <v>71</v>
      </c>
      <c r="B63">
        <v>1934</v>
      </c>
      <c r="C63" t="s">
        <v>5</v>
      </c>
      <c r="D63">
        <v>5387</v>
      </c>
    </row>
    <row r="64" spans="1:4" x14ac:dyDescent="0.25">
      <c r="A64" t="s">
        <v>72</v>
      </c>
      <c r="B64">
        <v>1934</v>
      </c>
      <c r="C64" t="s">
        <v>9</v>
      </c>
      <c r="D64">
        <v>5383</v>
      </c>
    </row>
    <row r="65" spans="1:4" x14ac:dyDescent="0.25">
      <c r="A65" t="s">
        <v>73</v>
      </c>
      <c r="B65">
        <v>1932</v>
      </c>
      <c r="C65" t="s">
        <v>9</v>
      </c>
      <c r="D65">
        <v>5383</v>
      </c>
    </row>
    <row r="66" spans="1:4" x14ac:dyDescent="0.25">
      <c r="A66" t="s">
        <v>74</v>
      </c>
      <c r="B66">
        <v>1927</v>
      </c>
      <c r="C66" t="s">
        <v>5</v>
      </c>
      <c r="D66">
        <v>5381</v>
      </c>
    </row>
    <row r="67" spans="1:4" x14ac:dyDescent="0.25">
      <c r="A67" t="s">
        <v>75</v>
      </c>
      <c r="B67">
        <v>1930</v>
      </c>
      <c r="C67" t="s">
        <v>21</v>
      </c>
      <c r="D67">
        <v>5376</v>
      </c>
    </row>
    <row r="68" spans="1:4" x14ac:dyDescent="0.25">
      <c r="A68" t="s">
        <v>76</v>
      </c>
      <c r="B68">
        <v>1925</v>
      </c>
      <c r="C68" t="s">
        <v>5</v>
      </c>
      <c r="D68">
        <v>5367</v>
      </c>
    </row>
    <row r="69" spans="1:4" x14ac:dyDescent="0.25">
      <c r="A69" t="s">
        <v>77</v>
      </c>
      <c r="B69">
        <v>1934</v>
      </c>
      <c r="C69" t="s">
        <v>21</v>
      </c>
      <c r="D69">
        <v>5363</v>
      </c>
    </row>
    <row r="70" spans="1:4" x14ac:dyDescent="0.25">
      <c r="A70" t="s">
        <v>78</v>
      </c>
      <c r="B70">
        <v>1930</v>
      </c>
      <c r="C70" t="s">
        <v>5</v>
      </c>
      <c r="D70">
        <v>5361</v>
      </c>
    </row>
    <row r="71" spans="1:4" x14ac:dyDescent="0.25">
      <c r="A71" t="s">
        <v>79</v>
      </c>
      <c r="B71">
        <v>1987</v>
      </c>
      <c r="C71" t="s">
        <v>44</v>
      </c>
      <c r="D71">
        <v>5355</v>
      </c>
    </row>
    <row r="72" spans="1:4" x14ac:dyDescent="0.25">
      <c r="A72" t="s">
        <v>80</v>
      </c>
      <c r="B72">
        <v>1932</v>
      </c>
      <c r="C72" t="s">
        <v>5</v>
      </c>
      <c r="D72">
        <v>5354</v>
      </c>
    </row>
    <row r="73" spans="1:4" x14ac:dyDescent="0.25">
      <c r="A73" t="s">
        <v>81</v>
      </c>
      <c r="B73">
        <v>1932</v>
      </c>
      <c r="C73" t="s">
        <v>21</v>
      </c>
      <c r="D73">
        <v>5352</v>
      </c>
    </row>
    <row r="74" spans="1:4" x14ac:dyDescent="0.25">
      <c r="A74" t="s">
        <v>82</v>
      </c>
      <c r="B74">
        <v>1930</v>
      </c>
      <c r="C74" t="s">
        <v>39</v>
      </c>
      <c r="D74">
        <v>5340</v>
      </c>
    </row>
    <row r="75" spans="1:4" x14ac:dyDescent="0.25">
      <c r="A75" t="s">
        <v>83</v>
      </c>
      <c r="B75">
        <v>2007</v>
      </c>
      <c r="C75" t="s">
        <v>44</v>
      </c>
      <c r="D75">
        <v>5320</v>
      </c>
    </row>
    <row r="76" spans="1:4" x14ac:dyDescent="0.25">
      <c r="A76" t="s">
        <v>84</v>
      </c>
      <c r="B76">
        <v>2005</v>
      </c>
      <c r="C76" t="s">
        <v>44</v>
      </c>
      <c r="D76">
        <v>5316</v>
      </c>
    </row>
    <row r="77" spans="1:4" x14ac:dyDescent="0.25">
      <c r="A77" t="s">
        <v>85</v>
      </c>
      <c r="B77">
        <v>1968</v>
      </c>
      <c r="C77" t="s">
        <v>44</v>
      </c>
      <c r="D77">
        <v>5302</v>
      </c>
    </row>
    <row r="78" spans="1:4" x14ac:dyDescent="0.25">
      <c r="A78" t="s">
        <v>86</v>
      </c>
      <c r="B78">
        <v>1928</v>
      </c>
      <c r="C78" t="s">
        <v>9</v>
      </c>
      <c r="D78">
        <v>5299</v>
      </c>
    </row>
    <row r="79" spans="1:4" x14ac:dyDescent="0.25">
      <c r="A79" t="s">
        <v>87</v>
      </c>
      <c r="B79">
        <v>1931</v>
      </c>
      <c r="C79" t="s">
        <v>39</v>
      </c>
      <c r="D79">
        <v>5298</v>
      </c>
    </row>
    <row r="80" spans="1:4" x14ac:dyDescent="0.25">
      <c r="A80" t="s">
        <v>88</v>
      </c>
      <c r="B80">
        <v>1931</v>
      </c>
      <c r="C80" t="s">
        <v>36</v>
      </c>
      <c r="D80">
        <v>5298</v>
      </c>
    </row>
    <row r="81" spans="1:4" x14ac:dyDescent="0.25">
      <c r="A81" t="s">
        <v>89</v>
      </c>
      <c r="B81">
        <v>1931</v>
      </c>
      <c r="C81" t="s">
        <v>9</v>
      </c>
      <c r="D81">
        <v>5295</v>
      </c>
    </row>
    <row r="82" spans="1:4" x14ac:dyDescent="0.25">
      <c r="A82" t="s">
        <v>90</v>
      </c>
      <c r="B82">
        <v>1928</v>
      </c>
      <c r="C82" t="s">
        <v>39</v>
      </c>
      <c r="D82">
        <v>5293</v>
      </c>
    </row>
    <row r="83" spans="1:4" x14ac:dyDescent="0.25">
      <c r="A83" t="s">
        <v>91</v>
      </c>
      <c r="B83">
        <v>1971</v>
      </c>
      <c r="C83" t="s">
        <v>44</v>
      </c>
      <c r="D83">
        <v>5280</v>
      </c>
    </row>
    <row r="84" spans="1:4" x14ac:dyDescent="0.25">
      <c r="A84" t="s">
        <v>92</v>
      </c>
      <c r="B84">
        <v>1997</v>
      </c>
      <c r="C84" t="s">
        <v>44</v>
      </c>
      <c r="D84">
        <v>5279</v>
      </c>
    </row>
    <row r="85" spans="1:4" x14ac:dyDescent="0.25">
      <c r="A85" t="s">
        <v>93</v>
      </c>
      <c r="B85">
        <v>1931</v>
      </c>
      <c r="C85" t="s">
        <v>5</v>
      </c>
      <c r="D85">
        <v>5277</v>
      </c>
    </row>
    <row r="86" spans="1:4" x14ac:dyDescent="0.25">
      <c r="A86" t="s">
        <v>94</v>
      </c>
      <c r="B86">
        <v>1996</v>
      </c>
      <c r="C86" t="s">
        <v>44</v>
      </c>
      <c r="D86">
        <v>5272</v>
      </c>
    </row>
    <row r="87" spans="1:4" x14ac:dyDescent="0.25">
      <c r="A87" t="s">
        <v>95</v>
      </c>
      <c r="B87">
        <v>1931</v>
      </c>
      <c r="C87" t="s">
        <v>21</v>
      </c>
      <c r="D87">
        <v>5261</v>
      </c>
    </row>
    <row r="88" spans="1:4" x14ac:dyDescent="0.25">
      <c r="A88" t="s">
        <v>96</v>
      </c>
      <c r="B88">
        <v>2006</v>
      </c>
      <c r="C88" t="s">
        <v>44</v>
      </c>
      <c r="D88">
        <v>5258</v>
      </c>
    </row>
    <row r="89" spans="1:4" x14ac:dyDescent="0.25">
      <c r="A89" t="s">
        <v>97</v>
      </c>
      <c r="B89">
        <v>2004</v>
      </c>
      <c r="C89" t="s">
        <v>44</v>
      </c>
      <c r="D89">
        <v>5244</v>
      </c>
    </row>
    <row r="90" spans="1:4" x14ac:dyDescent="0.25">
      <c r="A90" t="s">
        <v>98</v>
      </c>
      <c r="B90">
        <v>1970</v>
      </c>
      <c r="C90" t="s">
        <v>44</v>
      </c>
      <c r="D90">
        <v>5241</v>
      </c>
    </row>
    <row r="91" spans="1:4" x14ac:dyDescent="0.25">
      <c r="A91" t="s">
        <v>99</v>
      </c>
      <c r="B91">
        <v>2003</v>
      </c>
      <c r="C91" t="s">
        <v>44</v>
      </c>
      <c r="D91">
        <v>5241</v>
      </c>
    </row>
    <row r="92" spans="1:4" x14ac:dyDescent="0.25">
      <c r="A92" t="s">
        <v>100</v>
      </c>
      <c r="B92">
        <v>1928</v>
      </c>
      <c r="C92" t="s">
        <v>36</v>
      </c>
      <c r="D92">
        <v>5231</v>
      </c>
    </row>
    <row r="93" spans="1:4" x14ac:dyDescent="0.25">
      <c r="A93" t="s">
        <v>101</v>
      </c>
      <c r="B93">
        <v>1965</v>
      </c>
      <c r="C93" t="s">
        <v>44</v>
      </c>
      <c r="D93">
        <v>5225</v>
      </c>
    </row>
    <row r="94" spans="1:4" x14ac:dyDescent="0.25">
      <c r="A94" t="s">
        <v>102</v>
      </c>
      <c r="B94">
        <v>2001</v>
      </c>
      <c r="C94" t="s">
        <v>44</v>
      </c>
      <c r="D94">
        <v>5220</v>
      </c>
    </row>
    <row r="95" spans="1:4" x14ac:dyDescent="0.25">
      <c r="A95" t="s">
        <v>103</v>
      </c>
      <c r="B95">
        <v>1928</v>
      </c>
      <c r="C95" t="s">
        <v>21</v>
      </c>
      <c r="D95">
        <v>5208</v>
      </c>
    </row>
    <row r="96" spans="1:4" x14ac:dyDescent="0.25">
      <c r="A96" t="s">
        <v>104</v>
      </c>
      <c r="B96">
        <v>1995</v>
      </c>
      <c r="C96" t="s">
        <v>44</v>
      </c>
      <c r="D96">
        <v>5204</v>
      </c>
    </row>
    <row r="97" spans="1:4" x14ac:dyDescent="0.25">
      <c r="A97" t="s">
        <v>105</v>
      </c>
      <c r="B97">
        <v>1929</v>
      </c>
      <c r="C97" t="s">
        <v>39</v>
      </c>
      <c r="D97">
        <v>5199</v>
      </c>
    </row>
    <row r="98" spans="1:4" x14ac:dyDescent="0.25">
      <c r="A98" t="s">
        <v>106</v>
      </c>
      <c r="B98">
        <v>1929</v>
      </c>
      <c r="C98" t="s">
        <v>9</v>
      </c>
      <c r="D98">
        <v>5198</v>
      </c>
    </row>
    <row r="99" spans="1:4" x14ac:dyDescent="0.25">
      <c r="A99" t="s">
        <v>107</v>
      </c>
      <c r="B99">
        <v>1972</v>
      </c>
      <c r="C99" t="s">
        <v>44</v>
      </c>
      <c r="D99">
        <v>5181</v>
      </c>
    </row>
    <row r="100" spans="1:4" x14ac:dyDescent="0.25">
      <c r="A100" t="s">
        <v>108</v>
      </c>
      <c r="B100">
        <v>1991</v>
      </c>
      <c r="C100" t="s">
        <v>44</v>
      </c>
      <c r="D100">
        <v>5160</v>
      </c>
    </row>
    <row r="101" spans="1:4" x14ac:dyDescent="0.25">
      <c r="A101" t="s">
        <v>109</v>
      </c>
      <c r="B101">
        <v>1980</v>
      </c>
      <c r="C101" t="s">
        <v>44</v>
      </c>
      <c r="D101">
        <v>5156</v>
      </c>
    </row>
    <row r="102" spans="1:4" x14ac:dyDescent="0.25">
      <c r="A102" t="s">
        <v>110</v>
      </c>
      <c r="B102">
        <v>1998</v>
      </c>
      <c r="C102" t="s">
        <v>44</v>
      </c>
      <c r="D102">
        <v>5131</v>
      </c>
    </row>
    <row r="103" spans="1:4" x14ac:dyDescent="0.25">
      <c r="A103" t="s">
        <v>111</v>
      </c>
      <c r="B103">
        <v>1928</v>
      </c>
      <c r="C103" t="s">
        <v>5</v>
      </c>
      <c r="D103">
        <v>5118</v>
      </c>
    </row>
    <row r="104" spans="1:4" x14ac:dyDescent="0.25">
      <c r="A104" t="s">
        <v>112</v>
      </c>
      <c r="B104">
        <v>1929</v>
      </c>
      <c r="C104" t="s">
        <v>36</v>
      </c>
      <c r="D104">
        <v>5117</v>
      </c>
    </row>
    <row r="105" spans="1:4" x14ac:dyDescent="0.25">
      <c r="A105" t="s">
        <v>113</v>
      </c>
      <c r="B105">
        <v>1929</v>
      </c>
      <c r="C105" t="s">
        <v>21</v>
      </c>
      <c r="D105">
        <v>5108</v>
      </c>
    </row>
    <row r="106" spans="1:4" x14ac:dyDescent="0.25">
      <c r="A106" t="s">
        <v>114</v>
      </c>
      <c r="B106">
        <v>1977</v>
      </c>
      <c r="C106" t="s">
        <v>44</v>
      </c>
      <c r="D106">
        <v>5104</v>
      </c>
    </row>
    <row r="107" spans="1:4" x14ac:dyDescent="0.25">
      <c r="A107" t="s">
        <v>115</v>
      </c>
      <c r="B107">
        <v>1999</v>
      </c>
      <c r="C107" t="s">
        <v>44</v>
      </c>
      <c r="D107">
        <v>5089</v>
      </c>
    </row>
    <row r="108" spans="1:4" x14ac:dyDescent="0.25">
      <c r="A108" t="s">
        <v>116</v>
      </c>
      <c r="B108">
        <v>1929</v>
      </c>
      <c r="C108" t="s">
        <v>5</v>
      </c>
      <c r="D108">
        <v>5088</v>
      </c>
    </row>
    <row r="109" spans="1:4" x14ac:dyDescent="0.25">
      <c r="A109" t="s">
        <v>117</v>
      </c>
      <c r="B109">
        <v>1973</v>
      </c>
      <c r="C109" t="s">
        <v>44</v>
      </c>
      <c r="D109">
        <v>5078</v>
      </c>
    </row>
    <row r="110" spans="1:4" x14ac:dyDescent="0.25">
      <c r="A110" t="s">
        <v>118</v>
      </c>
      <c r="B110">
        <v>1994</v>
      </c>
      <c r="C110" t="s">
        <v>44</v>
      </c>
      <c r="D110">
        <v>5055</v>
      </c>
    </row>
    <row r="111" spans="1:4" x14ac:dyDescent="0.25">
      <c r="A111" t="s">
        <v>119</v>
      </c>
      <c r="B111">
        <v>1976</v>
      </c>
      <c r="C111" t="s">
        <v>44</v>
      </c>
      <c r="D111">
        <v>5045</v>
      </c>
    </row>
    <row r="112" spans="1:4" x14ac:dyDescent="0.25">
      <c r="A112" t="s">
        <v>120</v>
      </c>
      <c r="B112">
        <v>1916</v>
      </c>
      <c r="C112" t="s">
        <v>9</v>
      </c>
      <c r="D112">
        <v>5045</v>
      </c>
    </row>
    <row r="113" spans="1:4" x14ac:dyDescent="0.25">
      <c r="A113" t="s">
        <v>121</v>
      </c>
      <c r="B113">
        <v>1982</v>
      </c>
      <c r="C113" t="s">
        <v>44</v>
      </c>
      <c r="D113">
        <v>5041</v>
      </c>
    </row>
    <row r="114" spans="1:4" x14ac:dyDescent="0.25">
      <c r="A114" t="s">
        <v>122</v>
      </c>
      <c r="B114">
        <v>1992</v>
      </c>
      <c r="C114" t="s">
        <v>44</v>
      </c>
      <c r="D114">
        <v>5010</v>
      </c>
    </row>
    <row r="115" spans="1:4" x14ac:dyDescent="0.25">
      <c r="A115" t="s">
        <v>123</v>
      </c>
      <c r="B115">
        <v>1975</v>
      </c>
      <c r="C115" t="s">
        <v>44</v>
      </c>
      <c r="D115">
        <v>4997</v>
      </c>
    </row>
    <row r="116" spans="1:4" x14ac:dyDescent="0.25">
      <c r="A116" t="s">
        <v>124</v>
      </c>
      <c r="B116">
        <v>1989</v>
      </c>
      <c r="C116" t="s">
        <v>44</v>
      </c>
      <c r="D116">
        <v>4992</v>
      </c>
    </row>
    <row r="117" spans="1:4" x14ac:dyDescent="0.25">
      <c r="A117" t="s">
        <v>125</v>
      </c>
      <c r="B117">
        <v>1978</v>
      </c>
      <c r="C117" t="s">
        <v>44</v>
      </c>
      <c r="D117">
        <v>4878</v>
      </c>
    </row>
    <row r="118" spans="1:4" x14ac:dyDescent="0.25">
      <c r="A118" t="s">
        <v>126</v>
      </c>
      <c r="B118">
        <v>1979</v>
      </c>
      <c r="C118" t="s">
        <v>44</v>
      </c>
      <c r="D118">
        <v>4853</v>
      </c>
    </row>
    <row r="119" spans="1:4" x14ac:dyDescent="0.25">
      <c r="A119" t="s">
        <v>127</v>
      </c>
      <c r="B119">
        <v>1993</v>
      </c>
      <c r="C119" t="s">
        <v>44</v>
      </c>
      <c r="D119">
        <v>4813</v>
      </c>
    </row>
    <row r="120" spans="1:4" x14ac:dyDescent="0.25">
      <c r="A120" t="s">
        <v>128</v>
      </c>
      <c r="B120">
        <v>2002</v>
      </c>
      <c r="C120" t="s">
        <v>44</v>
      </c>
      <c r="D120">
        <v>4778</v>
      </c>
    </row>
    <row r="121" spans="1:4" x14ac:dyDescent="0.25">
      <c r="A121" t="s">
        <v>129</v>
      </c>
      <c r="B121">
        <v>1984</v>
      </c>
      <c r="C121" t="s">
        <v>44</v>
      </c>
      <c r="D121">
        <v>4763</v>
      </c>
    </row>
    <row r="122" spans="1:4" x14ac:dyDescent="0.25">
      <c r="A122" t="s">
        <v>130</v>
      </c>
      <c r="B122">
        <v>1981</v>
      </c>
      <c r="C122" t="s">
        <v>44</v>
      </c>
      <c r="D122">
        <v>4762</v>
      </c>
    </row>
    <row r="123" spans="1:4" x14ac:dyDescent="0.25">
      <c r="A123" t="s">
        <v>131</v>
      </c>
      <c r="B123">
        <v>1909</v>
      </c>
      <c r="C123" t="s">
        <v>9</v>
      </c>
      <c r="D123">
        <v>4754</v>
      </c>
    </row>
    <row r="124" spans="1:4" x14ac:dyDescent="0.25">
      <c r="A124" t="s">
        <v>132</v>
      </c>
      <c r="B124">
        <v>1990</v>
      </c>
      <c r="C124" t="s">
        <v>44</v>
      </c>
      <c r="D124">
        <v>4739</v>
      </c>
    </row>
    <row r="125" spans="1:4" x14ac:dyDescent="0.25">
      <c r="A125" t="s">
        <v>133</v>
      </c>
      <c r="B125">
        <v>1985</v>
      </c>
      <c r="C125" t="s">
        <v>44</v>
      </c>
      <c r="D125">
        <v>4675</v>
      </c>
    </row>
    <row r="126" spans="1:4" x14ac:dyDescent="0.25">
      <c r="A126" t="s">
        <v>134</v>
      </c>
      <c r="B126">
        <v>1947</v>
      </c>
      <c r="C126" t="s">
        <v>5</v>
      </c>
      <c r="D126">
        <v>4640</v>
      </c>
    </row>
    <row r="127" spans="1:4" x14ac:dyDescent="0.25">
      <c r="A127" t="s">
        <v>135</v>
      </c>
      <c r="B127">
        <v>1947</v>
      </c>
      <c r="C127" t="s">
        <v>21</v>
      </c>
      <c r="D127">
        <v>4637</v>
      </c>
    </row>
    <row r="128" spans="1:4" x14ac:dyDescent="0.25">
      <c r="A128" t="s">
        <v>136</v>
      </c>
      <c r="B128">
        <v>1983</v>
      </c>
      <c r="C128" t="s">
        <v>44</v>
      </c>
      <c r="D128">
        <v>4636</v>
      </c>
    </row>
    <row r="129" spans="1:4" x14ac:dyDescent="0.25">
      <c r="A129" t="s">
        <v>137</v>
      </c>
      <c r="B129">
        <v>1986</v>
      </c>
      <c r="C129" t="s">
        <v>44</v>
      </c>
      <c r="D129">
        <v>4622</v>
      </c>
    </row>
    <row r="130" spans="1:4" x14ac:dyDescent="0.25">
      <c r="A130" t="s">
        <v>138</v>
      </c>
      <c r="B130">
        <v>1945</v>
      </c>
      <c r="C130" t="s">
        <v>5</v>
      </c>
      <c r="D130">
        <v>4549</v>
      </c>
    </row>
    <row r="131" spans="1:4" x14ac:dyDescent="0.25">
      <c r="A131" t="s">
        <v>139</v>
      </c>
      <c r="B131">
        <v>1945</v>
      </c>
      <c r="C131" t="s">
        <v>21</v>
      </c>
      <c r="D131">
        <v>4547</v>
      </c>
    </row>
    <row r="132" spans="1:4" x14ac:dyDescent="0.25">
      <c r="A132" t="s">
        <v>140</v>
      </c>
      <c r="B132">
        <v>1944</v>
      </c>
      <c r="C132" t="s">
        <v>5</v>
      </c>
      <c r="D132">
        <v>4535</v>
      </c>
    </row>
    <row r="133" spans="1:4" x14ac:dyDescent="0.25">
      <c r="A133" t="s">
        <v>141</v>
      </c>
      <c r="B133">
        <v>1944</v>
      </c>
      <c r="C133" t="s">
        <v>21</v>
      </c>
      <c r="D133">
        <v>4530</v>
      </c>
    </row>
    <row r="134" spans="1:4" x14ac:dyDescent="0.25">
      <c r="A134" t="s">
        <v>142</v>
      </c>
      <c r="B134">
        <v>1974</v>
      </c>
      <c r="C134" t="s">
        <v>44</v>
      </c>
      <c r="D134">
        <v>4528</v>
      </c>
    </row>
    <row r="135" spans="1:4" x14ac:dyDescent="0.25">
      <c r="A135" t="s">
        <v>143</v>
      </c>
      <c r="B135">
        <v>1942</v>
      </c>
      <c r="C135" t="s">
        <v>21</v>
      </c>
      <c r="D135">
        <v>4513</v>
      </c>
    </row>
    <row r="136" spans="1:4" x14ac:dyDescent="0.25">
      <c r="A136" t="s">
        <v>144</v>
      </c>
      <c r="B136">
        <v>1942</v>
      </c>
      <c r="C136" t="s">
        <v>5</v>
      </c>
      <c r="D136">
        <v>4513</v>
      </c>
    </row>
    <row r="137" spans="1:4" x14ac:dyDescent="0.25">
      <c r="A137" t="s">
        <v>145</v>
      </c>
      <c r="B137">
        <v>1943</v>
      </c>
      <c r="C137" t="s">
        <v>5</v>
      </c>
      <c r="D137">
        <v>4494</v>
      </c>
    </row>
    <row r="138" spans="1:4" x14ac:dyDescent="0.25">
      <c r="A138" t="s">
        <v>146</v>
      </c>
      <c r="B138">
        <v>1943</v>
      </c>
      <c r="C138" t="s">
        <v>21</v>
      </c>
      <c r="D138">
        <v>4493</v>
      </c>
    </row>
    <row r="139" spans="1:4" x14ac:dyDescent="0.25">
      <c r="A139" t="s">
        <v>147</v>
      </c>
      <c r="B139">
        <v>1915</v>
      </c>
      <c r="C139" t="s">
        <v>9</v>
      </c>
      <c r="D139">
        <v>4465</v>
      </c>
    </row>
    <row r="140" spans="1:4" x14ac:dyDescent="0.25">
      <c r="A140" t="s">
        <v>148</v>
      </c>
      <c r="B140">
        <v>1946</v>
      </c>
      <c r="C140" t="s">
        <v>5</v>
      </c>
      <c r="D140">
        <v>4413</v>
      </c>
    </row>
    <row r="141" spans="1:4" x14ac:dyDescent="0.25">
      <c r="A141" t="s">
        <v>149</v>
      </c>
      <c r="B141">
        <v>1946</v>
      </c>
      <c r="C141" t="s">
        <v>21</v>
      </c>
      <c r="D141">
        <v>4411</v>
      </c>
    </row>
    <row r="142" spans="1:4" x14ac:dyDescent="0.25">
      <c r="A142" t="s">
        <v>150</v>
      </c>
      <c r="B142">
        <v>1988</v>
      </c>
      <c r="C142" t="s">
        <v>44</v>
      </c>
      <c r="D142">
        <v>4330</v>
      </c>
    </row>
    <row r="143" spans="1:4" x14ac:dyDescent="0.25">
      <c r="A143" t="s">
        <v>151</v>
      </c>
      <c r="B143">
        <v>1908</v>
      </c>
      <c r="C143" t="s">
        <v>9</v>
      </c>
      <c r="D143">
        <v>4269</v>
      </c>
    </row>
    <row r="144" spans="1:4" x14ac:dyDescent="0.25">
      <c r="A144" t="s">
        <v>152</v>
      </c>
      <c r="B144">
        <v>1907</v>
      </c>
      <c r="C144" t="s">
        <v>9</v>
      </c>
      <c r="D144">
        <v>4225</v>
      </c>
    </row>
    <row r="145" spans="1:4" x14ac:dyDescent="0.25">
      <c r="A145" t="s">
        <v>153</v>
      </c>
      <c r="B145">
        <v>1911</v>
      </c>
      <c r="C145" t="s">
        <v>9</v>
      </c>
      <c r="D145">
        <v>4175</v>
      </c>
    </row>
    <row r="146" spans="1:4" x14ac:dyDescent="0.25">
      <c r="A146" t="s">
        <v>154</v>
      </c>
      <c r="B146">
        <v>1912</v>
      </c>
      <c r="C146" t="s">
        <v>9</v>
      </c>
      <c r="D146">
        <v>4147</v>
      </c>
    </row>
    <row r="147" spans="1:4" x14ac:dyDescent="0.25">
      <c r="A147" t="s">
        <v>155</v>
      </c>
      <c r="B147">
        <v>1932</v>
      </c>
      <c r="C147" t="s">
        <v>39</v>
      </c>
      <c r="D147">
        <v>4130</v>
      </c>
    </row>
    <row r="148" spans="1:4" x14ac:dyDescent="0.25">
      <c r="A148" t="s">
        <v>156</v>
      </c>
      <c r="B148">
        <v>1932</v>
      </c>
      <c r="C148" t="s">
        <v>36</v>
      </c>
      <c r="D148">
        <v>4129</v>
      </c>
    </row>
    <row r="149" spans="1:4" x14ac:dyDescent="0.25">
      <c r="A149" t="s">
        <v>157</v>
      </c>
      <c r="B149">
        <v>1914</v>
      </c>
      <c r="C149" t="s">
        <v>9</v>
      </c>
      <c r="D149">
        <v>3875</v>
      </c>
    </row>
    <row r="150" spans="1:4" x14ac:dyDescent="0.25">
      <c r="A150" t="s">
        <v>158</v>
      </c>
      <c r="B150">
        <v>1913</v>
      </c>
      <c r="C150" t="s">
        <v>9</v>
      </c>
      <c r="D150">
        <v>3836</v>
      </c>
    </row>
    <row r="151" spans="1:4" x14ac:dyDescent="0.25">
      <c r="A151" t="s">
        <v>159</v>
      </c>
      <c r="B151">
        <v>1966</v>
      </c>
      <c r="C151" t="s">
        <v>44</v>
      </c>
      <c r="D151">
        <v>3796</v>
      </c>
    </row>
    <row r="152" spans="1:4" x14ac:dyDescent="0.25">
      <c r="A152" t="s">
        <v>160</v>
      </c>
      <c r="B152">
        <v>1967</v>
      </c>
      <c r="C152" t="s">
        <v>44</v>
      </c>
      <c r="D152">
        <v>3729</v>
      </c>
    </row>
    <row r="153" spans="1:4" x14ac:dyDescent="0.25">
      <c r="A153" t="s">
        <v>161</v>
      </c>
      <c r="B153">
        <v>1910</v>
      </c>
      <c r="C153" t="s">
        <v>9</v>
      </c>
      <c r="D153">
        <v>3594</v>
      </c>
    </row>
    <row r="154" spans="1:4" x14ac:dyDescent="0.25">
      <c r="A154" t="s">
        <v>162</v>
      </c>
      <c r="B154">
        <v>1902</v>
      </c>
      <c r="C154" t="s">
        <v>9</v>
      </c>
      <c r="D154">
        <v>3324</v>
      </c>
    </row>
    <row r="155" spans="1:4" x14ac:dyDescent="0.25">
      <c r="A155" t="s">
        <v>163</v>
      </c>
      <c r="B155">
        <v>2014</v>
      </c>
      <c r="C155" t="s">
        <v>44</v>
      </c>
      <c r="D155">
        <v>3314</v>
      </c>
    </row>
    <row r="156" spans="1:4" x14ac:dyDescent="0.25">
      <c r="A156" t="s">
        <v>164</v>
      </c>
      <c r="B156">
        <v>1906</v>
      </c>
      <c r="C156" t="s">
        <v>9</v>
      </c>
      <c r="D156">
        <v>3271</v>
      </c>
    </row>
    <row r="157" spans="1:4" x14ac:dyDescent="0.25">
      <c r="A157" t="s">
        <v>165</v>
      </c>
      <c r="B157">
        <v>1903</v>
      </c>
      <c r="C157" t="s">
        <v>9</v>
      </c>
      <c r="D157">
        <v>3115</v>
      </c>
    </row>
    <row r="158" spans="1:4" x14ac:dyDescent="0.25">
      <c r="A158" t="s">
        <v>166</v>
      </c>
      <c r="B158">
        <v>1895</v>
      </c>
      <c r="C158" t="s">
        <v>9</v>
      </c>
      <c r="D158">
        <v>3044</v>
      </c>
    </row>
    <row r="159" spans="1:4" x14ac:dyDescent="0.25">
      <c r="A159" t="s">
        <v>167</v>
      </c>
      <c r="B159">
        <v>1896</v>
      </c>
      <c r="C159" t="s">
        <v>9</v>
      </c>
      <c r="D159">
        <v>2943</v>
      </c>
    </row>
    <row r="160" spans="1:4" x14ac:dyDescent="0.25">
      <c r="A160" t="s">
        <v>168</v>
      </c>
      <c r="B160">
        <v>1901</v>
      </c>
      <c r="C160" t="s">
        <v>9</v>
      </c>
      <c r="D160">
        <v>2938</v>
      </c>
    </row>
    <row r="161" spans="1:4" x14ac:dyDescent="0.25">
      <c r="A161" t="s">
        <v>169</v>
      </c>
      <c r="B161">
        <v>1904</v>
      </c>
      <c r="C161" t="s">
        <v>9</v>
      </c>
      <c r="D161">
        <v>2915</v>
      </c>
    </row>
    <row r="162" spans="1:4" x14ac:dyDescent="0.25">
      <c r="A162" t="s">
        <v>170</v>
      </c>
      <c r="B162">
        <v>1899</v>
      </c>
      <c r="C162" t="s">
        <v>9</v>
      </c>
      <c r="D162">
        <v>2906</v>
      </c>
    </row>
    <row r="163" spans="1:4" x14ac:dyDescent="0.25">
      <c r="A163" t="s">
        <v>171</v>
      </c>
      <c r="B163">
        <v>1905</v>
      </c>
      <c r="C163" t="s">
        <v>9</v>
      </c>
      <c r="D163">
        <v>2899</v>
      </c>
    </row>
    <row r="164" spans="1:4" x14ac:dyDescent="0.25">
      <c r="A164" t="s">
        <v>172</v>
      </c>
      <c r="B164">
        <v>1918</v>
      </c>
      <c r="C164" t="s">
        <v>5</v>
      </c>
      <c r="D164">
        <v>2871</v>
      </c>
    </row>
    <row r="165" spans="1:4" x14ac:dyDescent="0.25">
      <c r="A165" t="s">
        <v>173</v>
      </c>
      <c r="B165">
        <v>1900</v>
      </c>
      <c r="C165" t="s">
        <v>9</v>
      </c>
      <c r="D165">
        <v>2857</v>
      </c>
    </row>
    <row r="166" spans="1:4" x14ac:dyDescent="0.25">
      <c r="A166" t="s">
        <v>174</v>
      </c>
      <c r="B166">
        <v>1921</v>
      </c>
      <c r="C166" t="s">
        <v>175</v>
      </c>
      <c r="D166">
        <v>2605</v>
      </c>
    </row>
    <row r="167" spans="1:4" x14ac:dyDescent="0.25">
      <c r="A167" t="s">
        <v>176</v>
      </c>
      <c r="B167">
        <v>1912</v>
      </c>
      <c r="C167" t="s">
        <v>5</v>
      </c>
      <c r="D167">
        <v>2557</v>
      </c>
    </row>
    <row r="168" spans="1:4" x14ac:dyDescent="0.25">
      <c r="A168" t="s">
        <v>177</v>
      </c>
      <c r="B168">
        <v>1898</v>
      </c>
      <c r="C168" t="s">
        <v>9</v>
      </c>
      <c r="D168">
        <v>2511</v>
      </c>
    </row>
    <row r="169" spans="1:4" x14ac:dyDescent="0.25">
      <c r="A169" t="s">
        <v>178</v>
      </c>
      <c r="B169">
        <v>1897</v>
      </c>
      <c r="C169" t="s">
        <v>9</v>
      </c>
      <c r="D169">
        <v>2502</v>
      </c>
    </row>
    <row r="170" spans="1:4" x14ac:dyDescent="0.25">
      <c r="A170" t="s">
        <v>179</v>
      </c>
      <c r="B170">
        <v>1894</v>
      </c>
      <c r="C170" t="s">
        <v>9</v>
      </c>
      <c r="D170">
        <v>2476</v>
      </c>
    </row>
    <row r="171" spans="1:4" x14ac:dyDescent="0.25">
      <c r="A171" t="s">
        <v>180</v>
      </c>
      <c r="B171">
        <v>1922</v>
      </c>
      <c r="C171" t="s">
        <v>175</v>
      </c>
      <c r="D171">
        <v>2381</v>
      </c>
    </row>
    <row r="172" spans="1:4" x14ac:dyDescent="0.25">
      <c r="A172" t="s">
        <v>181</v>
      </c>
      <c r="B172">
        <v>1930</v>
      </c>
      <c r="C172" t="s">
        <v>182</v>
      </c>
      <c r="D172">
        <v>2302</v>
      </c>
    </row>
    <row r="173" spans="1:4" x14ac:dyDescent="0.25">
      <c r="A173" t="s">
        <v>183</v>
      </c>
      <c r="B173">
        <v>1923</v>
      </c>
      <c r="C173" t="s">
        <v>175</v>
      </c>
      <c r="D173">
        <v>2272</v>
      </c>
    </row>
    <row r="174" spans="1:4" x14ac:dyDescent="0.25">
      <c r="A174" t="s">
        <v>184</v>
      </c>
      <c r="B174">
        <v>1920</v>
      </c>
      <c r="C174" t="s">
        <v>175</v>
      </c>
      <c r="D174">
        <v>2267</v>
      </c>
    </row>
    <row r="175" spans="1:4" x14ac:dyDescent="0.25">
      <c r="A175" t="s">
        <v>185</v>
      </c>
      <c r="B175">
        <v>1948</v>
      </c>
      <c r="C175" t="s">
        <v>5</v>
      </c>
      <c r="D175">
        <v>2265</v>
      </c>
    </row>
    <row r="176" spans="1:4" x14ac:dyDescent="0.25">
      <c r="A176" t="s">
        <v>186</v>
      </c>
      <c r="B176">
        <v>1948</v>
      </c>
      <c r="C176" t="s">
        <v>21</v>
      </c>
      <c r="D176">
        <v>2264</v>
      </c>
    </row>
    <row r="177" spans="1:4" x14ac:dyDescent="0.25">
      <c r="A177" t="s">
        <v>187</v>
      </c>
      <c r="B177">
        <v>1919</v>
      </c>
      <c r="C177" t="s">
        <v>5</v>
      </c>
      <c r="D177">
        <v>2260</v>
      </c>
    </row>
    <row r="178" spans="1:4" x14ac:dyDescent="0.25">
      <c r="A178" t="s">
        <v>188</v>
      </c>
      <c r="B178">
        <v>1929</v>
      </c>
      <c r="C178" t="s">
        <v>182</v>
      </c>
      <c r="D178">
        <v>2233</v>
      </c>
    </row>
    <row r="179" spans="1:4" x14ac:dyDescent="0.25">
      <c r="A179" t="s">
        <v>189</v>
      </c>
      <c r="B179">
        <v>1931</v>
      </c>
      <c r="C179" t="s">
        <v>182</v>
      </c>
      <c r="D179">
        <v>2207</v>
      </c>
    </row>
    <row r="180" spans="1:4" x14ac:dyDescent="0.25">
      <c r="A180" t="s">
        <v>190</v>
      </c>
      <c r="B180">
        <v>1919</v>
      </c>
      <c r="C180" t="s">
        <v>175</v>
      </c>
      <c r="D180">
        <v>2201</v>
      </c>
    </row>
    <row r="181" spans="1:4" x14ac:dyDescent="0.25">
      <c r="A181" t="s">
        <v>191</v>
      </c>
      <c r="B181">
        <v>1928</v>
      </c>
      <c r="C181" t="s">
        <v>182</v>
      </c>
      <c r="D181">
        <v>2026</v>
      </c>
    </row>
    <row r="182" spans="1:4" x14ac:dyDescent="0.25">
      <c r="A182" t="s">
        <v>192</v>
      </c>
      <c r="B182">
        <v>1918</v>
      </c>
      <c r="C182" t="s">
        <v>175</v>
      </c>
      <c r="D182">
        <v>1967</v>
      </c>
    </row>
    <row r="183" spans="1:4" x14ac:dyDescent="0.25">
      <c r="A183" t="s">
        <v>193</v>
      </c>
      <c r="B183">
        <v>1927</v>
      </c>
      <c r="C183" t="s">
        <v>182</v>
      </c>
      <c r="D183">
        <v>1960</v>
      </c>
    </row>
    <row r="184" spans="1:4" x14ac:dyDescent="0.25">
      <c r="A184" t="s">
        <v>194</v>
      </c>
      <c r="B184">
        <v>1923</v>
      </c>
      <c r="C184" t="s">
        <v>21</v>
      </c>
      <c r="D184">
        <v>1925</v>
      </c>
    </row>
    <row r="185" spans="1:4" x14ac:dyDescent="0.25">
      <c r="A185" t="s">
        <v>195</v>
      </c>
      <c r="B185">
        <v>1917</v>
      </c>
      <c r="C185" t="s">
        <v>175</v>
      </c>
      <c r="D185">
        <v>1900</v>
      </c>
    </row>
    <row r="186" spans="1:4" x14ac:dyDescent="0.25">
      <c r="A186" t="s">
        <v>196</v>
      </c>
      <c r="B186">
        <v>1907</v>
      </c>
      <c r="C186" t="s">
        <v>39</v>
      </c>
      <c r="D186">
        <v>1839</v>
      </c>
    </row>
    <row r="187" spans="1:4" x14ac:dyDescent="0.25">
      <c r="A187" t="s">
        <v>197</v>
      </c>
      <c r="B187">
        <v>1908</v>
      </c>
      <c r="C187" t="s">
        <v>39</v>
      </c>
      <c r="D187">
        <v>1775</v>
      </c>
    </row>
    <row r="188" spans="1:4" x14ac:dyDescent="0.25">
      <c r="A188" t="s">
        <v>198</v>
      </c>
      <c r="B188">
        <v>1920</v>
      </c>
      <c r="C188" t="s">
        <v>21</v>
      </c>
      <c r="D188">
        <v>1759</v>
      </c>
    </row>
    <row r="189" spans="1:4" x14ac:dyDescent="0.25">
      <c r="A189" t="s">
        <v>199</v>
      </c>
      <c r="B189">
        <v>1909</v>
      </c>
      <c r="C189" t="s">
        <v>39</v>
      </c>
      <c r="D189">
        <v>1755</v>
      </c>
    </row>
    <row r="190" spans="1:4" x14ac:dyDescent="0.25">
      <c r="A190" t="s">
        <v>200</v>
      </c>
      <c r="B190">
        <v>1916</v>
      </c>
      <c r="C190" t="s">
        <v>175</v>
      </c>
      <c r="D190">
        <v>1638</v>
      </c>
    </row>
    <row r="191" spans="1:4" x14ac:dyDescent="0.25">
      <c r="A191" t="s">
        <v>201</v>
      </c>
      <c r="B191">
        <v>1907</v>
      </c>
      <c r="C191" t="s">
        <v>175</v>
      </c>
      <c r="D191">
        <v>1626</v>
      </c>
    </row>
    <row r="192" spans="1:4" x14ac:dyDescent="0.25">
      <c r="A192" t="s">
        <v>202</v>
      </c>
      <c r="B192">
        <v>1925</v>
      </c>
      <c r="C192" t="s">
        <v>182</v>
      </c>
      <c r="D192">
        <v>1622</v>
      </c>
    </row>
    <row r="193" spans="1:4" x14ac:dyDescent="0.25">
      <c r="A193" t="s">
        <v>203</v>
      </c>
      <c r="B193">
        <v>1925</v>
      </c>
      <c r="C193" t="s">
        <v>204</v>
      </c>
      <c r="D193">
        <v>1622</v>
      </c>
    </row>
    <row r="194" spans="1:4" x14ac:dyDescent="0.25">
      <c r="A194" t="s">
        <v>205</v>
      </c>
      <c r="B194">
        <v>1911</v>
      </c>
      <c r="C194" t="s">
        <v>39</v>
      </c>
      <c r="D194">
        <v>1584</v>
      </c>
    </row>
    <row r="195" spans="1:4" x14ac:dyDescent="0.25">
      <c r="A195" t="s">
        <v>206</v>
      </c>
      <c r="B195">
        <v>1909</v>
      </c>
      <c r="C195" t="s">
        <v>175</v>
      </c>
      <c r="D195">
        <v>1580</v>
      </c>
    </row>
    <row r="196" spans="1:4" x14ac:dyDescent="0.25">
      <c r="A196" t="s">
        <v>207</v>
      </c>
      <c r="B196">
        <v>1908</v>
      </c>
      <c r="C196" t="s">
        <v>175</v>
      </c>
      <c r="D196">
        <v>1567</v>
      </c>
    </row>
    <row r="197" spans="1:4" x14ac:dyDescent="0.25">
      <c r="A197" t="s">
        <v>208</v>
      </c>
      <c r="B197">
        <v>1902</v>
      </c>
      <c r="C197" t="s">
        <v>39</v>
      </c>
      <c r="D197">
        <v>1560</v>
      </c>
    </row>
    <row r="198" spans="1:4" x14ac:dyDescent="0.25">
      <c r="A198" t="s">
        <v>209</v>
      </c>
      <c r="B198">
        <v>1895</v>
      </c>
      <c r="C198" t="s">
        <v>175</v>
      </c>
      <c r="D198">
        <v>1560</v>
      </c>
    </row>
    <row r="199" spans="1:4" x14ac:dyDescent="0.25">
      <c r="A199" t="s">
        <v>210</v>
      </c>
      <c r="B199">
        <v>1896</v>
      </c>
      <c r="C199" t="s">
        <v>175</v>
      </c>
      <c r="D199">
        <v>1560</v>
      </c>
    </row>
    <row r="200" spans="1:4" x14ac:dyDescent="0.25">
      <c r="A200" t="s">
        <v>211</v>
      </c>
      <c r="B200">
        <v>1911</v>
      </c>
      <c r="C200" t="s">
        <v>175</v>
      </c>
      <c r="D200">
        <v>1532</v>
      </c>
    </row>
    <row r="201" spans="1:4" x14ac:dyDescent="0.25">
      <c r="A201" t="s">
        <v>212</v>
      </c>
      <c r="B201">
        <v>1915</v>
      </c>
      <c r="C201" t="s">
        <v>175</v>
      </c>
      <c r="D201">
        <v>1531</v>
      </c>
    </row>
    <row r="202" spans="1:4" x14ac:dyDescent="0.25">
      <c r="A202" t="s">
        <v>213</v>
      </c>
      <c r="B202">
        <v>1902</v>
      </c>
      <c r="C202" t="s">
        <v>175</v>
      </c>
      <c r="D202">
        <v>1531</v>
      </c>
    </row>
    <row r="203" spans="1:4" x14ac:dyDescent="0.25">
      <c r="A203" t="s">
        <v>214</v>
      </c>
      <c r="B203">
        <v>1914</v>
      </c>
      <c r="C203" t="s">
        <v>175</v>
      </c>
      <c r="D203">
        <v>1510</v>
      </c>
    </row>
    <row r="204" spans="1:4" x14ac:dyDescent="0.25">
      <c r="A204" t="s">
        <v>215</v>
      </c>
      <c r="B204">
        <v>1895</v>
      </c>
      <c r="C204" t="s">
        <v>39</v>
      </c>
      <c r="D204">
        <v>1505</v>
      </c>
    </row>
    <row r="205" spans="1:4" x14ac:dyDescent="0.25">
      <c r="A205" t="s">
        <v>216</v>
      </c>
      <c r="B205">
        <v>1926</v>
      </c>
      <c r="C205" t="s">
        <v>182</v>
      </c>
      <c r="D205">
        <v>1486</v>
      </c>
    </row>
    <row r="206" spans="1:4" x14ac:dyDescent="0.25">
      <c r="A206" t="s">
        <v>217</v>
      </c>
      <c r="B206">
        <v>1906</v>
      </c>
      <c r="C206" t="s">
        <v>39</v>
      </c>
      <c r="D206">
        <v>1483</v>
      </c>
    </row>
    <row r="207" spans="1:4" x14ac:dyDescent="0.25">
      <c r="A207" t="s">
        <v>218</v>
      </c>
      <c r="B207">
        <v>1900</v>
      </c>
      <c r="C207" t="s">
        <v>175</v>
      </c>
      <c r="D207">
        <v>1480</v>
      </c>
    </row>
    <row r="208" spans="1:4" x14ac:dyDescent="0.25">
      <c r="A208" t="s">
        <v>219</v>
      </c>
      <c r="B208">
        <v>1924</v>
      </c>
      <c r="C208" t="s">
        <v>204</v>
      </c>
      <c r="D208">
        <v>1471</v>
      </c>
    </row>
    <row r="209" spans="1:4" x14ac:dyDescent="0.25">
      <c r="A209" t="s">
        <v>220</v>
      </c>
      <c r="B209">
        <v>1918</v>
      </c>
      <c r="C209" t="s">
        <v>39</v>
      </c>
      <c r="D209">
        <v>1468</v>
      </c>
    </row>
    <row r="210" spans="1:4" x14ac:dyDescent="0.25">
      <c r="A210" t="s">
        <v>221</v>
      </c>
      <c r="B210">
        <v>1926</v>
      </c>
      <c r="C210" t="s">
        <v>204</v>
      </c>
      <c r="D210">
        <v>1467</v>
      </c>
    </row>
    <row r="211" spans="1:4" x14ac:dyDescent="0.25">
      <c r="A211" t="s">
        <v>222</v>
      </c>
      <c r="B211">
        <v>1903</v>
      </c>
      <c r="C211" t="s">
        <v>39</v>
      </c>
      <c r="D211">
        <v>1466</v>
      </c>
    </row>
    <row r="212" spans="1:4" x14ac:dyDescent="0.25">
      <c r="A212" t="s">
        <v>223</v>
      </c>
      <c r="B212">
        <v>1924</v>
      </c>
      <c r="C212" t="s">
        <v>182</v>
      </c>
      <c r="D212">
        <v>1460</v>
      </c>
    </row>
    <row r="213" spans="1:4" x14ac:dyDescent="0.25">
      <c r="A213" t="s">
        <v>224</v>
      </c>
      <c r="B213">
        <v>1922</v>
      </c>
      <c r="C213" t="s">
        <v>21</v>
      </c>
      <c r="D213">
        <v>1459</v>
      </c>
    </row>
    <row r="214" spans="1:4" x14ac:dyDescent="0.25">
      <c r="A214" t="s">
        <v>225</v>
      </c>
      <c r="B214">
        <v>1913</v>
      </c>
      <c r="C214" t="s">
        <v>175</v>
      </c>
      <c r="D214">
        <v>1457</v>
      </c>
    </row>
    <row r="215" spans="1:4" x14ac:dyDescent="0.25">
      <c r="A215" t="s">
        <v>226</v>
      </c>
      <c r="B215">
        <v>1903</v>
      </c>
      <c r="C215" t="s">
        <v>175</v>
      </c>
      <c r="D215">
        <v>1430</v>
      </c>
    </row>
    <row r="216" spans="1:4" x14ac:dyDescent="0.25">
      <c r="A216" t="s">
        <v>227</v>
      </c>
      <c r="B216">
        <v>1899</v>
      </c>
      <c r="C216" t="s">
        <v>39</v>
      </c>
      <c r="D216">
        <v>1416</v>
      </c>
    </row>
    <row r="217" spans="1:4" x14ac:dyDescent="0.25">
      <c r="A217" t="s">
        <v>228</v>
      </c>
      <c r="B217">
        <v>1912</v>
      </c>
      <c r="C217" t="s">
        <v>175</v>
      </c>
      <c r="D217">
        <v>1415</v>
      </c>
    </row>
    <row r="218" spans="1:4" x14ac:dyDescent="0.25">
      <c r="A218" t="s">
        <v>229</v>
      </c>
      <c r="B218">
        <v>1917</v>
      </c>
      <c r="C218" t="s">
        <v>5</v>
      </c>
      <c r="D218">
        <v>1411</v>
      </c>
    </row>
    <row r="219" spans="1:4" x14ac:dyDescent="0.25">
      <c r="A219" t="s">
        <v>230</v>
      </c>
      <c r="B219">
        <v>1901</v>
      </c>
      <c r="C219" t="s">
        <v>175</v>
      </c>
      <c r="D219">
        <v>1398</v>
      </c>
    </row>
    <row r="220" spans="1:4" x14ac:dyDescent="0.25">
      <c r="A220" t="s">
        <v>231</v>
      </c>
      <c r="B220">
        <v>1917</v>
      </c>
      <c r="C220" t="s">
        <v>39</v>
      </c>
      <c r="D220">
        <v>1396</v>
      </c>
    </row>
    <row r="221" spans="1:4" x14ac:dyDescent="0.25">
      <c r="A221" t="s">
        <v>232</v>
      </c>
      <c r="B221">
        <v>1894</v>
      </c>
      <c r="C221" t="s">
        <v>39</v>
      </c>
      <c r="D221">
        <v>1395</v>
      </c>
    </row>
    <row r="222" spans="1:4" x14ac:dyDescent="0.25">
      <c r="A222" t="s">
        <v>233</v>
      </c>
      <c r="B222">
        <v>1894</v>
      </c>
      <c r="C222" t="s">
        <v>175</v>
      </c>
      <c r="D222">
        <v>1394</v>
      </c>
    </row>
    <row r="223" spans="1:4" x14ac:dyDescent="0.25">
      <c r="A223" t="s">
        <v>234</v>
      </c>
      <c r="B223">
        <v>1901</v>
      </c>
      <c r="C223" t="s">
        <v>39</v>
      </c>
      <c r="D223">
        <v>1392</v>
      </c>
    </row>
    <row r="224" spans="1:4" x14ac:dyDescent="0.25">
      <c r="A224" t="s">
        <v>235</v>
      </c>
      <c r="B224">
        <v>1900</v>
      </c>
      <c r="C224" t="s">
        <v>39</v>
      </c>
      <c r="D224">
        <v>1389</v>
      </c>
    </row>
    <row r="225" spans="1:4" x14ac:dyDescent="0.25">
      <c r="A225" t="s">
        <v>236</v>
      </c>
      <c r="B225">
        <v>1896</v>
      </c>
      <c r="C225" t="s">
        <v>39</v>
      </c>
      <c r="D225">
        <v>1379</v>
      </c>
    </row>
    <row r="226" spans="1:4" x14ac:dyDescent="0.25">
      <c r="A226" t="s">
        <v>237</v>
      </c>
      <c r="B226">
        <v>1906</v>
      </c>
      <c r="C226" t="s">
        <v>175</v>
      </c>
      <c r="D226">
        <v>1376</v>
      </c>
    </row>
    <row r="227" spans="1:4" x14ac:dyDescent="0.25">
      <c r="A227" t="s">
        <v>238</v>
      </c>
      <c r="B227">
        <v>1904</v>
      </c>
      <c r="C227" t="s">
        <v>39</v>
      </c>
      <c r="D227">
        <v>1345</v>
      </c>
    </row>
    <row r="228" spans="1:4" x14ac:dyDescent="0.25">
      <c r="A228" t="s">
        <v>239</v>
      </c>
      <c r="B228">
        <v>1897</v>
      </c>
      <c r="C228" t="s">
        <v>175</v>
      </c>
      <c r="D228">
        <v>1335</v>
      </c>
    </row>
    <row r="229" spans="1:4" x14ac:dyDescent="0.25">
      <c r="A229" t="s">
        <v>240</v>
      </c>
      <c r="B229">
        <v>1899</v>
      </c>
      <c r="C229" t="s">
        <v>175</v>
      </c>
      <c r="D229">
        <v>1328</v>
      </c>
    </row>
    <row r="230" spans="1:4" x14ac:dyDescent="0.25">
      <c r="A230" t="s">
        <v>241</v>
      </c>
      <c r="B230">
        <v>1893</v>
      </c>
      <c r="C230" t="s">
        <v>9</v>
      </c>
      <c r="D230">
        <v>1324</v>
      </c>
    </row>
    <row r="231" spans="1:4" x14ac:dyDescent="0.25">
      <c r="A231" t="s">
        <v>242</v>
      </c>
      <c r="B231">
        <v>1916</v>
      </c>
      <c r="C231" t="s">
        <v>39</v>
      </c>
      <c r="D231">
        <v>1312</v>
      </c>
    </row>
    <row r="232" spans="1:4" x14ac:dyDescent="0.25">
      <c r="A232" t="s">
        <v>243</v>
      </c>
      <c r="B232">
        <v>1910</v>
      </c>
      <c r="C232" t="s">
        <v>39</v>
      </c>
      <c r="D232">
        <v>1308</v>
      </c>
    </row>
    <row r="233" spans="1:4" x14ac:dyDescent="0.25">
      <c r="A233" t="s">
        <v>244</v>
      </c>
      <c r="B233">
        <v>1904</v>
      </c>
      <c r="C233" t="s">
        <v>175</v>
      </c>
      <c r="D233">
        <v>1293</v>
      </c>
    </row>
    <row r="234" spans="1:4" x14ac:dyDescent="0.25">
      <c r="A234" t="s">
        <v>245</v>
      </c>
      <c r="B234">
        <v>1912</v>
      </c>
      <c r="C234" t="s">
        <v>39</v>
      </c>
      <c r="D234">
        <v>1264</v>
      </c>
    </row>
    <row r="235" spans="1:4" x14ac:dyDescent="0.25">
      <c r="A235" t="s">
        <v>246</v>
      </c>
      <c r="B235">
        <v>1915</v>
      </c>
      <c r="C235" t="s">
        <v>39</v>
      </c>
      <c r="D235">
        <v>1262</v>
      </c>
    </row>
    <row r="236" spans="1:4" x14ac:dyDescent="0.25">
      <c r="A236" t="s">
        <v>247</v>
      </c>
      <c r="B236">
        <v>1905</v>
      </c>
      <c r="C236" t="s">
        <v>175</v>
      </c>
      <c r="D236">
        <v>1248</v>
      </c>
    </row>
    <row r="237" spans="1:4" x14ac:dyDescent="0.25">
      <c r="A237" t="s">
        <v>248</v>
      </c>
      <c r="B237">
        <v>1898</v>
      </c>
      <c r="C237" t="s">
        <v>39</v>
      </c>
      <c r="D237">
        <v>1245</v>
      </c>
    </row>
    <row r="238" spans="1:4" x14ac:dyDescent="0.25">
      <c r="A238" t="s">
        <v>249</v>
      </c>
      <c r="B238">
        <v>1932</v>
      </c>
      <c r="C238" t="s">
        <v>182</v>
      </c>
      <c r="D238">
        <v>1243</v>
      </c>
    </row>
    <row r="239" spans="1:4" x14ac:dyDescent="0.25">
      <c r="A239" t="s">
        <v>250</v>
      </c>
      <c r="B239">
        <v>1905</v>
      </c>
      <c r="C239" t="s">
        <v>39</v>
      </c>
      <c r="D239">
        <v>1239</v>
      </c>
    </row>
    <row r="240" spans="1:4" x14ac:dyDescent="0.25">
      <c r="A240" t="s">
        <v>251</v>
      </c>
      <c r="B240">
        <v>1914</v>
      </c>
      <c r="C240" t="s">
        <v>39</v>
      </c>
      <c r="D240">
        <v>1221</v>
      </c>
    </row>
    <row r="241" spans="1:4" x14ac:dyDescent="0.25">
      <c r="A241" t="s">
        <v>252</v>
      </c>
      <c r="B241">
        <v>1892</v>
      </c>
      <c r="C241" t="s">
        <v>9</v>
      </c>
      <c r="D241">
        <v>1204</v>
      </c>
    </row>
    <row r="242" spans="1:4" x14ac:dyDescent="0.25">
      <c r="A242" t="s">
        <v>253</v>
      </c>
      <c r="B242">
        <v>1910</v>
      </c>
      <c r="C242" t="s">
        <v>175</v>
      </c>
      <c r="D242">
        <v>1196</v>
      </c>
    </row>
    <row r="243" spans="1:4" x14ac:dyDescent="0.25">
      <c r="A243" t="s">
        <v>254</v>
      </c>
      <c r="B243">
        <v>1919</v>
      </c>
      <c r="C243" t="s">
        <v>39</v>
      </c>
      <c r="D243">
        <v>1195</v>
      </c>
    </row>
    <row r="244" spans="1:4" x14ac:dyDescent="0.25">
      <c r="A244" t="s">
        <v>255</v>
      </c>
      <c r="B244">
        <v>1921</v>
      </c>
      <c r="C244" t="s">
        <v>39</v>
      </c>
      <c r="D244">
        <v>1174</v>
      </c>
    </row>
    <row r="245" spans="1:4" x14ac:dyDescent="0.25">
      <c r="A245" t="s">
        <v>256</v>
      </c>
      <c r="B245">
        <v>1897</v>
      </c>
      <c r="C245" t="s">
        <v>39</v>
      </c>
      <c r="D245">
        <v>1173</v>
      </c>
    </row>
    <row r="246" spans="1:4" x14ac:dyDescent="0.25">
      <c r="A246" t="s">
        <v>257</v>
      </c>
      <c r="B246">
        <v>1913</v>
      </c>
      <c r="C246" t="s">
        <v>5</v>
      </c>
      <c r="D246">
        <v>1145</v>
      </c>
    </row>
    <row r="247" spans="1:4" x14ac:dyDescent="0.25">
      <c r="A247" t="s">
        <v>258</v>
      </c>
      <c r="B247">
        <v>1898</v>
      </c>
      <c r="C247" t="s">
        <v>175</v>
      </c>
      <c r="D247">
        <v>1142</v>
      </c>
    </row>
    <row r="248" spans="1:4" x14ac:dyDescent="0.25">
      <c r="A248" t="s">
        <v>259</v>
      </c>
      <c r="B248">
        <v>1920</v>
      </c>
      <c r="C248" t="s">
        <v>39</v>
      </c>
      <c r="D248">
        <v>1117</v>
      </c>
    </row>
    <row r="249" spans="1:4" x14ac:dyDescent="0.25">
      <c r="A249" t="s">
        <v>260</v>
      </c>
      <c r="B249">
        <v>1918</v>
      </c>
      <c r="C249" t="s">
        <v>204</v>
      </c>
      <c r="D249">
        <v>1108</v>
      </c>
    </row>
    <row r="250" spans="1:4" x14ac:dyDescent="0.25">
      <c r="A250" t="s">
        <v>261</v>
      </c>
      <c r="B250">
        <v>1914</v>
      </c>
      <c r="C250" t="s">
        <v>5</v>
      </c>
      <c r="D250">
        <v>1106</v>
      </c>
    </row>
    <row r="251" spans="1:4" x14ac:dyDescent="0.25">
      <c r="A251" t="s">
        <v>262</v>
      </c>
      <c r="B251">
        <v>1891</v>
      </c>
      <c r="C251" t="s">
        <v>9</v>
      </c>
      <c r="D251">
        <v>1062</v>
      </c>
    </row>
    <row r="252" spans="1:4" x14ac:dyDescent="0.25">
      <c r="A252" t="s">
        <v>263</v>
      </c>
      <c r="B252">
        <v>1889</v>
      </c>
      <c r="C252" t="s">
        <v>175</v>
      </c>
      <c r="D252">
        <v>1047</v>
      </c>
    </row>
    <row r="253" spans="1:4" x14ac:dyDescent="0.25">
      <c r="A253" t="s">
        <v>264</v>
      </c>
      <c r="B253">
        <v>1923</v>
      </c>
      <c r="C253" t="s">
        <v>39</v>
      </c>
      <c r="D253">
        <v>1043</v>
      </c>
    </row>
    <row r="254" spans="1:4" x14ac:dyDescent="0.25">
      <c r="A254" t="s">
        <v>265</v>
      </c>
      <c r="B254">
        <v>1909</v>
      </c>
      <c r="C254" t="s">
        <v>266</v>
      </c>
      <c r="D254">
        <v>1027</v>
      </c>
    </row>
    <row r="255" spans="1:4" x14ac:dyDescent="0.25">
      <c r="A255" t="s">
        <v>267</v>
      </c>
      <c r="B255">
        <v>1891</v>
      </c>
      <c r="C255" t="s">
        <v>175</v>
      </c>
      <c r="D255">
        <v>1024</v>
      </c>
    </row>
    <row r="256" spans="1:4" x14ac:dyDescent="0.25">
      <c r="A256" t="s">
        <v>268</v>
      </c>
      <c r="B256">
        <v>1892</v>
      </c>
      <c r="C256" t="s">
        <v>175</v>
      </c>
      <c r="D256">
        <v>1024</v>
      </c>
    </row>
    <row r="257" spans="1:4" x14ac:dyDescent="0.25">
      <c r="A257" t="s">
        <v>269</v>
      </c>
      <c r="B257">
        <v>1922</v>
      </c>
      <c r="C257" t="s">
        <v>39</v>
      </c>
      <c r="D257">
        <v>1012</v>
      </c>
    </row>
    <row r="258" spans="1:4" x14ac:dyDescent="0.25">
      <c r="A258" t="s">
        <v>270</v>
      </c>
      <c r="B258">
        <v>1890</v>
      </c>
      <c r="C258" t="s">
        <v>175</v>
      </c>
      <c r="D258">
        <v>1001</v>
      </c>
    </row>
    <row r="259" spans="1:4" x14ac:dyDescent="0.25">
      <c r="A259" t="s">
        <v>271</v>
      </c>
      <c r="B259">
        <v>1916</v>
      </c>
      <c r="C259" t="s">
        <v>5</v>
      </c>
      <c r="D259">
        <v>1001</v>
      </c>
    </row>
    <row r="260" spans="1:4" x14ac:dyDescent="0.25">
      <c r="A260" t="s">
        <v>272</v>
      </c>
      <c r="B260">
        <v>1892</v>
      </c>
      <c r="C260" t="s">
        <v>39</v>
      </c>
      <c r="D260">
        <v>988</v>
      </c>
    </row>
    <row r="261" spans="1:4" x14ac:dyDescent="0.25">
      <c r="A261" t="s">
        <v>273</v>
      </c>
      <c r="B261">
        <v>1889</v>
      </c>
      <c r="C261" t="s">
        <v>39</v>
      </c>
      <c r="D261">
        <v>975</v>
      </c>
    </row>
    <row r="262" spans="1:4" x14ac:dyDescent="0.25">
      <c r="A262" t="s">
        <v>274</v>
      </c>
      <c r="B262">
        <v>1890</v>
      </c>
      <c r="C262" t="s">
        <v>39</v>
      </c>
      <c r="D262">
        <v>969</v>
      </c>
    </row>
    <row r="263" spans="1:4" x14ac:dyDescent="0.25">
      <c r="A263" t="s">
        <v>275</v>
      </c>
      <c r="B263">
        <v>1891</v>
      </c>
      <c r="C263" t="s">
        <v>39</v>
      </c>
      <c r="D263">
        <v>958</v>
      </c>
    </row>
    <row r="264" spans="1:4" x14ac:dyDescent="0.25">
      <c r="A264" t="s">
        <v>276</v>
      </c>
      <c r="B264">
        <v>1893</v>
      </c>
      <c r="C264" t="s">
        <v>175</v>
      </c>
      <c r="D264">
        <v>955</v>
      </c>
    </row>
    <row r="265" spans="1:4" x14ac:dyDescent="0.25">
      <c r="A265" t="s">
        <v>277</v>
      </c>
      <c r="B265">
        <v>1915</v>
      </c>
      <c r="C265" t="s">
        <v>5</v>
      </c>
      <c r="D265">
        <v>948</v>
      </c>
    </row>
    <row r="266" spans="1:4" x14ac:dyDescent="0.25">
      <c r="A266" t="s">
        <v>278</v>
      </c>
      <c r="B266">
        <v>1908</v>
      </c>
      <c r="C266" t="s">
        <v>266</v>
      </c>
      <c r="D266">
        <v>933</v>
      </c>
    </row>
    <row r="267" spans="1:4" x14ac:dyDescent="0.25">
      <c r="A267" t="s">
        <v>279</v>
      </c>
      <c r="B267">
        <v>1893</v>
      </c>
      <c r="C267" t="s">
        <v>39</v>
      </c>
      <c r="D267">
        <v>932</v>
      </c>
    </row>
    <row r="268" spans="1:4" x14ac:dyDescent="0.25">
      <c r="A268" t="s">
        <v>280</v>
      </c>
      <c r="B268">
        <v>1921</v>
      </c>
      <c r="C268" t="s">
        <v>266</v>
      </c>
      <c r="D268">
        <v>932</v>
      </c>
    </row>
    <row r="269" spans="1:4" x14ac:dyDescent="0.25">
      <c r="A269" t="s">
        <v>281</v>
      </c>
      <c r="B269">
        <v>1920</v>
      </c>
      <c r="C269" t="s">
        <v>266</v>
      </c>
      <c r="D269">
        <v>929</v>
      </c>
    </row>
    <row r="270" spans="1:4" x14ac:dyDescent="0.25">
      <c r="A270" t="s">
        <v>282</v>
      </c>
      <c r="B270">
        <v>1917</v>
      </c>
      <c r="C270" t="s">
        <v>204</v>
      </c>
      <c r="D270">
        <v>896</v>
      </c>
    </row>
    <row r="271" spans="1:4" x14ac:dyDescent="0.25">
      <c r="A271" t="s">
        <v>283</v>
      </c>
      <c r="B271">
        <v>1910</v>
      </c>
      <c r="C271" t="s">
        <v>266</v>
      </c>
      <c r="D271">
        <v>870</v>
      </c>
    </row>
    <row r="272" spans="1:4" x14ac:dyDescent="0.25">
      <c r="A272" t="s">
        <v>284</v>
      </c>
      <c r="B272">
        <v>1895</v>
      </c>
      <c r="C272" t="s">
        <v>266</v>
      </c>
      <c r="D272">
        <v>841</v>
      </c>
    </row>
    <row r="273" spans="1:4" x14ac:dyDescent="0.25">
      <c r="A273" t="s">
        <v>285</v>
      </c>
      <c r="B273">
        <v>1908</v>
      </c>
      <c r="C273" t="s">
        <v>286</v>
      </c>
      <c r="D273">
        <v>833</v>
      </c>
    </row>
    <row r="274" spans="1:4" x14ac:dyDescent="0.25">
      <c r="A274" t="s">
        <v>287</v>
      </c>
      <c r="B274">
        <v>1923</v>
      </c>
      <c r="C274" t="s">
        <v>266</v>
      </c>
      <c r="D274">
        <v>813</v>
      </c>
    </row>
    <row r="275" spans="1:4" x14ac:dyDescent="0.25">
      <c r="A275" t="s">
        <v>288</v>
      </c>
      <c r="B275">
        <v>1927</v>
      </c>
      <c r="C275" t="s">
        <v>204</v>
      </c>
      <c r="D275">
        <v>805</v>
      </c>
    </row>
    <row r="276" spans="1:4" x14ac:dyDescent="0.25">
      <c r="A276" t="s">
        <v>289</v>
      </c>
      <c r="B276">
        <v>1894</v>
      </c>
      <c r="C276" t="s">
        <v>286</v>
      </c>
      <c r="D276">
        <v>801</v>
      </c>
    </row>
    <row r="277" spans="1:4" x14ac:dyDescent="0.25">
      <c r="A277" t="s">
        <v>290</v>
      </c>
      <c r="B277">
        <v>1911</v>
      </c>
      <c r="C277" t="s">
        <v>266</v>
      </c>
      <c r="D277">
        <v>797</v>
      </c>
    </row>
    <row r="278" spans="1:4" x14ac:dyDescent="0.25">
      <c r="A278" t="s">
        <v>291</v>
      </c>
      <c r="B278">
        <v>1906</v>
      </c>
      <c r="C278" t="s">
        <v>286</v>
      </c>
      <c r="D278">
        <v>795</v>
      </c>
    </row>
    <row r="279" spans="1:4" x14ac:dyDescent="0.25">
      <c r="A279" t="s">
        <v>292</v>
      </c>
      <c r="B279">
        <v>1903</v>
      </c>
      <c r="C279" t="s">
        <v>286</v>
      </c>
      <c r="D279">
        <v>775</v>
      </c>
    </row>
    <row r="280" spans="1:4" x14ac:dyDescent="0.25">
      <c r="A280" t="s">
        <v>293</v>
      </c>
      <c r="B280">
        <v>1902</v>
      </c>
      <c r="C280" t="s">
        <v>266</v>
      </c>
      <c r="D280">
        <v>765</v>
      </c>
    </row>
    <row r="281" spans="1:4" x14ac:dyDescent="0.25">
      <c r="A281" t="s">
        <v>294</v>
      </c>
      <c r="B281">
        <v>1896</v>
      </c>
      <c r="C281" t="s">
        <v>286</v>
      </c>
      <c r="D281">
        <v>763</v>
      </c>
    </row>
    <row r="282" spans="1:4" x14ac:dyDescent="0.25">
      <c r="A282" t="s">
        <v>295</v>
      </c>
      <c r="B282">
        <v>1907</v>
      </c>
      <c r="C282" t="s">
        <v>286</v>
      </c>
      <c r="D282">
        <v>762</v>
      </c>
    </row>
    <row r="283" spans="1:4" x14ac:dyDescent="0.25">
      <c r="A283" t="s">
        <v>296</v>
      </c>
      <c r="B283">
        <v>1920</v>
      </c>
      <c r="C283" t="s">
        <v>204</v>
      </c>
      <c r="D283">
        <v>761</v>
      </c>
    </row>
    <row r="284" spans="1:4" x14ac:dyDescent="0.25">
      <c r="A284" t="s">
        <v>297</v>
      </c>
      <c r="B284">
        <v>1913</v>
      </c>
      <c r="C284" t="s">
        <v>266</v>
      </c>
      <c r="D284">
        <v>758</v>
      </c>
    </row>
    <row r="285" spans="1:4" x14ac:dyDescent="0.25">
      <c r="A285" t="s">
        <v>298</v>
      </c>
      <c r="B285">
        <v>1907</v>
      </c>
      <c r="C285" t="s">
        <v>266</v>
      </c>
      <c r="D285">
        <v>753</v>
      </c>
    </row>
    <row r="286" spans="1:4" x14ac:dyDescent="0.25">
      <c r="A286" t="s">
        <v>299</v>
      </c>
      <c r="B286">
        <v>1919</v>
      </c>
      <c r="C286" t="s">
        <v>204</v>
      </c>
      <c r="D286">
        <v>747</v>
      </c>
    </row>
    <row r="287" spans="1:4" x14ac:dyDescent="0.25">
      <c r="A287" t="s">
        <v>300</v>
      </c>
      <c r="B287">
        <v>1894</v>
      </c>
      <c r="C287" t="s">
        <v>266</v>
      </c>
      <c r="D287">
        <v>744</v>
      </c>
    </row>
    <row r="288" spans="1:4" x14ac:dyDescent="0.25">
      <c r="A288" t="s">
        <v>301</v>
      </c>
      <c r="B288">
        <v>1903</v>
      </c>
      <c r="C288" t="s">
        <v>266</v>
      </c>
      <c r="D288">
        <v>737</v>
      </c>
    </row>
    <row r="289" spans="1:4" x14ac:dyDescent="0.25">
      <c r="A289" t="s">
        <v>302</v>
      </c>
      <c r="B289">
        <v>1921</v>
      </c>
      <c r="C289" t="s">
        <v>21</v>
      </c>
      <c r="D289">
        <v>736</v>
      </c>
    </row>
    <row r="290" spans="1:4" x14ac:dyDescent="0.25">
      <c r="A290" t="s">
        <v>303</v>
      </c>
      <c r="B290">
        <v>1909</v>
      </c>
      <c r="C290" t="s">
        <v>286</v>
      </c>
      <c r="D290">
        <v>727</v>
      </c>
    </row>
    <row r="291" spans="1:4" x14ac:dyDescent="0.25">
      <c r="A291" t="s">
        <v>304</v>
      </c>
      <c r="B291">
        <v>1924</v>
      </c>
      <c r="C291" t="s">
        <v>305</v>
      </c>
      <c r="D291">
        <v>725</v>
      </c>
    </row>
    <row r="292" spans="1:4" x14ac:dyDescent="0.25">
      <c r="A292" t="s">
        <v>306</v>
      </c>
      <c r="B292">
        <v>1892</v>
      </c>
      <c r="C292" t="s">
        <v>266</v>
      </c>
      <c r="D292">
        <v>710</v>
      </c>
    </row>
    <row r="293" spans="1:4" x14ac:dyDescent="0.25">
      <c r="A293" t="s">
        <v>307</v>
      </c>
      <c r="B293">
        <v>1900</v>
      </c>
      <c r="C293" t="s">
        <v>266</v>
      </c>
      <c r="D293">
        <v>695</v>
      </c>
    </row>
    <row r="294" spans="1:4" x14ac:dyDescent="0.25">
      <c r="A294" t="s">
        <v>308</v>
      </c>
      <c r="B294">
        <v>1919</v>
      </c>
      <c r="C294" t="s">
        <v>266</v>
      </c>
      <c r="D294">
        <v>693</v>
      </c>
    </row>
    <row r="295" spans="1:4" x14ac:dyDescent="0.25">
      <c r="A295" t="s">
        <v>309</v>
      </c>
      <c r="B295">
        <v>1914</v>
      </c>
      <c r="C295" t="s">
        <v>266</v>
      </c>
      <c r="D295">
        <v>691</v>
      </c>
    </row>
    <row r="296" spans="1:4" x14ac:dyDescent="0.25">
      <c r="A296" t="s">
        <v>310</v>
      </c>
      <c r="B296">
        <v>1922</v>
      </c>
      <c r="C296" t="s">
        <v>266</v>
      </c>
      <c r="D296">
        <v>670</v>
      </c>
    </row>
    <row r="297" spans="1:4" x14ac:dyDescent="0.25">
      <c r="A297" t="s">
        <v>311</v>
      </c>
      <c r="B297">
        <v>1898</v>
      </c>
      <c r="C297" t="s">
        <v>286</v>
      </c>
      <c r="D297">
        <v>656</v>
      </c>
    </row>
    <row r="298" spans="1:4" x14ac:dyDescent="0.25">
      <c r="A298" t="s">
        <v>312</v>
      </c>
      <c r="B298">
        <v>1901</v>
      </c>
      <c r="C298" t="s">
        <v>266</v>
      </c>
      <c r="D298">
        <v>652</v>
      </c>
    </row>
    <row r="299" spans="1:4" x14ac:dyDescent="0.25">
      <c r="A299" t="s">
        <v>313</v>
      </c>
      <c r="B299">
        <v>1893</v>
      </c>
      <c r="C299" t="s">
        <v>266</v>
      </c>
      <c r="D299">
        <v>651</v>
      </c>
    </row>
    <row r="300" spans="1:4" x14ac:dyDescent="0.25">
      <c r="A300" t="s">
        <v>314</v>
      </c>
      <c r="B300">
        <v>1902</v>
      </c>
      <c r="C300" t="s">
        <v>286</v>
      </c>
      <c r="D300">
        <v>651</v>
      </c>
    </row>
    <row r="301" spans="1:4" x14ac:dyDescent="0.25">
      <c r="A301" t="s">
        <v>315</v>
      </c>
      <c r="B301">
        <v>1900</v>
      </c>
      <c r="C301" t="s">
        <v>286</v>
      </c>
      <c r="D301">
        <v>650</v>
      </c>
    </row>
    <row r="302" spans="1:4" x14ac:dyDescent="0.25">
      <c r="A302" t="s">
        <v>316</v>
      </c>
      <c r="B302">
        <v>1912</v>
      </c>
      <c r="C302" t="s">
        <v>266</v>
      </c>
      <c r="D302">
        <v>645</v>
      </c>
    </row>
    <row r="303" spans="1:4" x14ac:dyDescent="0.25">
      <c r="A303" t="s">
        <v>317</v>
      </c>
      <c r="B303">
        <v>1904</v>
      </c>
      <c r="C303" t="s">
        <v>266</v>
      </c>
      <c r="D303">
        <v>644</v>
      </c>
    </row>
    <row r="304" spans="1:4" x14ac:dyDescent="0.25">
      <c r="A304" t="s">
        <v>318</v>
      </c>
      <c r="B304">
        <v>1895</v>
      </c>
      <c r="C304" t="s">
        <v>286</v>
      </c>
      <c r="D304">
        <v>638</v>
      </c>
    </row>
    <row r="305" spans="1:4" x14ac:dyDescent="0.25">
      <c r="A305" t="s">
        <v>319</v>
      </c>
      <c r="B305">
        <v>1899</v>
      </c>
      <c r="C305" t="s">
        <v>286</v>
      </c>
      <c r="D305">
        <v>632</v>
      </c>
    </row>
    <row r="306" spans="1:4" x14ac:dyDescent="0.25">
      <c r="A306" t="s">
        <v>320</v>
      </c>
      <c r="B306">
        <v>1917</v>
      </c>
      <c r="C306" t="s">
        <v>266</v>
      </c>
      <c r="D306">
        <v>631</v>
      </c>
    </row>
    <row r="307" spans="1:4" x14ac:dyDescent="0.25">
      <c r="A307" t="s">
        <v>321</v>
      </c>
      <c r="B307">
        <v>1925</v>
      </c>
      <c r="C307" t="s">
        <v>305</v>
      </c>
      <c r="D307">
        <v>628</v>
      </c>
    </row>
    <row r="308" spans="1:4" x14ac:dyDescent="0.25">
      <c r="A308" t="s">
        <v>322</v>
      </c>
      <c r="B308">
        <v>1910</v>
      </c>
      <c r="C308" t="s">
        <v>286</v>
      </c>
      <c r="D308">
        <v>617</v>
      </c>
    </row>
    <row r="309" spans="1:4" x14ac:dyDescent="0.25">
      <c r="A309" t="s">
        <v>323</v>
      </c>
      <c r="B309">
        <v>1921</v>
      </c>
      <c r="C309" t="s">
        <v>204</v>
      </c>
      <c r="D309">
        <v>611</v>
      </c>
    </row>
    <row r="310" spans="1:4" x14ac:dyDescent="0.25">
      <c r="A310" t="s">
        <v>324</v>
      </c>
      <c r="B310">
        <v>1918</v>
      </c>
      <c r="C310" t="s">
        <v>266</v>
      </c>
      <c r="D310">
        <v>600</v>
      </c>
    </row>
    <row r="311" spans="1:4" x14ac:dyDescent="0.25">
      <c r="A311" t="s">
        <v>325</v>
      </c>
      <c r="B311">
        <v>1897</v>
      </c>
      <c r="C311" t="s">
        <v>286</v>
      </c>
      <c r="D311">
        <v>591</v>
      </c>
    </row>
    <row r="312" spans="1:4" x14ac:dyDescent="0.25">
      <c r="A312" t="s">
        <v>326</v>
      </c>
      <c r="B312">
        <v>1901</v>
      </c>
      <c r="C312" t="s">
        <v>286</v>
      </c>
      <c r="D312">
        <v>579</v>
      </c>
    </row>
    <row r="313" spans="1:4" x14ac:dyDescent="0.25">
      <c r="A313" t="s">
        <v>327</v>
      </c>
      <c r="B313">
        <v>1922</v>
      </c>
      <c r="C313" t="s">
        <v>204</v>
      </c>
      <c r="D313">
        <v>577</v>
      </c>
    </row>
    <row r="314" spans="1:4" x14ac:dyDescent="0.25">
      <c r="A314" t="s">
        <v>328</v>
      </c>
      <c r="B314">
        <v>1889</v>
      </c>
      <c r="C314" t="s">
        <v>266</v>
      </c>
      <c r="D314">
        <v>576</v>
      </c>
    </row>
    <row r="315" spans="1:4" x14ac:dyDescent="0.25">
      <c r="A315" t="s">
        <v>329</v>
      </c>
      <c r="B315">
        <v>1923</v>
      </c>
      <c r="C315" t="s">
        <v>204</v>
      </c>
      <c r="D315">
        <v>568</v>
      </c>
    </row>
    <row r="316" spans="1:4" x14ac:dyDescent="0.25">
      <c r="A316" t="s">
        <v>330</v>
      </c>
      <c r="B316">
        <v>1899</v>
      </c>
      <c r="C316" t="s">
        <v>266</v>
      </c>
      <c r="D316">
        <v>556</v>
      </c>
    </row>
    <row r="317" spans="1:4" x14ac:dyDescent="0.25">
      <c r="A317" t="s">
        <v>331</v>
      </c>
      <c r="B317">
        <v>1891</v>
      </c>
      <c r="C317" t="s">
        <v>266</v>
      </c>
      <c r="D317">
        <v>556</v>
      </c>
    </row>
    <row r="318" spans="1:4" x14ac:dyDescent="0.25">
      <c r="A318" t="s">
        <v>332</v>
      </c>
      <c r="B318">
        <v>1916</v>
      </c>
      <c r="C318" t="s">
        <v>266</v>
      </c>
      <c r="D318">
        <v>554</v>
      </c>
    </row>
    <row r="319" spans="1:4" x14ac:dyDescent="0.25">
      <c r="A319" t="s">
        <v>333</v>
      </c>
      <c r="B319">
        <v>1905</v>
      </c>
      <c r="C319" t="s">
        <v>286</v>
      </c>
      <c r="D319">
        <v>552</v>
      </c>
    </row>
    <row r="320" spans="1:4" x14ac:dyDescent="0.25">
      <c r="A320" t="s">
        <v>334</v>
      </c>
      <c r="B320">
        <v>1906</v>
      </c>
      <c r="C320" t="s">
        <v>266</v>
      </c>
      <c r="D320">
        <v>543</v>
      </c>
    </row>
    <row r="321" spans="1:4" x14ac:dyDescent="0.25">
      <c r="A321" t="s">
        <v>335</v>
      </c>
      <c r="B321">
        <v>1888</v>
      </c>
      <c r="C321" t="s">
        <v>39</v>
      </c>
      <c r="D321">
        <v>541</v>
      </c>
    </row>
    <row r="322" spans="1:4" x14ac:dyDescent="0.25">
      <c r="A322" t="s">
        <v>336</v>
      </c>
      <c r="B322">
        <v>1897</v>
      </c>
      <c r="C322" t="s">
        <v>266</v>
      </c>
      <c r="D322">
        <v>538</v>
      </c>
    </row>
    <row r="323" spans="1:4" x14ac:dyDescent="0.25">
      <c r="A323" t="s">
        <v>337</v>
      </c>
      <c r="B323">
        <v>1913</v>
      </c>
      <c r="C323" t="s">
        <v>204</v>
      </c>
      <c r="D323">
        <v>538</v>
      </c>
    </row>
    <row r="324" spans="1:4" x14ac:dyDescent="0.25">
      <c r="A324" t="s">
        <v>338</v>
      </c>
      <c r="B324">
        <v>1896</v>
      </c>
      <c r="C324" t="s">
        <v>266</v>
      </c>
      <c r="D324">
        <v>532</v>
      </c>
    </row>
    <row r="325" spans="1:4" x14ac:dyDescent="0.25">
      <c r="A325" t="s">
        <v>339</v>
      </c>
      <c r="B325">
        <v>1890</v>
      </c>
      <c r="C325" t="s">
        <v>286</v>
      </c>
      <c r="D325">
        <v>520</v>
      </c>
    </row>
    <row r="326" spans="1:4" x14ac:dyDescent="0.25">
      <c r="A326" t="s">
        <v>340</v>
      </c>
      <c r="B326">
        <v>1888</v>
      </c>
      <c r="C326" t="s">
        <v>175</v>
      </c>
      <c r="D326">
        <v>514</v>
      </c>
    </row>
    <row r="327" spans="1:4" x14ac:dyDescent="0.25">
      <c r="A327" t="s">
        <v>341</v>
      </c>
      <c r="B327">
        <v>1892</v>
      </c>
      <c r="C327" t="s">
        <v>286</v>
      </c>
      <c r="D327">
        <v>513</v>
      </c>
    </row>
    <row r="328" spans="1:4" x14ac:dyDescent="0.25">
      <c r="A328" t="s">
        <v>342</v>
      </c>
      <c r="B328">
        <v>1905</v>
      </c>
      <c r="C328" t="s">
        <v>266</v>
      </c>
      <c r="D328">
        <v>512</v>
      </c>
    </row>
    <row r="329" spans="1:4" x14ac:dyDescent="0.25">
      <c r="A329" t="s">
        <v>343</v>
      </c>
      <c r="B329">
        <v>1912</v>
      </c>
      <c r="C329" t="s">
        <v>204</v>
      </c>
      <c r="D329">
        <v>509</v>
      </c>
    </row>
    <row r="330" spans="1:4" x14ac:dyDescent="0.25">
      <c r="A330" t="s">
        <v>344</v>
      </c>
      <c r="B330">
        <v>1916</v>
      </c>
      <c r="C330" t="s">
        <v>204</v>
      </c>
      <c r="D330">
        <v>508</v>
      </c>
    </row>
    <row r="331" spans="1:4" x14ac:dyDescent="0.25">
      <c r="A331" t="s">
        <v>345</v>
      </c>
      <c r="B331">
        <v>1893</v>
      </c>
      <c r="C331" t="s">
        <v>286</v>
      </c>
      <c r="D331">
        <v>501</v>
      </c>
    </row>
    <row r="332" spans="1:4" x14ac:dyDescent="0.25">
      <c r="A332" t="s">
        <v>346</v>
      </c>
      <c r="B332">
        <v>1890</v>
      </c>
      <c r="C332" t="s">
        <v>266</v>
      </c>
      <c r="D332">
        <v>491</v>
      </c>
    </row>
    <row r="333" spans="1:4" x14ac:dyDescent="0.25">
      <c r="A333" t="s">
        <v>347</v>
      </c>
      <c r="B333">
        <v>1915</v>
      </c>
      <c r="C333" t="s">
        <v>266</v>
      </c>
      <c r="D333">
        <v>490</v>
      </c>
    </row>
    <row r="334" spans="1:4" x14ac:dyDescent="0.25">
      <c r="A334" t="s">
        <v>348</v>
      </c>
      <c r="B334">
        <v>1889</v>
      </c>
      <c r="C334" t="s">
        <v>286</v>
      </c>
      <c r="D334">
        <v>487</v>
      </c>
    </row>
    <row r="335" spans="1:4" x14ac:dyDescent="0.25">
      <c r="A335" t="s">
        <v>349</v>
      </c>
      <c r="B335">
        <v>1891</v>
      </c>
      <c r="C335" t="s">
        <v>286</v>
      </c>
      <c r="D335">
        <v>486</v>
      </c>
    </row>
    <row r="336" spans="1:4" x14ac:dyDescent="0.25">
      <c r="A336" t="s">
        <v>350</v>
      </c>
      <c r="B336">
        <v>1914</v>
      </c>
      <c r="C336" t="s">
        <v>204</v>
      </c>
      <c r="D336">
        <v>460</v>
      </c>
    </row>
    <row r="337" spans="1:4" x14ac:dyDescent="0.25">
      <c r="A337" t="s">
        <v>351</v>
      </c>
      <c r="B337">
        <v>1898</v>
      </c>
      <c r="C337" t="s">
        <v>266</v>
      </c>
      <c r="D337">
        <v>449</v>
      </c>
    </row>
    <row r="338" spans="1:4" x14ac:dyDescent="0.25">
      <c r="A338" t="s">
        <v>352</v>
      </c>
      <c r="B338">
        <v>1915</v>
      </c>
      <c r="C338" t="s">
        <v>204</v>
      </c>
      <c r="D338">
        <v>435</v>
      </c>
    </row>
    <row r="339" spans="1:4" x14ac:dyDescent="0.25">
      <c r="A339" t="s">
        <v>353</v>
      </c>
      <c r="B339">
        <v>1902</v>
      </c>
      <c r="C339" t="s">
        <v>36</v>
      </c>
      <c r="D339">
        <v>426</v>
      </c>
    </row>
    <row r="340" spans="1:4" x14ac:dyDescent="0.25">
      <c r="A340" t="s">
        <v>354</v>
      </c>
      <c r="B340">
        <v>1904</v>
      </c>
      <c r="C340" t="s">
        <v>286</v>
      </c>
      <c r="D340">
        <v>417</v>
      </c>
    </row>
    <row r="341" spans="1:4" x14ac:dyDescent="0.25">
      <c r="A341" t="s">
        <v>355</v>
      </c>
      <c r="B341">
        <v>1913</v>
      </c>
      <c r="C341" t="s">
        <v>39</v>
      </c>
      <c r="D341">
        <v>281</v>
      </c>
    </row>
    <row r="342" spans="1:4" x14ac:dyDescent="0.25">
      <c r="A342" t="s">
        <v>356</v>
      </c>
      <c r="B342">
        <v>1924</v>
      </c>
      <c r="C342" t="s">
        <v>357</v>
      </c>
      <c r="D342">
        <v>247</v>
      </c>
    </row>
    <row r="343" spans="1:4" x14ac:dyDescent="0.25">
      <c r="A343" t="s">
        <v>358</v>
      </c>
      <c r="B343">
        <v>1903</v>
      </c>
      <c r="C343" t="s">
        <v>36</v>
      </c>
      <c r="D343">
        <v>239</v>
      </c>
    </row>
    <row r="344" spans="1:4" x14ac:dyDescent="0.25">
      <c r="A344" t="s">
        <v>359</v>
      </c>
      <c r="B344">
        <v>1888</v>
      </c>
      <c r="C344" t="s">
        <v>286</v>
      </c>
      <c r="D344">
        <v>233</v>
      </c>
    </row>
    <row r="345" spans="1:4" x14ac:dyDescent="0.25">
      <c r="A345" t="s">
        <v>360</v>
      </c>
      <c r="B345">
        <v>1888</v>
      </c>
      <c r="C345" t="s">
        <v>266</v>
      </c>
      <c r="D345">
        <v>213</v>
      </c>
    </row>
    <row r="346" spans="1:4" x14ac:dyDescent="0.25">
      <c r="A346" t="s">
        <v>361</v>
      </c>
      <c r="B346">
        <v>1901</v>
      </c>
      <c r="C346" t="s">
        <v>36</v>
      </c>
      <c r="D346">
        <v>197</v>
      </c>
    </row>
    <row r="347" spans="1:4" x14ac:dyDescent="0.25">
      <c r="A347" t="s">
        <v>362</v>
      </c>
      <c r="B347">
        <v>1894</v>
      </c>
      <c r="C347" t="s">
        <v>36</v>
      </c>
      <c r="D347">
        <v>145</v>
      </c>
    </row>
    <row r="348" spans="1:4" x14ac:dyDescent="0.25">
      <c r="A348" t="s">
        <v>363</v>
      </c>
      <c r="B348">
        <v>1905</v>
      </c>
      <c r="C348" t="s">
        <v>204</v>
      </c>
      <c r="D348">
        <v>132</v>
      </c>
    </row>
    <row r="349" spans="1:4" x14ac:dyDescent="0.25">
      <c r="A349" t="s">
        <v>364</v>
      </c>
      <c r="B349">
        <v>1904</v>
      </c>
      <c r="C349" t="s">
        <v>36</v>
      </c>
      <c r="D349">
        <v>128</v>
      </c>
    </row>
    <row r="350" spans="1:4" x14ac:dyDescent="0.25">
      <c r="A350" t="s">
        <v>365</v>
      </c>
      <c r="B350">
        <v>1922</v>
      </c>
      <c r="C350" t="s">
        <v>36</v>
      </c>
      <c r="D350">
        <v>126</v>
      </c>
    </row>
    <row r="351" spans="1:4" x14ac:dyDescent="0.25">
      <c r="A351" t="s">
        <v>366</v>
      </c>
      <c r="B351">
        <v>1981</v>
      </c>
      <c r="C351" t="s">
        <v>367</v>
      </c>
      <c r="D351">
        <v>121</v>
      </c>
    </row>
    <row r="352" spans="1:4" x14ac:dyDescent="0.25">
      <c r="A352" t="s">
        <v>368</v>
      </c>
      <c r="B352">
        <v>1981</v>
      </c>
      <c r="C352" t="s">
        <v>369</v>
      </c>
      <c r="D352">
        <v>120</v>
      </c>
    </row>
    <row r="353" spans="1:4" x14ac:dyDescent="0.25">
      <c r="A353" t="s">
        <v>370</v>
      </c>
      <c r="B353">
        <v>1905</v>
      </c>
      <c r="C353" t="s">
        <v>371</v>
      </c>
      <c r="D353">
        <v>116</v>
      </c>
    </row>
    <row r="354" spans="1:4" x14ac:dyDescent="0.25">
      <c r="A354" t="s">
        <v>372</v>
      </c>
      <c r="B354">
        <v>1895</v>
      </c>
      <c r="C354" t="s">
        <v>36</v>
      </c>
      <c r="D354">
        <v>114</v>
      </c>
    </row>
    <row r="355" spans="1:4" x14ac:dyDescent="0.25">
      <c r="A355" t="s">
        <v>373</v>
      </c>
      <c r="B355">
        <v>1981</v>
      </c>
      <c r="C355" t="s">
        <v>175</v>
      </c>
      <c r="D355">
        <v>111</v>
      </c>
    </row>
    <row r="356" spans="1:4" x14ac:dyDescent="0.25">
      <c r="A356" t="s">
        <v>374</v>
      </c>
      <c r="B356">
        <v>1921</v>
      </c>
      <c r="C356" t="s">
        <v>36</v>
      </c>
      <c r="D356">
        <v>96</v>
      </c>
    </row>
    <row r="357" spans="1:4" x14ac:dyDescent="0.25">
      <c r="A357" t="s">
        <v>375</v>
      </c>
      <c r="B357">
        <v>1920</v>
      </c>
      <c r="C357" t="s">
        <v>36</v>
      </c>
      <c r="D357">
        <v>95</v>
      </c>
    </row>
    <row r="358" spans="1:4" x14ac:dyDescent="0.25">
      <c r="A358" t="s">
        <v>376</v>
      </c>
      <c r="B358">
        <v>1900</v>
      </c>
      <c r="C358" t="s">
        <v>36</v>
      </c>
      <c r="D358">
        <v>92</v>
      </c>
    </row>
    <row r="359" spans="1:4" x14ac:dyDescent="0.25">
      <c r="A359" t="s">
        <v>377</v>
      </c>
      <c r="B359">
        <v>1905</v>
      </c>
      <c r="C359" t="s">
        <v>36</v>
      </c>
      <c r="D359">
        <v>85</v>
      </c>
    </row>
    <row r="360" spans="1:4" x14ac:dyDescent="0.25">
      <c r="A360" t="s">
        <v>378</v>
      </c>
      <c r="B360">
        <v>1899</v>
      </c>
      <c r="C360" t="s">
        <v>36</v>
      </c>
      <c r="D360">
        <v>79</v>
      </c>
    </row>
    <row r="361" spans="1:4" x14ac:dyDescent="0.25">
      <c r="A361" t="s">
        <v>379</v>
      </c>
      <c r="B361">
        <v>1893</v>
      </c>
      <c r="C361" t="s">
        <v>36</v>
      </c>
      <c r="D361">
        <v>63</v>
      </c>
    </row>
    <row r="362" spans="1:4" x14ac:dyDescent="0.25">
      <c r="A362" t="s">
        <v>380</v>
      </c>
      <c r="B362">
        <v>1925</v>
      </c>
      <c r="C362" t="s">
        <v>357</v>
      </c>
      <c r="D362">
        <v>61</v>
      </c>
    </row>
    <row r="363" spans="1:4" x14ac:dyDescent="0.25">
      <c r="A363" t="s">
        <v>381</v>
      </c>
      <c r="B363">
        <v>1917</v>
      </c>
      <c r="C363" t="s">
        <v>36</v>
      </c>
      <c r="D363">
        <v>55</v>
      </c>
    </row>
    <row r="364" spans="1:4" x14ac:dyDescent="0.25">
      <c r="A364" t="s">
        <v>382</v>
      </c>
      <c r="B364">
        <v>1896</v>
      </c>
      <c r="C364" t="s">
        <v>36</v>
      </c>
      <c r="D364">
        <v>53</v>
      </c>
    </row>
    <row r="365" spans="1:4" x14ac:dyDescent="0.25">
      <c r="A365" t="s">
        <v>383</v>
      </c>
      <c r="B365">
        <v>1918</v>
      </c>
      <c r="C365" t="s">
        <v>36</v>
      </c>
      <c r="D365">
        <v>52</v>
      </c>
    </row>
    <row r="366" spans="1:4" x14ac:dyDescent="0.25">
      <c r="A366" t="s">
        <v>384</v>
      </c>
      <c r="B366">
        <v>1911</v>
      </c>
      <c r="C366" t="s">
        <v>36</v>
      </c>
      <c r="D366">
        <v>46</v>
      </c>
    </row>
    <row r="367" spans="1:4" x14ac:dyDescent="0.25">
      <c r="A367" t="s">
        <v>385</v>
      </c>
      <c r="B367">
        <v>1912</v>
      </c>
      <c r="C367" t="s">
        <v>36</v>
      </c>
      <c r="D367">
        <v>43</v>
      </c>
    </row>
    <row r="368" spans="1:4" x14ac:dyDescent="0.25">
      <c r="A368" t="s">
        <v>386</v>
      </c>
      <c r="B368">
        <v>1914</v>
      </c>
      <c r="C368" t="s">
        <v>36</v>
      </c>
      <c r="D368">
        <v>43</v>
      </c>
    </row>
    <row r="369" spans="1:4" x14ac:dyDescent="0.25">
      <c r="A369" t="s">
        <v>387</v>
      </c>
      <c r="B369">
        <v>1892</v>
      </c>
      <c r="C369" t="s">
        <v>36</v>
      </c>
      <c r="D369">
        <v>42</v>
      </c>
    </row>
    <row r="370" spans="1:4" x14ac:dyDescent="0.25">
      <c r="A370" t="s">
        <v>388</v>
      </c>
      <c r="B370">
        <v>1919</v>
      </c>
      <c r="C370" t="s">
        <v>36</v>
      </c>
      <c r="D370">
        <v>37</v>
      </c>
    </row>
    <row r="371" spans="1:4" x14ac:dyDescent="0.25">
      <c r="A371" t="s">
        <v>389</v>
      </c>
      <c r="B371">
        <v>1929</v>
      </c>
      <c r="C371" t="s">
        <v>204</v>
      </c>
      <c r="D371">
        <v>35</v>
      </c>
    </row>
    <row r="372" spans="1:4" x14ac:dyDescent="0.25">
      <c r="A372" t="s">
        <v>390</v>
      </c>
      <c r="B372">
        <v>1923</v>
      </c>
      <c r="C372" t="s">
        <v>36</v>
      </c>
      <c r="D372">
        <v>33</v>
      </c>
    </row>
    <row r="373" spans="1:4" x14ac:dyDescent="0.25">
      <c r="A373" t="s">
        <v>391</v>
      </c>
      <c r="B373">
        <v>1893</v>
      </c>
      <c r="C373" t="s">
        <v>305</v>
      </c>
      <c r="D373">
        <v>32</v>
      </c>
    </row>
    <row r="374" spans="1:4" x14ac:dyDescent="0.25">
      <c r="A374" t="s">
        <v>392</v>
      </c>
      <c r="B374">
        <v>1928</v>
      </c>
      <c r="C374" t="s">
        <v>204</v>
      </c>
      <c r="D374">
        <v>32</v>
      </c>
    </row>
    <row r="375" spans="1:4" x14ac:dyDescent="0.25">
      <c r="A375" t="s">
        <v>393</v>
      </c>
      <c r="B375">
        <v>1906</v>
      </c>
      <c r="C375" t="s">
        <v>36</v>
      </c>
      <c r="D375">
        <v>31</v>
      </c>
    </row>
    <row r="376" spans="1:4" x14ac:dyDescent="0.25">
      <c r="A376" t="s">
        <v>394</v>
      </c>
      <c r="B376">
        <v>1907</v>
      </c>
      <c r="C376" t="s">
        <v>36</v>
      </c>
      <c r="D376">
        <v>30</v>
      </c>
    </row>
    <row r="377" spans="1:4" x14ac:dyDescent="0.25">
      <c r="A377" t="s">
        <v>395</v>
      </c>
      <c r="B377">
        <v>1924</v>
      </c>
      <c r="C377" t="s">
        <v>396</v>
      </c>
      <c r="D377">
        <v>30</v>
      </c>
    </row>
    <row r="378" spans="1:4" x14ac:dyDescent="0.25">
      <c r="A378" t="s">
        <v>397</v>
      </c>
      <c r="B378">
        <v>1890</v>
      </c>
      <c r="C378" t="s">
        <v>9</v>
      </c>
      <c r="D378">
        <v>29</v>
      </c>
    </row>
    <row r="379" spans="1:4" x14ac:dyDescent="0.25">
      <c r="A379" t="s">
        <v>398</v>
      </c>
      <c r="B379">
        <v>1915</v>
      </c>
      <c r="C379" t="s">
        <v>36</v>
      </c>
      <c r="D379">
        <v>26</v>
      </c>
    </row>
    <row r="380" spans="1:4" x14ac:dyDescent="0.25">
      <c r="A380" t="s">
        <v>399</v>
      </c>
      <c r="B380">
        <v>1897</v>
      </c>
      <c r="C380" t="s">
        <v>400</v>
      </c>
      <c r="D380">
        <v>25</v>
      </c>
    </row>
    <row r="381" spans="1:4" x14ac:dyDescent="0.25">
      <c r="A381" t="s">
        <v>401</v>
      </c>
      <c r="B381">
        <v>1897</v>
      </c>
      <c r="C381" t="s">
        <v>36</v>
      </c>
      <c r="D381">
        <v>24</v>
      </c>
    </row>
    <row r="382" spans="1:4" x14ac:dyDescent="0.25">
      <c r="A382" t="s">
        <v>402</v>
      </c>
      <c r="B382">
        <v>1889</v>
      </c>
      <c r="C382" t="s">
        <v>36</v>
      </c>
      <c r="D382">
        <v>23</v>
      </c>
    </row>
    <row r="383" spans="1:4" x14ac:dyDescent="0.25">
      <c r="A383" t="s">
        <v>403</v>
      </c>
      <c r="B383">
        <v>1916</v>
      </c>
      <c r="C383" t="s">
        <v>36</v>
      </c>
      <c r="D383">
        <v>22</v>
      </c>
    </row>
    <row r="384" spans="1:4" x14ac:dyDescent="0.25">
      <c r="A384" t="s">
        <v>404</v>
      </c>
      <c r="B384">
        <v>1905</v>
      </c>
      <c r="C384" t="s">
        <v>400</v>
      </c>
      <c r="D384">
        <v>21</v>
      </c>
    </row>
    <row r="385" spans="1:4" x14ac:dyDescent="0.25">
      <c r="A385" t="s">
        <v>405</v>
      </c>
      <c r="B385">
        <v>1888</v>
      </c>
      <c r="C385" t="s">
        <v>36</v>
      </c>
      <c r="D385">
        <v>20</v>
      </c>
    </row>
    <row r="386" spans="1:4" x14ac:dyDescent="0.25">
      <c r="A386" t="s">
        <v>406</v>
      </c>
      <c r="B386">
        <v>1892</v>
      </c>
      <c r="C386" t="s">
        <v>305</v>
      </c>
      <c r="D386">
        <v>18</v>
      </c>
    </row>
    <row r="387" spans="1:4" x14ac:dyDescent="0.25">
      <c r="A387" t="s">
        <v>407</v>
      </c>
      <c r="B387">
        <v>1913</v>
      </c>
      <c r="C387" t="s">
        <v>36</v>
      </c>
      <c r="D387">
        <v>12</v>
      </c>
    </row>
    <row r="388" spans="1:4" x14ac:dyDescent="0.25">
      <c r="A388" t="s">
        <v>408</v>
      </c>
      <c r="B388">
        <v>1910</v>
      </c>
      <c r="C388" t="s">
        <v>36</v>
      </c>
      <c r="D388">
        <v>11</v>
      </c>
    </row>
    <row r="389" spans="1:4" x14ac:dyDescent="0.25">
      <c r="A389" t="s">
        <v>409</v>
      </c>
      <c r="B389">
        <v>1899</v>
      </c>
      <c r="C389" t="s">
        <v>400</v>
      </c>
      <c r="D389">
        <v>10</v>
      </c>
    </row>
    <row r="390" spans="1:4" x14ac:dyDescent="0.25">
      <c r="A390" t="s">
        <v>410</v>
      </c>
      <c r="B390">
        <v>1892</v>
      </c>
      <c r="C390" t="s">
        <v>369</v>
      </c>
      <c r="D390">
        <v>9</v>
      </c>
    </row>
    <row r="391" spans="1:4" x14ac:dyDescent="0.25">
      <c r="A391" t="s">
        <v>411</v>
      </c>
      <c r="B391">
        <v>1891</v>
      </c>
      <c r="C391" t="s">
        <v>305</v>
      </c>
      <c r="D391">
        <v>9</v>
      </c>
    </row>
    <row r="392" spans="1:4" x14ac:dyDescent="0.25">
      <c r="A392" t="s">
        <v>412</v>
      </c>
      <c r="B392">
        <v>1889</v>
      </c>
      <c r="C392" t="s">
        <v>369</v>
      </c>
      <c r="D392">
        <v>9</v>
      </c>
    </row>
    <row r="393" spans="1:4" x14ac:dyDescent="0.25">
      <c r="A393" t="s">
        <v>413</v>
      </c>
      <c r="B393">
        <v>1888</v>
      </c>
      <c r="C393" t="s">
        <v>305</v>
      </c>
      <c r="D393">
        <v>9</v>
      </c>
    </row>
    <row r="394" spans="1:4" x14ac:dyDescent="0.25">
      <c r="A394" t="s">
        <v>414</v>
      </c>
      <c r="B394">
        <v>1890</v>
      </c>
      <c r="C394" t="s">
        <v>305</v>
      </c>
      <c r="D394">
        <v>7</v>
      </c>
    </row>
    <row r="395" spans="1:4" x14ac:dyDescent="0.25">
      <c r="A395" t="s">
        <v>415</v>
      </c>
      <c r="B395">
        <v>1891</v>
      </c>
      <c r="C395" t="s">
        <v>36</v>
      </c>
      <c r="D395">
        <v>7</v>
      </c>
    </row>
    <row r="396" spans="1:4" x14ac:dyDescent="0.25">
      <c r="A396" t="s">
        <v>416</v>
      </c>
      <c r="B396">
        <v>1898</v>
      </c>
      <c r="C396" t="s">
        <v>400</v>
      </c>
      <c r="D396">
        <v>6</v>
      </c>
    </row>
    <row r="397" spans="1:4" x14ac:dyDescent="0.25">
      <c r="A397" t="s">
        <v>417</v>
      </c>
      <c r="B397">
        <v>1898</v>
      </c>
      <c r="C397" t="s">
        <v>36</v>
      </c>
      <c r="D397">
        <v>5</v>
      </c>
    </row>
    <row r="398" spans="1:4" x14ac:dyDescent="0.25">
      <c r="A398" t="s">
        <v>418</v>
      </c>
      <c r="B398">
        <v>1899</v>
      </c>
      <c r="C398" t="s">
        <v>305</v>
      </c>
      <c r="D398">
        <v>5</v>
      </c>
    </row>
    <row r="399" spans="1:4" x14ac:dyDescent="0.25">
      <c r="A399" t="s">
        <v>419</v>
      </c>
      <c r="B399">
        <v>1889</v>
      </c>
      <c r="C399" t="s">
        <v>305</v>
      </c>
      <c r="D399">
        <v>5</v>
      </c>
    </row>
    <row r="400" spans="1:4" x14ac:dyDescent="0.25">
      <c r="A400" t="s">
        <v>420</v>
      </c>
      <c r="B400">
        <v>1891</v>
      </c>
      <c r="C400" t="s">
        <v>369</v>
      </c>
      <c r="D400">
        <v>5</v>
      </c>
    </row>
    <row r="401" spans="1:4" x14ac:dyDescent="0.25">
      <c r="A401" t="s">
        <v>421</v>
      </c>
      <c r="B401">
        <v>1888</v>
      </c>
      <c r="C401" t="s">
        <v>400</v>
      </c>
      <c r="D401">
        <v>4</v>
      </c>
    </row>
    <row r="402" spans="1:4" x14ac:dyDescent="0.25">
      <c r="A402" t="s">
        <v>422</v>
      </c>
      <c r="B402">
        <v>1906</v>
      </c>
      <c r="C402" t="s">
        <v>305</v>
      </c>
      <c r="D402">
        <v>4</v>
      </c>
    </row>
    <row r="403" spans="1:4" x14ac:dyDescent="0.25">
      <c r="A403" t="s">
        <v>423</v>
      </c>
      <c r="B403">
        <v>1900</v>
      </c>
      <c r="C403" t="s">
        <v>371</v>
      </c>
      <c r="D403">
        <v>4</v>
      </c>
    </row>
    <row r="404" spans="1:4" x14ac:dyDescent="0.25">
      <c r="A404" t="s">
        <v>424</v>
      </c>
      <c r="B404">
        <v>1901</v>
      </c>
      <c r="C404" t="s">
        <v>305</v>
      </c>
      <c r="D404">
        <v>3</v>
      </c>
    </row>
    <row r="405" spans="1:4" x14ac:dyDescent="0.25">
      <c r="A405" t="s">
        <v>425</v>
      </c>
      <c r="B405">
        <v>1909</v>
      </c>
      <c r="C405" t="s">
        <v>36</v>
      </c>
      <c r="D405">
        <v>3</v>
      </c>
    </row>
    <row r="406" spans="1:4" x14ac:dyDescent="0.25">
      <c r="A406" t="s">
        <v>426</v>
      </c>
      <c r="B406">
        <v>1896</v>
      </c>
      <c r="C406" t="s">
        <v>305</v>
      </c>
      <c r="D406">
        <v>3</v>
      </c>
    </row>
    <row r="407" spans="1:4" x14ac:dyDescent="0.25">
      <c r="A407" t="s">
        <v>427</v>
      </c>
      <c r="B407">
        <v>1897</v>
      </c>
      <c r="C407" t="s">
        <v>305</v>
      </c>
      <c r="D407">
        <v>3</v>
      </c>
    </row>
    <row r="408" spans="1:4" x14ac:dyDescent="0.25">
      <c r="A408" t="s">
        <v>428</v>
      </c>
      <c r="B408">
        <v>1899</v>
      </c>
      <c r="C408" t="s">
        <v>429</v>
      </c>
      <c r="D408">
        <v>3</v>
      </c>
    </row>
    <row r="409" spans="1:4" x14ac:dyDescent="0.25">
      <c r="A409" t="s">
        <v>430</v>
      </c>
      <c r="B409">
        <v>1901</v>
      </c>
      <c r="C409" t="s">
        <v>429</v>
      </c>
      <c r="D409">
        <v>3</v>
      </c>
    </row>
    <row r="410" spans="1:4" x14ac:dyDescent="0.25">
      <c r="A410" t="s">
        <v>431</v>
      </c>
      <c r="B410">
        <v>1892</v>
      </c>
      <c r="C410" t="s">
        <v>371</v>
      </c>
      <c r="D410">
        <v>2</v>
      </c>
    </row>
    <row r="411" spans="1:4" x14ac:dyDescent="0.25">
      <c r="A411" t="s">
        <v>432</v>
      </c>
      <c r="B411">
        <v>1900</v>
      </c>
      <c r="C411" t="s">
        <v>429</v>
      </c>
      <c r="D411">
        <v>2</v>
      </c>
    </row>
    <row r="412" spans="1:4" x14ac:dyDescent="0.25">
      <c r="A412" t="s">
        <v>433</v>
      </c>
      <c r="B412">
        <v>1906</v>
      </c>
      <c r="C412" t="s">
        <v>429</v>
      </c>
      <c r="D412">
        <v>2</v>
      </c>
    </row>
    <row r="413" spans="1:4" x14ac:dyDescent="0.25">
      <c r="A413" t="s">
        <v>434</v>
      </c>
      <c r="B413">
        <v>1894</v>
      </c>
      <c r="C413" t="s">
        <v>400</v>
      </c>
      <c r="D413">
        <v>2</v>
      </c>
    </row>
    <row r="414" spans="1:4" x14ac:dyDescent="0.25">
      <c r="A414" t="s">
        <v>435</v>
      </c>
      <c r="B414">
        <v>1894</v>
      </c>
      <c r="C414" t="s">
        <v>429</v>
      </c>
      <c r="D414">
        <v>2</v>
      </c>
    </row>
    <row r="415" spans="1:4" x14ac:dyDescent="0.25">
      <c r="A415" t="s">
        <v>436</v>
      </c>
      <c r="B415">
        <v>1888</v>
      </c>
      <c r="C415" t="s">
        <v>369</v>
      </c>
      <c r="D415">
        <v>2</v>
      </c>
    </row>
    <row r="416" spans="1:4" x14ac:dyDescent="0.25">
      <c r="A416" t="s">
        <v>437</v>
      </c>
      <c r="B416">
        <v>1890</v>
      </c>
      <c r="C416" t="s">
        <v>36</v>
      </c>
      <c r="D416">
        <v>2</v>
      </c>
    </row>
    <row r="417" spans="1:4" x14ac:dyDescent="0.25">
      <c r="A417" t="s">
        <v>438</v>
      </c>
      <c r="B417">
        <v>1894</v>
      </c>
      <c r="C417" t="s">
        <v>305</v>
      </c>
      <c r="D417">
        <v>2</v>
      </c>
    </row>
    <row r="418" spans="1:4" x14ac:dyDescent="0.25">
      <c r="A418" t="s">
        <v>439</v>
      </c>
      <c r="B418">
        <v>1889</v>
      </c>
      <c r="C418" t="s">
        <v>429</v>
      </c>
      <c r="D418">
        <v>2</v>
      </c>
    </row>
    <row r="419" spans="1:4" x14ac:dyDescent="0.25">
      <c r="A419" t="s">
        <v>440</v>
      </c>
      <c r="B419">
        <v>1893</v>
      </c>
      <c r="C419" t="s">
        <v>429</v>
      </c>
      <c r="D419">
        <v>2</v>
      </c>
    </row>
    <row r="420" spans="1:4" x14ac:dyDescent="0.25">
      <c r="A420" t="s">
        <v>441</v>
      </c>
      <c r="B420">
        <v>1896</v>
      </c>
      <c r="C420" t="s">
        <v>371</v>
      </c>
      <c r="D420">
        <v>2</v>
      </c>
    </row>
    <row r="421" spans="1:4" x14ac:dyDescent="0.25">
      <c r="A421" t="s">
        <v>442</v>
      </c>
      <c r="B421">
        <v>1898</v>
      </c>
      <c r="C421" t="s">
        <v>429</v>
      </c>
      <c r="D421">
        <v>1</v>
      </c>
    </row>
    <row r="422" spans="1:4" x14ac:dyDescent="0.25">
      <c r="A422" t="s">
        <v>443</v>
      </c>
      <c r="B422">
        <v>1887</v>
      </c>
      <c r="C422" t="s">
        <v>39</v>
      </c>
      <c r="D422">
        <v>1</v>
      </c>
    </row>
    <row r="423" spans="1:4" x14ac:dyDescent="0.25">
      <c r="A423" t="s">
        <v>444</v>
      </c>
      <c r="B423">
        <v>1901</v>
      </c>
      <c r="C423" t="s">
        <v>400</v>
      </c>
      <c r="D423">
        <v>1</v>
      </c>
    </row>
    <row r="424" spans="1:4" x14ac:dyDescent="0.25">
      <c r="A424" t="s">
        <v>445</v>
      </c>
      <c r="B424">
        <v>1903</v>
      </c>
      <c r="C424" t="s">
        <v>400</v>
      </c>
      <c r="D424">
        <v>1</v>
      </c>
    </row>
    <row r="425" spans="1:4" x14ac:dyDescent="0.25">
      <c r="A425" t="s">
        <v>446</v>
      </c>
      <c r="B425">
        <v>1907</v>
      </c>
      <c r="C425" t="s">
        <v>400</v>
      </c>
      <c r="D425">
        <v>1</v>
      </c>
    </row>
    <row r="426" spans="1:4" x14ac:dyDescent="0.25">
      <c r="A426" t="s">
        <v>447</v>
      </c>
      <c r="B426">
        <v>1892</v>
      </c>
      <c r="C426" t="s">
        <v>400</v>
      </c>
      <c r="D426">
        <v>1</v>
      </c>
    </row>
    <row r="427" spans="1:4" x14ac:dyDescent="0.25">
      <c r="A427" t="s">
        <v>448</v>
      </c>
      <c r="B427">
        <v>1900</v>
      </c>
      <c r="C427" t="s">
        <v>305</v>
      </c>
      <c r="D427">
        <v>1</v>
      </c>
    </row>
    <row r="428" spans="1:4" x14ac:dyDescent="0.25">
      <c r="A428" t="s">
        <v>449</v>
      </c>
      <c r="B428">
        <v>1891</v>
      </c>
      <c r="C428" t="s">
        <v>429</v>
      </c>
      <c r="D428">
        <v>1</v>
      </c>
    </row>
    <row r="429" spans="1:4" x14ac:dyDescent="0.25">
      <c r="A429" t="s">
        <v>450</v>
      </c>
      <c r="B429">
        <v>1895</v>
      </c>
      <c r="C429" t="s">
        <v>400</v>
      </c>
      <c r="D429">
        <v>1</v>
      </c>
    </row>
    <row r="430" spans="1:4" x14ac:dyDescent="0.25">
      <c r="A430" t="s">
        <v>451</v>
      </c>
      <c r="B430">
        <v>1897</v>
      </c>
      <c r="C430" t="s">
        <v>429</v>
      </c>
      <c r="D430">
        <v>1</v>
      </c>
    </row>
    <row r="431" spans="1:4" x14ac:dyDescent="0.25">
      <c r="A431" t="s">
        <v>452</v>
      </c>
      <c r="B431">
        <v>1908</v>
      </c>
      <c r="C431" t="s">
        <v>36</v>
      </c>
      <c r="D431">
        <v>1</v>
      </c>
    </row>
    <row r="432" spans="1:4" x14ac:dyDescent="0.25">
      <c r="A432" t="s">
        <v>453</v>
      </c>
      <c r="B432">
        <v>1905</v>
      </c>
      <c r="C432" t="s">
        <v>305</v>
      </c>
      <c r="D432">
        <v>1</v>
      </c>
    </row>
    <row r="433" spans="1:4" x14ac:dyDescent="0.25">
      <c r="A433" t="s">
        <v>454</v>
      </c>
      <c r="B433">
        <v>1889</v>
      </c>
      <c r="C433" t="s">
        <v>400</v>
      </c>
      <c r="D433">
        <v>1</v>
      </c>
    </row>
    <row r="434" spans="1:4" x14ac:dyDescent="0.25">
      <c r="A434" t="s">
        <v>455</v>
      </c>
      <c r="B434">
        <v>1890</v>
      </c>
      <c r="C434" t="s">
        <v>369</v>
      </c>
      <c r="D434">
        <v>1</v>
      </c>
    </row>
    <row r="435" spans="1:4" x14ac:dyDescent="0.25">
      <c r="A435" t="s">
        <v>456</v>
      </c>
      <c r="B435">
        <v>1890</v>
      </c>
      <c r="C435" t="s">
        <v>429</v>
      </c>
      <c r="D435">
        <v>1</v>
      </c>
    </row>
    <row r="436" spans="1:4" x14ac:dyDescent="0.25">
      <c r="A436" t="s">
        <v>457</v>
      </c>
      <c r="B436">
        <v>1897</v>
      </c>
      <c r="C436" t="s">
        <v>371</v>
      </c>
      <c r="D436">
        <v>1</v>
      </c>
    </row>
    <row r="437" spans="1:4" x14ac:dyDescent="0.25">
      <c r="A437" t="s">
        <v>458</v>
      </c>
      <c r="B437">
        <v>1904</v>
      </c>
      <c r="C437" t="s">
        <v>429</v>
      </c>
      <c r="D437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tycho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Dorothy Chang</dc:creator>
  <cp:lastModifiedBy>Dorothy Chang</cp:lastModifiedBy>
  <dcterms:created xsi:type="dcterms:W3CDTF">2016-06-28T22:53:16Z</dcterms:created>
  <dcterms:modified xsi:type="dcterms:W3CDTF">2016-06-28T23:01:21Z</dcterms:modified>
</cp:coreProperties>
</file>