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r\Desktop\EC 327\"/>
    </mc:Choice>
  </mc:AlternateContent>
  <bookViews>
    <workbookView xWindow="0" yWindow="0" windowWidth="12204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18" i="1"/>
  <c r="A19" i="1" s="1"/>
  <c r="A20" i="1" s="1"/>
  <c r="A21" i="1" s="1"/>
  <c r="A22" i="1" s="1"/>
  <c r="A23" i="1" s="1"/>
  <c r="A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<sst xmlns="http://schemas.openxmlformats.org/spreadsheetml/2006/main" count="109" uniqueCount="105">
  <si>
    <t>Address</t>
  </si>
  <si>
    <t>Machine Code (Binary)</t>
  </si>
  <si>
    <t>Machine Code (Hex)</t>
  </si>
  <si>
    <t>Assembly</t>
  </si>
  <si>
    <t>Comment</t>
  </si>
  <si>
    <t>Hex String</t>
  </si>
  <si>
    <t>mov R0,1</t>
  </si>
  <si>
    <t>mov R1,2</t>
  </si>
  <si>
    <t>mov R2,3</t>
  </si>
  <si>
    <t>mov R3,4</t>
  </si>
  <si>
    <t>mov R0,[R0]</t>
  </si>
  <si>
    <t>mov R1,[R1]</t>
  </si>
  <si>
    <t>mov R2,[R2]</t>
  </si>
  <si>
    <t>mov R3,[R3]</t>
  </si>
  <si>
    <t>sub R2, R3</t>
  </si>
  <si>
    <t>R0 holds 1</t>
  </si>
  <si>
    <t>R1 holds 2</t>
  </si>
  <si>
    <t>R2 holds 3</t>
  </si>
  <si>
    <t>R3 holds 4</t>
  </si>
  <si>
    <t>R0 loads and holds a val from mem loc 1</t>
  </si>
  <si>
    <t>R1 loads and holds b val from mem loc 2</t>
  </si>
  <si>
    <t>R2 loads and holds c val from mem loc 3</t>
  </si>
  <si>
    <t>R3 loads and holds d val from mem loc 4</t>
  </si>
  <si>
    <t>mov R5, 1</t>
  </si>
  <si>
    <t>R5 holds 1, used as counter</t>
  </si>
  <si>
    <t>cmp R1, R5</t>
  </si>
  <si>
    <t>add R0, R4</t>
  </si>
  <si>
    <t>inc R5</t>
  </si>
  <si>
    <t>mov R4, 1</t>
  </si>
  <si>
    <t>mov [R4], R0</t>
  </si>
  <si>
    <t>inc R4</t>
  </si>
  <si>
    <t>mov [R4], R1</t>
  </si>
  <si>
    <t>mov [R4], R2</t>
  </si>
  <si>
    <t>mov [R4], R3</t>
  </si>
  <si>
    <t>mov R4, R0</t>
  </si>
  <si>
    <t>R4 holds same val as R0</t>
  </si>
  <si>
    <t>add R0, R2</t>
  </si>
  <si>
    <t>mov R1, 30</t>
  </si>
  <si>
    <t>mov [R1], R0</t>
  </si>
  <si>
    <t>halt</t>
  </si>
  <si>
    <t>je finish</t>
  </si>
  <si>
    <t>jmp comploop</t>
  </si>
  <si>
    <t>53: compLoop</t>
  </si>
  <si>
    <t>B040</t>
  </si>
  <si>
    <t>905E</t>
  </si>
  <si>
    <t>B100</t>
  </si>
  <si>
    <t>B101</t>
  </si>
  <si>
    <t>B102</t>
  </si>
  <si>
    <t>B103</t>
  </si>
  <si>
    <t>90C4</t>
  </si>
  <si>
    <t>C000</t>
  </si>
  <si>
    <t>C041</t>
  </si>
  <si>
    <t>C082</t>
  </si>
  <si>
    <t>C0C3</t>
  </si>
  <si>
    <t>A100</t>
  </si>
  <si>
    <t>mov R3, 2</t>
  </si>
  <si>
    <t>90C2</t>
  </si>
  <si>
    <t>mov R0, 4</t>
  </si>
  <si>
    <t>mov R1, 3</t>
  </si>
  <si>
    <t>mov R2, 6</t>
  </si>
  <si>
    <t>compares values in R1 and R5</t>
  </si>
  <si>
    <t>adds R4 to R0 (multiplies by incrementally larger #)</t>
  </si>
  <si>
    <t>increments R5 by 1</t>
  </si>
  <si>
    <t>code jumps to compare instruction to see if R1=R5</t>
  </si>
  <si>
    <t>if R1 = R5 proceed to final calculation</t>
  </si>
  <si>
    <t>subtracts R3 from R2 or in terms of equation: (c-d)</t>
  </si>
  <si>
    <t>once R1 = R5, the (a*b) is satisfied. This instruction 
completes (a*b) + (c-d)</t>
  </si>
  <si>
    <t>R1 holds 30</t>
  </si>
  <si>
    <t>stores answer from (a*b) + (c-d) into mem loc 30</t>
  </si>
  <si>
    <t>ends program</t>
  </si>
  <si>
    <t>Stores random vals in mem loc 1-4</t>
  </si>
  <si>
    <t>0000000000000000</t>
  </si>
  <si>
    <t>1011000001000000</t>
  </si>
  <si>
    <t>1001000001011110</t>
  </si>
  <si>
    <t>0101000000000010</t>
  </si>
  <si>
    <t>0110000010000011</t>
  </si>
  <si>
    <t>0010000000110101</t>
  </si>
  <si>
    <t>0001000000000101</t>
  </si>
  <si>
    <t>0101000000000100</t>
  </si>
  <si>
    <t>1000000001000101</t>
  </si>
  <si>
    <t>1001000101000001</t>
  </si>
  <si>
    <t>1010000100000000</t>
  </si>
  <si>
    <t>1100000011000011</t>
  </si>
  <si>
    <t>1100000010000010</t>
  </si>
  <si>
    <t>1100000001000001</t>
  </si>
  <si>
    <t>1100000000000000</t>
  </si>
  <si>
    <t>1001000011000100</t>
  </si>
  <si>
    <t>1001000010000011</t>
  </si>
  <si>
    <t>1001000001000010</t>
  </si>
  <si>
    <t>1001000000000001</t>
  </si>
  <si>
    <t>1011000100000011</t>
  </si>
  <si>
    <t>0001000000000100</t>
  </si>
  <si>
    <t>1011000100000010</t>
  </si>
  <si>
    <t>1011000100000001</t>
  </si>
  <si>
    <t>1011000100000000</t>
  </si>
  <si>
    <t>1001000100000001</t>
  </si>
  <si>
    <t>1001000011000010</t>
  </si>
  <si>
    <t>1001000010000110</t>
  </si>
  <si>
    <t>1001000001000011</t>
  </si>
  <si>
    <t>1001000000000100</t>
  </si>
  <si>
    <t>0000</t>
  </si>
  <si>
    <t>58: finish</t>
  </si>
  <si>
    <t>0100000000111010</t>
  </si>
  <si>
    <t>403A</t>
  </si>
  <si>
    <t>90049043908690C29101B1001004B1011004B1021004B10390019042908390C4C000C041C082C0C3A10091418045403A50041005203560835002905EB0400000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</si>
</sst>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workbookViewId="0">
      <selection activeCell="B5" sqref="B5"/>
    </sheetView>
  </sheetViews>
  <sheetFormatPr defaultRowHeight="14.4" x14ac:dyDescent="0.3"/>
  <cols>
    <col min="1" max="1" width="12.109375" customWidth="1"/>
    <col min="2" max="2" width="30.6640625" customWidth="1"/>
    <col min="3" max="3" width="19.77734375" customWidth="1"/>
    <col min="4" max="4" width="15" customWidth="1"/>
    <col min="5" max="5" width="43.109375" customWidth="1"/>
    <col min="7" max="7" width="6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 ht="43.2" x14ac:dyDescent="0.3">
      <c r="A2" s="6">
        <v>31</v>
      </c>
      <c r="B2" s="8" t="s">
        <v>99</v>
      </c>
      <c r="C2" s="6">
        <v>9004</v>
      </c>
      <c r="D2" s="6" t="s">
        <v>57</v>
      </c>
      <c r="E2" s="7" t="s">
        <v>70</v>
      </c>
      <c r="G2" s="9" t="s">
        <v>104</v>
      </c>
    </row>
    <row r="3" spans="1:7" x14ac:dyDescent="0.3">
      <c r="A3" s="6">
        <f>A2+1</f>
        <v>32</v>
      </c>
      <c r="B3" s="8" t="s">
        <v>98</v>
      </c>
      <c r="C3" s="6">
        <v>9043</v>
      </c>
      <c r="D3" s="6" t="s">
        <v>58</v>
      </c>
      <c r="E3" s="7"/>
    </row>
    <row r="4" spans="1:7" x14ac:dyDescent="0.3">
      <c r="A4" s="6">
        <f t="shared" ref="A4:A14" si="0">A3+1</f>
        <v>33</v>
      </c>
      <c r="B4" s="8" t="s">
        <v>97</v>
      </c>
      <c r="C4" s="6">
        <v>9086</v>
      </c>
      <c r="D4" s="6" t="s">
        <v>59</v>
      </c>
      <c r="E4" s="7"/>
    </row>
    <row r="5" spans="1:7" x14ac:dyDescent="0.3">
      <c r="A5" s="6">
        <f t="shared" si="0"/>
        <v>34</v>
      </c>
      <c r="B5" s="8" t="s">
        <v>96</v>
      </c>
      <c r="C5" s="6" t="s">
        <v>56</v>
      </c>
      <c r="D5" s="6" t="s">
        <v>55</v>
      </c>
      <c r="E5" s="7"/>
    </row>
    <row r="6" spans="1:7" x14ac:dyDescent="0.3">
      <c r="A6" s="6">
        <f t="shared" si="0"/>
        <v>35</v>
      </c>
      <c r="B6" s="8" t="s">
        <v>95</v>
      </c>
      <c r="C6" s="6">
        <v>9101</v>
      </c>
      <c r="D6" s="6" t="s">
        <v>28</v>
      </c>
      <c r="E6" s="7"/>
    </row>
    <row r="7" spans="1:7" x14ac:dyDescent="0.3">
      <c r="A7" s="6">
        <f t="shared" si="0"/>
        <v>36</v>
      </c>
      <c r="B7" s="8" t="s">
        <v>94</v>
      </c>
      <c r="C7" s="6" t="s">
        <v>45</v>
      </c>
      <c r="D7" s="6" t="s">
        <v>29</v>
      </c>
      <c r="E7" s="7"/>
    </row>
    <row r="8" spans="1:7" x14ac:dyDescent="0.3">
      <c r="A8" s="6">
        <f t="shared" si="0"/>
        <v>37</v>
      </c>
      <c r="B8" s="8" t="s">
        <v>91</v>
      </c>
      <c r="C8" s="6">
        <v>1004</v>
      </c>
      <c r="D8" s="6" t="s">
        <v>30</v>
      </c>
      <c r="E8" s="7"/>
    </row>
    <row r="9" spans="1:7" x14ac:dyDescent="0.3">
      <c r="A9" s="6">
        <f t="shared" si="0"/>
        <v>38</v>
      </c>
      <c r="B9" s="8" t="s">
        <v>93</v>
      </c>
      <c r="C9" s="6" t="s">
        <v>46</v>
      </c>
      <c r="D9" s="6" t="s">
        <v>31</v>
      </c>
      <c r="E9" s="7"/>
    </row>
    <row r="10" spans="1:7" x14ac:dyDescent="0.3">
      <c r="A10" s="6">
        <f t="shared" si="0"/>
        <v>39</v>
      </c>
      <c r="B10" s="8" t="s">
        <v>91</v>
      </c>
      <c r="C10" s="6">
        <v>1004</v>
      </c>
      <c r="D10" s="6" t="s">
        <v>30</v>
      </c>
      <c r="E10" s="7"/>
    </row>
    <row r="11" spans="1:7" x14ac:dyDescent="0.3">
      <c r="A11" s="6">
        <f>A10+1</f>
        <v>40</v>
      </c>
      <c r="B11" s="8" t="s">
        <v>92</v>
      </c>
      <c r="C11" s="6" t="s">
        <v>47</v>
      </c>
      <c r="D11" s="6" t="s">
        <v>32</v>
      </c>
      <c r="E11" s="7"/>
    </row>
    <row r="12" spans="1:7" x14ac:dyDescent="0.3">
      <c r="A12" s="6">
        <f t="shared" si="0"/>
        <v>41</v>
      </c>
      <c r="B12" s="8" t="s">
        <v>91</v>
      </c>
      <c r="C12" s="6">
        <v>1004</v>
      </c>
      <c r="D12" s="6" t="s">
        <v>30</v>
      </c>
      <c r="E12" s="7"/>
    </row>
    <row r="13" spans="1:7" x14ac:dyDescent="0.3">
      <c r="A13" s="6">
        <f>A12+1</f>
        <v>42</v>
      </c>
      <c r="B13" s="8" t="s">
        <v>90</v>
      </c>
      <c r="C13" s="6" t="s">
        <v>48</v>
      </c>
      <c r="D13" s="6" t="s">
        <v>33</v>
      </c>
      <c r="E13" s="7"/>
    </row>
    <row r="14" spans="1:7" x14ac:dyDescent="0.3">
      <c r="A14" s="6">
        <f t="shared" si="0"/>
        <v>43</v>
      </c>
      <c r="B14" s="8" t="s">
        <v>89</v>
      </c>
      <c r="C14" s="6">
        <v>9001</v>
      </c>
      <c r="D14" s="6" t="s">
        <v>6</v>
      </c>
      <c r="E14" s="3" t="s">
        <v>15</v>
      </c>
    </row>
    <row r="15" spans="1:7" x14ac:dyDescent="0.3">
      <c r="A15" s="6">
        <v>44</v>
      </c>
      <c r="B15" s="8" t="s">
        <v>88</v>
      </c>
      <c r="C15" s="6">
        <v>9042</v>
      </c>
      <c r="D15" s="6" t="s">
        <v>7</v>
      </c>
      <c r="E15" s="3" t="s">
        <v>16</v>
      </c>
    </row>
    <row r="16" spans="1:7" x14ac:dyDescent="0.3">
      <c r="A16" s="6">
        <v>45</v>
      </c>
      <c r="B16" s="8" t="s">
        <v>87</v>
      </c>
      <c r="C16" s="6">
        <v>9083</v>
      </c>
      <c r="D16" s="6" t="s">
        <v>8</v>
      </c>
      <c r="E16" s="3" t="s">
        <v>17</v>
      </c>
    </row>
    <row r="17" spans="1:5" x14ac:dyDescent="0.3">
      <c r="A17" s="6">
        <f>A16+1</f>
        <v>46</v>
      </c>
      <c r="B17" s="8" t="s">
        <v>86</v>
      </c>
      <c r="C17" s="6" t="s">
        <v>49</v>
      </c>
      <c r="D17" s="6" t="s">
        <v>9</v>
      </c>
      <c r="E17" s="3" t="s">
        <v>18</v>
      </c>
    </row>
    <row r="18" spans="1:5" x14ac:dyDescent="0.3">
      <c r="A18" s="6">
        <f t="shared" ref="A18:A33" si="1">A17+1</f>
        <v>47</v>
      </c>
      <c r="B18" s="8" t="s">
        <v>85</v>
      </c>
      <c r="C18" s="6" t="s">
        <v>50</v>
      </c>
      <c r="D18" s="6" t="s">
        <v>10</v>
      </c>
      <c r="E18" s="3" t="s">
        <v>19</v>
      </c>
    </row>
    <row r="19" spans="1:5" x14ac:dyDescent="0.3">
      <c r="A19" s="6">
        <f t="shared" si="1"/>
        <v>48</v>
      </c>
      <c r="B19" s="8" t="s">
        <v>84</v>
      </c>
      <c r="C19" s="6" t="s">
        <v>51</v>
      </c>
      <c r="D19" s="6" t="s">
        <v>11</v>
      </c>
      <c r="E19" s="3" t="s">
        <v>20</v>
      </c>
    </row>
    <row r="20" spans="1:5" x14ac:dyDescent="0.3">
      <c r="A20" s="6">
        <f t="shared" si="1"/>
        <v>49</v>
      </c>
      <c r="B20" s="8" t="s">
        <v>83</v>
      </c>
      <c r="C20" s="6" t="s">
        <v>52</v>
      </c>
      <c r="D20" s="6" t="s">
        <v>12</v>
      </c>
      <c r="E20" s="3" t="s">
        <v>21</v>
      </c>
    </row>
    <row r="21" spans="1:5" x14ac:dyDescent="0.3">
      <c r="A21" s="6">
        <f t="shared" si="1"/>
        <v>50</v>
      </c>
      <c r="B21" s="8" t="s">
        <v>82</v>
      </c>
      <c r="C21" s="6" t="s">
        <v>53</v>
      </c>
      <c r="D21" s="6" t="s">
        <v>13</v>
      </c>
      <c r="E21" s="3" t="s">
        <v>22</v>
      </c>
    </row>
    <row r="22" spans="1:5" x14ac:dyDescent="0.3">
      <c r="A22" s="6">
        <f t="shared" si="1"/>
        <v>51</v>
      </c>
      <c r="B22" s="8" t="s">
        <v>81</v>
      </c>
      <c r="C22" s="6" t="s">
        <v>54</v>
      </c>
      <c r="D22" s="6" t="s">
        <v>34</v>
      </c>
      <c r="E22" s="3" t="s">
        <v>35</v>
      </c>
    </row>
    <row r="23" spans="1:5" x14ac:dyDescent="0.3">
      <c r="A23" s="6">
        <f t="shared" si="1"/>
        <v>52</v>
      </c>
      <c r="B23" s="8" t="s">
        <v>80</v>
      </c>
      <c r="C23" s="6">
        <v>9141</v>
      </c>
      <c r="D23" s="6" t="s">
        <v>23</v>
      </c>
      <c r="E23" s="3" t="s">
        <v>24</v>
      </c>
    </row>
    <row r="24" spans="1:5" x14ac:dyDescent="0.3">
      <c r="A24" s="6" t="s">
        <v>42</v>
      </c>
      <c r="B24" s="8" t="s">
        <v>79</v>
      </c>
      <c r="C24" s="6">
        <v>8045</v>
      </c>
      <c r="D24" s="6" t="s">
        <v>25</v>
      </c>
      <c r="E24" s="4" t="s">
        <v>60</v>
      </c>
    </row>
    <row r="25" spans="1:5" x14ac:dyDescent="0.3">
      <c r="A25" s="6">
        <v>54</v>
      </c>
      <c r="B25" s="8" t="s">
        <v>102</v>
      </c>
      <c r="C25" s="6" t="s">
        <v>103</v>
      </c>
      <c r="D25" s="6" t="s">
        <v>40</v>
      </c>
      <c r="E25" s="4" t="s">
        <v>64</v>
      </c>
    </row>
    <row r="26" spans="1:5" x14ac:dyDescent="0.3">
      <c r="A26" s="6">
        <v>55</v>
      </c>
      <c r="B26" s="8" t="s">
        <v>78</v>
      </c>
      <c r="C26" s="6">
        <v>5004</v>
      </c>
      <c r="D26" s="6" t="s">
        <v>26</v>
      </c>
      <c r="E26" s="4" t="s">
        <v>61</v>
      </c>
    </row>
    <row r="27" spans="1:5" x14ac:dyDescent="0.3">
      <c r="A27" s="6">
        <v>56</v>
      </c>
      <c r="B27" s="8" t="s">
        <v>77</v>
      </c>
      <c r="C27" s="6">
        <v>1005</v>
      </c>
      <c r="D27" s="6" t="s">
        <v>27</v>
      </c>
      <c r="E27" s="4" t="s">
        <v>62</v>
      </c>
    </row>
    <row r="28" spans="1:5" x14ac:dyDescent="0.3">
      <c r="A28" s="6">
        <v>57</v>
      </c>
      <c r="B28" s="8" t="s">
        <v>76</v>
      </c>
      <c r="C28" s="6">
        <v>2035</v>
      </c>
      <c r="D28" s="6" t="s">
        <v>41</v>
      </c>
      <c r="E28" s="4" t="s">
        <v>63</v>
      </c>
    </row>
    <row r="29" spans="1:5" x14ac:dyDescent="0.3">
      <c r="A29" s="6" t="s">
        <v>101</v>
      </c>
      <c r="B29" s="8" t="s">
        <v>75</v>
      </c>
      <c r="C29" s="6">
        <v>6083</v>
      </c>
      <c r="D29" s="6" t="s">
        <v>14</v>
      </c>
      <c r="E29" s="4" t="s">
        <v>65</v>
      </c>
    </row>
    <row r="30" spans="1:5" ht="28.8" x14ac:dyDescent="0.3">
      <c r="A30" s="6">
        <v>59</v>
      </c>
      <c r="B30" s="8" t="s">
        <v>74</v>
      </c>
      <c r="C30" s="6">
        <v>5002</v>
      </c>
      <c r="D30" s="6" t="s">
        <v>36</v>
      </c>
      <c r="E30" s="5" t="s">
        <v>66</v>
      </c>
    </row>
    <row r="31" spans="1:5" x14ac:dyDescent="0.3">
      <c r="A31" s="6">
        <v>60</v>
      </c>
      <c r="B31" s="8" t="s">
        <v>73</v>
      </c>
      <c r="C31" s="6" t="s">
        <v>44</v>
      </c>
      <c r="D31" s="6" t="s">
        <v>37</v>
      </c>
      <c r="E31" s="4" t="s">
        <v>67</v>
      </c>
    </row>
    <row r="32" spans="1:5" x14ac:dyDescent="0.3">
      <c r="A32" s="6">
        <f t="shared" si="1"/>
        <v>61</v>
      </c>
      <c r="B32" s="8" t="s">
        <v>72</v>
      </c>
      <c r="C32" s="6" t="s">
        <v>43</v>
      </c>
      <c r="D32" s="6" t="s">
        <v>38</v>
      </c>
      <c r="E32" s="4" t="s">
        <v>68</v>
      </c>
    </row>
    <row r="33" spans="1:5" x14ac:dyDescent="0.3">
      <c r="A33" s="6">
        <f t="shared" si="1"/>
        <v>62</v>
      </c>
      <c r="B33" s="8" t="s">
        <v>71</v>
      </c>
      <c r="C33" s="8" t="s">
        <v>100</v>
      </c>
      <c r="D33" s="6" t="s">
        <v>39</v>
      </c>
      <c r="E33" s="4" t="s">
        <v>69</v>
      </c>
    </row>
    <row r="34" spans="1:5" x14ac:dyDescent="0.3">
      <c r="A34" s="6"/>
    </row>
  </sheetData>
  <mergeCells count="1">
    <mergeCell ref="E2:E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Sheehan</dc:creator>
  <cp:lastModifiedBy>Connor Sheehan</cp:lastModifiedBy>
  <dcterms:created xsi:type="dcterms:W3CDTF">2016-09-20T02:36:59Z</dcterms:created>
  <dcterms:modified xsi:type="dcterms:W3CDTF">2016-09-26T05:54:07Z</dcterms:modified>
</cp:coreProperties>
</file>