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<sst xmlns="http://schemas.openxmlformats.org/spreadsheetml/2006/main" count="445" uniqueCount="261">
  <si>
    <t>Grupo A</t>
  </si>
  <si>
    <t>nombre</t>
  </si>
  <si>
    <t>fifa</t>
  </si>
  <si>
    <t>iso</t>
  </si>
  <si>
    <t>12/06 22:00 (São Paulo) Brasil - Croacia</t>
  </si>
  <si>
    <t> Brasil </t>
  </si>
  <si>
    <t> Croacia</t>
  </si>
  <si>
    <t>insert into paises (pais,grupo) values(%</t>
  </si>
  <si>
    <t>Brasil</t>
  </si>
  <si>
    <t>% , %</t>
  </si>
  <si>
    <t>a</t>
  </si>
  <si>
    <t>%</t>
  </si>
  <si>
    <t>13/06 18:00 (Natal) México - Camerún</t>
  </si>
  <si>
    <t> México </t>
  </si>
  <si>
    <t> Camerún</t>
  </si>
  <si>
    <t>Croacia</t>
  </si>
  <si>
    <t>17/06 21:00 (Fortaleza) Brasil - México</t>
  </si>
  <si>
    <t> México</t>
  </si>
  <si>
    <t>Mexico</t>
  </si>
  <si>
    <t>18/06 21:00 (Manaos) Camerún - Croacia</t>
  </si>
  <si>
    <t> Camerún </t>
  </si>
  <si>
    <t>Camerun</t>
  </si>
  <si>
    <t>23/06 22:00 (Brasilia) Camerún - Brasi</t>
  </si>
  <si>
    <t> Brasi</t>
  </si>
  <si>
    <t>España</t>
  </si>
  <si>
    <t>b</t>
  </si>
  <si>
    <t>23/06 22:00 (Recife) Croacia – México</t>
  </si>
  <si>
    <t>Holanda</t>
  </si>
  <si>
    <t>13/06 21:00 (Salvador) España - Holanda</t>
  </si>
  <si>
    <t> España </t>
  </si>
  <si>
    <t> Holanda</t>
  </si>
  <si>
    <t>Chile</t>
  </si>
  <si>
    <t>14/06 00:00 (Cuiabá) Chile - Australia</t>
  </si>
  <si>
    <t> Chile </t>
  </si>
  <si>
    <t> Australia</t>
  </si>
  <si>
    <t>Australia</t>
  </si>
  <si>
    <t>19/06 21:00 (Río de Janeiro) España - Chile</t>
  </si>
  <si>
    <t> Chile</t>
  </si>
  <si>
    <t>Colombia</t>
  </si>
  <si>
    <t>c</t>
  </si>
  <si>
    <t>18/06 18:00 (Porto Alegre) Australia - Holanda</t>
  </si>
  <si>
    <t> Australia </t>
  </si>
  <si>
    <t>Grecia</t>
  </si>
  <si>
    <t>23/06 18:00 (Curitiba) Australia - España</t>
  </si>
  <si>
    <t> España</t>
  </si>
  <si>
    <t>Costa de marfil</t>
  </si>
  <si>
    <t>23/06 18:00 (São Paulo) Holanda – Chile</t>
  </si>
  <si>
    <t>Japon</t>
  </si>
  <si>
    <t>14/06 18:00 (Belo Horizonte) Colombia - Grecia</t>
  </si>
  <si>
    <t> Colombia </t>
  </si>
  <si>
    <t> Grecia</t>
  </si>
  <si>
    <t>Uruguay</t>
  </si>
  <si>
    <t>d</t>
  </si>
  <si>
    <t>15/06 00:00 (Recife) Costa de Marfil - Japón</t>
  </si>
  <si>
    <t> Costa de Marfil </t>
  </si>
  <si>
    <t> Japón</t>
  </si>
  <si>
    <t>Costa rica</t>
  </si>
  <si>
    <t>19/06 18:00 (Brasilia) Colombia - Costa Marfil</t>
  </si>
  <si>
    <t> Costa Marfil</t>
  </si>
  <si>
    <t>Inglaterra</t>
  </si>
  <si>
    <t>20/06 00:00 (Natal) Japón - Grecia</t>
  </si>
  <si>
    <t> Japón </t>
  </si>
  <si>
    <t>Italia</t>
  </si>
  <si>
    <t>24/06 22:00 (Cuiabá) Japón - Colombia</t>
  </si>
  <si>
    <t> Colombia</t>
  </si>
  <si>
    <t>Suiza</t>
  </si>
  <si>
    <t>e</t>
  </si>
  <si>
    <t>24/06 22:00 (Fortaleza) Grecia - Costa Marfil</t>
  </si>
  <si>
    <t> Grecia </t>
  </si>
  <si>
    <t>Ecuador</t>
  </si>
  <si>
    <t>14/06 21:00 (Fortaleza) Uruguay - Costa Rica</t>
  </si>
  <si>
    <t> Uruguay </t>
  </si>
  <si>
    <t> Costa Rica</t>
  </si>
  <si>
    <t>Francia</t>
  </si>
  <si>
    <t>15/06 03:00 (Manaos) Inglaterra - Italia</t>
  </si>
  <si>
    <t> Inglaterra </t>
  </si>
  <si>
    <t> Italia</t>
  </si>
  <si>
    <t>Honduras</t>
  </si>
  <si>
    <t>19/06 21:00 (São Paulo) Uruguay - Inglaterra</t>
  </si>
  <si>
    <t> Inglaterra</t>
  </si>
  <si>
    <t>Argentina</t>
  </si>
  <si>
    <t>f</t>
  </si>
  <si>
    <t>20/06 18:00 (Recife) Italia - Costa Rica</t>
  </si>
  <si>
    <t> Italia </t>
  </si>
  <si>
    <t>Bosnia</t>
  </si>
  <si>
    <t>24/06 18:00 (Natal) Italia - Uruguay</t>
  </si>
  <si>
    <t> Uruguay</t>
  </si>
  <si>
    <t>Iran</t>
  </si>
  <si>
    <t>24/06 18:00 (Belo Horizonte) Costa Rica – Inglaterra</t>
  </si>
  <si>
    <t>Costa Rica</t>
  </si>
  <si>
    <t>Nigeria</t>
  </si>
  <si>
    <t>15/06 18:00 (Brasilia) Suiza - Ecuador</t>
  </si>
  <si>
    <t> Suiza </t>
  </si>
  <si>
    <t> Ecuador</t>
  </si>
  <si>
    <t>Alemania</t>
  </si>
  <si>
    <t>g</t>
  </si>
  <si>
    <t>15/06 21:00 (Porto Alegre) Francia - Honduras</t>
  </si>
  <si>
    <t> Francia </t>
  </si>
  <si>
    <t> Honduras</t>
  </si>
  <si>
    <t>Portugal</t>
  </si>
  <si>
    <t>20/06 22:00 (Salvador) Suiza - Francia</t>
  </si>
  <si>
    <t> Francia</t>
  </si>
  <si>
    <t>Ghana</t>
  </si>
  <si>
    <t>21/06 00:00 (Curitiba) Honduras - Ecuador</t>
  </si>
  <si>
    <t> Honduras </t>
  </si>
  <si>
    <t>Estados Unidos</t>
  </si>
  <si>
    <t>25/06 22:00 (Manaos) Honduras - Suiza</t>
  </si>
  <si>
    <t> Suiza</t>
  </si>
  <si>
    <t>Belgica</t>
  </si>
  <si>
    <t>h</t>
  </si>
  <si>
    <t>25/06 22:00 (Río de Janeiro) Ecuador – Francia</t>
  </si>
  <si>
    <t>Argelia</t>
  </si>
  <si>
    <t>16/06 00:00 (Río de Janeiro) Argentina - Bosnia</t>
  </si>
  <si>
    <t> Argentina </t>
  </si>
  <si>
    <t> Bosnia</t>
  </si>
  <si>
    <t>Rusia</t>
  </si>
  <si>
    <t>16/06 21:00 (Curitiba) Irán - Nigeria</t>
  </si>
  <si>
    <t> Irán </t>
  </si>
  <si>
    <t> Nigeria</t>
  </si>
  <si>
    <t>Corea del sur</t>
  </si>
  <si>
    <t>21/06 18:00 (Belo Horizonte) Argentina - Irán</t>
  </si>
  <si>
    <t> Irán</t>
  </si>
  <si>
    <t>22/06 00:00 (Cuiabá) Nigeria - Bosnia</t>
  </si>
  <si>
    <t> Nigeria </t>
  </si>
  <si>
    <t>25/06 18:00 (Porto Alegre) Nigeria - Argentina</t>
  </si>
  <si>
    <t> Argentina</t>
  </si>
  <si>
    <t>25/06 18:00 (Salvador) Bosnia – Irán</t>
  </si>
  <si>
    <t>Irán</t>
  </si>
  <si>
    <t>16/06 19:00 (Salvador) Alemania - Portugal</t>
  </si>
  <si>
    <t> Alemania </t>
  </si>
  <si>
    <t> Portugal</t>
  </si>
  <si>
    <t>17/06 00:00 (Natal) Ghana - Estados Unidos</t>
  </si>
  <si>
    <t> Ghana </t>
  </si>
  <si>
    <t> Estados Unidos</t>
  </si>
  <si>
    <t>21/06 21:00 (Fortaleza) Alemania - Ghana</t>
  </si>
  <si>
    <t> Ghana</t>
  </si>
  <si>
    <t>22/06 21:00 (Manaos) Estados Unidos - Portugal</t>
  </si>
  <si>
    <t> Estados Unidos </t>
  </si>
  <si>
    <t>26/06 18:00 (Recife) Estados Unidos - Alemania</t>
  </si>
  <si>
    <t> Alemania</t>
  </si>
  <si>
    <t>26/06 18:00 (Brasilia) Portugal – Ghana</t>
  </si>
  <si>
    <t>17/06 18:00 (Belo Horizonte) Bélgica - Argelia</t>
  </si>
  <si>
    <t> Bélgica </t>
  </si>
  <si>
    <t> Argelia</t>
  </si>
  <si>
    <t>18/06 00:00 (Cuiabá) Rusia - Corea Sur</t>
  </si>
  <si>
    <t> Rusia </t>
  </si>
  <si>
    <t> Corea Sur</t>
  </si>
  <si>
    <t>23/06 00:00 (Río de Janeiro) Bélgica - Rusia</t>
  </si>
  <si>
    <t> Rusia</t>
  </si>
  <si>
    <t>22/06 18:00 (Porto Alegre) Corea Sur - Argelia</t>
  </si>
  <si>
    <t> Corea Sur </t>
  </si>
  <si>
    <t>26/06 22:00 (São Paulo) Corea Sur - Bélgica</t>
  </si>
  <si>
    <t> Bélgica</t>
  </si>
  <si>
    <t>26/06 22:00 (Curitiba) Argelia - Rusia</t>
  </si>
  <si>
    <t> Argelia </t>
  </si>
  <si>
    <t>28/06 18:00 Belo Horizonte 1A - 2B</t>
  </si>
  <si>
    <t>Octav</t>
  </si>
  <si>
    <t>1A</t>
  </si>
  <si>
    <t>2B</t>
  </si>
  <si>
    <t>28/06 22:00 Río de Janeiro 1C - 2D</t>
  </si>
  <si>
    <t>1C</t>
  </si>
  <si>
    <t>2D</t>
  </si>
  <si>
    <t>29/06 18:00 Fortaleza 1B - 2A</t>
  </si>
  <si>
    <t>1B</t>
  </si>
  <si>
    <t>2A</t>
  </si>
  <si>
    <t>29/06 22:00 Recife 1D - 2C</t>
  </si>
  <si>
    <t>1D</t>
  </si>
  <si>
    <t>2C</t>
  </si>
  <si>
    <t>30/06 18:00 Brasilia 1E - 2F</t>
  </si>
  <si>
    <t>1E</t>
  </si>
  <si>
    <t>2F</t>
  </si>
  <si>
    <t>30/06 22:00 Porto Alegre 1G - 2H</t>
  </si>
  <si>
    <t>1G</t>
  </si>
  <si>
    <t>2H</t>
  </si>
  <si>
    <t>01/07 18:00 São Paulo 1F - 2E</t>
  </si>
  <si>
    <t>1F</t>
  </si>
  <si>
    <t>2E</t>
  </si>
  <si>
    <t>01/07 22:00 Salvador 1H - 2G</t>
  </si>
  <si>
    <t>1H</t>
  </si>
  <si>
    <t>2G</t>
  </si>
  <si>
    <t>04/07 22:00 Fortaleza </t>
  </si>
  <si>
    <t>Cuart</t>
  </si>
  <si>
    <t>04/07 18:00 Río de Janeiro </t>
  </si>
  <si>
    <t>05/07 22:00 Salvador </t>
  </si>
  <si>
    <t>05/07 18:00 Brasilia</t>
  </si>
  <si>
    <t>08/07 22:00 Belo Horizonte </t>
  </si>
  <si>
    <t>Semif</t>
  </si>
  <si>
    <t>09/07 22:00 São Paulo</t>
  </si>
  <si>
    <t>12/07 22:00 Brasilia</t>
  </si>
  <si>
    <t>Terce</t>
  </si>
  <si>
    <t>Perdedor 61</t>
  </si>
  <si>
    <t>Perdedor 62</t>
  </si>
  <si>
    <t>13/07 21:00 Río de Janeiro</t>
  </si>
  <si>
    <t>Final</t>
  </si>
  <si>
    <t>Ganador 61</t>
  </si>
  <si>
    <t>Ganador 62</t>
  </si>
  <si>
    <t>GER</t>
  </si>
  <si>
    <t>DE</t>
  </si>
  <si>
    <t>ALG</t>
  </si>
  <si>
    <t>DZ</t>
  </si>
  <si>
    <t>ARG</t>
  </si>
  <si>
    <t>AR</t>
  </si>
  <si>
    <t>AUS</t>
  </si>
  <si>
    <t>AU</t>
  </si>
  <si>
    <t>BEL</t>
  </si>
  <si>
    <t>BE</t>
  </si>
  <si>
    <t>Bosnia y Herzegovina</t>
  </si>
  <si>
    <t> BIH</t>
  </si>
  <si>
    <t> BA</t>
  </si>
  <si>
    <t> BRA</t>
  </si>
  <si>
    <t> BR</t>
  </si>
  <si>
    <t>CMR</t>
  </si>
  <si>
    <t>CM</t>
  </si>
  <si>
    <t>CHI</t>
  </si>
  <si>
    <t>CL</t>
  </si>
  <si>
    <t>COL</t>
  </si>
  <si>
    <t>CO</t>
  </si>
  <si>
    <t>KOR</t>
  </si>
  <si>
    <t>KR</t>
  </si>
  <si>
    <t>CIV</t>
  </si>
  <si>
    <t>CI</t>
  </si>
  <si>
    <t>CRC</t>
  </si>
  <si>
    <t>CR</t>
  </si>
  <si>
    <t>CRO</t>
  </si>
  <si>
    <t>HR</t>
  </si>
  <si>
    <t>ECU</t>
  </si>
  <si>
    <t>EC</t>
  </si>
  <si>
    <t>ESP</t>
  </si>
  <si>
    <t>ES</t>
  </si>
  <si>
    <t>USA</t>
  </si>
  <si>
    <t>US</t>
  </si>
  <si>
    <t>FRA</t>
  </si>
  <si>
    <t>FR</t>
  </si>
  <si>
    <t>GHA</t>
  </si>
  <si>
    <t>GH</t>
  </si>
  <si>
    <t>GRE</t>
  </si>
  <si>
    <t>GR</t>
  </si>
  <si>
    <t>NED</t>
  </si>
  <si>
    <t>NL</t>
  </si>
  <si>
    <t>HON</t>
  </si>
  <si>
    <t>HN</t>
  </si>
  <si>
    <t>ENG</t>
  </si>
  <si>
    <t>EN</t>
  </si>
  <si>
    <t>IRN</t>
  </si>
  <si>
    <t>IR</t>
  </si>
  <si>
    <t>ITA</t>
  </si>
  <si>
    <t>IT</t>
  </si>
  <si>
    <t>JPN</t>
  </si>
  <si>
    <t>JP</t>
  </si>
  <si>
    <t>MEX</t>
  </si>
  <si>
    <t>MX</t>
  </si>
  <si>
    <t>NGA</t>
  </si>
  <si>
    <t>NG</t>
  </si>
  <si>
    <t>POR</t>
  </si>
  <si>
    <t>PT</t>
  </si>
  <si>
    <t>RUS</t>
  </si>
  <si>
    <t>RU</t>
  </si>
  <si>
    <t>SUI</t>
  </si>
  <si>
    <t>CH</t>
  </si>
  <si>
    <t>URU</t>
  </si>
  <si>
    <t>UY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</si>
</sst>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333333"/>
      <name val="Inherit"/>
      <family val="0"/>
      <charset val="1"/>
    </font>
    <font>
      <sz val="14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DDD9C3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65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L33" activeCellId="1" sqref="D1:D32 L33"/>
    </sheetView>
  </sheetViews>
  <sheetFormatPr defaultRowHeight="15"/>
  <cols>
    <col collapsed="false" hidden="false" max="1" min="1" style="0" width="55.3333333333333"/>
    <col collapsed="false" hidden="false" max="6" min="2" style="0" width="10.5296296296296"/>
    <col collapsed="false" hidden="false" max="7" min="7" style="0" width="19.8333333333333"/>
    <col collapsed="false" hidden="false" max="8" min="8" style="0" width="14.162962962963"/>
    <col collapsed="false" hidden="false" max="10" min="9" style="0" width="10.5296296296296"/>
    <col collapsed="false" hidden="false" max="11" min="11" style="0" width="32.5814814814815"/>
    <col collapsed="false" hidden="false" max="1025" min="12" style="0" width="10.5296296296296"/>
  </cols>
  <sheetData>
    <row r="1" customFormat="false" ht="18" hidden="false" customHeight="false" outlineLevel="0" collapsed="false">
      <c r="A1" s="1" t="s">
        <v>0</v>
      </c>
      <c r="P1" s="0" t="s">
        <v>1</v>
      </c>
      <c r="Q1" s="0" t="s">
        <v>2</v>
      </c>
      <c r="R1" s="0" t="s">
        <v>3</v>
      </c>
    </row>
    <row r="2" customFormat="false" ht="17" hidden="false" customHeight="false" outlineLevel="0" collapsed="false">
      <c r="A2" s="2" t="s">
        <v>4</v>
      </c>
      <c r="E2" s="0" t="n">
        <v>1</v>
      </c>
      <c r="G2" s="0" t="s">
        <v>5</v>
      </c>
      <c r="H2" s="0" t="s">
        <v>6</v>
      </c>
      <c r="I2" s="0" t="str">
        <f aca="false">LEFT(A2,5)</f>
        <v>12/06</v>
      </c>
      <c r="J2" s="0" t="n">
        <v>1</v>
      </c>
      <c r="K2" s="0" t="s">
        <v>7</v>
      </c>
      <c r="L2" s="0" t="s">
        <v>8</v>
      </c>
      <c r="M2" s="0" t="s">
        <v>9</v>
      </c>
      <c r="N2" s="0" t="s">
        <v>10</v>
      </c>
      <c r="O2" s="0" t="s">
        <v>11</v>
      </c>
    </row>
    <row r="3" customFormat="false" ht="17" hidden="false" customHeight="false" outlineLevel="0" collapsed="false">
      <c r="A3" s="2" t="s">
        <v>12</v>
      </c>
      <c r="E3" s="0" t="n">
        <v>2</v>
      </c>
      <c r="G3" s="0" t="s">
        <v>13</v>
      </c>
      <c r="H3" s="0" t="s">
        <v>14</v>
      </c>
      <c r="I3" s="0" t="str">
        <f aca="false">LEFT(A3,5)</f>
        <v>13/06</v>
      </c>
      <c r="J3" s="0" t="n">
        <v>2</v>
      </c>
      <c r="K3" s="0" t="s">
        <v>7</v>
      </c>
      <c r="L3" s="0" t="s">
        <v>15</v>
      </c>
      <c r="M3" s="0" t="s">
        <v>9</v>
      </c>
      <c r="N3" s="0" t="s">
        <v>10</v>
      </c>
      <c r="O3" s="0" t="s">
        <v>11</v>
      </c>
    </row>
    <row r="4" customFormat="false" ht="17" hidden="false" customHeight="false" outlineLevel="0" collapsed="false">
      <c r="A4" s="2" t="s">
        <v>16</v>
      </c>
      <c r="E4" s="0" t="n">
        <v>3</v>
      </c>
      <c r="G4" s="0" t="s">
        <v>5</v>
      </c>
      <c r="H4" s="0" t="s">
        <v>17</v>
      </c>
      <c r="I4" s="0" t="str">
        <f aca="false">LEFT(A4,5)</f>
        <v>17/06</v>
      </c>
      <c r="J4" s="0" t="n">
        <v>3</v>
      </c>
      <c r="K4" s="0" t="s">
        <v>7</v>
      </c>
      <c r="L4" s="0" t="s">
        <v>18</v>
      </c>
      <c r="M4" s="0" t="s">
        <v>9</v>
      </c>
      <c r="N4" s="0" t="s">
        <v>10</v>
      </c>
      <c r="O4" s="0" t="s">
        <v>11</v>
      </c>
    </row>
    <row r="5" customFormat="false" ht="17" hidden="false" customHeight="false" outlineLevel="0" collapsed="false">
      <c r="A5" s="2" t="s">
        <v>19</v>
      </c>
      <c r="E5" s="0" t="n">
        <v>4</v>
      </c>
      <c r="G5" s="0" t="s">
        <v>20</v>
      </c>
      <c r="H5" s="0" t="s">
        <v>6</v>
      </c>
      <c r="I5" s="0" t="str">
        <f aca="false">LEFT(A5,5)</f>
        <v>18/06</v>
      </c>
      <c r="J5" s="0" t="n">
        <v>4</v>
      </c>
      <c r="K5" s="0" t="s">
        <v>7</v>
      </c>
      <c r="L5" s="0" t="s">
        <v>21</v>
      </c>
      <c r="M5" s="0" t="s">
        <v>9</v>
      </c>
      <c r="N5" s="0" t="s">
        <v>10</v>
      </c>
      <c r="O5" s="0" t="s">
        <v>11</v>
      </c>
    </row>
    <row r="6" customFormat="false" ht="17" hidden="false" customHeight="false" outlineLevel="0" collapsed="false">
      <c r="A6" s="2" t="s">
        <v>22</v>
      </c>
      <c r="E6" s="0" t="n">
        <v>5</v>
      </c>
      <c r="G6" s="0" t="s">
        <v>20</v>
      </c>
      <c r="H6" s="0" t="s">
        <v>23</v>
      </c>
      <c r="I6" s="0" t="str">
        <f aca="false">LEFT(A6,5)</f>
        <v>23/06</v>
      </c>
      <c r="J6" s="0" t="n">
        <v>5</v>
      </c>
      <c r="K6" s="0" t="s">
        <v>7</v>
      </c>
      <c r="L6" s="0" t="s">
        <v>24</v>
      </c>
      <c r="M6" s="0" t="s">
        <v>9</v>
      </c>
      <c r="N6" s="0" t="s">
        <v>25</v>
      </c>
      <c r="O6" s="0" t="s">
        <v>11</v>
      </c>
    </row>
    <row r="7" customFormat="false" ht="17" hidden="false" customHeight="false" outlineLevel="0" collapsed="false">
      <c r="A7" s="2" t="s">
        <v>26</v>
      </c>
      <c r="E7" s="0" t="n">
        <v>6</v>
      </c>
      <c r="G7" s="0" t="s">
        <v>15</v>
      </c>
      <c r="H7" s="0" t="s">
        <v>18</v>
      </c>
      <c r="I7" s="0" t="str">
        <f aca="false">LEFT(A7,5)</f>
        <v>23/06</v>
      </c>
      <c r="J7" s="0" t="n">
        <v>6</v>
      </c>
      <c r="K7" s="0" t="s">
        <v>7</v>
      </c>
      <c r="L7" s="0" t="s">
        <v>27</v>
      </c>
      <c r="M7" s="0" t="s">
        <v>9</v>
      </c>
      <c r="N7" s="0" t="s">
        <v>25</v>
      </c>
      <c r="O7" s="0" t="s">
        <v>11</v>
      </c>
    </row>
    <row r="8" customFormat="false" ht="17" hidden="false" customHeight="false" outlineLevel="0" collapsed="false">
      <c r="A8" s="2" t="s">
        <v>28</v>
      </c>
      <c r="E8" s="0" t="n">
        <v>7</v>
      </c>
      <c r="G8" s="0" t="s">
        <v>29</v>
      </c>
      <c r="H8" s="0" t="s">
        <v>30</v>
      </c>
      <c r="I8" s="0" t="str">
        <f aca="false">LEFT(A8,5)</f>
        <v>13/06</v>
      </c>
      <c r="J8" s="0" t="n">
        <v>7</v>
      </c>
      <c r="K8" s="0" t="s">
        <v>7</v>
      </c>
      <c r="L8" s="0" t="s">
        <v>31</v>
      </c>
      <c r="M8" s="0" t="s">
        <v>9</v>
      </c>
      <c r="N8" s="0" t="s">
        <v>25</v>
      </c>
      <c r="O8" s="0" t="s">
        <v>11</v>
      </c>
    </row>
    <row r="9" customFormat="false" ht="17" hidden="false" customHeight="false" outlineLevel="0" collapsed="false">
      <c r="A9" s="2" t="s">
        <v>32</v>
      </c>
      <c r="E9" s="0" t="n">
        <v>8</v>
      </c>
      <c r="G9" s="0" t="s">
        <v>33</v>
      </c>
      <c r="H9" s="0" t="s">
        <v>34</v>
      </c>
      <c r="I9" s="0" t="str">
        <f aca="false">LEFT(A9,5)</f>
        <v>14/06</v>
      </c>
      <c r="J9" s="0" t="n">
        <v>8</v>
      </c>
      <c r="K9" s="0" t="s">
        <v>7</v>
      </c>
      <c r="L9" s="0" t="s">
        <v>35</v>
      </c>
      <c r="M9" s="0" t="s">
        <v>9</v>
      </c>
      <c r="N9" s="0" t="s">
        <v>25</v>
      </c>
      <c r="O9" s="0" t="s">
        <v>11</v>
      </c>
    </row>
    <row r="10" customFormat="false" ht="17" hidden="false" customHeight="false" outlineLevel="0" collapsed="false">
      <c r="A10" s="2" t="s">
        <v>36</v>
      </c>
      <c r="E10" s="0" t="n">
        <v>9</v>
      </c>
      <c r="G10" s="0" t="s">
        <v>29</v>
      </c>
      <c r="H10" s="0" t="s">
        <v>37</v>
      </c>
      <c r="I10" s="0" t="str">
        <f aca="false">LEFT(A10,5)</f>
        <v>19/06</v>
      </c>
      <c r="J10" s="0" t="n">
        <v>9</v>
      </c>
      <c r="K10" s="0" t="s">
        <v>7</v>
      </c>
      <c r="L10" s="0" t="s">
        <v>38</v>
      </c>
      <c r="M10" s="0" t="s">
        <v>9</v>
      </c>
      <c r="N10" s="0" t="s">
        <v>39</v>
      </c>
      <c r="O10" s="0" t="s">
        <v>11</v>
      </c>
    </row>
    <row r="11" customFormat="false" ht="17" hidden="false" customHeight="false" outlineLevel="0" collapsed="false">
      <c r="A11" s="2" t="s">
        <v>40</v>
      </c>
      <c r="E11" s="0" t="n">
        <v>10</v>
      </c>
      <c r="G11" s="0" t="s">
        <v>41</v>
      </c>
      <c r="H11" s="0" t="s">
        <v>30</v>
      </c>
      <c r="I11" s="0" t="str">
        <f aca="false">LEFT(A11,5)</f>
        <v>18/06</v>
      </c>
      <c r="J11" s="0" t="n">
        <v>10</v>
      </c>
      <c r="K11" s="0" t="s">
        <v>7</v>
      </c>
      <c r="L11" s="0" t="s">
        <v>42</v>
      </c>
      <c r="M11" s="0" t="s">
        <v>9</v>
      </c>
      <c r="N11" s="0" t="s">
        <v>39</v>
      </c>
      <c r="O11" s="0" t="s">
        <v>11</v>
      </c>
    </row>
    <row r="12" customFormat="false" ht="17" hidden="false" customHeight="false" outlineLevel="0" collapsed="false">
      <c r="A12" s="2" t="s">
        <v>43</v>
      </c>
      <c r="E12" s="0" t="n">
        <v>11</v>
      </c>
      <c r="G12" s="0" t="s">
        <v>41</v>
      </c>
      <c r="H12" s="0" t="s">
        <v>44</v>
      </c>
      <c r="I12" s="0" t="str">
        <f aca="false">LEFT(A12,5)</f>
        <v>23/06</v>
      </c>
      <c r="J12" s="0" t="n">
        <v>11</v>
      </c>
      <c r="K12" s="0" t="s">
        <v>7</v>
      </c>
      <c r="L12" s="0" t="s">
        <v>45</v>
      </c>
      <c r="M12" s="0" t="s">
        <v>9</v>
      </c>
      <c r="N12" s="0" t="s">
        <v>39</v>
      </c>
      <c r="O12" s="0" t="s">
        <v>11</v>
      </c>
    </row>
    <row r="13" customFormat="false" ht="17" hidden="false" customHeight="false" outlineLevel="0" collapsed="false">
      <c r="A13" s="2" t="s">
        <v>46</v>
      </c>
      <c r="E13" s="0" t="n">
        <v>12</v>
      </c>
      <c r="G13" s="0" t="s">
        <v>30</v>
      </c>
      <c r="H13" s="0" t="s">
        <v>31</v>
      </c>
      <c r="I13" s="0" t="str">
        <f aca="false">LEFT(A13,5)</f>
        <v>23/06</v>
      </c>
      <c r="J13" s="0" t="n">
        <v>12</v>
      </c>
      <c r="K13" s="0" t="s">
        <v>7</v>
      </c>
      <c r="L13" s="0" t="s">
        <v>47</v>
      </c>
      <c r="M13" s="0" t="s">
        <v>9</v>
      </c>
      <c r="N13" s="0" t="s">
        <v>39</v>
      </c>
      <c r="O13" s="0" t="s">
        <v>11</v>
      </c>
    </row>
    <row r="14" customFormat="false" ht="17" hidden="false" customHeight="false" outlineLevel="0" collapsed="false">
      <c r="A14" s="2" t="s">
        <v>48</v>
      </c>
      <c r="E14" s="0" t="n">
        <v>13</v>
      </c>
      <c r="G14" s="0" t="s">
        <v>49</v>
      </c>
      <c r="H14" s="0" t="s">
        <v>50</v>
      </c>
      <c r="I14" s="0" t="str">
        <f aca="false">LEFT(A14,5)</f>
        <v>14/06</v>
      </c>
      <c r="J14" s="0" t="n">
        <v>13</v>
      </c>
      <c r="K14" s="0" t="s">
        <v>7</v>
      </c>
      <c r="L14" s="0" t="s">
        <v>51</v>
      </c>
      <c r="M14" s="0" t="s">
        <v>9</v>
      </c>
      <c r="N14" s="0" t="s">
        <v>52</v>
      </c>
      <c r="O14" s="0" t="s">
        <v>11</v>
      </c>
    </row>
    <row r="15" customFormat="false" ht="17" hidden="false" customHeight="false" outlineLevel="0" collapsed="false">
      <c r="A15" s="2" t="s">
        <v>53</v>
      </c>
      <c r="E15" s="0" t="n">
        <v>14</v>
      </c>
      <c r="G15" s="0" t="s">
        <v>54</v>
      </c>
      <c r="H15" s="0" t="s">
        <v>55</v>
      </c>
      <c r="I15" s="0" t="str">
        <f aca="false">LEFT(A15,5)</f>
        <v>15/06</v>
      </c>
      <c r="J15" s="0" t="n">
        <v>14</v>
      </c>
      <c r="K15" s="0" t="s">
        <v>7</v>
      </c>
      <c r="L15" s="0" t="s">
        <v>56</v>
      </c>
      <c r="M15" s="0" t="s">
        <v>9</v>
      </c>
      <c r="N15" s="0" t="s">
        <v>52</v>
      </c>
      <c r="O15" s="0" t="s">
        <v>11</v>
      </c>
    </row>
    <row r="16" customFormat="false" ht="17" hidden="false" customHeight="false" outlineLevel="0" collapsed="false">
      <c r="A16" s="2" t="s">
        <v>57</v>
      </c>
      <c r="E16" s="0" t="n">
        <v>15</v>
      </c>
      <c r="G16" s="0" t="s">
        <v>49</v>
      </c>
      <c r="H16" s="0" t="s">
        <v>58</v>
      </c>
      <c r="I16" s="0" t="str">
        <f aca="false">LEFT(A16,5)</f>
        <v>19/06</v>
      </c>
      <c r="J16" s="0" t="n">
        <v>15</v>
      </c>
      <c r="K16" s="0" t="s">
        <v>7</v>
      </c>
      <c r="L16" s="0" t="s">
        <v>59</v>
      </c>
      <c r="M16" s="0" t="s">
        <v>9</v>
      </c>
      <c r="N16" s="0" t="s">
        <v>52</v>
      </c>
      <c r="O16" s="0" t="s">
        <v>11</v>
      </c>
    </row>
    <row r="17" customFormat="false" ht="17" hidden="false" customHeight="false" outlineLevel="0" collapsed="false">
      <c r="A17" s="2" t="s">
        <v>60</v>
      </c>
      <c r="E17" s="0" t="n">
        <v>16</v>
      </c>
      <c r="G17" s="0" t="s">
        <v>61</v>
      </c>
      <c r="H17" s="0" t="s">
        <v>50</v>
      </c>
      <c r="I17" s="0" t="str">
        <f aca="false">LEFT(A17,5)</f>
        <v>20/06</v>
      </c>
      <c r="J17" s="0" t="n">
        <v>16</v>
      </c>
      <c r="K17" s="0" t="s">
        <v>7</v>
      </c>
      <c r="L17" s="0" t="s">
        <v>62</v>
      </c>
      <c r="M17" s="0" t="s">
        <v>9</v>
      </c>
      <c r="N17" s="0" t="s">
        <v>52</v>
      </c>
      <c r="O17" s="0" t="s">
        <v>11</v>
      </c>
    </row>
    <row r="18" customFormat="false" ht="17" hidden="false" customHeight="false" outlineLevel="0" collapsed="false">
      <c r="A18" s="2" t="s">
        <v>63</v>
      </c>
      <c r="E18" s="0" t="n">
        <v>17</v>
      </c>
      <c r="G18" s="0" t="s">
        <v>61</v>
      </c>
      <c r="H18" s="0" t="s">
        <v>64</v>
      </c>
      <c r="I18" s="0" t="str">
        <f aca="false">LEFT(A18,5)</f>
        <v>24/06</v>
      </c>
      <c r="J18" s="0" t="n">
        <v>17</v>
      </c>
      <c r="K18" s="0" t="s">
        <v>7</v>
      </c>
      <c r="L18" s="0" t="s">
        <v>65</v>
      </c>
      <c r="M18" s="0" t="s">
        <v>9</v>
      </c>
      <c r="N18" s="0" t="s">
        <v>66</v>
      </c>
      <c r="O18" s="0" t="s">
        <v>11</v>
      </c>
    </row>
    <row r="19" customFormat="false" ht="17" hidden="false" customHeight="false" outlineLevel="0" collapsed="false">
      <c r="A19" s="2" t="s">
        <v>67</v>
      </c>
      <c r="E19" s="0" t="n">
        <v>18</v>
      </c>
      <c r="G19" s="0" t="s">
        <v>68</v>
      </c>
      <c r="H19" s="0" t="s">
        <v>58</v>
      </c>
      <c r="I19" s="0" t="str">
        <f aca="false">LEFT(A19,5)</f>
        <v>24/06</v>
      </c>
      <c r="J19" s="0" t="n">
        <v>18</v>
      </c>
      <c r="K19" s="0" t="s">
        <v>7</v>
      </c>
      <c r="L19" s="0" t="s">
        <v>69</v>
      </c>
      <c r="M19" s="0" t="s">
        <v>9</v>
      </c>
      <c r="N19" s="0" t="s">
        <v>66</v>
      </c>
      <c r="O19" s="0" t="s">
        <v>11</v>
      </c>
    </row>
    <row r="20" customFormat="false" ht="17" hidden="false" customHeight="false" outlineLevel="0" collapsed="false">
      <c r="A20" s="2" t="s">
        <v>70</v>
      </c>
      <c r="E20" s="0" t="n">
        <v>19</v>
      </c>
      <c r="G20" s="0" t="s">
        <v>71</v>
      </c>
      <c r="H20" s="0" t="s">
        <v>72</v>
      </c>
      <c r="I20" s="0" t="str">
        <f aca="false">LEFT(A20,5)</f>
        <v>14/06</v>
      </c>
      <c r="J20" s="0" t="n">
        <v>19</v>
      </c>
      <c r="K20" s="0" t="s">
        <v>7</v>
      </c>
      <c r="L20" s="0" t="s">
        <v>73</v>
      </c>
      <c r="M20" s="0" t="s">
        <v>9</v>
      </c>
      <c r="N20" s="0" t="s">
        <v>66</v>
      </c>
      <c r="O20" s="0" t="s">
        <v>11</v>
      </c>
    </row>
    <row r="21" customFormat="false" ht="17" hidden="false" customHeight="false" outlineLevel="0" collapsed="false">
      <c r="A21" s="2" t="s">
        <v>74</v>
      </c>
      <c r="E21" s="0" t="n">
        <v>20</v>
      </c>
      <c r="G21" s="0" t="s">
        <v>75</v>
      </c>
      <c r="H21" s="0" t="s">
        <v>76</v>
      </c>
      <c r="I21" s="0" t="str">
        <f aca="false">LEFT(A21,5)</f>
        <v>15/06</v>
      </c>
      <c r="J21" s="0" t="n">
        <v>20</v>
      </c>
      <c r="K21" s="0" t="s">
        <v>7</v>
      </c>
      <c r="L21" s="0" t="s">
        <v>77</v>
      </c>
      <c r="M21" s="0" t="s">
        <v>9</v>
      </c>
      <c r="N21" s="0" t="s">
        <v>66</v>
      </c>
      <c r="O21" s="0" t="s">
        <v>11</v>
      </c>
    </row>
    <row r="22" customFormat="false" ht="17" hidden="false" customHeight="false" outlineLevel="0" collapsed="false">
      <c r="A22" s="2" t="s">
        <v>78</v>
      </c>
      <c r="E22" s="0" t="n">
        <v>21</v>
      </c>
      <c r="G22" s="0" t="s">
        <v>71</v>
      </c>
      <c r="H22" s="0" t="s">
        <v>79</v>
      </c>
      <c r="I22" s="0" t="str">
        <f aca="false">LEFT(A22,5)</f>
        <v>19/06</v>
      </c>
      <c r="J22" s="0" t="n">
        <v>21</v>
      </c>
      <c r="K22" s="0" t="s">
        <v>7</v>
      </c>
      <c r="L22" s="0" t="s">
        <v>80</v>
      </c>
      <c r="M22" s="0" t="s">
        <v>9</v>
      </c>
      <c r="N22" s="0" t="s">
        <v>81</v>
      </c>
      <c r="O22" s="0" t="s">
        <v>11</v>
      </c>
    </row>
    <row r="23" customFormat="false" ht="17" hidden="false" customHeight="false" outlineLevel="0" collapsed="false">
      <c r="A23" s="2" t="s">
        <v>82</v>
      </c>
      <c r="E23" s="0" t="n">
        <v>22</v>
      </c>
      <c r="G23" s="0" t="s">
        <v>83</v>
      </c>
      <c r="H23" s="0" t="s">
        <v>72</v>
      </c>
      <c r="I23" s="0" t="str">
        <f aca="false">LEFT(A23,5)</f>
        <v>20/06</v>
      </c>
      <c r="J23" s="0" t="n">
        <v>22</v>
      </c>
      <c r="K23" s="0" t="s">
        <v>7</v>
      </c>
      <c r="L23" s="0" t="s">
        <v>84</v>
      </c>
      <c r="M23" s="0" t="s">
        <v>9</v>
      </c>
      <c r="N23" s="0" t="s">
        <v>81</v>
      </c>
      <c r="O23" s="0" t="s">
        <v>11</v>
      </c>
    </row>
    <row r="24" customFormat="false" ht="17" hidden="false" customHeight="false" outlineLevel="0" collapsed="false">
      <c r="A24" s="2" t="s">
        <v>85</v>
      </c>
      <c r="E24" s="0" t="n">
        <v>23</v>
      </c>
      <c r="G24" s="0" t="s">
        <v>83</v>
      </c>
      <c r="H24" s="0" t="s">
        <v>86</v>
      </c>
      <c r="I24" s="0" t="str">
        <f aca="false">LEFT(A24,5)</f>
        <v>24/06</v>
      </c>
      <c r="J24" s="0" t="n">
        <v>23</v>
      </c>
      <c r="K24" s="0" t="s">
        <v>7</v>
      </c>
      <c r="L24" s="0" t="s">
        <v>87</v>
      </c>
      <c r="M24" s="0" t="s">
        <v>9</v>
      </c>
      <c r="N24" s="0" t="s">
        <v>81</v>
      </c>
      <c r="O24" s="0" t="s">
        <v>11</v>
      </c>
    </row>
    <row r="25" customFormat="false" ht="17" hidden="false" customHeight="false" outlineLevel="0" collapsed="false">
      <c r="A25" s="2" t="s">
        <v>88</v>
      </c>
      <c r="E25" s="0" t="n">
        <v>24</v>
      </c>
      <c r="G25" s="0" t="s">
        <v>89</v>
      </c>
      <c r="H25" s="0" t="s">
        <v>59</v>
      </c>
      <c r="I25" s="0" t="str">
        <f aca="false">LEFT(A25,5)</f>
        <v>24/06</v>
      </c>
      <c r="J25" s="0" t="n">
        <v>24</v>
      </c>
      <c r="K25" s="0" t="s">
        <v>7</v>
      </c>
      <c r="L25" s="0" t="s">
        <v>90</v>
      </c>
      <c r="M25" s="0" t="s">
        <v>9</v>
      </c>
      <c r="N25" s="0" t="s">
        <v>81</v>
      </c>
      <c r="O25" s="0" t="s">
        <v>11</v>
      </c>
    </row>
    <row r="26" customFormat="false" ht="17" hidden="false" customHeight="false" outlineLevel="0" collapsed="false">
      <c r="A26" s="2" t="s">
        <v>91</v>
      </c>
      <c r="E26" s="0" t="n">
        <v>25</v>
      </c>
      <c r="G26" s="0" t="s">
        <v>92</v>
      </c>
      <c r="H26" s="0" t="s">
        <v>93</v>
      </c>
      <c r="I26" s="0" t="str">
        <f aca="false">LEFT(A26,5)</f>
        <v>15/06</v>
      </c>
      <c r="J26" s="0" t="n">
        <v>25</v>
      </c>
      <c r="K26" s="0" t="s">
        <v>7</v>
      </c>
      <c r="L26" s="0" t="s">
        <v>94</v>
      </c>
      <c r="M26" s="0" t="s">
        <v>9</v>
      </c>
      <c r="N26" s="0" t="s">
        <v>95</v>
      </c>
      <c r="O26" s="0" t="s">
        <v>11</v>
      </c>
    </row>
    <row r="27" customFormat="false" ht="17" hidden="false" customHeight="false" outlineLevel="0" collapsed="false">
      <c r="A27" s="2" t="s">
        <v>96</v>
      </c>
      <c r="E27" s="0" t="n">
        <v>26</v>
      </c>
      <c r="G27" s="0" t="s">
        <v>97</v>
      </c>
      <c r="H27" s="0" t="s">
        <v>98</v>
      </c>
      <c r="I27" s="0" t="str">
        <f aca="false">LEFT(A27,5)</f>
        <v>15/06</v>
      </c>
      <c r="J27" s="0" t="n">
        <v>26</v>
      </c>
      <c r="K27" s="0" t="s">
        <v>7</v>
      </c>
      <c r="L27" s="0" t="s">
        <v>99</v>
      </c>
      <c r="M27" s="0" t="s">
        <v>9</v>
      </c>
      <c r="N27" s="0" t="s">
        <v>95</v>
      </c>
      <c r="O27" s="0" t="s">
        <v>11</v>
      </c>
    </row>
    <row r="28" customFormat="false" ht="17" hidden="false" customHeight="false" outlineLevel="0" collapsed="false">
      <c r="A28" s="2" t="s">
        <v>100</v>
      </c>
      <c r="E28" s="0" t="n">
        <v>27</v>
      </c>
      <c r="G28" s="0" t="s">
        <v>92</v>
      </c>
      <c r="H28" s="0" t="s">
        <v>101</v>
      </c>
      <c r="I28" s="0" t="str">
        <f aca="false">LEFT(A28,5)</f>
        <v>20/06</v>
      </c>
      <c r="J28" s="0" t="n">
        <v>27</v>
      </c>
      <c r="K28" s="0" t="s">
        <v>7</v>
      </c>
      <c r="L28" s="0" t="s">
        <v>102</v>
      </c>
      <c r="M28" s="0" t="s">
        <v>9</v>
      </c>
      <c r="N28" s="0" t="s">
        <v>95</v>
      </c>
      <c r="O28" s="0" t="s">
        <v>11</v>
      </c>
    </row>
    <row r="29" customFormat="false" ht="17" hidden="false" customHeight="false" outlineLevel="0" collapsed="false">
      <c r="A29" s="2" t="s">
        <v>103</v>
      </c>
      <c r="E29" s="0" t="n">
        <v>28</v>
      </c>
      <c r="G29" s="0" t="s">
        <v>104</v>
      </c>
      <c r="H29" s="0" t="s">
        <v>93</v>
      </c>
      <c r="I29" s="0" t="str">
        <f aca="false">LEFT(A29,5)</f>
        <v>21/06</v>
      </c>
      <c r="J29" s="0" t="n">
        <v>28</v>
      </c>
      <c r="K29" s="0" t="s">
        <v>7</v>
      </c>
      <c r="L29" s="0" t="s">
        <v>105</v>
      </c>
      <c r="M29" s="0" t="s">
        <v>9</v>
      </c>
      <c r="N29" s="0" t="s">
        <v>95</v>
      </c>
      <c r="O29" s="0" t="s">
        <v>11</v>
      </c>
    </row>
    <row r="30" customFormat="false" ht="17" hidden="false" customHeight="false" outlineLevel="0" collapsed="false">
      <c r="A30" s="2" t="s">
        <v>106</v>
      </c>
      <c r="E30" s="0" t="n">
        <v>29</v>
      </c>
      <c r="G30" s="0" t="s">
        <v>104</v>
      </c>
      <c r="H30" s="0" t="s">
        <v>107</v>
      </c>
      <c r="I30" s="0" t="str">
        <f aca="false">LEFT(A30,5)</f>
        <v>25/06</v>
      </c>
      <c r="J30" s="0" t="n">
        <v>29</v>
      </c>
      <c r="K30" s="0" t="s">
        <v>7</v>
      </c>
      <c r="L30" s="0" t="s">
        <v>108</v>
      </c>
      <c r="M30" s="0" t="s">
        <v>9</v>
      </c>
      <c r="N30" s="0" t="s">
        <v>109</v>
      </c>
      <c r="O30" s="0" t="s">
        <v>11</v>
      </c>
    </row>
    <row r="31" customFormat="false" ht="17" hidden="false" customHeight="false" outlineLevel="0" collapsed="false">
      <c r="A31" s="2" t="s">
        <v>110</v>
      </c>
      <c r="E31" s="0" t="n">
        <v>30</v>
      </c>
      <c r="G31" s="0" t="s">
        <v>69</v>
      </c>
      <c r="H31" s="0" t="s">
        <v>73</v>
      </c>
      <c r="I31" s="0" t="str">
        <f aca="false">LEFT(A31,5)</f>
        <v>25/06</v>
      </c>
      <c r="J31" s="0" t="n">
        <v>30</v>
      </c>
      <c r="K31" s="0" t="s">
        <v>7</v>
      </c>
      <c r="L31" s="0" t="s">
        <v>111</v>
      </c>
      <c r="M31" s="0" t="s">
        <v>9</v>
      </c>
      <c r="N31" s="0" t="s">
        <v>109</v>
      </c>
      <c r="O31" s="0" t="s">
        <v>11</v>
      </c>
    </row>
    <row r="32" customFormat="false" ht="17" hidden="false" customHeight="false" outlineLevel="0" collapsed="false">
      <c r="A32" s="2" t="s">
        <v>112</v>
      </c>
      <c r="E32" s="0" t="n">
        <v>31</v>
      </c>
      <c r="G32" s="0" t="s">
        <v>113</v>
      </c>
      <c r="H32" s="0" t="s">
        <v>114</v>
      </c>
      <c r="I32" s="0" t="str">
        <f aca="false">LEFT(A32,5)</f>
        <v>16/06</v>
      </c>
      <c r="J32" s="0" t="n">
        <v>31</v>
      </c>
      <c r="K32" s="0" t="s">
        <v>7</v>
      </c>
      <c r="L32" s="0" t="s">
        <v>115</v>
      </c>
      <c r="M32" s="0" t="s">
        <v>9</v>
      </c>
      <c r="N32" s="0" t="s">
        <v>109</v>
      </c>
      <c r="O32" s="0" t="s">
        <v>11</v>
      </c>
    </row>
    <row r="33" customFormat="false" ht="17" hidden="false" customHeight="false" outlineLevel="0" collapsed="false">
      <c r="A33" s="2" t="s">
        <v>116</v>
      </c>
      <c r="E33" s="0" t="n">
        <v>32</v>
      </c>
      <c r="G33" s="0" t="s">
        <v>117</v>
      </c>
      <c r="H33" s="0" t="s">
        <v>118</v>
      </c>
      <c r="I33" s="0" t="str">
        <f aca="false">LEFT(A33,5)</f>
        <v>16/06</v>
      </c>
      <c r="J33" s="0" t="n">
        <v>32</v>
      </c>
      <c r="K33" s="0" t="s">
        <v>7</v>
      </c>
      <c r="L33" s="0" t="s">
        <v>119</v>
      </c>
      <c r="M33" s="0" t="s">
        <v>9</v>
      </c>
      <c r="N33" s="0" t="s">
        <v>109</v>
      </c>
      <c r="O33" s="0" t="s">
        <v>11</v>
      </c>
    </row>
    <row r="34" customFormat="false" ht="17" hidden="false" customHeight="false" outlineLevel="0" collapsed="false">
      <c r="A34" s="2" t="s">
        <v>120</v>
      </c>
      <c r="E34" s="0" t="n">
        <v>33</v>
      </c>
      <c r="G34" s="0" t="s">
        <v>113</v>
      </c>
      <c r="H34" s="0" t="s">
        <v>121</v>
      </c>
      <c r="I34" s="0" t="str">
        <f aca="false">LEFT(A34,5)</f>
        <v>21/06</v>
      </c>
    </row>
    <row r="35" customFormat="false" ht="17" hidden="false" customHeight="false" outlineLevel="0" collapsed="false">
      <c r="A35" s="2" t="s">
        <v>122</v>
      </c>
      <c r="E35" s="0" t="n">
        <v>34</v>
      </c>
      <c r="G35" s="0" t="s">
        <v>123</v>
      </c>
      <c r="H35" s="0" t="s">
        <v>114</v>
      </c>
      <c r="I35" s="0" t="str">
        <f aca="false">LEFT(A35,5)</f>
        <v>22/06</v>
      </c>
    </row>
    <row r="36" customFormat="false" ht="17" hidden="false" customHeight="false" outlineLevel="0" collapsed="false">
      <c r="A36" s="2" t="s">
        <v>124</v>
      </c>
      <c r="E36" s="0" t="n">
        <v>35</v>
      </c>
      <c r="G36" s="0" t="s">
        <v>123</v>
      </c>
      <c r="H36" s="0" t="s">
        <v>125</v>
      </c>
      <c r="I36" s="0" t="str">
        <f aca="false">LEFT(A36,5)</f>
        <v>25/06</v>
      </c>
    </row>
    <row r="37" customFormat="false" ht="17" hidden="false" customHeight="false" outlineLevel="0" collapsed="false">
      <c r="A37" s="2" t="s">
        <v>126</v>
      </c>
      <c r="E37" s="0" t="n">
        <v>36</v>
      </c>
      <c r="G37" s="0" t="s">
        <v>84</v>
      </c>
      <c r="H37" s="0" t="s">
        <v>127</v>
      </c>
      <c r="I37" s="0" t="str">
        <f aca="false">LEFT(A37,5)</f>
        <v>25/06</v>
      </c>
    </row>
    <row r="38" customFormat="false" ht="17" hidden="false" customHeight="false" outlineLevel="0" collapsed="false">
      <c r="A38" s="2" t="s">
        <v>128</v>
      </c>
      <c r="E38" s="0" t="n">
        <v>37</v>
      </c>
      <c r="G38" s="0" t="s">
        <v>129</v>
      </c>
      <c r="H38" s="0" t="s">
        <v>130</v>
      </c>
      <c r="I38" s="0" t="str">
        <f aca="false">LEFT(A38,5)</f>
        <v>16/06</v>
      </c>
    </row>
    <row r="39" customFormat="false" ht="17" hidden="false" customHeight="false" outlineLevel="0" collapsed="false">
      <c r="A39" s="2" t="s">
        <v>131</v>
      </c>
      <c r="E39" s="0" t="n">
        <v>38</v>
      </c>
      <c r="G39" s="0" t="s">
        <v>132</v>
      </c>
      <c r="H39" s="0" t="s">
        <v>133</v>
      </c>
      <c r="I39" s="0" t="str">
        <f aca="false">LEFT(A39,5)</f>
        <v>17/06</v>
      </c>
    </row>
    <row r="40" customFormat="false" ht="17" hidden="false" customHeight="false" outlineLevel="0" collapsed="false">
      <c r="A40" s="2" t="s">
        <v>134</v>
      </c>
      <c r="E40" s="0" t="n">
        <v>39</v>
      </c>
      <c r="G40" s="0" t="s">
        <v>129</v>
      </c>
      <c r="H40" s="0" t="s">
        <v>135</v>
      </c>
      <c r="I40" s="0" t="str">
        <f aca="false">LEFT(A40,5)</f>
        <v>21/06</v>
      </c>
    </row>
    <row r="41" customFormat="false" ht="17" hidden="false" customHeight="false" outlineLevel="0" collapsed="false">
      <c r="A41" s="2" t="s">
        <v>136</v>
      </c>
      <c r="E41" s="0" t="n">
        <v>40</v>
      </c>
      <c r="G41" s="0" t="s">
        <v>137</v>
      </c>
      <c r="H41" s="0" t="s">
        <v>130</v>
      </c>
      <c r="I41" s="0" t="str">
        <f aca="false">LEFT(A41,5)</f>
        <v>22/06</v>
      </c>
    </row>
    <row r="42" customFormat="false" ht="17" hidden="false" customHeight="false" outlineLevel="0" collapsed="false">
      <c r="A42" s="2" t="s">
        <v>138</v>
      </c>
      <c r="E42" s="0" t="n">
        <v>41</v>
      </c>
      <c r="G42" s="0" t="s">
        <v>137</v>
      </c>
      <c r="H42" s="0" t="s">
        <v>139</v>
      </c>
      <c r="I42" s="0" t="str">
        <f aca="false">LEFT(A42,5)</f>
        <v>26/06</v>
      </c>
    </row>
    <row r="43" customFormat="false" ht="17" hidden="false" customHeight="false" outlineLevel="0" collapsed="false">
      <c r="A43" s="2" t="s">
        <v>140</v>
      </c>
      <c r="E43" s="0" t="n">
        <v>42</v>
      </c>
      <c r="G43" s="0" t="s">
        <v>99</v>
      </c>
      <c r="H43" s="0" t="s">
        <v>102</v>
      </c>
      <c r="I43" s="0" t="str">
        <f aca="false">LEFT(A43,5)</f>
        <v>26/06</v>
      </c>
    </row>
    <row r="44" customFormat="false" ht="17" hidden="false" customHeight="false" outlineLevel="0" collapsed="false">
      <c r="A44" s="2" t="s">
        <v>141</v>
      </c>
      <c r="E44" s="0" t="n">
        <v>43</v>
      </c>
      <c r="G44" s="0" t="s">
        <v>142</v>
      </c>
      <c r="H44" s="0" t="s">
        <v>143</v>
      </c>
      <c r="I44" s="0" t="str">
        <f aca="false">LEFT(A44,5)</f>
        <v>17/06</v>
      </c>
    </row>
    <row r="45" customFormat="false" ht="17" hidden="false" customHeight="false" outlineLevel="0" collapsed="false">
      <c r="A45" s="2" t="s">
        <v>144</v>
      </c>
      <c r="E45" s="0" t="n">
        <v>44</v>
      </c>
      <c r="G45" s="0" t="s">
        <v>145</v>
      </c>
      <c r="H45" s="0" t="s">
        <v>146</v>
      </c>
      <c r="I45" s="0" t="str">
        <f aca="false">LEFT(A45,5)</f>
        <v>18/06</v>
      </c>
    </row>
    <row r="46" customFormat="false" ht="17" hidden="false" customHeight="false" outlineLevel="0" collapsed="false">
      <c r="A46" s="2" t="s">
        <v>147</v>
      </c>
      <c r="E46" s="0" t="n">
        <v>45</v>
      </c>
      <c r="G46" s="0" t="s">
        <v>142</v>
      </c>
      <c r="H46" s="0" t="s">
        <v>148</v>
      </c>
      <c r="I46" s="0" t="str">
        <f aca="false">LEFT(A46,5)</f>
        <v>23/06</v>
      </c>
    </row>
    <row r="47" customFormat="false" ht="17" hidden="false" customHeight="false" outlineLevel="0" collapsed="false">
      <c r="A47" s="2" t="s">
        <v>149</v>
      </c>
      <c r="E47" s="0" t="n">
        <v>46</v>
      </c>
      <c r="G47" s="0" t="s">
        <v>150</v>
      </c>
      <c r="H47" s="0" t="s">
        <v>143</v>
      </c>
      <c r="I47" s="0" t="str">
        <f aca="false">LEFT(A47,5)</f>
        <v>22/06</v>
      </c>
    </row>
    <row r="48" customFormat="false" ht="17" hidden="false" customHeight="false" outlineLevel="0" collapsed="false">
      <c r="A48" s="2" t="s">
        <v>151</v>
      </c>
      <c r="E48" s="0" t="n">
        <v>47</v>
      </c>
      <c r="G48" s="0" t="s">
        <v>150</v>
      </c>
      <c r="H48" s="0" t="s">
        <v>152</v>
      </c>
      <c r="I48" s="0" t="str">
        <f aca="false">LEFT(A48,5)</f>
        <v>26/06</v>
      </c>
    </row>
    <row r="49" customFormat="false" ht="17" hidden="false" customHeight="false" outlineLevel="0" collapsed="false">
      <c r="A49" s="2" t="s">
        <v>153</v>
      </c>
      <c r="E49" s="0" t="n">
        <v>48</v>
      </c>
      <c r="G49" s="0" t="s">
        <v>154</v>
      </c>
      <c r="H49" s="0" t="s">
        <v>148</v>
      </c>
      <c r="I49" s="0" t="str">
        <f aca="false">LEFT(A49,5)</f>
        <v>26/06</v>
      </c>
    </row>
    <row r="50" customFormat="false" ht="17" hidden="false" customHeight="false" outlineLevel="0" collapsed="false">
      <c r="A50" s="2" t="s">
        <v>155</v>
      </c>
      <c r="D50" s="3" t="s">
        <v>156</v>
      </c>
      <c r="E50" s="3" t="n">
        <v>49</v>
      </c>
      <c r="G50" s="3" t="s">
        <v>157</v>
      </c>
      <c r="H50" s="3" t="s">
        <v>158</v>
      </c>
      <c r="I50" s="3" t="str">
        <f aca="false">LEFT(A50,5)</f>
        <v>28/06</v>
      </c>
    </row>
    <row r="51" customFormat="false" ht="17" hidden="false" customHeight="false" outlineLevel="0" collapsed="false">
      <c r="A51" s="2" t="s">
        <v>159</v>
      </c>
      <c r="D51" s="3"/>
      <c r="E51" s="3" t="n">
        <v>50</v>
      </c>
      <c r="G51" s="3" t="s">
        <v>160</v>
      </c>
      <c r="H51" s="3" t="s">
        <v>161</v>
      </c>
      <c r="I51" s="3" t="str">
        <f aca="false">LEFT(A51,5)</f>
        <v>28/06</v>
      </c>
    </row>
    <row r="52" customFormat="false" ht="17" hidden="false" customHeight="false" outlineLevel="0" collapsed="false">
      <c r="A52" s="2" t="s">
        <v>162</v>
      </c>
      <c r="D52" s="3"/>
      <c r="E52" s="3" t="n">
        <v>51</v>
      </c>
      <c r="G52" s="3" t="s">
        <v>163</v>
      </c>
      <c r="H52" s="3" t="s">
        <v>164</v>
      </c>
      <c r="I52" s="3" t="str">
        <f aca="false">LEFT(A52,5)</f>
        <v>29/06</v>
      </c>
    </row>
    <row r="53" customFormat="false" ht="17" hidden="false" customHeight="false" outlineLevel="0" collapsed="false">
      <c r="A53" s="2" t="s">
        <v>165</v>
      </c>
      <c r="D53" s="3"/>
      <c r="E53" s="3" t="n">
        <v>52</v>
      </c>
      <c r="G53" s="3" t="s">
        <v>166</v>
      </c>
      <c r="H53" s="3" t="s">
        <v>167</v>
      </c>
      <c r="I53" s="3" t="str">
        <f aca="false">LEFT(A53,5)</f>
        <v>29/06</v>
      </c>
    </row>
    <row r="54" customFormat="false" ht="17" hidden="false" customHeight="false" outlineLevel="0" collapsed="false">
      <c r="A54" s="2" t="s">
        <v>168</v>
      </c>
      <c r="D54" s="3"/>
      <c r="E54" s="3" t="n">
        <v>53</v>
      </c>
      <c r="G54" s="3" t="s">
        <v>169</v>
      </c>
      <c r="H54" s="3" t="s">
        <v>170</v>
      </c>
      <c r="I54" s="3" t="str">
        <f aca="false">LEFT(A54,5)</f>
        <v>30/06</v>
      </c>
    </row>
    <row r="55" customFormat="false" ht="17" hidden="false" customHeight="false" outlineLevel="0" collapsed="false">
      <c r="A55" s="2" t="s">
        <v>171</v>
      </c>
      <c r="D55" s="3"/>
      <c r="E55" s="3" t="n">
        <v>54</v>
      </c>
      <c r="G55" s="3" t="s">
        <v>172</v>
      </c>
      <c r="H55" s="3" t="s">
        <v>173</v>
      </c>
      <c r="I55" s="3" t="str">
        <f aca="false">LEFT(A55,5)</f>
        <v>30/06</v>
      </c>
    </row>
    <row r="56" customFormat="false" ht="17" hidden="false" customHeight="false" outlineLevel="0" collapsed="false">
      <c r="A56" s="2" t="s">
        <v>174</v>
      </c>
      <c r="D56" s="3"/>
      <c r="E56" s="3" t="n">
        <v>55</v>
      </c>
      <c r="G56" s="3" t="s">
        <v>175</v>
      </c>
      <c r="H56" s="3" t="s">
        <v>176</v>
      </c>
      <c r="I56" s="3" t="str">
        <f aca="false">LEFT(A56,5)</f>
        <v>01/07</v>
      </c>
    </row>
    <row r="57" customFormat="false" ht="17" hidden="false" customHeight="false" outlineLevel="0" collapsed="false">
      <c r="A57" s="2" t="s">
        <v>177</v>
      </c>
      <c r="D57" s="3"/>
      <c r="E57" s="3" t="n">
        <v>56</v>
      </c>
      <c r="G57" s="3" t="s">
        <v>178</v>
      </c>
      <c r="H57" s="3" t="s">
        <v>179</v>
      </c>
      <c r="I57" s="3" t="str">
        <f aca="false">LEFT(A57,5)</f>
        <v>01/07</v>
      </c>
    </row>
    <row r="58" customFormat="false" ht="17" hidden="false" customHeight="false" outlineLevel="0" collapsed="false">
      <c r="A58" s="2" t="s">
        <v>180</v>
      </c>
      <c r="D58" s="4" t="s">
        <v>181</v>
      </c>
      <c r="E58" s="4" t="n">
        <v>57</v>
      </c>
      <c r="G58" s="4" t="n">
        <v>49</v>
      </c>
      <c r="H58" s="4" t="n">
        <v>50</v>
      </c>
      <c r="I58" s="4" t="str">
        <f aca="false">LEFT(A58,5)</f>
        <v>04/07</v>
      </c>
    </row>
    <row r="59" customFormat="false" ht="17" hidden="false" customHeight="false" outlineLevel="0" collapsed="false">
      <c r="A59" s="2" t="s">
        <v>182</v>
      </c>
      <c r="D59" s="4"/>
      <c r="E59" s="4" t="n">
        <v>58</v>
      </c>
      <c r="G59" s="4" t="n">
        <v>53</v>
      </c>
      <c r="H59" s="4" t="n">
        <v>54</v>
      </c>
      <c r="I59" s="4" t="str">
        <f aca="false">LEFT(A59,5)</f>
        <v>04/07</v>
      </c>
    </row>
    <row r="60" customFormat="false" ht="17" hidden="false" customHeight="false" outlineLevel="0" collapsed="false">
      <c r="A60" s="2" t="s">
        <v>183</v>
      </c>
      <c r="D60" s="4"/>
      <c r="E60" s="4" t="n">
        <v>59</v>
      </c>
      <c r="G60" s="4" t="n">
        <v>51</v>
      </c>
      <c r="H60" s="4" t="n">
        <v>52</v>
      </c>
      <c r="I60" s="4" t="str">
        <f aca="false">LEFT(A60,5)</f>
        <v>05/07</v>
      </c>
    </row>
    <row r="61" customFormat="false" ht="17" hidden="false" customHeight="false" outlineLevel="0" collapsed="false">
      <c r="A61" s="2" t="s">
        <v>184</v>
      </c>
      <c r="D61" s="4"/>
      <c r="E61" s="4" t="n">
        <v>60</v>
      </c>
      <c r="G61" s="4" t="n">
        <v>55</v>
      </c>
      <c r="H61" s="4" t="n">
        <v>56</v>
      </c>
      <c r="I61" s="4" t="str">
        <f aca="false">LEFT(A61,5)</f>
        <v>05/07</v>
      </c>
    </row>
    <row r="62" customFormat="false" ht="17" hidden="false" customHeight="false" outlineLevel="0" collapsed="false">
      <c r="A62" s="2" t="s">
        <v>185</v>
      </c>
      <c r="D62" s="3" t="s">
        <v>186</v>
      </c>
      <c r="E62" s="3" t="n">
        <v>61</v>
      </c>
      <c r="G62" s="3" t="n">
        <v>57</v>
      </c>
      <c r="H62" s="3" t="n">
        <v>58</v>
      </c>
      <c r="I62" s="3" t="str">
        <f aca="false">LEFT(A62,5)</f>
        <v>08/07</v>
      </c>
    </row>
    <row r="63" customFormat="false" ht="17" hidden="false" customHeight="false" outlineLevel="0" collapsed="false">
      <c r="A63" s="2" t="s">
        <v>187</v>
      </c>
      <c r="D63" s="3"/>
      <c r="E63" s="3" t="n">
        <v>62</v>
      </c>
      <c r="G63" s="3" t="n">
        <v>59</v>
      </c>
      <c r="H63" s="3" t="n">
        <v>60</v>
      </c>
      <c r="I63" s="3" t="str">
        <f aca="false">LEFT(A63,5)</f>
        <v>09/07</v>
      </c>
    </row>
    <row r="64" customFormat="false" ht="17" hidden="false" customHeight="false" outlineLevel="0" collapsed="false">
      <c r="A64" s="2" t="s">
        <v>188</v>
      </c>
      <c r="D64" s="5" t="s">
        <v>189</v>
      </c>
      <c r="E64" s="5" t="n">
        <v>63</v>
      </c>
      <c r="G64" s="5" t="s">
        <v>190</v>
      </c>
      <c r="H64" s="5" t="s">
        <v>191</v>
      </c>
      <c r="I64" s="5" t="str">
        <f aca="false">LEFT(A64,5)</f>
        <v>12/07</v>
      </c>
    </row>
    <row r="65" customFormat="false" ht="17" hidden="false" customHeight="false" outlineLevel="0" collapsed="false">
      <c r="A65" s="2" t="s">
        <v>192</v>
      </c>
      <c r="D65" s="6" t="s">
        <v>193</v>
      </c>
      <c r="E65" s="6" t="n">
        <v>64</v>
      </c>
      <c r="G65" s="6" t="s">
        <v>194</v>
      </c>
      <c r="H65" s="6" t="s">
        <v>195</v>
      </c>
      <c r="I65" s="6" t="str">
        <f aca="false">LEFT(A65,5)</f>
        <v>13/07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1:D32"/>
    </sheetView>
  </sheetViews>
  <sheetFormatPr defaultRowHeight="15"/>
  <cols>
    <col collapsed="false" hidden="false" max="1" min="1" style="0" width="18.3444444444444"/>
    <col collapsed="false" hidden="false" max="2" min="2" style="0" width="8.36296296296296"/>
    <col collapsed="false" hidden="false" max="3" min="3" style="0" width="3.90740740740741"/>
    <col collapsed="false" hidden="false" max="4" min="4" style="0" width="53.8777777777778"/>
    <col collapsed="false" hidden="false" max="1025" min="5" style="0" width="8.36296296296296"/>
  </cols>
  <sheetData>
    <row r="1" customFormat="false" ht="15" hidden="false" customHeight="false" outlineLevel="0" collapsed="false">
      <c r="A1" s="0" t="s">
        <v>94</v>
      </c>
      <c r="B1" s="0" t="s">
        <v>196</v>
      </c>
      <c r="C1" s="0" t="s">
        <v>197</v>
      </c>
      <c r="D1" s="0" t="str">
        <f aca="false">CONCATENATE("INSERT INTO paises(nombre,fifa,iso) VALUES('",TRIM(A1),"','",LOWER(TRIM(B1)),"','",LOWER(TRIM(C1)),"');")</f>
        <v>INSERT INTO paises(nombre,fifa,iso) VALUES('Alemania','ger','de');</v>
      </c>
    </row>
    <row r="2" customFormat="false" ht="15.65" hidden="false" customHeight="false" outlineLevel="0" collapsed="false">
      <c r="A2" s="0" t="s">
        <v>111</v>
      </c>
      <c r="B2" s="7" t="s">
        <v>198</v>
      </c>
      <c r="C2" s="0" t="s">
        <v>199</v>
      </c>
      <c r="D2" s="0" t="str">
        <f aca="false">CONCATENATE("INSERT INTO paises(nombre,fifa,iso) VALUES('",TRIM(A2),"','",LOWER(TRIM(B2)),"','",LOWER(TRIM(C2)),"');")</f>
        <v>INSERT INTO paises(nombre,fifa,iso) VALUES('Argelia','alg','dz');</v>
      </c>
    </row>
    <row r="3" customFormat="false" ht="15" hidden="false" customHeight="false" outlineLevel="0" collapsed="false">
      <c r="A3" s="0" t="s">
        <v>80</v>
      </c>
      <c r="B3" s="0" t="s">
        <v>200</v>
      </c>
      <c r="C3" s="0" t="s">
        <v>201</v>
      </c>
      <c r="D3" s="0" t="str">
        <f aca="false">CONCATENATE("INSERT INTO paises(nombre,fifa,iso) VALUES('",TRIM(A3),"','",LOWER(TRIM(B3)),"','",LOWER(TRIM(C3)),"');")</f>
        <v>INSERT INTO paises(nombre,fifa,iso) VALUES('Argentina','arg','ar');</v>
      </c>
    </row>
    <row r="4" customFormat="false" ht="15" hidden="false" customHeight="false" outlineLevel="0" collapsed="false">
      <c r="A4" s="0" t="s">
        <v>35</v>
      </c>
      <c r="B4" s="0" t="s">
        <v>202</v>
      </c>
      <c r="C4" s="0" t="s">
        <v>203</v>
      </c>
      <c r="D4" s="0" t="str">
        <f aca="false">CONCATENATE("INSERT INTO paises(nombre,fifa,iso) VALUES('",TRIM(A4),"','",LOWER(TRIM(B4)),"','",LOWER(TRIM(C4)),"');")</f>
        <v>INSERT INTO paises(nombre,fifa,iso) VALUES('Australia','aus','au');</v>
      </c>
    </row>
    <row r="5" customFormat="false" ht="15" hidden="false" customHeight="false" outlineLevel="0" collapsed="false">
      <c r="A5" s="0" t="s">
        <v>108</v>
      </c>
      <c r="B5" s="0" t="s">
        <v>204</v>
      </c>
      <c r="C5" s="0" t="s">
        <v>205</v>
      </c>
      <c r="D5" s="0" t="str">
        <f aca="false">CONCATENATE("INSERT INTO paises(nombre,fifa,iso) VALUES('",TRIM(A5),"','",LOWER(TRIM(B5)),"','",LOWER(TRIM(C5)),"');")</f>
        <v>INSERT INTO paises(nombre,fifa,iso) VALUES('Belgica','bel','be');</v>
      </c>
    </row>
    <row r="6" customFormat="false" ht="15" hidden="false" customHeight="false" outlineLevel="0" collapsed="false">
      <c r="A6" s="0" t="s">
        <v>206</v>
      </c>
      <c r="B6" s="0" t="s">
        <v>207</v>
      </c>
      <c r="C6" s="0" t="s">
        <v>208</v>
      </c>
      <c r="D6" s="0" t="str">
        <f aca="false">CONCATENATE("INSERT INTO paises(nombre,fifa,iso) VALUES('",TRIM(A6),"','",LOWER(TRIM(B6)),"','",LOWER(TRIM(C6)),"');")</f>
        <v>INSERT INTO paises(nombre,fifa,iso) VALUES('Bosnia y Herzegovina','bih','ba');</v>
      </c>
    </row>
    <row r="7" customFormat="false" ht="15" hidden="false" customHeight="false" outlineLevel="0" collapsed="false">
      <c r="A7" s="0" t="s">
        <v>8</v>
      </c>
      <c r="B7" s="0" t="s">
        <v>209</v>
      </c>
      <c r="C7" s="0" t="s">
        <v>210</v>
      </c>
      <c r="D7" s="0" t="str">
        <f aca="false">CONCATENATE("INSERT INTO paises(nombre,fifa,iso) VALUES('",TRIM(A7),"','",LOWER(TRIM(B7)),"','",LOWER(TRIM(C7)),"');")</f>
        <v>INSERT INTO paises(nombre,fifa,iso) VALUES('Brasil','bra','br');</v>
      </c>
    </row>
    <row r="8" customFormat="false" ht="15" hidden="false" customHeight="false" outlineLevel="0" collapsed="false">
      <c r="A8" s="0" t="s">
        <v>21</v>
      </c>
      <c r="B8" s="0" t="s">
        <v>211</v>
      </c>
      <c r="C8" s="0" t="s">
        <v>212</v>
      </c>
      <c r="D8" s="0" t="str">
        <f aca="false">CONCATENATE("INSERT INTO paises(nombre,fifa,iso) VALUES('",TRIM(A8),"','",LOWER(TRIM(B8)),"','",LOWER(TRIM(C8)),"');")</f>
        <v>INSERT INTO paises(nombre,fifa,iso) VALUES('Camerun','cmr','cm');</v>
      </c>
    </row>
    <row r="9" customFormat="false" ht="15" hidden="false" customHeight="false" outlineLevel="0" collapsed="false">
      <c r="A9" s="0" t="s">
        <v>31</v>
      </c>
      <c r="B9" s="0" t="s">
        <v>213</v>
      </c>
      <c r="C9" s="0" t="s">
        <v>214</v>
      </c>
      <c r="D9" s="0" t="str">
        <f aca="false">CONCATENATE("INSERT INTO paises(nombre,fifa,iso) VALUES('",TRIM(A9),"','",LOWER(TRIM(B9)),"','",LOWER(TRIM(C9)),"');")</f>
        <v>INSERT INTO paises(nombre,fifa,iso) VALUES('Chile','chi','cl');</v>
      </c>
    </row>
    <row r="10" customFormat="false" ht="15" hidden="false" customHeight="false" outlineLevel="0" collapsed="false">
      <c r="A10" s="0" t="s">
        <v>38</v>
      </c>
      <c r="B10" s="0" t="s">
        <v>215</v>
      </c>
      <c r="C10" s="0" t="s">
        <v>216</v>
      </c>
      <c r="D10" s="0" t="str">
        <f aca="false">CONCATENATE("INSERT INTO paises(nombre,fifa,iso) VALUES('",TRIM(A10),"','",LOWER(TRIM(B10)),"','",LOWER(TRIM(C10)),"');")</f>
        <v>INSERT INTO paises(nombre,fifa,iso) VALUES('Colombia','col','co');</v>
      </c>
    </row>
    <row r="11" customFormat="false" ht="15" hidden="false" customHeight="false" outlineLevel="0" collapsed="false">
      <c r="A11" s="0" t="s">
        <v>119</v>
      </c>
      <c r="B11" s="0" t="s">
        <v>217</v>
      </c>
      <c r="C11" s="0" t="s">
        <v>218</v>
      </c>
      <c r="D11" s="0" t="str">
        <f aca="false">CONCATENATE("INSERT INTO paises(nombre,fifa,iso) VALUES('",TRIM(A11),"','",LOWER(TRIM(B11)),"','",LOWER(TRIM(C11)),"');")</f>
        <v>INSERT INTO paises(nombre,fifa,iso) VALUES('Corea del sur','kor','kr');</v>
      </c>
    </row>
    <row r="12" customFormat="false" ht="15" hidden="false" customHeight="false" outlineLevel="0" collapsed="false">
      <c r="A12" s="0" t="s">
        <v>45</v>
      </c>
      <c r="B12" s="0" t="s">
        <v>219</v>
      </c>
      <c r="C12" s="0" t="s">
        <v>220</v>
      </c>
      <c r="D12" s="0" t="str">
        <f aca="false">CONCATENATE("INSERT INTO paises(nombre,fifa,iso) VALUES('",TRIM(A12),"','",LOWER(TRIM(B12)),"','",LOWER(TRIM(C12)),"');")</f>
        <v>INSERT INTO paises(nombre,fifa,iso) VALUES('Costa de marfil','civ','ci');</v>
      </c>
    </row>
    <row r="13" customFormat="false" ht="15" hidden="false" customHeight="false" outlineLevel="0" collapsed="false">
      <c r="A13" s="0" t="s">
        <v>56</v>
      </c>
      <c r="B13" s="0" t="s">
        <v>221</v>
      </c>
      <c r="C13" s="0" t="s">
        <v>222</v>
      </c>
      <c r="D13" s="0" t="str">
        <f aca="false">CONCATENATE("INSERT INTO paises(nombre,fifa,iso) VALUES('",TRIM(A13),"','",LOWER(TRIM(B13)),"','",LOWER(TRIM(C13)),"');")</f>
        <v>INSERT INTO paises(nombre,fifa,iso) VALUES('Costa rica','crc','cr');</v>
      </c>
    </row>
    <row r="14" customFormat="false" ht="15" hidden="false" customHeight="false" outlineLevel="0" collapsed="false">
      <c r="A14" s="0" t="s">
        <v>15</v>
      </c>
      <c r="B14" s="0" t="s">
        <v>223</v>
      </c>
      <c r="C14" s="0" t="s">
        <v>224</v>
      </c>
      <c r="D14" s="0" t="str">
        <f aca="false">CONCATENATE("INSERT INTO paises(nombre,fifa,iso) VALUES('",TRIM(A14),"','",LOWER(TRIM(B14)),"','",LOWER(TRIM(C14)),"');")</f>
        <v>INSERT INTO paises(nombre,fifa,iso) VALUES('Croacia','cro','hr');</v>
      </c>
    </row>
    <row r="15" customFormat="false" ht="15" hidden="false" customHeight="false" outlineLevel="0" collapsed="false">
      <c r="A15" s="0" t="s">
        <v>69</v>
      </c>
      <c r="B15" s="0" t="s">
        <v>225</v>
      </c>
      <c r="C15" s="0" t="s">
        <v>226</v>
      </c>
      <c r="D15" s="0" t="str">
        <f aca="false">CONCATENATE("INSERT INTO paises(nombre,fifa,iso) VALUES('",TRIM(A15),"','",LOWER(TRIM(B15)),"','",LOWER(TRIM(C15)),"');")</f>
        <v>INSERT INTO paises(nombre,fifa,iso) VALUES('Ecuador','ecu','ec');</v>
      </c>
    </row>
    <row r="16" customFormat="false" ht="15" hidden="false" customHeight="false" outlineLevel="0" collapsed="false">
      <c r="A16" s="0" t="s">
        <v>24</v>
      </c>
      <c r="B16" s="0" t="s">
        <v>227</v>
      </c>
      <c r="C16" s="0" t="s">
        <v>228</v>
      </c>
      <c r="D16" s="0" t="str">
        <f aca="false">CONCATENATE("INSERT INTO paises(nombre,fifa,iso) VALUES('",TRIM(A16),"','",LOWER(TRIM(B16)),"','",LOWER(TRIM(C16)),"');")</f>
        <v>INSERT INTO paises(nombre,fifa,iso) VALUES('España','esp','es');</v>
      </c>
    </row>
    <row r="17" customFormat="false" ht="15" hidden="false" customHeight="false" outlineLevel="0" collapsed="false">
      <c r="A17" s="0" t="s">
        <v>105</v>
      </c>
      <c r="B17" s="0" t="s">
        <v>229</v>
      </c>
      <c r="C17" s="0" t="s">
        <v>230</v>
      </c>
      <c r="D17" s="0" t="str">
        <f aca="false">CONCATENATE("INSERT INTO paises(nombre,fifa,iso) VALUES('",TRIM(A17),"','",LOWER(TRIM(B17)),"','",LOWER(TRIM(C17)),"');")</f>
        <v>INSERT INTO paises(nombre,fifa,iso) VALUES('Estados Unidos','usa','us');</v>
      </c>
    </row>
    <row r="18" customFormat="false" ht="15" hidden="false" customHeight="false" outlineLevel="0" collapsed="false">
      <c r="A18" s="0" t="s">
        <v>73</v>
      </c>
      <c r="B18" s="0" t="s">
        <v>231</v>
      </c>
      <c r="C18" s="0" t="s">
        <v>232</v>
      </c>
      <c r="D18" s="0" t="str">
        <f aca="false">CONCATENATE("INSERT INTO paises(nombre,fifa,iso) VALUES('",TRIM(A18),"','",LOWER(TRIM(B18)),"','",LOWER(TRIM(C18)),"');")</f>
        <v>INSERT INTO paises(nombre,fifa,iso) VALUES('Francia','fra','fr');</v>
      </c>
    </row>
    <row r="19" customFormat="false" ht="15" hidden="false" customHeight="false" outlineLevel="0" collapsed="false">
      <c r="A19" s="0" t="s">
        <v>102</v>
      </c>
      <c r="B19" s="0" t="s">
        <v>233</v>
      </c>
      <c r="C19" s="0" t="s">
        <v>234</v>
      </c>
      <c r="D19" s="0" t="str">
        <f aca="false">CONCATENATE("INSERT INTO paises(nombre,fifa,iso) VALUES('",TRIM(A19),"','",LOWER(TRIM(B19)),"','",LOWER(TRIM(C19)),"');")</f>
        <v>INSERT INTO paises(nombre,fifa,iso) VALUES('Ghana','gha','gh');</v>
      </c>
    </row>
    <row r="20" customFormat="false" ht="15" hidden="false" customHeight="false" outlineLevel="0" collapsed="false">
      <c r="A20" s="0" t="s">
        <v>42</v>
      </c>
      <c r="B20" s="0" t="s">
        <v>235</v>
      </c>
      <c r="C20" s="0" t="s">
        <v>236</v>
      </c>
      <c r="D20" s="0" t="str">
        <f aca="false">CONCATENATE("INSERT INTO paises(nombre,fifa,iso) VALUES('",TRIM(A20),"','",LOWER(TRIM(B20)),"','",LOWER(TRIM(C20)),"');")</f>
        <v>INSERT INTO paises(nombre,fifa,iso) VALUES('Grecia','gre','gr');</v>
      </c>
    </row>
    <row r="21" customFormat="false" ht="15" hidden="false" customHeight="false" outlineLevel="0" collapsed="false">
      <c r="A21" s="0" t="s">
        <v>27</v>
      </c>
      <c r="B21" s="0" t="s">
        <v>237</v>
      </c>
      <c r="C21" s="0" t="s">
        <v>238</v>
      </c>
      <c r="D21" s="0" t="str">
        <f aca="false">CONCATENATE("INSERT INTO paises(nombre,fifa,iso) VALUES('",TRIM(A21),"','",LOWER(TRIM(B21)),"','",LOWER(TRIM(C21)),"');")</f>
        <v>INSERT INTO paises(nombre,fifa,iso) VALUES('Holanda','ned','nl');</v>
      </c>
    </row>
    <row r="22" customFormat="false" ht="15" hidden="false" customHeight="false" outlineLevel="0" collapsed="false">
      <c r="A22" s="0" t="s">
        <v>77</v>
      </c>
      <c r="B22" s="0" t="s">
        <v>239</v>
      </c>
      <c r="C22" s="0" t="s">
        <v>240</v>
      </c>
      <c r="D22" s="0" t="str">
        <f aca="false">CONCATENATE("INSERT INTO paises(nombre,fifa,iso) VALUES('",TRIM(A22),"','",LOWER(TRIM(B22)),"','",LOWER(TRIM(C22)),"');")</f>
        <v>INSERT INTO paises(nombre,fifa,iso) VALUES('Honduras','hon','hn');</v>
      </c>
    </row>
    <row r="23" customFormat="false" ht="15" hidden="false" customHeight="false" outlineLevel="0" collapsed="false">
      <c r="A23" s="0" t="s">
        <v>59</v>
      </c>
      <c r="B23" s="0" t="s">
        <v>241</v>
      </c>
      <c r="C23" s="0" t="s">
        <v>242</v>
      </c>
      <c r="D23" s="0" t="str">
        <f aca="false">CONCATENATE("INSERT INTO paises(nombre,fifa,iso) VALUES('",TRIM(A23),"','",LOWER(TRIM(B23)),"','",LOWER(TRIM(C23)),"');")</f>
        <v>INSERT INTO paises(nombre,fifa,iso) VALUES('Inglaterra','eng','en');</v>
      </c>
    </row>
    <row r="24" customFormat="false" ht="15" hidden="false" customHeight="false" outlineLevel="0" collapsed="false">
      <c r="A24" s="0" t="s">
        <v>87</v>
      </c>
      <c r="B24" s="0" t="s">
        <v>243</v>
      </c>
      <c r="C24" s="0" t="s">
        <v>244</v>
      </c>
      <c r="D24" s="0" t="str">
        <f aca="false">CONCATENATE("INSERT INTO paises(nombre,fifa,iso) VALUES('",TRIM(A24),"','",LOWER(TRIM(B24)),"','",LOWER(TRIM(C24)),"');")</f>
        <v>INSERT INTO paises(nombre,fifa,iso) VALUES('Iran','irn','ir');</v>
      </c>
    </row>
    <row r="25" customFormat="false" ht="15" hidden="false" customHeight="false" outlineLevel="0" collapsed="false">
      <c r="A25" s="0" t="s">
        <v>62</v>
      </c>
      <c r="B25" s="0" t="s">
        <v>245</v>
      </c>
      <c r="C25" s="0" t="s">
        <v>246</v>
      </c>
      <c r="D25" s="0" t="str">
        <f aca="false">CONCATENATE("INSERT INTO paises(nombre,fifa,iso) VALUES('",TRIM(A25),"','",LOWER(TRIM(B25)),"','",LOWER(TRIM(C25)),"');")</f>
        <v>INSERT INTO paises(nombre,fifa,iso) VALUES('Italia','ita','it');</v>
      </c>
    </row>
    <row r="26" customFormat="false" ht="15" hidden="false" customHeight="false" outlineLevel="0" collapsed="false">
      <c r="A26" s="0" t="s">
        <v>47</v>
      </c>
      <c r="B26" s="0" t="s">
        <v>247</v>
      </c>
      <c r="C26" s="0" t="s">
        <v>248</v>
      </c>
      <c r="D26" s="0" t="str">
        <f aca="false">CONCATENATE("INSERT INTO paises(nombre,fifa,iso) VALUES('",TRIM(A26),"','",LOWER(TRIM(B26)),"','",LOWER(TRIM(C26)),"');")</f>
        <v>INSERT INTO paises(nombre,fifa,iso) VALUES('Japon','jpn','jp');</v>
      </c>
    </row>
    <row r="27" customFormat="false" ht="15" hidden="false" customHeight="false" outlineLevel="0" collapsed="false">
      <c r="A27" s="0" t="s">
        <v>18</v>
      </c>
      <c r="B27" s="0" t="s">
        <v>249</v>
      </c>
      <c r="C27" s="0" t="s">
        <v>250</v>
      </c>
      <c r="D27" s="0" t="str">
        <f aca="false">CONCATENATE("INSERT INTO paises(nombre,fifa,iso) VALUES('",TRIM(A27),"','",LOWER(TRIM(B27)),"','",LOWER(TRIM(C27)),"');")</f>
        <v>INSERT INTO paises(nombre,fifa,iso) VALUES('Mexico','mex','mx');</v>
      </c>
    </row>
    <row r="28" customFormat="false" ht="15" hidden="false" customHeight="false" outlineLevel="0" collapsed="false">
      <c r="A28" s="0" t="s">
        <v>90</v>
      </c>
      <c r="B28" s="0" t="s">
        <v>251</v>
      </c>
      <c r="C28" s="0" t="s">
        <v>252</v>
      </c>
      <c r="D28" s="0" t="str">
        <f aca="false">CONCATENATE("INSERT INTO paises(nombre,fifa,iso) VALUES('",TRIM(A28),"','",LOWER(TRIM(B28)),"','",LOWER(TRIM(C28)),"');")</f>
        <v>INSERT INTO paises(nombre,fifa,iso) VALUES('Nigeria','nga','ng');</v>
      </c>
    </row>
    <row r="29" customFormat="false" ht="15" hidden="false" customHeight="false" outlineLevel="0" collapsed="false">
      <c r="A29" s="0" t="s">
        <v>99</v>
      </c>
      <c r="B29" s="0" t="s">
        <v>253</v>
      </c>
      <c r="C29" s="0" t="s">
        <v>254</v>
      </c>
      <c r="D29" s="0" t="str">
        <f aca="false">CONCATENATE("INSERT INTO paises(nombre,fifa,iso) VALUES('",TRIM(A29),"','",LOWER(TRIM(B29)),"','",LOWER(TRIM(C29)),"');")</f>
        <v>INSERT INTO paises(nombre,fifa,iso) VALUES('Portugal','por','pt');</v>
      </c>
    </row>
    <row r="30" customFormat="false" ht="15" hidden="false" customHeight="false" outlineLevel="0" collapsed="false">
      <c r="A30" s="0" t="s">
        <v>115</v>
      </c>
      <c r="B30" s="0" t="s">
        <v>255</v>
      </c>
      <c r="C30" s="0" t="s">
        <v>256</v>
      </c>
      <c r="D30" s="0" t="str">
        <f aca="false">CONCATENATE("INSERT INTO paises(nombre,fifa,iso) VALUES('",TRIM(A30),"','",LOWER(TRIM(B30)),"','",LOWER(TRIM(C30)),"');")</f>
        <v>INSERT INTO paises(nombre,fifa,iso) VALUES('Rusia','rus','ru');</v>
      </c>
    </row>
    <row r="31" customFormat="false" ht="15" hidden="false" customHeight="false" outlineLevel="0" collapsed="false">
      <c r="A31" s="0" t="s">
        <v>65</v>
      </c>
      <c r="B31" s="0" t="s">
        <v>257</v>
      </c>
      <c r="C31" s="0" t="s">
        <v>258</v>
      </c>
      <c r="D31" s="0" t="str">
        <f aca="false">CONCATENATE("INSERT INTO paises(nombre,fifa,iso) VALUES('",TRIM(A31),"','",LOWER(TRIM(B31)),"','",LOWER(TRIM(C31)),"');")</f>
        <v>INSERT INTO paises(nombre,fifa,iso) VALUES('Suiza','sui','ch');</v>
      </c>
    </row>
    <row r="32" customFormat="false" ht="15" hidden="false" customHeight="false" outlineLevel="0" collapsed="false">
      <c r="A32" s="0" t="s">
        <v>51</v>
      </c>
      <c r="B32" s="0" t="s">
        <v>259</v>
      </c>
      <c r="C32" s="0" t="s">
        <v>260</v>
      </c>
      <c r="D32" s="0" t="str">
        <f aca="false">CONCATENATE("INSERT INTO paises(nombre,fifa,iso) VALUES('",TRIM(A32),"','",LOWER(TRIM(B32)),"','",LOWER(TRIM(C32)),"');")</f>
        <v>INSERT INTO paises(nombre,fifa,iso) VALUES('Uruguay','uru','uy');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2014-05-21T20:43:27Z</dcterms:created>
  <dc:creator>Pedro Gonzalez</dc:creator>
  <dc:language>en-US</dc:language>
  <cp:lastModifiedBy>Pedro Gonzalez</cp:lastModifiedBy>
  <dcterms:modified xsi:type="dcterms:W3CDTF">2014-05-22T05:15:49Z</dcterms:modified>
  <cp:revision>0</cp:revision>
</cp:coreProperties>
</file>