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568" yWindow="-108" windowWidth="22620" windowHeight="13176" tabRatio="600" firstSheet="0" activeTab="0" autoFilterDateGrouping="1"/>
  </bookViews>
  <sheets>
    <sheet name="Site Class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Symbol"/>
      <charset val="2"/>
      <family val="1"/>
      <color theme="1"/>
      <sz val="11"/>
    </font>
    <font>
      <name val="Calibri"/>
      <family val="2"/>
      <color theme="1"/>
      <sz val="11"/>
      <vertAlign val="subscript"/>
      <scheme val="minor"/>
    </font>
    <font>
      <name val="Calibri"/>
      <family val="2"/>
      <sz val="8"/>
      <scheme val="minor"/>
    </font>
    <font>
      <name val="Calibri"/>
      <family val="2"/>
      <sz val="11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00"/>
        <bgColor rgb="00FFFF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"/>
  <sheetViews>
    <sheetView tabSelected="1" topLeftCell="A7" workbookViewId="0">
      <selection activeCell="AJ24" sqref="AJ24"/>
    </sheetView>
  </sheetViews>
  <sheetFormatPr baseColWidth="8" defaultColWidth="3.28515625" defaultRowHeight="18" customHeight="1"/>
  <cols>
    <col width="3.28515625" customWidth="1" style="2" min="1" max="16384"/>
  </cols>
  <sheetData>
    <row r="1" ht="18" customHeight="1">
      <c r="A1" s="1" t="inlineStr">
        <is>
          <t>Site Class Determination Report (Clause 6.2.3.1)</t>
        </is>
      </c>
    </row>
    <row r="2" ht="18" customHeight="1">
      <c r="B2" s="3" t="inlineStr">
        <is>
          <t>Summary:</t>
        </is>
      </c>
    </row>
    <row r="3" ht="18" customHeight="1">
      <c r="B3" s="2" t="inlineStr">
        <is>
          <t xml:space="preserve">Weighted Average Shear Wave Velocity VS = </t>
        </is>
      </c>
      <c r="N3" s="6">
        <f>AL17</f>
        <v/>
      </c>
      <c r="Q3" s="2" t="inlineStr">
        <is>
          <t>m/s</t>
        </is>
      </c>
    </row>
    <row r="4" ht="18" customHeight="1">
      <c r="B4" s="5" t="inlineStr">
        <is>
          <t>\</t>
        </is>
      </c>
      <c r="C4" s="1" t="inlineStr">
        <is>
          <t>Site Class =</t>
        </is>
      </c>
      <c r="D4" s="1" t="n"/>
      <c r="E4" s="1" t="n"/>
      <c r="F4" s="1" t="n"/>
      <c r="G4" s="7">
        <f>AM18</f>
        <v/>
      </c>
      <c r="N4" s="6" t="n"/>
      <c r="O4" s="6" t="n"/>
      <c r="P4" s="6" t="n"/>
    </row>
    <row r="6" ht="18" customHeight="1">
      <c r="B6" s="3" t="inlineStr">
        <is>
          <t>Details:</t>
        </is>
      </c>
    </row>
    <row r="7" ht="18" customHeight="1">
      <c r="B7" s="10" t="inlineStr">
        <is>
          <t>Depth of Influence =</t>
        </is>
      </c>
      <c r="H7" s="6" t="n">
        <v>28</v>
      </c>
      <c r="J7" s="2" t="inlineStr">
        <is>
          <t>m</t>
        </is>
      </c>
    </row>
    <row r="9" ht="18" customHeight="1">
      <c r="B9" s="9" t="inlineStr">
        <is>
          <t>Soil Layers</t>
        </is>
      </c>
      <c r="C9" s="19" t="n"/>
      <c r="D9" s="20" t="n"/>
      <c r="E9" s="8" t="inlineStr">
        <is>
          <t>Thickness (ti)</t>
        </is>
      </c>
      <c r="F9" s="21" t="n"/>
      <c r="G9" s="21" t="n"/>
      <c r="H9" s="22" t="n"/>
      <c r="I9" s="8" t="inlineStr">
        <is>
          <t>Soil Type</t>
        </is>
      </c>
      <c r="J9" s="19" t="n"/>
      <c r="K9" s="19" t="n"/>
      <c r="L9" s="19" t="n"/>
      <c r="M9" s="20" t="n"/>
      <c r="N9" s="9" t="inlineStr">
        <is>
          <t>Fines &lt; 15%</t>
        </is>
      </c>
      <c r="O9" s="19" t="n"/>
      <c r="P9" s="20" t="n"/>
      <c r="Q9" s="8" t="inlineStr">
        <is>
          <t>(N1)60i</t>
        </is>
      </c>
      <c r="R9" s="21" t="n"/>
      <c r="S9" s="22" t="n"/>
      <c r="T9" s="8" t="inlineStr">
        <is>
          <t>Shear Wave Velocity VSi</t>
        </is>
      </c>
      <c r="U9" s="21" t="n"/>
      <c r="V9" s="21" t="n"/>
      <c r="W9" s="21" t="n"/>
      <c r="X9" s="21" t="n"/>
      <c r="Y9" s="21" t="n"/>
      <c r="Z9" s="21" t="n"/>
      <c r="AA9" s="22" t="n"/>
      <c r="AB9" s="8" t="inlineStr">
        <is>
          <t>ti / VSi</t>
        </is>
      </c>
      <c r="AC9" s="19" t="n"/>
      <c r="AD9" s="19" t="n"/>
      <c r="AE9" s="20" t="n"/>
      <c r="AG9" s="13" t="inlineStr">
        <is>
          <t>Table 4 - Site Classes for estimating normalised PSA</t>
        </is>
      </c>
    </row>
    <row r="10" ht="18" customHeight="1">
      <c r="B10" s="23" t="n"/>
      <c r="C10" s="24" t="n"/>
      <c r="D10" s="25" t="n"/>
      <c r="E10" s="8" t="inlineStr">
        <is>
          <t>m</t>
        </is>
      </c>
      <c r="F10" s="21" t="n"/>
      <c r="G10" s="21" t="n"/>
      <c r="H10" s="22" t="n"/>
      <c r="I10" s="23" t="n"/>
      <c r="J10" s="24" t="n"/>
      <c r="K10" s="24" t="n"/>
      <c r="L10" s="24" t="n"/>
      <c r="M10" s="25" t="n"/>
      <c r="N10" s="23" t="n"/>
      <c r="O10" s="24" t="n"/>
      <c r="P10" s="25" t="n"/>
      <c r="Q10" s="8" t="inlineStr">
        <is>
          <t>Nos.</t>
        </is>
      </c>
      <c r="R10" s="21" t="n"/>
      <c r="S10" s="22" t="n"/>
      <c r="T10" s="8" t="inlineStr">
        <is>
          <t>Formula</t>
        </is>
      </c>
      <c r="U10" s="21" t="n"/>
      <c r="V10" s="21" t="n"/>
      <c r="W10" s="21" t="n"/>
      <c r="X10" s="22" t="n"/>
      <c r="Y10" s="8" t="inlineStr">
        <is>
          <t>m/s</t>
        </is>
      </c>
      <c r="Z10" s="21" t="n"/>
      <c r="AA10" s="22" t="n"/>
      <c r="AB10" s="23" t="n"/>
      <c r="AC10" s="24" t="n"/>
      <c r="AD10" s="24" t="n"/>
      <c r="AE10" s="25" t="n"/>
      <c r="AG10" s="24" t="n"/>
      <c r="AH10" s="24" t="n"/>
      <c r="AI10" s="24" t="n"/>
      <c r="AJ10" s="24" t="n"/>
      <c r="AK10" s="24" t="n"/>
      <c r="AL10" s="24" t="n"/>
      <c r="AM10" s="24" t="n"/>
      <c r="AN10" s="24" t="n"/>
    </row>
    <row r="11" ht="18" customHeight="1">
      <c r="B11" s="11" t="inlineStr">
        <is>
          <t>Layer_1</t>
        </is>
      </c>
      <c r="C11" s="21" t="n"/>
      <c r="D11" s="22" t="n"/>
      <c r="E11" s="8" t="n">
        <v>1.75</v>
      </c>
      <c r="F11" s="21" t="n"/>
      <c r="G11" s="21" t="n"/>
      <c r="H11" s="22" t="n"/>
      <c r="I11" s="8" t="inlineStr">
        <is>
          <t>Saturated</t>
        </is>
      </c>
      <c r="J11" s="21" t="n"/>
      <c r="K11" s="21" t="n"/>
      <c r="L11" s="21" t="n"/>
      <c r="M11" s="22" t="n"/>
      <c r="N11" s="8" t="inlineStr">
        <is>
          <t>Yes</t>
        </is>
      </c>
      <c r="O11" s="21" t="n"/>
      <c r="P11" s="22" t="n"/>
      <c r="Q11" s="8" t="n">
        <v>100</v>
      </c>
      <c r="R11" s="21" t="n"/>
      <c r="S11" s="22" t="n"/>
      <c r="T11" s="8" t="inlineStr">
        <is>
          <t>80*(N1)*60</t>
        </is>
      </c>
      <c r="U11" s="21" t="n"/>
      <c r="V11" s="21" t="n"/>
      <c r="W11" s="21" t="n"/>
      <c r="X11" s="22" t="n"/>
      <c r="Y11" s="8" t="n">
        <v>504.76</v>
      </c>
      <c r="Z11" s="21" t="n"/>
      <c r="AA11" s="22" t="n"/>
      <c r="AB11" s="8" t="n">
        <v>0.00272</v>
      </c>
      <c r="AC11" s="21" t="n"/>
      <c r="AD11" s="21" t="n"/>
      <c r="AE11" s="22" t="n"/>
      <c r="AG11" s="8" t="inlineStr">
        <is>
          <t>A</t>
        </is>
      </c>
      <c r="AH11" s="21" t="n"/>
      <c r="AI11" s="22" t="n"/>
      <c r="AJ11" s="8" t="inlineStr">
        <is>
          <t>VS ≥ 1500</t>
        </is>
      </c>
      <c r="AK11" s="21" t="n"/>
      <c r="AL11" s="21" t="n"/>
      <c r="AM11" s="21" t="n"/>
      <c r="AN11" s="22" t="n"/>
    </row>
    <row r="12" ht="18" customHeight="1">
      <c r="B12" s="11" t="inlineStr">
        <is>
          <t>Layer_2</t>
        </is>
      </c>
      <c r="C12" s="21" t="n"/>
      <c r="D12" s="22" t="n"/>
      <c r="E12" s="8" t="n">
        <v>1.75</v>
      </c>
      <c r="F12" s="21" t="n"/>
      <c r="G12" s="21" t="n"/>
      <c r="H12" s="22" t="n"/>
      <c r="I12" s="8" t="inlineStr">
        <is>
          <t>Saturated</t>
        </is>
      </c>
      <c r="J12" s="21" t="n"/>
      <c r="K12" s="21" t="n"/>
      <c r="L12" s="21" t="n"/>
      <c r="M12" s="22" t="n"/>
      <c r="N12" s="8" t="inlineStr">
        <is>
          <t>Yes</t>
        </is>
      </c>
      <c r="O12" s="21" t="n"/>
      <c r="P12" s="22" t="n"/>
      <c r="Q12" s="8" t="n">
        <v>100</v>
      </c>
      <c r="R12" s="21" t="n"/>
      <c r="S12" s="22" t="n"/>
      <c r="T12" s="8" t="inlineStr">
        <is>
          <t>80*(N1)*60</t>
        </is>
      </c>
      <c r="U12" s="21" t="n"/>
      <c r="V12" s="21" t="n"/>
      <c r="W12" s="21" t="n"/>
      <c r="X12" s="22" t="n"/>
      <c r="Y12" s="8" t="n">
        <v>504.76</v>
      </c>
      <c r="Z12" s="21" t="n"/>
      <c r="AA12" s="22" t="n"/>
      <c r="AB12" s="8" t="n">
        <v>0.00272</v>
      </c>
      <c r="AC12" s="21" t="n"/>
      <c r="AD12" s="21" t="n"/>
      <c r="AE12" s="22" t="n"/>
      <c r="AG12" s="8" t="inlineStr">
        <is>
          <t>B</t>
        </is>
      </c>
      <c r="AH12" s="21" t="n"/>
      <c r="AI12" s="22" t="n"/>
      <c r="AJ12" s="8" t="inlineStr">
        <is>
          <t>760 ≤ VS &lt; 1500</t>
        </is>
      </c>
      <c r="AK12" s="21" t="n"/>
      <c r="AL12" s="21" t="n"/>
      <c r="AM12" s="21" t="n"/>
      <c r="AN12" s="22" t="n"/>
    </row>
    <row r="13" ht="18" customHeight="1">
      <c r="B13" s="11" t="inlineStr">
        <is>
          <t>Layer_3</t>
        </is>
      </c>
      <c r="C13" s="21" t="n"/>
      <c r="D13" s="22" t="n"/>
      <c r="E13" s="8" t="n">
        <v>1.75</v>
      </c>
      <c r="F13" s="21" t="n"/>
      <c r="G13" s="21" t="n"/>
      <c r="H13" s="22" t="n"/>
      <c r="I13" s="8" t="inlineStr">
        <is>
          <t>Saturated</t>
        </is>
      </c>
      <c r="J13" s="21" t="n"/>
      <c r="K13" s="21" t="n"/>
      <c r="L13" s="21" t="n"/>
      <c r="M13" s="22" t="n"/>
      <c r="N13" s="8" t="inlineStr">
        <is>
          <t>Yes</t>
        </is>
      </c>
      <c r="O13" s="21" t="n"/>
      <c r="P13" s="22" t="n"/>
      <c r="Q13" s="8" t="n">
        <v>100</v>
      </c>
      <c r="R13" s="21" t="n"/>
      <c r="S13" s="22" t="n"/>
      <c r="T13" s="8" t="inlineStr">
        <is>
          <t>80*(N1)*60</t>
        </is>
      </c>
      <c r="U13" s="21" t="n"/>
      <c r="V13" s="21" t="n"/>
      <c r="W13" s="21" t="n"/>
      <c r="X13" s="22" t="n"/>
      <c r="Y13" s="8" t="n">
        <v>504.76</v>
      </c>
      <c r="Z13" s="21" t="n"/>
      <c r="AA13" s="22" t="n"/>
      <c r="AB13" s="8" t="n">
        <v>0.00272</v>
      </c>
      <c r="AC13" s="21" t="n"/>
      <c r="AD13" s="21" t="n"/>
      <c r="AE13" s="22" t="n"/>
      <c r="AG13" s="16" t="inlineStr">
        <is>
          <t>C</t>
        </is>
      </c>
      <c r="AH13" s="21" t="n"/>
      <c r="AI13" s="22" t="n"/>
      <c r="AJ13" s="16" t="inlineStr">
        <is>
          <t>360 ≤ VS &lt; 760</t>
        </is>
      </c>
      <c r="AK13" s="21" t="n"/>
      <c r="AL13" s="21" t="n"/>
      <c r="AM13" s="21" t="n"/>
      <c r="AN13" s="22" t="n"/>
    </row>
    <row r="14" ht="18" customHeight="1">
      <c r="B14" s="11" t="inlineStr">
        <is>
          <t>Layer_4</t>
        </is>
      </c>
      <c r="C14" s="21" t="n"/>
      <c r="D14" s="22" t="n"/>
      <c r="E14" s="8" t="n">
        <v>1.75</v>
      </c>
      <c r="F14" s="21" t="n"/>
      <c r="G14" s="21" t="n"/>
      <c r="H14" s="22" t="n"/>
      <c r="I14" s="8" t="inlineStr">
        <is>
          <t>Saturated</t>
        </is>
      </c>
      <c r="J14" s="21" t="n"/>
      <c r="K14" s="21" t="n"/>
      <c r="L14" s="21" t="n"/>
      <c r="M14" s="22" t="n"/>
      <c r="N14" s="8" t="inlineStr">
        <is>
          <t>Yes</t>
        </is>
      </c>
      <c r="O14" s="21" t="n"/>
      <c r="P14" s="22" t="n"/>
      <c r="Q14" s="8" t="n">
        <v>100</v>
      </c>
      <c r="R14" s="21" t="n"/>
      <c r="S14" s="22" t="n"/>
      <c r="T14" s="8" t="inlineStr">
        <is>
          <t>80*(N1)*60</t>
        </is>
      </c>
      <c r="U14" s="21" t="n"/>
      <c r="V14" s="21" t="n"/>
      <c r="W14" s="21" t="n"/>
      <c r="X14" s="22" t="n"/>
      <c r="Y14" s="8" t="n">
        <v>504.76</v>
      </c>
      <c r="Z14" s="21" t="n"/>
      <c r="AA14" s="22" t="n"/>
      <c r="AB14" s="8" t="n">
        <v>0.00272</v>
      </c>
      <c r="AC14" s="21" t="n"/>
      <c r="AD14" s="21" t="n"/>
      <c r="AE14" s="22" t="n"/>
      <c r="AG14" s="26" t="inlineStr">
        <is>
          <t>D</t>
        </is>
      </c>
      <c r="AH14" s="21" t="n"/>
      <c r="AI14" s="22" t="n"/>
      <c r="AJ14" s="26" t="inlineStr">
        <is>
          <t>180 ≤ VS &lt; 360</t>
        </is>
      </c>
      <c r="AK14" s="21" t="n"/>
      <c r="AL14" s="21" t="n"/>
      <c r="AM14" s="21" t="n"/>
      <c r="AN14" s="22" t="n"/>
    </row>
    <row r="15" ht="18" customHeight="1">
      <c r="B15" s="11" t="inlineStr">
        <is>
          <t>Layer_5</t>
        </is>
      </c>
      <c r="C15" s="21" t="n"/>
      <c r="D15" s="22" t="n"/>
      <c r="E15" s="8" t="n">
        <v>1.75</v>
      </c>
      <c r="F15" s="21" t="n"/>
      <c r="G15" s="21" t="n"/>
      <c r="H15" s="22" t="n"/>
      <c r="I15" s="8" t="inlineStr">
        <is>
          <t>Saturated</t>
        </is>
      </c>
      <c r="J15" s="21" t="n"/>
      <c r="K15" s="21" t="n"/>
      <c r="L15" s="21" t="n"/>
      <c r="M15" s="22" t="n"/>
      <c r="N15" s="8" t="inlineStr">
        <is>
          <t>Yes</t>
        </is>
      </c>
      <c r="O15" s="21" t="n"/>
      <c r="P15" s="22" t="n"/>
      <c r="Q15" s="8" t="n">
        <v>100</v>
      </c>
      <c r="R15" s="21" t="n"/>
      <c r="S15" s="22" t="n"/>
      <c r="T15" s="8" t="inlineStr">
        <is>
          <t>80*(N1)*60</t>
        </is>
      </c>
      <c r="U15" s="21" t="n"/>
      <c r="V15" s="21" t="n"/>
      <c r="W15" s="21" t="n"/>
      <c r="X15" s="22" t="n"/>
      <c r="Y15" s="8" t="n">
        <v>504.76</v>
      </c>
      <c r="Z15" s="21" t="n"/>
      <c r="AA15" s="22" t="n"/>
      <c r="AB15" s="8" t="n">
        <v>0.00272</v>
      </c>
      <c r="AC15" s="21" t="n"/>
      <c r="AD15" s="21" t="n"/>
      <c r="AE15" s="22" t="n"/>
      <c r="AG15" s="8" t="inlineStr">
        <is>
          <t>E</t>
        </is>
      </c>
      <c r="AH15" s="21" t="n"/>
      <c r="AI15" s="22" t="n"/>
      <c r="AJ15" s="8" t="inlineStr">
        <is>
          <t>VS ≤ 180</t>
        </is>
      </c>
      <c r="AK15" s="21" t="n"/>
      <c r="AL15" s="21" t="n"/>
      <c r="AM15" s="21" t="n"/>
      <c r="AN15" s="22" t="n"/>
    </row>
    <row r="16" ht="18" customHeight="1">
      <c r="B16" s="11" t="inlineStr">
        <is>
          <t xml:space="preserve"> Σti =</t>
        </is>
      </c>
      <c r="C16" s="21" t="n"/>
      <c r="D16" s="22" t="n"/>
      <c r="E16" s="8" t="n">
        <v>8.75</v>
      </c>
      <c r="F16" s="21" t="n"/>
      <c r="G16" s="21" t="n"/>
      <c r="H16" s="22" t="n"/>
      <c r="I16" s="27" t="n"/>
      <c r="J16" s="28" t="n"/>
      <c r="K16" s="28" t="n"/>
      <c r="L16" s="28" t="n"/>
      <c r="M16" s="28" t="n"/>
      <c r="N16" s="27" t="n"/>
      <c r="O16" s="28" t="n"/>
      <c r="P16" s="28" t="n"/>
      <c r="Q16" s="27" t="n"/>
      <c r="R16" s="28" t="n"/>
      <c r="S16" s="28" t="n"/>
      <c r="T16" s="27" t="n"/>
      <c r="U16" s="28" t="n"/>
      <c r="V16" s="28" t="n"/>
      <c r="W16" s="28" t="n"/>
      <c r="X16" s="28" t="n"/>
      <c r="Y16" s="8" t="inlineStr">
        <is>
          <t>Σ(ti / VSi) =</t>
        </is>
      </c>
      <c r="Z16" s="21" t="n"/>
      <c r="AA16" s="22" t="n"/>
      <c r="AB16" s="8" t="n">
        <v>0.0136</v>
      </c>
      <c r="AC16" s="21" t="n"/>
      <c r="AD16" s="21" t="n"/>
      <c r="AE16" s="22" t="n"/>
    </row>
    <row r="17" ht="18" customHeight="1">
      <c r="B17" s="27" t="n"/>
      <c r="C17" s="28" t="n"/>
      <c r="D17" s="28" t="n"/>
      <c r="E17" s="27" t="n"/>
      <c r="F17" s="28" t="n"/>
      <c r="G17" s="28" t="n"/>
      <c r="H17" s="28" t="n"/>
      <c r="I17" s="27" t="n"/>
      <c r="J17" s="28" t="n"/>
      <c r="K17" s="28" t="n"/>
      <c r="L17" s="28" t="n"/>
      <c r="M17" s="28" t="n"/>
      <c r="N17" s="29" t="n"/>
      <c r="O17" s="28" t="n"/>
      <c r="P17" s="28" t="n"/>
      <c r="Q17" s="29" t="n"/>
      <c r="R17" s="28" t="n"/>
      <c r="S17" s="28" t="n"/>
      <c r="T17" s="29" t="n"/>
      <c r="U17" s="28" t="n"/>
      <c r="V17" s="28" t="n"/>
      <c r="W17" s="28" t="n"/>
      <c r="X17" s="28" t="n"/>
      <c r="Y17" s="27" t="n"/>
      <c r="Z17" s="28" t="n"/>
      <c r="AA17" s="28" t="n"/>
      <c r="AB17" s="27" t="n"/>
      <c r="AC17" s="28" t="n"/>
      <c r="AD17" s="28" t="n"/>
      <c r="AE17" s="28" t="n"/>
      <c r="AG17" s="2" t="inlineStr">
        <is>
          <t>VS = Σti / Σ(ti / VSi) =</t>
        </is>
      </c>
      <c r="AL17" s="14" t="n">
        <v>393.5335</v>
      </c>
      <c r="AN17" s="3" t="inlineStr">
        <is>
          <t>m/s</t>
        </is>
      </c>
    </row>
    <row r="18" ht="18" customHeight="1">
      <c r="B18" s="29" t="n"/>
      <c r="C18" s="28" t="n"/>
      <c r="D18" s="28" t="n"/>
      <c r="E18" s="29" t="n"/>
      <c r="F18" s="28" t="n"/>
      <c r="G18" s="28" t="n"/>
      <c r="H18" s="28" t="n"/>
      <c r="I18" s="29" t="n"/>
      <c r="J18" s="28" t="n"/>
      <c r="K18" s="28" t="n"/>
      <c r="L18" s="28" t="n"/>
      <c r="M18" s="28" t="n"/>
      <c r="N18" s="29" t="n"/>
      <c r="O18" s="28" t="n"/>
      <c r="P18" s="28" t="n"/>
      <c r="Q18" s="29" t="n"/>
      <c r="R18" s="28" t="n"/>
      <c r="S18" s="28" t="n"/>
      <c r="T18" s="29" t="n"/>
      <c r="U18" s="28" t="n"/>
      <c r="V18" s="28" t="n"/>
      <c r="W18" s="28" t="n"/>
      <c r="X18" s="28" t="n"/>
      <c r="Y18" s="29" t="n"/>
      <c r="Z18" s="28" t="n"/>
      <c r="AA18" s="28" t="n"/>
      <c r="AB18" s="29" t="n"/>
      <c r="AC18" s="28" t="n"/>
      <c r="AD18" s="28" t="n"/>
      <c r="AE18" s="28" t="n"/>
      <c r="AG18" s="5" t="inlineStr">
        <is>
          <t>\</t>
        </is>
      </c>
      <c r="AH18" s="15" t="inlineStr">
        <is>
          <t>Site Class =</t>
        </is>
      </c>
      <c r="AM18" s="17" t="inlineStr">
        <is>
          <t>C</t>
        </is>
      </c>
    </row>
    <row r="19" ht="18" customHeight="1">
      <c r="B19" s="29" t="n"/>
      <c r="C19" s="28" t="n"/>
      <c r="D19" s="28" t="n"/>
      <c r="E19" s="29" t="n"/>
      <c r="F19" s="28" t="n"/>
      <c r="G19" s="28" t="n"/>
      <c r="H19" s="28" t="n"/>
      <c r="I19" s="29" t="n"/>
      <c r="J19" s="28" t="n"/>
      <c r="K19" s="28" t="n"/>
      <c r="L19" s="28" t="n"/>
      <c r="M19" s="28" t="n"/>
      <c r="N19" s="29" t="n"/>
      <c r="O19" s="28" t="n"/>
      <c r="P19" s="28" t="n"/>
      <c r="Q19" s="29" t="n"/>
      <c r="R19" s="28" t="n"/>
      <c r="S19" s="28" t="n"/>
      <c r="T19" s="29" t="n"/>
      <c r="U19" s="28" t="n"/>
      <c r="V19" s="28" t="n"/>
      <c r="W19" s="28" t="n"/>
      <c r="X19" s="28" t="n"/>
      <c r="Y19" s="29" t="n"/>
      <c r="Z19" s="28" t="n"/>
      <c r="AA19" s="28" t="n"/>
      <c r="AB19" s="29" t="n"/>
      <c r="AC19" s="28" t="n"/>
      <c r="AD19" s="28" t="n"/>
      <c r="AE19" s="28" t="n"/>
    </row>
    <row r="20" ht="18" customHeight="1">
      <c r="B20" s="29" t="n"/>
      <c r="C20" s="28" t="n"/>
      <c r="D20" s="28" t="n"/>
      <c r="E20" s="29" t="n"/>
      <c r="F20" s="28" t="n"/>
      <c r="G20" s="28" t="n"/>
      <c r="H20" s="28" t="n"/>
      <c r="I20" s="29" t="n"/>
      <c r="J20" s="28" t="n"/>
      <c r="K20" s="28" t="n"/>
      <c r="L20" s="28" t="n"/>
      <c r="M20" s="28" t="n"/>
      <c r="N20" s="29" t="n"/>
      <c r="O20" s="28" t="n"/>
      <c r="P20" s="28" t="n"/>
      <c r="Q20" s="29" t="n"/>
      <c r="R20" s="28" t="n"/>
      <c r="S20" s="28" t="n"/>
      <c r="T20" s="29" t="n"/>
      <c r="U20" s="28" t="n"/>
      <c r="V20" s="28" t="n"/>
      <c r="W20" s="28" t="n"/>
      <c r="X20" s="28" t="n"/>
      <c r="Y20" s="29" t="n"/>
      <c r="Z20" s="28" t="n"/>
      <c r="AA20" s="28" t="n"/>
      <c r="AB20" s="29" t="n"/>
      <c r="AC20" s="28" t="n"/>
      <c r="AD20" s="28" t="n"/>
      <c r="AE20" s="28" t="n"/>
    </row>
    <row r="21" ht="18" customHeight="1">
      <c r="B21" s="29" t="n"/>
      <c r="C21" s="28" t="n"/>
      <c r="D21" s="28" t="n"/>
      <c r="E21" s="29" t="n"/>
      <c r="F21" s="28" t="n"/>
      <c r="G21" s="28" t="n"/>
      <c r="H21" s="28" t="n"/>
      <c r="I21" s="29" t="n"/>
      <c r="J21" s="28" t="n"/>
      <c r="K21" s="28" t="n"/>
      <c r="L21" s="28" t="n"/>
      <c r="M21" s="28" t="n"/>
      <c r="N21" s="29" t="n"/>
      <c r="O21" s="28" t="n"/>
      <c r="P21" s="28" t="n"/>
      <c r="Q21" s="29" t="n"/>
      <c r="R21" s="28" t="n"/>
      <c r="S21" s="28" t="n"/>
      <c r="T21" s="29" t="n"/>
      <c r="U21" s="28" t="n"/>
      <c r="V21" s="28" t="n"/>
      <c r="W21" s="28" t="n"/>
      <c r="X21" s="28" t="n"/>
      <c r="Y21" s="29" t="n"/>
      <c r="Z21" s="28" t="n"/>
      <c r="AA21" s="28" t="n"/>
      <c r="AB21" s="29" t="n"/>
      <c r="AC21" s="28" t="n"/>
      <c r="AD21" s="28" t="n"/>
      <c r="AE21" s="28" t="n"/>
      <c r="AM21" s="1" t="n"/>
    </row>
    <row r="22" ht="18" customHeight="1">
      <c r="B22" s="29" t="n"/>
      <c r="C22" s="28" t="n"/>
      <c r="D22" s="28" t="n"/>
      <c r="E22" s="29" t="n"/>
      <c r="F22" s="28" t="n"/>
      <c r="G22" s="28" t="n"/>
      <c r="H22" s="28" t="n"/>
      <c r="I22" s="29" t="n"/>
      <c r="J22" s="28" t="n"/>
      <c r="K22" s="28" t="n"/>
      <c r="L22" s="28" t="n"/>
      <c r="M22" s="28" t="n"/>
      <c r="N22" s="29" t="n"/>
      <c r="O22" s="28" t="n"/>
      <c r="P22" s="28" t="n"/>
      <c r="Q22" s="29" t="n"/>
      <c r="R22" s="28" t="n"/>
      <c r="S22" s="28" t="n"/>
      <c r="T22" s="29" t="n"/>
      <c r="U22" s="28" t="n"/>
      <c r="V22" s="28" t="n"/>
      <c r="W22" s="28" t="n"/>
      <c r="X22" s="28" t="n"/>
      <c r="Y22" s="29" t="n"/>
      <c r="Z22" s="28" t="n"/>
      <c r="AA22" s="28" t="n"/>
      <c r="AB22" s="29" t="n"/>
      <c r="AC22" s="28" t="n"/>
      <c r="AD22" s="28" t="n"/>
      <c r="AE22" s="28" t="n"/>
    </row>
    <row r="23" ht="18" customHeight="1">
      <c r="B23" s="29" t="n"/>
      <c r="C23" s="28" t="n"/>
      <c r="D23" s="28" t="n"/>
      <c r="E23" s="29" t="n"/>
      <c r="F23" s="28" t="n"/>
      <c r="G23" s="28" t="n"/>
      <c r="H23" s="28" t="n"/>
      <c r="I23" s="29" t="n"/>
      <c r="J23" s="28" t="n"/>
      <c r="K23" s="28" t="n"/>
      <c r="L23" s="28" t="n"/>
      <c r="M23" s="28" t="n"/>
      <c r="N23" s="29" t="n"/>
      <c r="O23" s="28" t="n"/>
      <c r="P23" s="28" t="n"/>
      <c r="Q23" s="29" t="n"/>
      <c r="R23" s="28" t="n"/>
      <c r="S23" s="28" t="n"/>
      <c r="T23" s="29" t="n"/>
      <c r="U23" s="28" t="n"/>
      <c r="V23" s="28" t="n"/>
      <c r="W23" s="28" t="n"/>
      <c r="X23" s="28" t="n"/>
      <c r="Y23" s="29" t="n"/>
      <c r="Z23" s="28" t="n"/>
      <c r="AA23" s="28" t="n"/>
      <c r="AB23" s="29" t="n"/>
      <c r="AC23" s="28" t="n"/>
      <c r="AD23" s="28" t="n"/>
      <c r="AE23" s="28" t="n"/>
    </row>
    <row r="24" ht="18" customHeight="1">
      <c r="B24" s="29" t="n"/>
      <c r="C24" s="28" t="n"/>
      <c r="D24" s="28" t="n"/>
      <c r="E24" s="29" t="n"/>
      <c r="F24" s="28" t="n"/>
      <c r="G24" s="28" t="n"/>
      <c r="H24" s="28" t="n"/>
      <c r="I24" s="29" t="n"/>
      <c r="J24" s="28" t="n"/>
      <c r="K24" s="28" t="n"/>
      <c r="L24" s="28" t="n"/>
      <c r="M24" s="28" t="n"/>
      <c r="N24" s="29" t="n"/>
      <c r="O24" s="28" t="n"/>
      <c r="P24" s="28" t="n"/>
      <c r="Q24" s="29" t="n"/>
      <c r="R24" s="28" t="n"/>
      <c r="S24" s="28" t="n"/>
      <c r="T24" s="29" t="n"/>
      <c r="U24" s="28" t="n"/>
      <c r="V24" s="28" t="n"/>
      <c r="W24" s="28" t="n"/>
      <c r="X24" s="28" t="n"/>
      <c r="Y24" s="29" t="n"/>
      <c r="Z24" s="28" t="n"/>
      <c r="AA24" s="28" t="n"/>
      <c r="AB24" s="29" t="n"/>
      <c r="AC24" s="28" t="n"/>
      <c r="AD24" s="28" t="n"/>
      <c r="AE24" s="28" t="n"/>
    </row>
    <row r="25" ht="18" customHeight="1">
      <c r="B25" s="29" t="n"/>
      <c r="C25" s="28" t="n"/>
      <c r="D25" s="28" t="n"/>
      <c r="E25" s="29" t="n"/>
      <c r="F25" s="28" t="n"/>
      <c r="G25" s="28" t="n"/>
      <c r="H25" s="28" t="n"/>
      <c r="I25" s="29" t="n"/>
      <c r="J25" s="28" t="n"/>
      <c r="K25" s="28" t="n"/>
      <c r="L25" s="28" t="n"/>
      <c r="M25" s="28" t="n"/>
      <c r="N25" s="29" t="n"/>
      <c r="O25" s="28" t="n"/>
      <c r="P25" s="28" t="n"/>
      <c r="Q25" s="29" t="n"/>
      <c r="R25" s="28" t="n"/>
      <c r="S25" s="28" t="n"/>
      <c r="T25" s="29" t="n"/>
      <c r="U25" s="28" t="n"/>
      <c r="V25" s="28" t="n"/>
      <c r="W25" s="28" t="n"/>
      <c r="X25" s="28" t="n"/>
      <c r="Y25" s="29" t="n"/>
      <c r="Z25" s="28" t="n"/>
      <c r="AA25" s="28" t="n"/>
      <c r="AB25" s="29" t="n"/>
      <c r="AC25" s="28" t="n"/>
      <c r="AD25" s="28" t="n"/>
      <c r="AE25" s="28" t="n"/>
    </row>
    <row r="26" ht="18" customHeight="1">
      <c r="B26" s="29" t="n"/>
      <c r="C26" s="28" t="n"/>
      <c r="D26" s="28" t="n"/>
      <c r="E26" s="29" t="n"/>
      <c r="F26" s="28" t="n"/>
      <c r="G26" s="28" t="n"/>
      <c r="H26" s="28" t="n"/>
      <c r="I26" s="29" t="n"/>
      <c r="J26" s="28" t="n"/>
      <c r="K26" s="28" t="n"/>
      <c r="L26" s="28" t="n"/>
      <c r="M26" s="28" t="n"/>
      <c r="N26" s="29" t="n"/>
      <c r="O26" s="28" t="n"/>
      <c r="P26" s="28" t="n"/>
      <c r="Q26" s="29" t="n"/>
      <c r="R26" s="28" t="n"/>
      <c r="S26" s="28" t="n"/>
      <c r="T26" s="29" t="n"/>
      <c r="U26" s="28" t="n"/>
      <c r="V26" s="28" t="n"/>
      <c r="W26" s="28" t="n"/>
      <c r="X26" s="28" t="n"/>
      <c r="Y26" s="29" t="n"/>
      <c r="Z26" s="28" t="n"/>
      <c r="AA26" s="28" t="n"/>
      <c r="AB26" s="29" t="n"/>
      <c r="AC26" s="28" t="n"/>
      <c r="AD26" s="28" t="n"/>
      <c r="AE26" s="28" t="n"/>
    </row>
    <row r="27"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</row>
    <row r="28"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</row>
    <row r="29"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</row>
    <row r="30"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</row>
    <row r="31"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</row>
    <row r="32"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</row>
    <row r="33"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</row>
    <row r="34"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</row>
    <row r="35"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</row>
    <row r="36"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</row>
  </sheetData>
  <mergeCells count="157">
    <mergeCell ref="B11:D11"/>
    <mergeCell ref="Y11:AA11"/>
    <mergeCell ref="Q14:S14"/>
    <mergeCell ref="Q23:S23"/>
    <mergeCell ref="T15:X15"/>
    <mergeCell ref="AB17:AE17"/>
    <mergeCell ref="T24:X24"/>
    <mergeCell ref="N17:P17"/>
    <mergeCell ref="Y26:AA26"/>
    <mergeCell ref="AH18:AL18"/>
    <mergeCell ref="AB19:AE19"/>
    <mergeCell ref="Q15:S15"/>
    <mergeCell ref="N19:P19"/>
    <mergeCell ref="T10:X10"/>
    <mergeCell ref="Y13:AA13"/>
    <mergeCell ref="E24:H24"/>
    <mergeCell ref="B20:D20"/>
    <mergeCell ref="AB20:AE20"/>
    <mergeCell ref="AB14:AE14"/>
    <mergeCell ref="I24:M24"/>
    <mergeCell ref="T11:X11"/>
    <mergeCell ref="Q25:S25"/>
    <mergeCell ref="E10:H10"/>
    <mergeCell ref="T22:X22"/>
    <mergeCell ref="I17:M17"/>
    <mergeCell ref="AB21:AE21"/>
    <mergeCell ref="I19:M19"/>
    <mergeCell ref="AB23:AE23"/>
    <mergeCell ref="Y20:AA20"/>
    <mergeCell ref="AG11:AI11"/>
    <mergeCell ref="Y14:AA14"/>
    <mergeCell ref="Q19:S19"/>
    <mergeCell ref="AJ12:AN12"/>
    <mergeCell ref="AB13:AE13"/>
    <mergeCell ref="T20:X20"/>
    <mergeCell ref="N18:P18"/>
    <mergeCell ref="T14:X14"/>
    <mergeCell ref="B17:D17"/>
    <mergeCell ref="I11:M11"/>
    <mergeCell ref="Y22:AA22"/>
    <mergeCell ref="AJ14:AN14"/>
    <mergeCell ref="E22:H22"/>
    <mergeCell ref="B19:D19"/>
    <mergeCell ref="Q22:S22"/>
    <mergeCell ref="AB18:AE18"/>
    <mergeCell ref="E12:H12"/>
    <mergeCell ref="E21:H21"/>
    <mergeCell ref="AG13:AI13"/>
    <mergeCell ref="I22:M22"/>
    <mergeCell ref="Y12:AA12"/>
    <mergeCell ref="E14:H14"/>
    <mergeCell ref="I12:M12"/>
    <mergeCell ref="I21:M21"/>
    <mergeCell ref="E23:H23"/>
    <mergeCell ref="AG15:AI15"/>
    <mergeCell ref="Y23:AA23"/>
    <mergeCell ref="Q13:S13"/>
    <mergeCell ref="I14:M14"/>
    <mergeCell ref="I23:M23"/>
    <mergeCell ref="N20:P20"/>
    <mergeCell ref="Q16:S16"/>
    <mergeCell ref="T17:X17"/>
    <mergeCell ref="AB22:AE22"/>
    <mergeCell ref="Y24:AA24"/>
    <mergeCell ref="Q24:S24"/>
    <mergeCell ref="N22:P22"/>
    <mergeCell ref="Q18:S18"/>
    <mergeCell ref="AB12:AE12"/>
    <mergeCell ref="T19:X19"/>
    <mergeCell ref="B21:D21"/>
    <mergeCell ref="N12:P12"/>
    <mergeCell ref="AM18:AN18"/>
    <mergeCell ref="N21:P21"/>
    <mergeCell ref="E26:H26"/>
    <mergeCell ref="B14:D14"/>
    <mergeCell ref="Y10:AA10"/>
    <mergeCell ref="B23:D23"/>
    <mergeCell ref="Q10:S10"/>
    <mergeCell ref="Y19:AA19"/>
    <mergeCell ref="N14:P14"/>
    <mergeCell ref="E16:H16"/>
    <mergeCell ref="N23:P23"/>
    <mergeCell ref="AJ11:AN11"/>
    <mergeCell ref="B13:D13"/>
    <mergeCell ref="E25:H25"/>
    <mergeCell ref="Y17:AA17"/>
    <mergeCell ref="Y25:AA25"/>
    <mergeCell ref="E18:H18"/>
    <mergeCell ref="I25:M25"/>
    <mergeCell ref="AB24:AE24"/>
    <mergeCell ref="Q17:S17"/>
    <mergeCell ref="AG12:AI12"/>
    <mergeCell ref="T9:AA9"/>
    <mergeCell ref="AJ13:AN13"/>
    <mergeCell ref="T21:X21"/>
    <mergeCell ref="AB26:AE26"/>
    <mergeCell ref="T26:X26"/>
    <mergeCell ref="AG14:AI14"/>
    <mergeCell ref="E20:H20"/>
    <mergeCell ref="AJ15:AN15"/>
    <mergeCell ref="AB16:AE16"/>
    <mergeCell ref="T23:X23"/>
    <mergeCell ref="AB25:AE25"/>
    <mergeCell ref="B25:D25"/>
    <mergeCell ref="Q12:S12"/>
    <mergeCell ref="AL17:AM17"/>
    <mergeCell ref="B7:G7"/>
    <mergeCell ref="E13:H13"/>
    <mergeCell ref="Q21:S21"/>
    <mergeCell ref="N11:P11"/>
    <mergeCell ref="T13:X13"/>
    <mergeCell ref="N25:P25"/>
    <mergeCell ref="AG9:AN10"/>
    <mergeCell ref="T16:X16"/>
    <mergeCell ref="B22:D22"/>
    <mergeCell ref="Y15:AA15"/>
    <mergeCell ref="E15:H15"/>
    <mergeCell ref="I13:M13"/>
    <mergeCell ref="N9:P10"/>
    <mergeCell ref="B12:D12"/>
    <mergeCell ref="AB11:AE11"/>
    <mergeCell ref="T18:X18"/>
    <mergeCell ref="Y21:AA21"/>
    <mergeCell ref="N3:P3"/>
    <mergeCell ref="I15:M15"/>
    <mergeCell ref="AB9:AE10"/>
    <mergeCell ref="Q26:S26"/>
    <mergeCell ref="I26:M26"/>
    <mergeCell ref="Y16:AA16"/>
    <mergeCell ref="T25:X25"/>
    <mergeCell ref="I16:M16"/>
    <mergeCell ref="N13:P13"/>
    <mergeCell ref="Q9:S9"/>
    <mergeCell ref="Y18:AA18"/>
    <mergeCell ref="B15:D15"/>
    <mergeCell ref="AB15:AE15"/>
    <mergeCell ref="B24:D24"/>
    <mergeCell ref="I18:M18"/>
    <mergeCell ref="N15:P15"/>
    <mergeCell ref="Q11:S11"/>
    <mergeCell ref="I9:M10"/>
    <mergeCell ref="E17:H17"/>
    <mergeCell ref="N24:P24"/>
    <mergeCell ref="T12:X12"/>
    <mergeCell ref="H7:I7"/>
    <mergeCell ref="B26:D26"/>
    <mergeCell ref="E19:H19"/>
    <mergeCell ref="N26:P26"/>
    <mergeCell ref="B16:D16"/>
    <mergeCell ref="G4:H4"/>
    <mergeCell ref="E9:H9"/>
    <mergeCell ref="N16:P16"/>
    <mergeCell ref="I20:M20"/>
    <mergeCell ref="B18:D18"/>
    <mergeCell ref="B9:D10"/>
    <mergeCell ref="E11:H11"/>
    <mergeCell ref="Q20:S20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2026-02-17T04:36:20Z</dcterms:created>
  <dcterms:modified xsi:type="dcterms:W3CDTF">2026-02-18T04:32:59Z</dcterms:modified>
  <cp:lastModifiedBy>Sumit Shekhar</cp:lastModifiedBy>
</cp:coreProperties>
</file>