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Project\ZP8 algo\ZP8_algo_lab\"/>
    </mc:Choice>
  </mc:AlternateContent>
  <xr:revisionPtr revIDLastSave="0" documentId="13_ncr:1_{A5C0378D-E9F4-4044-A58F-9D91A758B9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" i="1"/>
  <c r="W22" i="1"/>
  <c r="W23" i="1"/>
  <c r="W24" i="1"/>
  <c r="W25" i="1"/>
  <c r="W26" i="1"/>
  <c r="W27" i="1"/>
  <c r="W77" i="1"/>
  <c r="W76" i="1"/>
  <c r="W75" i="1"/>
  <c r="W74" i="1"/>
  <c r="W73" i="1"/>
  <c r="W72" i="1"/>
  <c r="W71" i="1"/>
  <c r="W70" i="1"/>
  <c r="W69" i="1"/>
  <c r="W6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3" i="1"/>
</calcChain>
</file>

<file path=xl/sharedStrings.xml><?xml version="1.0" encoding="utf-8"?>
<sst xmlns="http://schemas.openxmlformats.org/spreadsheetml/2006/main" count="58" uniqueCount="30">
  <si>
    <t>Signal</t>
    <phoneticPr fontId="1" type="noConversion"/>
  </si>
  <si>
    <t>pix1</t>
    <phoneticPr fontId="1" type="noConversion"/>
  </si>
  <si>
    <t>pix2</t>
  </si>
  <si>
    <t>pix3</t>
  </si>
  <si>
    <t>pix4</t>
  </si>
  <si>
    <t>pix5</t>
  </si>
  <si>
    <t>pix6</t>
  </si>
  <si>
    <t>pix7</t>
  </si>
  <si>
    <t>pix8</t>
  </si>
  <si>
    <t>pix9</t>
  </si>
  <si>
    <t>pix10</t>
  </si>
  <si>
    <t>pix11</t>
  </si>
  <si>
    <t>pix12</t>
  </si>
  <si>
    <t>pix13</t>
  </si>
  <si>
    <t>pix14</t>
  </si>
  <si>
    <t>pix15</t>
  </si>
  <si>
    <t>pix16</t>
  </si>
  <si>
    <t>pix17</t>
  </si>
  <si>
    <t>pix18</t>
  </si>
  <si>
    <t>pix19</t>
  </si>
  <si>
    <t>pix20</t>
  </si>
  <si>
    <t>264stage</t>
    <phoneticPr fontId="1" type="noConversion"/>
  </si>
  <si>
    <t>pixelHG</t>
    <phoneticPr fontId="1" type="noConversion"/>
  </si>
  <si>
    <t>1080kHz</t>
    <phoneticPr fontId="1" type="noConversion"/>
  </si>
  <si>
    <t>DSNUoff</t>
    <phoneticPr fontId="1" type="noConversion"/>
  </si>
  <si>
    <t>PRNUoff</t>
    <phoneticPr fontId="1" type="noConversion"/>
  </si>
  <si>
    <t>HG</t>
    <phoneticPr fontId="1" type="noConversion"/>
  </si>
  <si>
    <t>diff</t>
    <phoneticPr fontId="1" type="noConversion"/>
  </si>
  <si>
    <t>去除本底</t>
    <phoneticPr fontId="1" type="noConversion"/>
  </si>
  <si>
    <t>readout(h(t))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</si>
</sst>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Sheet2!$A$13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Sheet2!$B$13:$U$13</c:f>
              <c:numCache>
                <c:formatCode>General</c:formatCode>
                <c:ptCount val="20"/>
                <c:pt idx="0">
                  <c:v>14.799648506151099</c:v>
                </c:pt>
                <c:pt idx="1">
                  <c:v>6.7170474516696004</c:v>
                </c:pt>
                <c:pt idx="2">
                  <c:v>3.8905975395430499</c:v>
                </c:pt>
                <c:pt idx="3">
                  <c:v>2.5395430579965002</c:v>
                </c:pt>
                <c:pt idx="4">
                  <c:v>1.61731107205623</c:v>
                </c:pt>
                <c:pt idx="5">
                  <c:v>1.28163444639719</c:v>
                </c:pt>
                <c:pt idx="6">
                  <c:v>0.891915641476274</c:v>
                </c:pt>
                <c:pt idx="7">
                  <c:v>0.93409490333920098</c:v>
                </c:pt>
                <c:pt idx="8">
                  <c:v>0.30711775043936002</c:v>
                </c:pt>
                <c:pt idx="9">
                  <c:v>0.68848857644991301</c:v>
                </c:pt>
                <c:pt idx="10">
                  <c:v>0.30096660808436598</c:v>
                </c:pt>
                <c:pt idx="11">
                  <c:v>0.44815465729348603</c:v>
                </c:pt>
                <c:pt idx="12">
                  <c:v>0.25659050966608299</c:v>
                </c:pt>
                <c:pt idx="13">
                  <c:v>0.31810193321616997</c:v>
                </c:pt>
                <c:pt idx="14">
                  <c:v>0.20166959578207899</c:v>
                </c:pt>
                <c:pt idx="15">
                  <c:v>0.14455184534270399</c:v>
                </c:pt>
                <c:pt idx="16">
                  <c:v>0.12346221441124799</c:v>
                </c:pt>
                <c:pt idx="17">
                  <c:v>0.160808435852374</c:v>
                </c:pt>
                <c:pt idx="18">
                  <c:v>9.6660808435856893E-2</c:v>
                </c:pt>
                <c:pt idx="19">
                  <c:v>0.32029876977152599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9-419B-A07D-582CF47F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649808"/>
        <c:axId val="1263654384"/>
      </c:scatterChart>
      <c:valAx>
        <c:axId val="126364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654384"/>
        <c:crosses val="autoZero"/>
        <c:crossBetween val="midCat"/>
      </c:valAx>
      <c:valAx>
        <c:axId val="12636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364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16</xdr:row>
      <xdr:rowOff>152400</xdr:rowOff>
    </xdr:from>
    <xdr:to>
      <xdr:col>13</xdr:col>
      <xdr:colOff>600075</xdr:colOff>
      <xdr:row>32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64A4D39-CD28-4C5C-8F11-BD49215C8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"/>
  <sheetViews>
    <sheetView workbookViewId="0">
      <selection activeCell="Y3" sqref="Y3:Y27"/>
    </sheetView>
  </sheetViews>
  <sheetFormatPr defaultRowHeight="14.25" x14ac:dyDescent="0.2"/>
  <cols>
    <col min="1" max="1" width="9.5" bestFit="1" customWidth="1"/>
  </cols>
  <sheetData>
    <row r="1" spans="1:25" x14ac:dyDescent="0.2">
      <c r="A1">
        <v>20250528</v>
      </c>
      <c r="B1" t="s">
        <v>21</v>
      </c>
      <c r="C1" t="s">
        <v>22</v>
      </c>
      <c r="D1" t="s">
        <v>26</v>
      </c>
      <c r="E1" t="s">
        <v>23</v>
      </c>
      <c r="F1" t="s">
        <v>24</v>
      </c>
      <c r="G1" t="s">
        <v>25</v>
      </c>
    </row>
    <row r="2" spans="1:2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W2" t="s">
        <v>28</v>
      </c>
      <c r="X2" t="s">
        <v>27</v>
      </c>
    </row>
    <row r="3" spans="1:25" x14ac:dyDescent="0.2">
      <c r="A3">
        <v>73.692882249560597</v>
      </c>
      <c r="B3">
        <v>71.554481546572902</v>
      </c>
      <c r="C3">
        <v>69.9670474516696</v>
      </c>
      <c r="D3">
        <v>68.993409490333903</v>
      </c>
      <c r="E3">
        <v>67.999560632688897</v>
      </c>
      <c r="F3">
        <v>67.424868189806702</v>
      </c>
      <c r="G3">
        <v>66.888840070298798</v>
      </c>
      <c r="H3">
        <v>66.545254833040403</v>
      </c>
      <c r="I3">
        <v>65.771528998242502</v>
      </c>
      <c r="J3">
        <v>65.650263620386596</v>
      </c>
      <c r="K3">
        <v>65.444639718804893</v>
      </c>
      <c r="L3">
        <v>65.208699472759207</v>
      </c>
      <c r="M3">
        <v>64.952987697715301</v>
      </c>
      <c r="N3">
        <v>64.664762741651998</v>
      </c>
      <c r="O3">
        <v>64.736818980667806</v>
      </c>
      <c r="P3">
        <v>64.622144112477997</v>
      </c>
      <c r="Q3">
        <v>64.475834797890997</v>
      </c>
      <c r="R3">
        <v>64.503075571177504</v>
      </c>
      <c r="S3">
        <v>64.342267135325102</v>
      </c>
      <c r="T3">
        <v>64.148066783831297</v>
      </c>
      <c r="U3">
        <v>64.103690685413</v>
      </c>
      <c r="W3">
        <f>A3-U3</f>
        <v>9.5891915641475975</v>
      </c>
      <c r="X3">
        <v>2.1384007029877101</v>
      </c>
      <c r="Y3">
        <f>W3-X3</f>
        <v>7.4507908611598879</v>
      </c>
    </row>
    <row r="4" spans="1:25" x14ac:dyDescent="0.2">
      <c r="A4">
        <v>74.8396309314587</v>
      </c>
      <c r="B4">
        <v>72.105887521968398</v>
      </c>
      <c r="C4">
        <v>70.515377855887493</v>
      </c>
      <c r="D4">
        <v>69.345782073813695</v>
      </c>
      <c r="E4">
        <v>68.356766256590504</v>
      </c>
      <c r="F4">
        <v>67.582161687170498</v>
      </c>
      <c r="G4">
        <v>66.971880492091401</v>
      </c>
      <c r="H4">
        <v>66.601493848857601</v>
      </c>
      <c r="I4">
        <v>66.0637082601054</v>
      </c>
      <c r="J4">
        <v>65.902021089630907</v>
      </c>
      <c r="K4">
        <v>65.700351493848899</v>
      </c>
      <c r="L4">
        <v>65.330404217926201</v>
      </c>
      <c r="M4">
        <v>65.050966608084394</v>
      </c>
      <c r="N4">
        <v>64.814147627416503</v>
      </c>
      <c r="O4">
        <v>64.789543057996497</v>
      </c>
      <c r="P4">
        <v>64.450790861159902</v>
      </c>
      <c r="Q4">
        <v>64.3207381370826</v>
      </c>
      <c r="R4">
        <v>64.269771528998305</v>
      </c>
      <c r="S4">
        <v>64.024604569420006</v>
      </c>
      <c r="T4">
        <v>64.0966608084359</v>
      </c>
      <c r="U4">
        <v>63.9433216168717</v>
      </c>
      <c r="W4">
        <f t="shared" ref="W4:W27" si="0">A4-U4</f>
        <v>10.896309314587</v>
      </c>
      <c r="X4">
        <v>2.7337434094903301</v>
      </c>
      <c r="Y4">
        <f t="shared" ref="Y4:Y27" si="1">W4-X4</f>
        <v>8.1625659050966703</v>
      </c>
    </row>
    <row r="5" spans="1:25" x14ac:dyDescent="0.2">
      <c r="A5">
        <v>76.177065026362001</v>
      </c>
      <c r="B5">
        <v>73.405975395430602</v>
      </c>
      <c r="C5">
        <v>71.304042179261899</v>
      </c>
      <c r="D5">
        <v>69.9103690685413</v>
      </c>
      <c r="E5">
        <v>68.911687170474494</v>
      </c>
      <c r="F5">
        <v>67.977592267135293</v>
      </c>
      <c r="G5">
        <v>67.327328646748697</v>
      </c>
      <c r="H5">
        <v>66.967926186291706</v>
      </c>
      <c r="I5">
        <v>66.371704745166994</v>
      </c>
      <c r="J5">
        <v>66.170035149384901</v>
      </c>
      <c r="K5">
        <v>65.906854130052693</v>
      </c>
      <c r="L5">
        <v>65.503514938488607</v>
      </c>
      <c r="M5">
        <v>65.293936731107195</v>
      </c>
      <c r="N5">
        <v>65.060193321616893</v>
      </c>
      <c r="O5">
        <v>65.130492091388405</v>
      </c>
      <c r="P5">
        <v>64.836994727592298</v>
      </c>
      <c r="Q5">
        <v>64.8018453427065</v>
      </c>
      <c r="R5">
        <v>64.663884007029907</v>
      </c>
      <c r="S5">
        <v>64.630492091388405</v>
      </c>
      <c r="T5">
        <v>64.467486818980703</v>
      </c>
      <c r="U5">
        <v>64.440246045694195</v>
      </c>
      <c r="W5">
        <f t="shared" si="0"/>
        <v>11.736818980667806</v>
      </c>
      <c r="X5">
        <v>2.7710896309314701</v>
      </c>
      <c r="Y5">
        <f t="shared" si="1"/>
        <v>8.9657293497363355</v>
      </c>
    </row>
    <row r="6" spans="1:25" x14ac:dyDescent="0.2">
      <c r="A6">
        <v>77.239455184534293</v>
      </c>
      <c r="B6">
        <v>74.176186291739896</v>
      </c>
      <c r="C6">
        <v>71.731985940246105</v>
      </c>
      <c r="D6">
        <v>70.386203866432297</v>
      </c>
      <c r="E6">
        <v>69.064586994727605</v>
      </c>
      <c r="F6">
        <v>68.260105448154704</v>
      </c>
      <c r="G6">
        <v>67.643233743409496</v>
      </c>
      <c r="H6">
        <v>66.931458699472799</v>
      </c>
      <c r="I6">
        <v>66.409050966608106</v>
      </c>
      <c r="J6">
        <v>66.0707381370826</v>
      </c>
      <c r="K6">
        <v>65.886643233743399</v>
      </c>
      <c r="L6">
        <v>65.480228471001794</v>
      </c>
      <c r="M6">
        <v>65.263181019332194</v>
      </c>
      <c r="N6">
        <v>65.221441124780299</v>
      </c>
      <c r="O6">
        <v>64.915641476274203</v>
      </c>
      <c r="P6">
        <v>64.678822495606298</v>
      </c>
      <c r="Q6">
        <v>64.648506151142399</v>
      </c>
      <c r="R6">
        <v>64.353251318101897</v>
      </c>
      <c r="S6">
        <v>64.395430579964895</v>
      </c>
      <c r="T6">
        <v>64.243848857645006</v>
      </c>
      <c r="U6">
        <v>64.166080843585206</v>
      </c>
      <c r="W6">
        <f t="shared" si="0"/>
        <v>13.073374340949087</v>
      </c>
      <c r="X6">
        <v>3.0632688927943699</v>
      </c>
      <c r="Y6">
        <f t="shared" si="1"/>
        <v>10.010105448154718</v>
      </c>
    </row>
    <row r="7" spans="1:25" x14ac:dyDescent="0.2">
      <c r="A7">
        <v>81.166959578207397</v>
      </c>
      <c r="B7">
        <v>76.183655536028098</v>
      </c>
      <c r="C7">
        <v>72.973637961335697</v>
      </c>
      <c r="D7">
        <v>71.206063268892805</v>
      </c>
      <c r="E7">
        <v>69.703866432337406</v>
      </c>
      <c r="F7">
        <v>68.830843585237304</v>
      </c>
      <c r="G7">
        <v>67.687170474516705</v>
      </c>
      <c r="H7">
        <v>67.304920913884004</v>
      </c>
      <c r="I7">
        <v>66.672231985940201</v>
      </c>
      <c r="J7">
        <v>66.1274165202109</v>
      </c>
      <c r="K7">
        <v>65.8137082601054</v>
      </c>
      <c r="L7">
        <v>65.658172231985901</v>
      </c>
      <c r="M7">
        <v>65.277680140597496</v>
      </c>
      <c r="N7">
        <v>65.1533391915641</v>
      </c>
      <c r="O7">
        <v>64.881810193321598</v>
      </c>
      <c r="P7">
        <v>64.889279437609801</v>
      </c>
      <c r="Q7">
        <v>64.699472759226694</v>
      </c>
      <c r="R7">
        <v>64.416520210896294</v>
      </c>
      <c r="S7">
        <v>64.514059753954299</v>
      </c>
      <c r="T7">
        <v>64.279876977152895</v>
      </c>
      <c r="U7">
        <v>64.3466608084359</v>
      </c>
      <c r="W7">
        <f t="shared" si="0"/>
        <v>16.820298769771497</v>
      </c>
      <c r="X7">
        <v>4.9833040421792703</v>
      </c>
      <c r="Y7">
        <f t="shared" si="1"/>
        <v>11.836994727592227</v>
      </c>
    </row>
    <row r="8" spans="1:25" x14ac:dyDescent="0.2">
      <c r="A8">
        <v>81.2240773286467</v>
      </c>
      <c r="B8">
        <v>76.090949033391894</v>
      </c>
      <c r="C8">
        <v>73.179701230228503</v>
      </c>
      <c r="D8">
        <v>71.138840070298798</v>
      </c>
      <c r="E8">
        <v>69.795254833040403</v>
      </c>
      <c r="F8">
        <v>68.541739894551796</v>
      </c>
      <c r="G8">
        <v>67.690685413005298</v>
      </c>
      <c r="H8">
        <v>67.159490333919194</v>
      </c>
      <c r="I8">
        <v>66.605008787346193</v>
      </c>
      <c r="J8">
        <v>66.234622144112507</v>
      </c>
      <c r="K8">
        <v>65.914762741651998</v>
      </c>
      <c r="L8">
        <v>65.526362038664303</v>
      </c>
      <c r="M8">
        <v>65.296133567662594</v>
      </c>
      <c r="N8">
        <v>65.097539543058005</v>
      </c>
      <c r="O8">
        <v>64.879613356766299</v>
      </c>
      <c r="P8">
        <v>64.759226713532499</v>
      </c>
      <c r="Q8">
        <v>64.458260105448204</v>
      </c>
      <c r="R8">
        <v>64.491212653778604</v>
      </c>
      <c r="S8">
        <v>64.104569420035205</v>
      </c>
      <c r="T8">
        <v>64.220123022847105</v>
      </c>
      <c r="U8">
        <v>64.075131810193298</v>
      </c>
      <c r="W8">
        <f t="shared" si="0"/>
        <v>17.148945518453402</v>
      </c>
      <c r="X8">
        <v>5.1331282952548198</v>
      </c>
      <c r="Y8">
        <f t="shared" si="1"/>
        <v>12.015817223198582</v>
      </c>
    </row>
    <row r="9" spans="1:25" x14ac:dyDescent="0.2">
      <c r="A9">
        <v>85.032513181019297</v>
      </c>
      <c r="B9">
        <v>78.397627416520194</v>
      </c>
      <c r="C9">
        <v>74.329525483303996</v>
      </c>
      <c r="D9">
        <v>72.247803163444601</v>
      </c>
      <c r="E9">
        <v>70.549209138840098</v>
      </c>
      <c r="F9">
        <v>69.402460456941995</v>
      </c>
      <c r="G9">
        <v>68.247803163444601</v>
      </c>
      <c r="H9">
        <v>67.498681898066806</v>
      </c>
      <c r="I9">
        <v>67</v>
      </c>
      <c r="J9">
        <v>66.594903339191603</v>
      </c>
      <c r="K9">
        <v>66.054920913884004</v>
      </c>
      <c r="L9">
        <v>65.927943760984206</v>
      </c>
      <c r="M9">
        <v>65.608084358523698</v>
      </c>
      <c r="N9">
        <v>65.384007029876997</v>
      </c>
      <c r="O9">
        <v>65.225834797890997</v>
      </c>
      <c r="P9">
        <v>65.033391915641502</v>
      </c>
      <c r="Q9">
        <v>64.951230228471005</v>
      </c>
      <c r="R9">
        <v>64.635325131810205</v>
      </c>
      <c r="S9">
        <v>64.472759226713507</v>
      </c>
      <c r="T9">
        <v>64.395430579964895</v>
      </c>
      <c r="U9">
        <v>64.384446397188</v>
      </c>
      <c r="W9">
        <f t="shared" si="0"/>
        <v>20.648066783831297</v>
      </c>
      <c r="X9">
        <v>6.6348857644991197</v>
      </c>
      <c r="Y9">
        <f t="shared" si="1"/>
        <v>14.013181019332176</v>
      </c>
    </row>
    <row r="10" spans="1:25" x14ac:dyDescent="0.2">
      <c r="A10">
        <v>88.344903339191603</v>
      </c>
      <c r="B10">
        <v>79.794376098418297</v>
      </c>
      <c r="C10">
        <v>75.367750439367299</v>
      </c>
      <c r="D10">
        <v>72.591388400702996</v>
      </c>
      <c r="E10">
        <v>70.730667838312797</v>
      </c>
      <c r="F10">
        <v>69.493848857645006</v>
      </c>
      <c r="G10">
        <v>68.478031634446396</v>
      </c>
      <c r="H10">
        <v>67.808435852372597</v>
      </c>
      <c r="I10">
        <v>66.980228471001794</v>
      </c>
      <c r="J10">
        <v>66.811511423550101</v>
      </c>
      <c r="K10">
        <v>66.110281195079097</v>
      </c>
      <c r="L10">
        <v>65.787346221441098</v>
      </c>
      <c r="M10">
        <v>65.415202108963101</v>
      </c>
      <c r="N10">
        <v>65.195079086115996</v>
      </c>
      <c r="O10">
        <v>64.981985940246105</v>
      </c>
      <c r="P10">
        <v>64.994288224956094</v>
      </c>
      <c r="Q10">
        <v>64.696397188049204</v>
      </c>
      <c r="R10">
        <v>64.508347978910393</v>
      </c>
      <c r="S10">
        <v>64.600615114235495</v>
      </c>
      <c r="T10">
        <v>64.369507908611595</v>
      </c>
      <c r="U10">
        <v>64.138400702987695</v>
      </c>
      <c r="W10">
        <f t="shared" si="0"/>
        <v>24.206502636203908</v>
      </c>
      <c r="X10">
        <v>8.5505272407732793</v>
      </c>
      <c r="Y10">
        <f t="shared" si="1"/>
        <v>15.655975395430628</v>
      </c>
    </row>
    <row r="11" spans="1:25" x14ac:dyDescent="0.2">
      <c r="A11">
        <v>92.998681898066806</v>
      </c>
      <c r="B11">
        <v>82.250439367311103</v>
      </c>
      <c r="C11">
        <v>76.987697715289997</v>
      </c>
      <c r="D11">
        <v>73.589191564147598</v>
      </c>
      <c r="E11">
        <v>71.760984182776795</v>
      </c>
      <c r="F11">
        <v>70.197275922671395</v>
      </c>
      <c r="G11">
        <v>69.213532513180994</v>
      </c>
      <c r="H11">
        <v>68.128734622144094</v>
      </c>
      <c r="I11">
        <v>67.539543057996497</v>
      </c>
      <c r="J11">
        <v>66.960896309314606</v>
      </c>
      <c r="K11">
        <v>66.472759226713507</v>
      </c>
      <c r="L11">
        <v>66.043497363796106</v>
      </c>
      <c r="M11">
        <v>65.803602811950796</v>
      </c>
      <c r="N11">
        <v>65.373022847100202</v>
      </c>
      <c r="O11">
        <v>65.217926186291706</v>
      </c>
      <c r="P11">
        <v>64.967926186291706</v>
      </c>
      <c r="Q11">
        <v>64.897188049209106</v>
      </c>
      <c r="R11">
        <v>64.669156414762696</v>
      </c>
      <c r="S11">
        <v>64.485940246045701</v>
      </c>
      <c r="T11">
        <v>64.619947275922698</v>
      </c>
      <c r="U11">
        <v>64.275043936731095</v>
      </c>
      <c r="W11">
        <f t="shared" si="0"/>
        <v>28.723637961335712</v>
      </c>
      <c r="X11">
        <v>10.7482425307557</v>
      </c>
      <c r="Y11">
        <f t="shared" si="1"/>
        <v>17.975395430580011</v>
      </c>
    </row>
    <row r="12" spans="1:25" x14ac:dyDescent="0.2">
      <c r="A12">
        <v>116.41608084358499</v>
      </c>
      <c r="B12">
        <v>90.886643233743399</v>
      </c>
      <c r="C12">
        <v>81.289982425307599</v>
      </c>
      <c r="D12">
        <v>76.323813708260104</v>
      </c>
      <c r="E12">
        <v>73.343585237258395</v>
      </c>
      <c r="F12">
        <v>71.338312829525506</v>
      </c>
      <c r="G12">
        <v>69.945079086115996</v>
      </c>
      <c r="H12">
        <v>68.865992970123003</v>
      </c>
      <c r="I12">
        <v>68.250439367311103</v>
      </c>
      <c r="J12">
        <v>67.383567662565895</v>
      </c>
      <c r="K12">
        <v>66.916959578207397</v>
      </c>
      <c r="L12">
        <v>66.378734622144094</v>
      </c>
      <c r="M12">
        <v>66.065026362038694</v>
      </c>
      <c r="N12">
        <v>65.803602811950796</v>
      </c>
      <c r="O12">
        <v>65.476274165202099</v>
      </c>
      <c r="P12">
        <v>65.388400702987695</v>
      </c>
      <c r="Q12">
        <v>65.175746924428793</v>
      </c>
      <c r="R12">
        <v>64.730667838312797</v>
      </c>
      <c r="S12">
        <v>64.786906854130095</v>
      </c>
      <c r="T12">
        <v>64.673110720562406</v>
      </c>
      <c r="U12">
        <v>64.524604569420006</v>
      </c>
      <c r="W12">
        <f t="shared" si="0"/>
        <v>51.891476274164987</v>
      </c>
      <c r="X12">
        <v>25.5294376098418</v>
      </c>
      <c r="Y12">
        <f t="shared" si="1"/>
        <v>26.362038664323187</v>
      </c>
    </row>
    <row r="13" spans="1:25" x14ac:dyDescent="0.2">
      <c r="A13">
        <v>141.01142355008801</v>
      </c>
      <c r="B13">
        <v>97.726274165202099</v>
      </c>
      <c r="C13">
        <v>84.131370826010496</v>
      </c>
      <c r="D13">
        <v>77.965729349736407</v>
      </c>
      <c r="E13">
        <v>74.307557117750406</v>
      </c>
      <c r="F13">
        <v>72.057557117750406</v>
      </c>
      <c r="G13">
        <v>70.362478031634495</v>
      </c>
      <c r="H13">
        <v>69.357644991212695</v>
      </c>
      <c r="I13">
        <v>68.319420035149406</v>
      </c>
      <c r="J13">
        <v>67.539543057996497</v>
      </c>
      <c r="K13">
        <v>66.908611599297004</v>
      </c>
      <c r="L13">
        <v>66.396748681898103</v>
      </c>
      <c r="M13">
        <v>65.946836555360306</v>
      </c>
      <c r="N13">
        <v>65.876537785588795</v>
      </c>
      <c r="O13">
        <v>65.252196836555399</v>
      </c>
      <c r="P13">
        <v>65.146309314587</v>
      </c>
      <c r="Q13">
        <v>64.860281195079097</v>
      </c>
      <c r="R13">
        <v>64.718365553602794</v>
      </c>
      <c r="S13">
        <v>64.592267135325102</v>
      </c>
      <c r="T13">
        <v>64.286028119507904</v>
      </c>
      <c r="U13">
        <v>64.299209138840098</v>
      </c>
      <c r="W13">
        <f t="shared" si="0"/>
        <v>76.712214411247913</v>
      </c>
      <c r="X13">
        <v>43.285149384885798</v>
      </c>
      <c r="Y13">
        <f t="shared" si="1"/>
        <v>33.427065026362115</v>
      </c>
    </row>
    <row r="14" spans="1:25" x14ac:dyDescent="0.2">
      <c r="A14">
        <v>153.617750439367</v>
      </c>
      <c r="B14">
        <v>100.127416520211</v>
      </c>
      <c r="C14">
        <v>85.327768014059799</v>
      </c>
      <c r="D14">
        <v>78.610720562390199</v>
      </c>
      <c r="E14">
        <v>74.720123022847105</v>
      </c>
      <c r="F14">
        <v>72.180579964850594</v>
      </c>
      <c r="G14">
        <v>70.563268892794397</v>
      </c>
      <c r="H14">
        <v>69.281634446397206</v>
      </c>
      <c r="I14">
        <v>68.389718804920903</v>
      </c>
      <c r="J14">
        <v>67.455623901581703</v>
      </c>
      <c r="K14">
        <v>67.148506151142399</v>
      </c>
      <c r="L14">
        <v>66.460017574692401</v>
      </c>
      <c r="M14">
        <v>66.159050966608106</v>
      </c>
      <c r="N14">
        <v>65.710896309314606</v>
      </c>
      <c r="O14">
        <v>65.454305799648495</v>
      </c>
      <c r="P14">
        <v>65.136203866432297</v>
      </c>
      <c r="Q14">
        <v>64.934534270650303</v>
      </c>
      <c r="R14">
        <v>64.789982425307599</v>
      </c>
      <c r="S14">
        <v>64.666520210896294</v>
      </c>
      <c r="T14">
        <v>64.505711775043906</v>
      </c>
      <c r="U14">
        <v>64.409050966608106</v>
      </c>
      <c r="W14">
        <f t="shared" si="0"/>
        <v>89.208699472758894</v>
      </c>
      <c r="X14">
        <v>53.490333919156399</v>
      </c>
      <c r="Y14">
        <f t="shared" si="1"/>
        <v>35.718365553602496</v>
      </c>
    </row>
    <row r="15" spans="1:25" x14ac:dyDescent="0.2">
      <c r="A15">
        <v>155.952548330404</v>
      </c>
      <c r="B15">
        <v>100.99384885764501</v>
      </c>
      <c r="C15">
        <v>85.907293497363796</v>
      </c>
      <c r="D15">
        <v>79.046133567662594</v>
      </c>
      <c r="E15">
        <v>75.296572934973597</v>
      </c>
      <c r="F15">
        <v>72.655975395430602</v>
      </c>
      <c r="G15">
        <v>71.180579964850594</v>
      </c>
      <c r="H15">
        <v>69.969683655536002</v>
      </c>
      <c r="I15">
        <v>68.797451669595802</v>
      </c>
      <c r="J15">
        <v>68.182337434094904</v>
      </c>
      <c r="K15">
        <v>67.603690685413</v>
      </c>
      <c r="L15">
        <v>66.990773286467501</v>
      </c>
      <c r="M15">
        <v>66.574253075571207</v>
      </c>
      <c r="N15">
        <v>66.266695957820701</v>
      </c>
      <c r="O15">
        <v>65.907293497363796</v>
      </c>
      <c r="P15">
        <v>65.847100175746903</v>
      </c>
      <c r="Q15">
        <v>65.561950790861204</v>
      </c>
      <c r="R15">
        <v>65.437170474516705</v>
      </c>
      <c r="S15">
        <v>65.283831282952605</v>
      </c>
      <c r="T15">
        <v>64.995166959578199</v>
      </c>
      <c r="U15">
        <v>64.825571177504401</v>
      </c>
      <c r="W15">
        <f t="shared" si="0"/>
        <v>91.126977152899599</v>
      </c>
      <c r="X15">
        <v>54.9586994727592</v>
      </c>
      <c r="Y15">
        <f t="shared" si="1"/>
        <v>36.168277680140399</v>
      </c>
    </row>
    <row r="16" spans="1:25" x14ac:dyDescent="0.2">
      <c r="A16">
        <v>219.49165202109</v>
      </c>
      <c r="B16">
        <v>109.66783831283</v>
      </c>
      <c r="C16">
        <v>88.749121265377894</v>
      </c>
      <c r="D16">
        <v>80.606326889279401</v>
      </c>
      <c r="E16">
        <v>75.938488576449899</v>
      </c>
      <c r="F16">
        <v>73.211335676625694</v>
      </c>
      <c r="G16">
        <v>71.370826010544803</v>
      </c>
      <c r="H16">
        <v>69.963532513180994</v>
      </c>
      <c r="I16">
        <v>68.654657293497394</v>
      </c>
      <c r="J16">
        <v>68.097100175746903</v>
      </c>
      <c r="K16">
        <v>67.299209138840098</v>
      </c>
      <c r="L16">
        <v>66.717486818980703</v>
      </c>
      <c r="M16">
        <v>66.368629173989504</v>
      </c>
      <c r="N16">
        <v>65.972759226713507</v>
      </c>
      <c r="O16">
        <v>65.759226713532499</v>
      </c>
      <c r="P16">
        <v>65.305360281195107</v>
      </c>
      <c r="Q16">
        <v>65.192442882249594</v>
      </c>
      <c r="R16">
        <v>64.972319859402504</v>
      </c>
      <c r="S16">
        <v>64.690685413005298</v>
      </c>
      <c r="T16">
        <v>64.574692442882295</v>
      </c>
      <c r="U16">
        <v>64.477152899824304</v>
      </c>
      <c r="W16">
        <f t="shared" si="0"/>
        <v>155.01449912126571</v>
      </c>
      <c r="X16">
        <v>109.82381370826</v>
      </c>
      <c r="Y16">
        <f t="shared" si="1"/>
        <v>45.19068541300571</v>
      </c>
    </row>
    <row r="17" spans="1:25" x14ac:dyDescent="0.2">
      <c r="A17">
        <v>220.46968365553599</v>
      </c>
      <c r="B17">
        <v>109.481107205624</v>
      </c>
      <c r="C17">
        <v>88.736818980667806</v>
      </c>
      <c r="D17">
        <v>80.199472759226694</v>
      </c>
      <c r="E17">
        <v>75.682776801406007</v>
      </c>
      <c r="F17">
        <v>72.891036906854097</v>
      </c>
      <c r="G17">
        <v>71.060632688927896</v>
      </c>
      <c r="H17">
        <v>69.637521968365604</v>
      </c>
      <c r="I17">
        <v>68.524165202109003</v>
      </c>
      <c r="J17">
        <v>67.729789103690706</v>
      </c>
      <c r="K17">
        <v>67.060193321616893</v>
      </c>
      <c r="L17">
        <v>66.406854130052693</v>
      </c>
      <c r="M17">
        <v>66.270650263620396</v>
      </c>
      <c r="N17">
        <v>65.699033391915705</v>
      </c>
      <c r="O17">
        <v>65.329525483303996</v>
      </c>
      <c r="P17">
        <v>65.145430579964895</v>
      </c>
      <c r="Q17">
        <v>65.069420035149406</v>
      </c>
      <c r="R17">
        <v>64.827768014059799</v>
      </c>
      <c r="S17">
        <v>64.793057996485103</v>
      </c>
      <c r="T17">
        <v>64.390158172232006</v>
      </c>
      <c r="U17">
        <v>64.472319859402504</v>
      </c>
      <c r="W17">
        <f t="shared" si="0"/>
        <v>155.99736379613347</v>
      </c>
      <c r="X17">
        <v>110.988576449912</v>
      </c>
      <c r="Y17">
        <f t="shared" si="1"/>
        <v>45.008787346221467</v>
      </c>
    </row>
    <row r="18" spans="1:25" x14ac:dyDescent="0.2">
      <c r="A18">
        <v>328.50878734622103</v>
      </c>
      <c r="B18">
        <v>117.221880492091</v>
      </c>
      <c r="C18">
        <v>91.374340949033396</v>
      </c>
      <c r="D18">
        <v>81.983743409490302</v>
      </c>
      <c r="E18">
        <v>76.836115992970093</v>
      </c>
      <c r="F18">
        <v>73.952548330404198</v>
      </c>
      <c r="G18">
        <v>71.954305799648495</v>
      </c>
      <c r="H18">
        <v>70.464850615114202</v>
      </c>
      <c r="I18">
        <v>69.052724077328705</v>
      </c>
      <c r="J18">
        <v>68.352811950790894</v>
      </c>
      <c r="K18">
        <v>67.652899824253097</v>
      </c>
      <c r="L18">
        <v>67.062390158172207</v>
      </c>
      <c r="M18">
        <v>66.597100175746903</v>
      </c>
      <c r="N18">
        <v>66.079086115992993</v>
      </c>
      <c r="O18">
        <v>65.7948154657293</v>
      </c>
      <c r="P18">
        <v>65.507908611599305</v>
      </c>
      <c r="Q18">
        <v>65.3018453427065</v>
      </c>
      <c r="R18">
        <v>65.177943760984206</v>
      </c>
      <c r="S18">
        <v>65.120826010544803</v>
      </c>
      <c r="T18">
        <v>64.762741652021106</v>
      </c>
      <c r="U18">
        <v>64.838312829525506</v>
      </c>
      <c r="W18">
        <f t="shared" si="0"/>
        <v>263.67047451669555</v>
      </c>
      <c r="X18">
        <v>211.28690685413</v>
      </c>
      <c r="Y18">
        <f t="shared" si="1"/>
        <v>52.383567662565554</v>
      </c>
    </row>
    <row r="19" spans="1:25" x14ac:dyDescent="0.2">
      <c r="A19">
        <v>335.44595782073799</v>
      </c>
      <c r="B19">
        <v>117.117311072056</v>
      </c>
      <c r="C19">
        <v>91.578646748681905</v>
      </c>
      <c r="D19">
        <v>81.930140597539605</v>
      </c>
      <c r="E19">
        <v>76.770210896309294</v>
      </c>
      <c r="F19">
        <v>73.813268892794397</v>
      </c>
      <c r="G19">
        <v>71.646748681898103</v>
      </c>
      <c r="H19">
        <v>70.253954305799695</v>
      </c>
      <c r="I19">
        <v>69.028998242530804</v>
      </c>
      <c r="J19">
        <v>68.248242530755704</v>
      </c>
      <c r="K19">
        <v>67.530316344463998</v>
      </c>
      <c r="L19">
        <v>66.914323374340995</v>
      </c>
      <c r="M19">
        <v>66.522407732864707</v>
      </c>
      <c r="N19">
        <v>66.210017574692401</v>
      </c>
      <c r="O19">
        <v>65.787346221441098</v>
      </c>
      <c r="P19">
        <v>65.550527240773306</v>
      </c>
      <c r="Q19">
        <v>65.265817223198596</v>
      </c>
      <c r="R19">
        <v>64.990773286467501</v>
      </c>
      <c r="S19">
        <v>64.930579964850594</v>
      </c>
      <c r="T19">
        <v>64.826889279437594</v>
      </c>
      <c r="U19">
        <v>64.594463971880501</v>
      </c>
      <c r="W19">
        <f t="shared" si="0"/>
        <v>270.8514938488575</v>
      </c>
      <c r="X19">
        <v>218.32864674868199</v>
      </c>
      <c r="Y19">
        <f t="shared" si="1"/>
        <v>52.522847100175511</v>
      </c>
    </row>
    <row r="20" spans="1:25" x14ac:dyDescent="0.2">
      <c r="A20">
        <v>407.01845342706503</v>
      </c>
      <c r="B20">
        <v>119.994727592267</v>
      </c>
      <c r="C20">
        <v>92.278119507908599</v>
      </c>
      <c r="D20">
        <v>82.2688927943761</v>
      </c>
      <c r="E20">
        <v>77.338752196836595</v>
      </c>
      <c r="F20">
        <v>74.242530755711797</v>
      </c>
      <c r="G20">
        <v>72.039543057996497</v>
      </c>
      <c r="H20">
        <v>70.559753954305805</v>
      </c>
      <c r="I20">
        <v>69.361599297012305</v>
      </c>
      <c r="J20">
        <v>68.377855887522003</v>
      </c>
      <c r="K20">
        <v>67.663884007029907</v>
      </c>
      <c r="L20">
        <v>67.193760984182802</v>
      </c>
      <c r="M20">
        <v>66.648945518453402</v>
      </c>
      <c r="N20">
        <v>66.173550087873494</v>
      </c>
      <c r="O20">
        <v>65.970123022847105</v>
      </c>
      <c r="P20">
        <v>65.681458699472799</v>
      </c>
      <c r="Q20">
        <v>65.492091388400695</v>
      </c>
      <c r="R20">
        <v>65.178822495606298</v>
      </c>
      <c r="S20">
        <v>64.989015817223205</v>
      </c>
      <c r="T20">
        <v>64.912565905096699</v>
      </c>
      <c r="U20">
        <v>64.565465729349697</v>
      </c>
      <c r="W20">
        <f t="shared" si="0"/>
        <v>342.45298769771534</v>
      </c>
      <c r="X20">
        <v>287.02372583479797</v>
      </c>
      <c r="Y20">
        <f t="shared" si="1"/>
        <v>55.429261862917372</v>
      </c>
    </row>
    <row r="21" spans="1:25" x14ac:dyDescent="0.2">
      <c r="A21">
        <v>479.211775043937</v>
      </c>
      <c r="B21">
        <v>121.666959578207</v>
      </c>
      <c r="C21">
        <v>92.859841827767994</v>
      </c>
      <c r="D21">
        <v>82.739015817223205</v>
      </c>
      <c r="E21">
        <v>77.546133567662594</v>
      </c>
      <c r="F21">
        <v>74.307557117750406</v>
      </c>
      <c r="G21">
        <v>72.144112478031602</v>
      </c>
      <c r="H21">
        <v>70.477592267135293</v>
      </c>
      <c r="I21">
        <v>69.364235500878706</v>
      </c>
      <c r="J21">
        <v>68.195957820738101</v>
      </c>
      <c r="K21">
        <v>67.770210896309294</v>
      </c>
      <c r="L21">
        <v>67.001318101933194</v>
      </c>
      <c r="M21">
        <v>66.606766256590504</v>
      </c>
      <c r="N21">
        <v>66.261423550087898</v>
      </c>
      <c r="O21">
        <v>65.787346221441098</v>
      </c>
      <c r="P21">
        <v>65.489894551845296</v>
      </c>
      <c r="Q21">
        <v>65.405975395430602</v>
      </c>
      <c r="R21">
        <v>65.1533391915641</v>
      </c>
      <c r="S21">
        <v>64.951669595782107</v>
      </c>
      <c r="T21">
        <v>64.747803163444601</v>
      </c>
      <c r="U21">
        <v>64.547891036906904</v>
      </c>
      <c r="W21">
        <f t="shared" si="0"/>
        <v>414.66388400703011</v>
      </c>
      <c r="X21">
        <v>357.54481546572902</v>
      </c>
      <c r="Y21">
        <f t="shared" si="1"/>
        <v>57.11906854130109</v>
      </c>
    </row>
    <row r="22" spans="1:25" x14ac:dyDescent="0.2">
      <c r="A22">
        <v>525.27768014059802</v>
      </c>
      <c r="B22">
        <v>123.02768014059799</v>
      </c>
      <c r="C22">
        <v>93.243409490333903</v>
      </c>
      <c r="D22">
        <v>82.892355008787405</v>
      </c>
      <c r="E22">
        <v>77.640597539543094</v>
      </c>
      <c r="F22">
        <v>74.326889279437594</v>
      </c>
      <c r="G22">
        <v>72.284270650263593</v>
      </c>
      <c r="H22">
        <v>70.677065026362001</v>
      </c>
      <c r="I22">
        <v>69.567223198593993</v>
      </c>
      <c r="J22">
        <v>68.532073813708294</v>
      </c>
      <c r="K22">
        <v>67.716168717047495</v>
      </c>
      <c r="L22">
        <v>67.088312829525506</v>
      </c>
      <c r="M22">
        <v>66.885325131810205</v>
      </c>
      <c r="N22">
        <v>66.173989455184497</v>
      </c>
      <c r="O22">
        <v>66.119068541300507</v>
      </c>
      <c r="P22">
        <v>65.579086115992993</v>
      </c>
      <c r="Q22">
        <v>65.275483304042197</v>
      </c>
      <c r="R22">
        <v>65.087434094903301</v>
      </c>
      <c r="S22">
        <v>64.934534270650303</v>
      </c>
      <c r="T22">
        <v>64.719683655536002</v>
      </c>
      <c r="U22">
        <v>64.758787346221396</v>
      </c>
      <c r="W22">
        <f t="shared" si="0"/>
        <v>460.5188927943766</v>
      </c>
      <c r="X22">
        <v>402.25</v>
      </c>
      <c r="Y22">
        <f t="shared" si="1"/>
        <v>58.268892794376598</v>
      </c>
    </row>
    <row r="23" spans="1:25" x14ac:dyDescent="0.2">
      <c r="A23">
        <v>590.43497363796098</v>
      </c>
      <c r="B23">
        <v>124.578207381371</v>
      </c>
      <c r="C23">
        <v>93.964850615114202</v>
      </c>
      <c r="D23">
        <v>83.456502636203894</v>
      </c>
      <c r="E23">
        <v>77.938049209138796</v>
      </c>
      <c r="F23">
        <v>74.753514938488607</v>
      </c>
      <c r="G23">
        <v>72.491212653778604</v>
      </c>
      <c r="H23">
        <v>70.938488576449899</v>
      </c>
      <c r="I23">
        <v>69.6603690685413</v>
      </c>
      <c r="J23">
        <v>68.791739894551796</v>
      </c>
      <c r="K23">
        <v>67.869507908611595</v>
      </c>
      <c r="L23">
        <v>67.407293497363796</v>
      </c>
      <c r="M23">
        <v>66.749121265377894</v>
      </c>
      <c r="N23">
        <v>66.455623901581703</v>
      </c>
      <c r="O23">
        <v>66.009666080843601</v>
      </c>
      <c r="P23">
        <v>65.642794376098394</v>
      </c>
      <c r="Q23">
        <v>65.510544815465707</v>
      </c>
      <c r="R23">
        <v>65.243848857645006</v>
      </c>
      <c r="S23">
        <v>65.060193321616893</v>
      </c>
      <c r="T23">
        <v>64.747803163444601</v>
      </c>
      <c r="U23">
        <v>64.649824253075593</v>
      </c>
      <c r="W23">
        <f t="shared" si="0"/>
        <v>525.78514938488536</v>
      </c>
      <c r="X23">
        <v>465.85676625659102</v>
      </c>
      <c r="Y23">
        <f t="shared" si="1"/>
        <v>59.928383128294342</v>
      </c>
    </row>
    <row r="24" spans="1:25" x14ac:dyDescent="0.2">
      <c r="A24">
        <v>642.21221441124806</v>
      </c>
      <c r="B24">
        <v>124.82688927943801</v>
      </c>
      <c r="C24">
        <v>93.847100175746903</v>
      </c>
      <c r="D24">
        <v>83.336555360281196</v>
      </c>
      <c r="E24">
        <v>78.238137082601099</v>
      </c>
      <c r="F24">
        <v>74.676625659050998</v>
      </c>
      <c r="G24">
        <v>72.655975395430602</v>
      </c>
      <c r="H24">
        <v>70.820298769771497</v>
      </c>
      <c r="I24">
        <v>69.550527240773306</v>
      </c>
      <c r="J24">
        <v>68.544376098418297</v>
      </c>
      <c r="K24">
        <v>67.8207381370826</v>
      </c>
      <c r="L24">
        <v>67.047891036906904</v>
      </c>
      <c r="M24">
        <v>66.644551845342704</v>
      </c>
      <c r="N24">
        <v>66.169595782073799</v>
      </c>
      <c r="O24">
        <v>65.927504393673104</v>
      </c>
      <c r="P24">
        <v>65.671353251318095</v>
      </c>
      <c r="Q24">
        <v>65.394991212653807</v>
      </c>
      <c r="R24">
        <v>65.123462214411305</v>
      </c>
      <c r="S24">
        <v>64.827768014059799</v>
      </c>
      <c r="T24">
        <v>64.725834797890997</v>
      </c>
      <c r="U24">
        <v>64.610720562390199</v>
      </c>
      <c r="W24">
        <f t="shared" si="0"/>
        <v>577.6014938488579</v>
      </c>
      <c r="X24">
        <v>517.38532513180996</v>
      </c>
      <c r="Y24">
        <f t="shared" si="1"/>
        <v>60.216168717047935</v>
      </c>
    </row>
    <row r="25" spans="1:25" x14ac:dyDescent="0.2">
      <c r="A25">
        <v>770.38137082601099</v>
      </c>
      <c r="B25">
        <v>127.02680140597499</v>
      </c>
      <c r="C25">
        <v>94.469683655536002</v>
      </c>
      <c r="D25">
        <v>83.569859402460494</v>
      </c>
      <c r="E25">
        <v>78.181898066783802</v>
      </c>
      <c r="F25">
        <v>74.780316344463998</v>
      </c>
      <c r="G25">
        <v>72.475834797890997</v>
      </c>
      <c r="H25">
        <v>70.713093145870005</v>
      </c>
      <c r="I25">
        <v>69.546572934973597</v>
      </c>
      <c r="J25">
        <v>68.321177504393702</v>
      </c>
      <c r="K25">
        <v>67.685852372583497</v>
      </c>
      <c r="L25">
        <v>67.205623901581703</v>
      </c>
      <c r="M25">
        <v>66.582601054481501</v>
      </c>
      <c r="N25">
        <v>66.319859402460494</v>
      </c>
      <c r="O25">
        <v>65.779437609841807</v>
      </c>
      <c r="P25">
        <v>65.476274165202099</v>
      </c>
      <c r="Q25">
        <v>65.109841827767994</v>
      </c>
      <c r="R25">
        <v>65.079086115992993</v>
      </c>
      <c r="S25">
        <v>64.800966608084394</v>
      </c>
      <c r="T25">
        <v>64.711335676625694</v>
      </c>
      <c r="U25">
        <v>64.368189806678402</v>
      </c>
      <c r="W25">
        <f t="shared" si="0"/>
        <v>706.01318101933259</v>
      </c>
      <c r="X25">
        <v>643.35456942003498</v>
      </c>
      <c r="Y25">
        <f t="shared" si="1"/>
        <v>62.658611599297615</v>
      </c>
    </row>
    <row r="26" spans="1:25" x14ac:dyDescent="0.2">
      <c r="A26">
        <v>835.16036906854094</v>
      </c>
      <c r="B26">
        <v>128.24604569420001</v>
      </c>
      <c r="C26">
        <v>94.637961335676593</v>
      </c>
      <c r="D26">
        <v>84.072056239015794</v>
      </c>
      <c r="E26">
        <v>78.564147627416503</v>
      </c>
      <c r="F26">
        <v>75.097978910369093</v>
      </c>
      <c r="G26">
        <v>72.636643233743399</v>
      </c>
      <c r="H26">
        <v>71.057557117750406</v>
      </c>
      <c r="I26">
        <v>69.596221441124797</v>
      </c>
      <c r="J26">
        <v>68.813268892794397</v>
      </c>
      <c r="K26">
        <v>67.808875219683699</v>
      </c>
      <c r="L26">
        <v>67.343145869947307</v>
      </c>
      <c r="M26">
        <v>66.870386643233701</v>
      </c>
      <c r="N26">
        <v>66.413005272407702</v>
      </c>
      <c r="O26">
        <v>66.101054481546598</v>
      </c>
      <c r="P26">
        <v>65.832161687170498</v>
      </c>
      <c r="Q26">
        <v>65.442882249560597</v>
      </c>
      <c r="R26">
        <v>65.222319859402504</v>
      </c>
      <c r="S26">
        <v>64.849736379613404</v>
      </c>
      <c r="T26">
        <v>64.780755711775001</v>
      </c>
      <c r="U26">
        <v>64.753514938488607</v>
      </c>
      <c r="W26">
        <f t="shared" si="0"/>
        <v>770.40685413005235</v>
      </c>
      <c r="X26">
        <v>706.91432337434105</v>
      </c>
      <c r="Y26">
        <f t="shared" si="1"/>
        <v>63.4925307557113</v>
      </c>
    </row>
    <row r="27" spans="1:25" x14ac:dyDescent="0.2">
      <c r="A27">
        <v>1022.99824253076</v>
      </c>
      <c r="B27">
        <v>134.594463971881</v>
      </c>
      <c r="C27">
        <v>95.979349736379604</v>
      </c>
      <c r="D27">
        <v>85.192882249560597</v>
      </c>
      <c r="E27">
        <v>79.390597539543094</v>
      </c>
      <c r="F27">
        <v>75.811511423550101</v>
      </c>
      <c r="G27">
        <v>73.392794376098394</v>
      </c>
      <c r="H27">
        <v>71.550087873462203</v>
      </c>
      <c r="I27">
        <v>70.354569420035205</v>
      </c>
      <c r="J27">
        <v>69.005711775043906</v>
      </c>
      <c r="K27">
        <v>68.321177504393702</v>
      </c>
      <c r="L27">
        <v>67.572934973637999</v>
      </c>
      <c r="M27">
        <v>66.980228471001794</v>
      </c>
      <c r="N27">
        <v>66.441124780316301</v>
      </c>
      <c r="O27">
        <v>66.206942003514897</v>
      </c>
      <c r="P27">
        <v>65.869947275922698</v>
      </c>
      <c r="Q27">
        <v>65.657732864674898</v>
      </c>
      <c r="R27">
        <v>65.278119507908599</v>
      </c>
      <c r="S27">
        <v>65.151142355008801</v>
      </c>
      <c r="T27">
        <v>65.044376098418297</v>
      </c>
      <c r="U27">
        <v>64.581282952548307</v>
      </c>
      <c r="W27">
        <f t="shared" si="0"/>
        <v>958.41695957821162</v>
      </c>
      <c r="X27">
        <v>888.40377855887505</v>
      </c>
      <c r="Y27">
        <f t="shared" si="1"/>
        <v>70.013181019336571</v>
      </c>
    </row>
    <row r="33" spans="1:21" x14ac:dyDescent="0.2">
      <c r="A33" t="s">
        <v>27</v>
      </c>
    </row>
    <row r="34" spans="1:21" x14ac:dyDescent="0.2">
      <c r="A34">
        <v>2.1384007029877101</v>
      </c>
      <c r="B34">
        <v>1.5874340949033301</v>
      </c>
      <c r="C34">
        <v>0.97363796133568303</v>
      </c>
      <c r="D34">
        <v>0.99384885764499098</v>
      </c>
      <c r="E34">
        <v>0.57469244288225196</v>
      </c>
      <c r="F34">
        <v>0.53602811950790397</v>
      </c>
      <c r="G34">
        <v>0.34358523725835299</v>
      </c>
      <c r="H34">
        <v>0.77372583479788704</v>
      </c>
      <c r="I34">
        <v>0.121265377855892</v>
      </c>
      <c r="J34">
        <v>0.20562390158171701</v>
      </c>
      <c r="K34">
        <v>0.23594024604570099</v>
      </c>
      <c r="L34">
        <v>0.255711775043935</v>
      </c>
      <c r="M34">
        <v>0.28822495606325998</v>
      </c>
      <c r="N34">
        <v>-7.2056239015807905E-2</v>
      </c>
      <c r="O34">
        <v>0.114674868189809</v>
      </c>
      <c r="P34">
        <v>0.14630931458698601</v>
      </c>
      <c r="Q34">
        <v>-2.7240773286465E-2</v>
      </c>
      <c r="R34">
        <v>0.160808435852374</v>
      </c>
      <c r="S34">
        <v>0.19420035149384801</v>
      </c>
      <c r="T34">
        <v>4.4376098418283098E-2</v>
      </c>
      <c r="U34">
        <v>0.117750439367306</v>
      </c>
    </row>
    <row r="35" spans="1:21" x14ac:dyDescent="0.2">
      <c r="A35">
        <v>2.7337434094903301</v>
      </c>
      <c r="B35">
        <v>1.59050966608085</v>
      </c>
      <c r="C35">
        <v>1.1695957820738101</v>
      </c>
      <c r="D35">
        <v>0.98901581722320497</v>
      </c>
      <c r="E35">
        <v>0.77460456942003497</v>
      </c>
      <c r="F35">
        <v>0.61028119507908196</v>
      </c>
      <c r="G35">
        <v>0.37038664323374398</v>
      </c>
      <c r="H35">
        <v>0.53778558875219995</v>
      </c>
      <c r="I35">
        <v>0.16168717047450801</v>
      </c>
      <c r="J35">
        <v>0.20166959578207899</v>
      </c>
      <c r="K35">
        <v>0.36994727592266902</v>
      </c>
      <c r="L35">
        <v>0.27943760984183502</v>
      </c>
      <c r="M35">
        <v>0.23681898066783399</v>
      </c>
      <c r="N35">
        <v>2.4604569420034798E-2</v>
      </c>
      <c r="O35">
        <v>0.338752196836552</v>
      </c>
      <c r="P35">
        <v>0.13005272407733101</v>
      </c>
      <c r="Q35">
        <v>5.0966608084351599E-2</v>
      </c>
      <c r="R35">
        <v>0.24516695957821399</v>
      </c>
      <c r="S35">
        <v>-7.2056239015822102E-2</v>
      </c>
      <c r="T35">
        <v>0.15333919156414999</v>
      </c>
      <c r="U35">
        <v>0.11555360281195</v>
      </c>
    </row>
    <row r="36" spans="1:21" x14ac:dyDescent="0.2">
      <c r="A36">
        <v>2.7710896309314701</v>
      </c>
      <c r="B36">
        <v>2.1019332161687201</v>
      </c>
      <c r="C36">
        <v>1.39367311072056</v>
      </c>
      <c r="D36">
        <v>0.99868189806677798</v>
      </c>
      <c r="E36">
        <v>0.93409490333920098</v>
      </c>
      <c r="F36">
        <v>0.65026362038663899</v>
      </c>
      <c r="G36">
        <v>0.35940246045694801</v>
      </c>
      <c r="H36">
        <v>0.59622144112476905</v>
      </c>
      <c r="I36">
        <v>0.20166959578207899</v>
      </c>
      <c r="J36">
        <v>0.26318101933216598</v>
      </c>
      <c r="K36">
        <v>0.403339191564143</v>
      </c>
      <c r="L36">
        <v>0.20957820738136901</v>
      </c>
      <c r="M36">
        <v>0.233743409490344</v>
      </c>
      <c r="N36">
        <v>-7.0298769771539996E-2</v>
      </c>
      <c r="O36">
        <v>0.293497363796135</v>
      </c>
      <c r="P36">
        <v>3.5149384885769998E-2</v>
      </c>
      <c r="Q36">
        <v>0.137961335676621</v>
      </c>
      <c r="R36">
        <v>3.3391915641473702E-2</v>
      </c>
      <c r="S36">
        <v>0.16300527240773</v>
      </c>
      <c r="T36">
        <v>2.7240773286479201E-2</v>
      </c>
      <c r="U36">
        <v>0.231985940246034</v>
      </c>
    </row>
    <row r="37" spans="1:21" x14ac:dyDescent="0.2">
      <c r="A37">
        <v>3.0632688927943699</v>
      </c>
      <c r="B37">
        <v>2.44420035149385</v>
      </c>
      <c r="C37">
        <v>1.3457820738137101</v>
      </c>
      <c r="D37">
        <v>1.3216168717047501</v>
      </c>
      <c r="E37">
        <v>0.80448154657293003</v>
      </c>
      <c r="F37">
        <v>0.61687170474516495</v>
      </c>
      <c r="G37">
        <v>0.71177504393673996</v>
      </c>
      <c r="H37">
        <v>0.52240773286467901</v>
      </c>
      <c r="I37">
        <v>0.33831282952547798</v>
      </c>
      <c r="J37">
        <v>0.18409490333918699</v>
      </c>
      <c r="K37">
        <v>0.40641476274166199</v>
      </c>
      <c r="L37">
        <v>0.217047451669586</v>
      </c>
      <c r="M37">
        <v>4.1739894551852799E-2</v>
      </c>
      <c r="N37">
        <v>0.30579964850615199</v>
      </c>
      <c r="O37">
        <v>0.23681898066783399</v>
      </c>
      <c r="P37">
        <v>3.03163444639694E-2</v>
      </c>
      <c r="Q37">
        <v>0.295254833040417</v>
      </c>
      <c r="R37">
        <v>-4.2179261862912702E-2</v>
      </c>
      <c r="S37">
        <v>0.151581722319861</v>
      </c>
      <c r="T37">
        <v>7.7768014059756793E-2</v>
      </c>
      <c r="U37">
        <v>0.157293497363796</v>
      </c>
    </row>
    <row r="38" spans="1:21" x14ac:dyDescent="0.2">
      <c r="A38">
        <v>4.9833040421792703</v>
      </c>
      <c r="B38">
        <v>3.2100175746924302</v>
      </c>
      <c r="C38">
        <v>1.7675746924428899</v>
      </c>
      <c r="D38">
        <v>1.50219683655536</v>
      </c>
      <c r="E38">
        <v>0.87302284710017397</v>
      </c>
      <c r="F38">
        <v>1.14367311072057</v>
      </c>
      <c r="G38">
        <v>0.382249560632687</v>
      </c>
      <c r="H38">
        <v>0.63268892794376097</v>
      </c>
      <c r="I38">
        <v>0.54481546572934303</v>
      </c>
      <c r="J38">
        <v>0.31370826010545699</v>
      </c>
      <c r="K38">
        <v>0.15553602811949899</v>
      </c>
      <c r="L38">
        <v>0.38049209138840501</v>
      </c>
      <c r="M38">
        <v>0.124340949033396</v>
      </c>
      <c r="N38">
        <v>0.27152899824253002</v>
      </c>
      <c r="O38">
        <v>-7.4692442882309303E-3</v>
      </c>
      <c r="P38">
        <v>0.189806678383135</v>
      </c>
      <c r="Q38">
        <v>0.28295254833040001</v>
      </c>
      <c r="R38">
        <v>-9.7539543057990799E-2</v>
      </c>
      <c r="S38">
        <v>0.23418277680140401</v>
      </c>
      <c r="T38">
        <v>-6.67838312829616E-2</v>
      </c>
      <c r="U38">
        <v>0.17926186291740001</v>
      </c>
    </row>
    <row r="39" spans="1:21" x14ac:dyDescent="0.2">
      <c r="A39">
        <v>5.1331282952548198</v>
      </c>
      <c r="B39">
        <v>2.9112478031634499</v>
      </c>
      <c r="C39">
        <v>2.0408611599297002</v>
      </c>
      <c r="D39">
        <v>1.3435852372583501</v>
      </c>
      <c r="E39">
        <v>1.25351493848858</v>
      </c>
      <c r="F39">
        <v>0.85105448154656904</v>
      </c>
      <c r="G39">
        <v>0.53119507908611796</v>
      </c>
      <c r="H39">
        <v>0.55448154657293003</v>
      </c>
      <c r="I39">
        <v>0.37038664323374398</v>
      </c>
      <c r="J39">
        <v>0.31985940246045202</v>
      </c>
      <c r="K39">
        <v>0.38840070298771001</v>
      </c>
      <c r="L39">
        <v>0.23022847100175201</v>
      </c>
      <c r="M39">
        <v>0.19859402460457401</v>
      </c>
      <c r="N39">
        <v>0.21792618629173399</v>
      </c>
      <c r="O39">
        <v>0.120386643233743</v>
      </c>
      <c r="P39">
        <v>0.30096660808435199</v>
      </c>
      <c r="Q39">
        <v>-3.2952548330399602E-2</v>
      </c>
      <c r="R39">
        <v>0.38664323374341297</v>
      </c>
      <c r="S39">
        <v>-0.11555360281195701</v>
      </c>
      <c r="T39">
        <v>0.14499121265377801</v>
      </c>
      <c r="U39">
        <v>-1.8014059753952E-2</v>
      </c>
    </row>
    <row r="40" spans="1:21" x14ac:dyDescent="0.2">
      <c r="A40">
        <v>6.6348857644991197</v>
      </c>
      <c r="B40">
        <v>4.0681019332161696</v>
      </c>
      <c r="C40">
        <v>2.0817223198593999</v>
      </c>
      <c r="D40">
        <v>1.6985940246045701</v>
      </c>
      <c r="E40">
        <v>1.1467486818980599</v>
      </c>
      <c r="F40">
        <v>1.15465729349737</v>
      </c>
      <c r="G40">
        <v>0.74912126537786605</v>
      </c>
      <c r="H40">
        <v>0.49868189806677798</v>
      </c>
      <c r="I40">
        <v>0.40509666080843898</v>
      </c>
      <c r="J40">
        <v>0.53998242530755702</v>
      </c>
      <c r="K40">
        <v>0.126977152899826</v>
      </c>
      <c r="L40">
        <v>0.31985940246045202</v>
      </c>
      <c r="M40">
        <v>0.22407732864674301</v>
      </c>
      <c r="N40">
        <v>0.15817223198594399</v>
      </c>
      <c r="O40">
        <v>0.19244288224956599</v>
      </c>
      <c r="P40">
        <v>8.2161687170469094E-2</v>
      </c>
      <c r="Q40">
        <v>0.31590509666081301</v>
      </c>
      <c r="R40">
        <v>0.162565905096656</v>
      </c>
      <c r="S40">
        <v>7.73286467486827E-2</v>
      </c>
      <c r="T40">
        <v>1.0984182776809299E-2</v>
      </c>
      <c r="U40">
        <v>0.28251318101932599</v>
      </c>
    </row>
    <row r="41" spans="1:21" x14ac:dyDescent="0.2">
      <c r="A41">
        <v>8.5505272407732793</v>
      </c>
      <c r="B41">
        <v>4.4266256590509698</v>
      </c>
      <c r="C41">
        <v>2.7763620386643302</v>
      </c>
      <c r="D41">
        <v>1.8607205623901599</v>
      </c>
      <c r="E41">
        <v>1.23681898066783</v>
      </c>
      <c r="F41">
        <v>1.0158172231986</v>
      </c>
      <c r="G41">
        <v>0.66959578207381298</v>
      </c>
      <c r="H41">
        <v>0.82820738137083105</v>
      </c>
      <c r="I41">
        <v>0.16871704745166499</v>
      </c>
      <c r="J41">
        <v>0.70123022847100502</v>
      </c>
      <c r="K41">
        <v>0.32293497363795598</v>
      </c>
      <c r="L41">
        <v>0.37214411247804002</v>
      </c>
      <c r="M41">
        <v>0.22012302284709101</v>
      </c>
      <c r="N41">
        <v>0.21309314586994799</v>
      </c>
      <c r="O41">
        <v>-1.2302284710017399E-2</v>
      </c>
      <c r="P41">
        <v>0.29789103690686197</v>
      </c>
      <c r="Q41">
        <v>0.18804920913883899</v>
      </c>
      <c r="R41">
        <v>-9.2267135325130298E-2</v>
      </c>
      <c r="S41">
        <v>0.2311072056239</v>
      </c>
      <c r="T41">
        <v>0.2311072056239</v>
      </c>
      <c r="U41">
        <v>0.112917398945513</v>
      </c>
    </row>
    <row r="42" spans="1:21" x14ac:dyDescent="0.2">
      <c r="A42">
        <v>10.7482425307557</v>
      </c>
      <c r="B42">
        <v>5.2627416520210897</v>
      </c>
      <c r="C42">
        <v>3.3985061511423602</v>
      </c>
      <c r="D42">
        <v>1.8282073813708299</v>
      </c>
      <c r="E42">
        <v>1.56370826010544</v>
      </c>
      <c r="F42">
        <v>0.98374340949033001</v>
      </c>
      <c r="G42">
        <v>1.08479789103691</v>
      </c>
      <c r="H42">
        <v>0.58919156414762597</v>
      </c>
      <c r="I42">
        <v>0.57864674868189103</v>
      </c>
      <c r="J42">
        <v>0.48813708260105698</v>
      </c>
      <c r="K42">
        <v>0.42926186291739998</v>
      </c>
      <c r="L42">
        <v>0.239894551845339</v>
      </c>
      <c r="M42">
        <v>0.430579964850622</v>
      </c>
      <c r="N42">
        <v>0.15509666080843901</v>
      </c>
      <c r="O42">
        <v>0.25</v>
      </c>
      <c r="P42">
        <v>7.0738137082599906E-2</v>
      </c>
      <c r="Q42">
        <v>0.22803163444639599</v>
      </c>
      <c r="R42">
        <v>0.183216168717038</v>
      </c>
      <c r="S42">
        <v>-0.134007029876969</v>
      </c>
      <c r="T42">
        <v>0.34490333919156102</v>
      </c>
      <c r="U42">
        <v>-7.64499121265345E-2</v>
      </c>
    </row>
    <row r="43" spans="1:21" x14ac:dyDescent="0.2">
      <c r="A43">
        <v>25.5294376098418</v>
      </c>
      <c r="B43">
        <v>9.5966608084358604</v>
      </c>
      <c r="C43">
        <v>4.9661687170474504</v>
      </c>
      <c r="D43">
        <v>2.9802284710017499</v>
      </c>
      <c r="E43">
        <v>2.0052724077328699</v>
      </c>
      <c r="F43">
        <v>1.3932337434094799</v>
      </c>
      <c r="G43">
        <v>1.0790861159929801</v>
      </c>
      <c r="H43">
        <v>0.61555360281194305</v>
      </c>
      <c r="I43">
        <v>0.86687170474516495</v>
      </c>
      <c r="J43">
        <v>0.46660808435852602</v>
      </c>
      <c r="K43">
        <v>0.53822495606327403</v>
      </c>
      <c r="L43">
        <v>0.313708260105443</v>
      </c>
      <c r="M43">
        <v>0.26142355008786899</v>
      </c>
      <c r="N43">
        <v>0.32732864674868301</v>
      </c>
      <c r="O43">
        <v>8.78734622144179E-2</v>
      </c>
      <c r="P43">
        <v>0.21265377855887399</v>
      </c>
      <c r="Q43">
        <v>0.445079086115996</v>
      </c>
      <c r="R43">
        <v>-5.6239015817226297E-2</v>
      </c>
      <c r="S43">
        <v>0.113796133567661</v>
      </c>
      <c r="T43">
        <v>0.14850615114235699</v>
      </c>
      <c r="U43">
        <v>9.8857644991213106E-2</v>
      </c>
    </row>
    <row r="44" spans="1:21" x14ac:dyDescent="0.2">
      <c r="A44">
        <v>43.285149384885798</v>
      </c>
      <c r="B44">
        <v>13.5949033391916</v>
      </c>
      <c r="C44">
        <v>6.1656414762741596</v>
      </c>
      <c r="D44">
        <v>3.6581722319859402</v>
      </c>
      <c r="E44">
        <v>2.25</v>
      </c>
      <c r="F44">
        <v>1.6950790861159799</v>
      </c>
      <c r="G44">
        <v>1.0048330404218</v>
      </c>
      <c r="H44">
        <v>1.0382249560632599</v>
      </c>
      <c r="I44">
        <v>0.77987697715291004</v>
      </c>
      <c r="J44">
        <v>0.63093145869946499</v>
      </c>
      <c r="K44">
        <v>0.51186291739895795</v>
      </c>
      <c r="L44">
        <v>0.44991212653778201</v>
      </c>
      <c r="M44">
        <v>7.0298769771525799E-2</v>
      </c>
      <c r="N44">
        <v>0.62434094903339599</v>
      </c>
      <c r="O44">
        <v>0.105887521968356</v>
      </c>
      <c r="P44">
        <v>0.28602811950791801</v>
      </c>
      <c r="Q44">
        <v>0.141915641476274</v>
      </c>
      <c r="R44">
        <v>0.12609841827767801</v>
      </c>
      <c r="S44">
        <v>0.30623901581722601</v>
      </c>
      <c r="T44">
        <v>-1.31810193321655E-2</v>
      </c>
      <c r="U44">
        <v>0.21221441124779999</v>
      </c>
    </row>
    <row r="45" spans="1:21" x14ac:dyDescent="0.2">
      <c r="A45">
        <v>53.490333919156399</v>
      </c>
      <c r="B45">
        <v>14.799648506151099</v>
      </c>
      <c r="C45">
        <v>6.7170474516696004</v>
      </c>
      <c r="D45">
        <v>3.8905975395430499</v>
      </c>
      <c r="E45">
        <v>2.5395430579965002</v>
      </c>
      <c r="F45">
        <v>1.61731107205623</v>
      </c>
      <c r="G45">
        <v>1.28163444639719</v>
      </c>
      <c r="H45">
        <v>0.891915641476274</v>
      </c>
      <c r="I45">
        <v>0.93409490333920098</v>
      </c>
      <c r="J45">
        <v>0.30711775043936002</v>
      </c>
      <c r="K45">
        <v>0.68848857644991301</v>
      </c>
      <c r="L45">
        <v>0.30096660808436598</v>
      </c>
      <c r="M45">
        <v>0.44815465729348603</v>
      </c>
      <c r="N45">
        <v>0.25659050966608299</v>
      </c>
      <c r="O45">
        <v>0.31810193321616997</v>
      </c>
      <c r="P45">
        <v>0.20166959578207899</v>
      </c>
      <c r="Q45">
        <v>0.14455184534270399</v>
      </c>
      <c r="R45">
        <v>0.12346221441124799</v>
      </c>
      <c r="S45">
        <v>0.160808435852374</v>
      </c>
      <c r="T45">
        <v>9.6660808435856893E-2</v>
      </c>
      <c r="U45">
        <v>0.32029876977152599</v>
      </c>
    </row>
    <row r="46" spans="1:21" x14ac:dyDescent="0.2">
      <c r="A46">
        <v>54.9586994727592</v>
      </c>
      <c r="B46">
        <v>15.086555360281199</v>
      </c>
      <c r="C46">
        <v>6.8611599297012296</v>
      </c>
      <c r="D46">
        <v>3.7495606326889299</v>
      </c>
      <c r="E46">
        <v>2.6405975395430699</v>
      </c>
      <c r="F46">
        <v>1.4753954305799699</v>
      </c>
      <c r="G46">
        <v>1.2108963093145799</v>
      </c>
      <c r="H46">
        <v>1.1722319859402399</v>
      </c>
      <c r="I46">
        <v>0.61511423550088296</v>
      </c>
      <c r="J46">
        <v>0.57864674868190502</v>
      </c>
      <c r="K46">
        <v>0.612917398945513</v>
      </c>
      <c r="L46">
        <v>0.41652021089630897</v>
      </c>
      <c r="M46">
        <v>0.30755711775043398</v>
      </c>
      <c r="N46">
        <v>0.35940246045694801</v>
      </c>
      <c r="O46">
        <v>6.0193321616864602E-2</v>
      </c>
      <c r="P46">
        <v>0.28514938488577002</v>
      </c>
      <c r="Q46">
        <v>0.12478031634447</v>
      </c>
      <c r="R46">
        <v>0.153339191564143</v>
      </c>
      <c r="S46">
        <v>0.28866432337433401</v>
      </c>
      <c r="T46">
        <v>0.16959578207381301</v>
      </c>
      <c r="U46">
        <v>-8.9630931458685795E-2</v>
      </c>
    </row>
    <row r="47" spans="1:21" x14ac:dyDescent="0.2">
      <c r="A47">
        <v>109.82381370826</v>
      </c>
      <c r="B47">
        <v>20.9187170474517</v>
      </c>
      <c r="C47">
        <v>8.1427943760984096</v>
      </c>
      <c r="D47">
        <v>4.66783831282953</v>
      </c>
      <c r="E47">
        <v>2.72715289982425</v>
      </c>
      <c r="F47">
        <v>1.84050966608085</v>
      </c>
      <c r="G47">
        <v>1.4072934973638</v>
      </c>
      <c r="H47">
        <v>1.3088752196836599</v>
      </c>
      <c r="I47">
        <v>0.55755711775043404</v>
      </c>
      <c r="J47">
        <v>0.79789103690686203</v>
      </c>
      <c r="K47">
        <v>0.58172231985939504</v>
      </c>
      <c r="L47">
        <v>0.34885764499121302</v>
      </c>
      <c r="M47">
        <v>0.395869947275926</v>
      </c>
      <c r="N47">
        <v>0.21353251318102201</v>
      </c>
      <c r="O47">
        <v>0.45386643233743501</v>
      </c>
      <c r="P47">
        <v>0.112917398945513</v>
      </c>
      <c r="Q47">
        <v>0.220123022847105</v>
      </c>
      <c r="R47">
        <v>0.28163444639719198</v>
      </c>
      <c r="S47">
        <v>0.115992970123017</v>
      </c>
      <c r="T47">
        <v>9.7539543058005093E-2</v>
      </c>
      <c r="U47">
        <v>0.16520210896308599</v>
      </c>
    </row>
    <row r="48" spans="1:21" x14ac:dyDescent="0.2">
      <c r="A48">
        <v>110.988576449912</v>
      </c>
      <c r="B48">
        <v>20.744288224956101</v>
      </c>
      <c r="C48">
        <v>8.5373462214411298</v>
      </c>
      <c r="D48">
        <v>4.5166959578207297</v>
      </c>
      <c r="E48">
        <v>2.7917398945518501</v>
      </c>
      <c r="F48">
        <v>1.8304042179261899</v>
      </c>
      <c r="G48">
        <v>1.4231107205623901</v>
      </c>
      <c r="H48">
        <v>1.11335676625659</v>
      </c>
      <c r="I48">
        <v>0.79437609841826895</v>
      </c>
      <c r="J48">
        <v>0.66959578207382697</v>
      </c>
      <c r="K48">
        <v>0.653339191564143</v>
      </c>
      <c r="L48">
        <v>0.136203866432339</v>
      </c>
      <c r="M48">
        <v>0.57161687170473396</v>
      </c>
      <c r="N48">
        <v>0.36950790861160998</v>
      </c>
      <c r="O48">
        <v>0.18409490333918699</v>
      </c>
      <c r="P48">
        <v>7.6010544815460407E-2</v>
      </c>
      <c r="Q48">
        <v>0.24165202108963499</v>
      </c>
      <c r="R48">
        <v>3.4710017574695898E-2</v>
      </c>
      <c r="S48">
        <v>0.40289982425306903</v>
      </c>
      <c r="T48">
        <v>-8.2161687170469094E-2</v>
      </c>
      <c r="U48">
        <v>0.25439367311072703</v>
      </c>
    </row>
    <row r="49" spans="1:21" x14ac:dyDescent="0.2">
      <c r="A49">
        <v>211.28690685413</v>
      </c>
      <c r="B49">
        <v>25.847539543058001</v>
      </c>
      <c r="C49">
        <v>9.3905975395430694</v>
      </c>
      <c r="D49">
        <v>5.1476274165202103</v>
      </c>
      <c r="E49">
        <v>2.8835676625659099</v>
      </c>
      <c r="F49">
        <v>1.9982425307556999</v>
      </c>
      <c r="G49">
        <v>1.4894551845342801</v>
      </c>
      <c r="H49">
        <v>1.4121265377855801</v>
      </c>
      <c r="I49">
        <v>0.69991212653778201</v>
      </c>
      <c r="J49">
        <v>0.699912126537797</v>
      </c>
      <c r="K49">
        <v>0.59050966608083399</v>
      </c>
      <c r="L49">
        <v>0.46528998242530401</v>
      </c>
      <c r="M49">
        <v>0.51801405975396597</v>
      </c>
      <c r="N49">
        <v>0.28427065026362203</v>
      </c>
      <c r="O49">
        <v>0.28690685413005201</v>
      </c>
      <c r="P49">
        <v>0.206063268892791</v>
      </c>
      <c r="Q49">
        <v>0.123901581722322</v>
      </c>
      <c r="R49">
        <v>5.71177504393603E-2</v>
      </c>
      <c r="S49">
        <v>0.358084358523726</v>
      </c>
      <c r="T49">
        <v>-7.5571177504386397E-2</v>
      </c>
      <c r="U49">
        <v>0.38312829525482101</v>
      </c>
    </row>
    <row r="50" spans="1:21" x14ac:dyDescent="0.2">
      <c r="A50">
        <v>218.32864674868199</v>
      </c>
      <c r="B50">
        <v>25.538664323374299</v>
      </c>
      <c r="C50">
        <v>9.6485061511423602</v>
      </c>
      <c r="D50">
        <v>5.1599297012302401</v>
      </c>
      <c r="E50">
        <v>2.9569420035149299</v>
      </c>
      <c r="F50">
        <v>2.1665202108963202</v>
      </c>
      <c r="G50">
        <v>1.3927943760984101</v>
      </c>
      <c r="H50">
        <v>1.2249560632688901</v>
      </c>
      <c r="I50">
        <v>0.78075571177504299</v>
      </c>
      <c r="J50">
        <v>0.71792618629174898</v>
      </c>
      <c r="K50">
        <v>0.61599297012301701</v>
      </c>
      <c r="L50">
        <v>0.391915641476274</v>
      </c>
      <c r="M50">
        <v>0.31239015817223498</v>
      </c>
      <c r="N50">
        <v>0.42267135325131699</v>
      </c>
      <c r="O50">
        <v>0.23681898066783399</v>
      </c>
      <c r="P50">
        <v>0.28471001757469599</v>
      </c>
      <c r="Q50">
        <v>0.275043936731109</v>
      </c>
      <c r="R50">
        <v>6.0193321616878903E-2</v>
      </c>
      <c r="S50">
        <v>0.103690685413</v>
      </c>
      <c r="T50">
        <v>0.23242530755712201</v>
      </c>
      <c r="U50">
        <v>7.4692442882167099E-3</v>
      </c>
    </row>
    <row r="51" spans="1:21" x14ac:dyDescent="0.2">
      <c r="A51">
        <v>287.02372583479797</v>
      </c>
      <c r="B51">
        <v>27.716608084358501</v>
      </c>
      <c r="C51">
        <v>10.009226713532501</v>
      </c>
      <c r="D51">
        <v>4.93014059753955</v>
      </c>
      <c r="E51">
        <v>3.0962214411247801</v>
      </c>
      <c r="F51">
        <v>2.2029876977152898</v>
      </c>
      <c r="G51">
        <v>1.4797891036906801</v>
      </c>
      <c r="H51">
        <v>1.1981546572935</v>
      </c>
      <c r="I51">
        <v>0.98374340949033001</v>
      </c>
      <c r="J51">
        <v>0.71397188049209603</v>
      </c>
      <c r="K51">
        <v>0.470123022847105</v>
      </c>
      <c r="L51">
        <v>0.54481546572934303</v>
      </c>
      <c r="M51">
        <v>0.47539543057996497</v>
      </c>
      <c r="N51">
        <v>0.20342706502636099</v>
      </c>
      <c r="O51">
        <v>0.288664323374348</v>
      </c>
      <c r="P51">
        <v>0.18936731107204699</v>
      </c>
      <c r="Q51">
        <v>0.31326889279438302</v>
      </c>
      <c r="R51">
        <v>0.18980667838312101</v>
      </c>
      <c r="S51">
        <v>7.6449912126548697E-2</v>
      </c>
      <c r="T51">
        <v>0.34710017574691698</v>
      </c>
      <c r="U51">
        <v>-8.6115992970121596E-2</v>
      </c>
    </row>
    <row r="52" spans="1:21" x14ac:dyDescent="0.2">
      <c r="A52">
        <v>357.54481546572902</v>
      </c>
      <c r="B52">
        <v>28.807117750439399</v>
      </c>
      <c r="C52">
        <v>10.1208260105448</v>
      </c>
      <c r="D52">
        <v>5.1928822495606397</v>
      </c>
      <c r="E52">
        <v>3.2385764499121299</v>
      </c>
      <c r="F52">
        <v>2.1634446397187999</v>
      </c>
      <c r="G52">
        <v>1.66652021089631</v>
      </c>
      <c r="H52">
        <v>1.11335676625659</v>
      </c>
      <c r="I52">
        <v>1.1682776801405901</v>
      </c>
      <c r="J52">
        <v>0.42574692442883599</v>
      </c>
      <c r="K52">
        <v>0.76889279437608604</v>
      </c>
      <c r="L52">
        <v>0.39455184534271798</v>
      </c>
      <c r="M52">
        <v>0.34534270650263499</v>
      </c>
      <c r="N52">
        <v>0.47407732864674301</v>
      </c>
      <c r="O52">
        <v>0.297451669595787</v>
      </c>
      <c r="P52">
        <v>8.3919156414765397E-2</v>
      </c>
      <c r="Q52">
        <v>0.25263620386642999</v>
      </c>
      <c r="R52">
        <v>0.201669595782064</v>
      </c>
      <c r="S52">
        <v>0.20386643233743501</v>
      </c>
      <c r="T52">
        <v>0.199912126537797</v>
      </c>
      <c r="U52">
        <v>5.1845342706499799E-2</v>
      </c>
    </row>
    <row r="53" spans="1:21" x14ac:dyDescent="0.2">
      <c r="A53">
        <v>402.25</v>
      </c>
      <c r="B53">
        <v>29.784270650263601</v>
      </c>
      <c r="C53">
        <v>10.351054481546599</v>
      </c>
      <c r="D53">
        <v>5.2517574692442999</v>
      </c>
      <c r="E53">
        <v>3.31370826010544</v>
      </c>
      <c r="F53">
        <v>2.0426186291739898</v>
      </c>
      <c r="G53">
        <v>1.6072056239015799</v>
      </c>
      <c r="H53">
        <v>1.10984182776802</v>
      </c>
      <c r="I53">
        <v>1.03514938488576</v>
      </c>
      <c r="J53">
        <v>0.81590509666081401</v>
      </c>
      <c r="K53">
        <v>0.62785588752197397</v>
      </c>
      <c r="L53">
        <v>0.20298769771528699</v>
      </c>
      <c r="M53">
        <v>0.711335676625652</v>
      </c>
      <c r="N53">
        <v>5.4920913884018298E-2</v>
      </c>
      <c r="O53">
        <v>0.53998242530755702</v>
      </c>
      <c r="P53">
        <v>0.30360281195078198</v>
      </c>
      <c r="Q53">
        <v>0.18804920913883899</v>
      </c>
      <c r="R53">
        <v>0.15289982425308299</v>
      </c>
      <c r="S53">
        <v>0.21485061511423001</v>
      </c>
      <c r="T53">
        <v>-3.9103690685408303E-2</v>
      </c>
      <c r="U53">
        <v>0.31766256590509601</v>
      </c>
    </row>
    <row r="54" spans="1:21" x14ac:dyDescent="0.2">
      <c r="A54">
        <v>465.85676625659102</v>
      </c>
      <c r="B54">
        <v>30.613356766256601</v>
      </c>
      <c r="C54">
        <v>10.5083479789104</v>
      </c>
      <c r="D54">
        <v>5.5184534270650296</v>
      </c>
      <c r="E54">
        <v>3.1845342706502602</v>
      </c>
      <c r="F54">
        <v>2.26230228471002</v>
      </c>
      <c r="G54">
        <v>1.5527240773286499</v>
      </c>
      <c r="H54">
        <v>1.2781195079086101</v>
      </c>
      <c r="I54">
        <v>0.86862917398946105</v>
      </c>
      <c r="J54">
        <v>0.92223198594024303</v>
      </c>
      <c r="K54">
        <v>0.46221441124779999</v>
      </c>
      <c r="L54">
        <v>0.65817223198594399</v>
      </c>
      <c r="M54">
        <v>0.293497363796135</v>
      </c>
      <c r="N54">
        <v>0.44595782073813001</v>
      </c>
      <c r="O54">
        <v>0.36687170474516501</v>
      </c>
      <c r="P54">
        <v>0.132249560632687</v>
      </c>
      <c r="Q54">
        <v>0.26669595782074401</v>
      </c>
      <c r="R54">
        <v>0.18365553602812701</v>
      </c>
      <c r="S54">
        <v>0.31239015817222099</v>
      </c>
      <c r="T54">
        <v>9.7978910369079103E-2</v>
      </c>
      <c r="U54">
        <v>6.1950790861146701E-2</v>
      </c>
    </row>
    <row r="55" spans="1:21" x14ac:dyDescent="0.2">
      <c r="A55">
        <v>517.38532513180996</v>
      </c>
      <c r="B55">
        <v>30.979789103690699</v>
      </c>
      <c r="C55">
        <v>10.5105448154657</v>
      </c>
      <c r="D55">
        <v>5.0984182776801399</v>
      </c>
      <c r="E55">
        <v>3.56151142355009</v>
      </c>
      <c r="F55">
        <v>2.0206502636204</v>
      </c>
      <c r="G55">
        <v>1.83567662565905</v>
      </c>
      <c r="H55">
        <v>1.2697715289982301</v>
      </c>
      <c r="I55">
        <v>1.00615114235501</v>
      </c>
      <c r="J55">
        <v>0.72363796133568303</v>
      </c>
      <c r="K55">
        <v>0.77284710017575298</v>
      </c>
      <c r="L55">
        <v>0.403339191564143</v>
      </c>
      <c r="M55">
        <v>0.474956063268891</v>
      </c>
      <c r="N55">
        <v>0.24209138840070901</v>
      </c>
      <c r="O55">
        <v>0.25615114235500902</v>
      </c>
      <c r="P55">
        <v>0.27636203866431702</v>
      </c>
      <c r="Q55">
        <v>0.27152899824253002</v>
      </c>
      <c r="R55">
        <v>0.29569420035149102</v>
      </c>
      <c r="S55">
        <v>0.10193321616871701</v>
      </c>
      <c r="T55">
        <v>0.115114235500883</v>
      </c>
      <c r="U55">
        <v>7.2934973637956105E-2</v>
      </c>
    </row>
    <row r="56" spans="1:21" x14ac:dyDescent="0.2">
      <c r="A56">
        <v>643.35456942003498</v>
      </c>
      <c r="B56">
        <v>32.557117750439403</v>
      </c>
      <c r="C56">
        <v>10.8998242530756</v>
      </c>
      <c r="D56">
        <v>5.3879613356766196</v>
      </c>
      <c r="E56">
        <v>3.4015817223198601</v>
      </c>
      <c r="F56">
        <v>2.30448154657293</v>
      </c>
      <c r="G56">
        <v>1.7627416520210899</v>
      </c>
      <c r="H56">
        <v>1.16652021089631</v>
      </c>
      <c r="I56">
        <v>1.2253954305799699</v>
      </c>
      <c r="J56">
        <v>0.63532513181019101</v>
      </c>
      <c r="K56">
        <v>0.48022847100176602</v>
      </c>
      <c r="L56">
        <v>0.62302284710017397</v>
      </c>
      <c r="M56">
        <v>0.26274165202109101</v>
      </c>
      <c r="N56">
        <v>0.54042179261863099</v>
      </c>
      <c r="O56">
        <v>0.30316344463970801</v>
      </c>
      <c r="P56">
        <v>0.36643233743410503</v>
      </c>
      <c r="Q56">
        <v>3.0755711775043399E-2</v>
      </c>
      <c r="R56">
        <v>0.27811950790861301</v>
      </c>
      <c r="S56">
        <v>8.9630931458685795E-2</v>
      </c>
      <c r="T56">
        <v>0.34314586994727803</v>
      </c>
      <c r="U56">
        <v>2.4165202108960698E-2</v>
      </c>
    </row>
    <row r="57" spans="1:21" x14ac:dyDescent="0.2">
      <c r="A57">
        <v>706.91432337434105</v>
      </c>
      <c r="B57">
        <v>33.608084358523698</v>
      </c>
      <c r="C57">
        <v>10.565905096660799</v>
      </c>
      <c r="D57">
        <v>5.5079086115993103</v>
      </c>
      <c r="E57">
        <v>3.46616871704745</v>
      </c>
      <c r="F57">
        <v>2.4613356766256498</v>
      </c>
      <c r="G57">
        <v>1.5790861159929801</v>
      </c>
      <c r="H57">
        <v>1.46133567662565</v>
      </c>
      <c r="I57">
        <v>0.78295254833039996</v>
      </c>
      <c r="J57">
        <v>1.0043936731107299</v>
      </c>
      <c r="K57">
        <v>0.46572934973637797</v>
      </c>
      <c r="L57">
        <v>0.47275922671353499</v>
      </c>
      <c r="M57">
        <v>0.45738137082601299</v>
      </c>
      <c r="N57">
        <v>0.31195079086116101</v>
      </c>
      <c r="O57">
        <v>0.26889279437609998</v>
      </c>
      <c r="P57">
        <v>0.38927943760982903</v>
      </c>
      <c r="Q57">
        <v>0.22056239015817899</v>
      </c>
      <c r="R57">
        <v>0.3725834797891</v>
      </c>
      <c r="S57">
        <v>6.89806678383178E-2</v>
      </c>
      <c r="T57">
        <v>2.7240773286465E-2</v>
      </c>
      <c r="U57">
        <v>0.19639718804921799</v>
      </c>
    </row>
    <row r="58" spans="1:21" x14ac:dyDescent="0.2">
      <c r="A58">
        <v>888.40377855887505</v>
      </c>
      <c r="B58">
        <v>38.615114235500897</v>
      </c>
      <c r="C58">
        <v>10.786467486818999</v>
      </c>
      <c r="D58">
        <v>5.8022847100175898</v>
      </c>
      <c r="E58">
        <v>3.5790861159929701</v>
      </c>
      <c r="F58">
        <v>2.4187170474516702</v>
      </c>
      <c r="G58">
        <v>1.8427065026362</v>
      </c>
      <c r="H58">
        <v>1.19551845342707</v>
      </c>
      <c r="I58">
        <v>1.34885764499121</v>
      </c>
      <c r="J58">
        <v>0.68453427065026096</v>
      </c>
      <c r="K58">
        <v>0.748242530755718</v>
      </c>
      <c r="L58">
        <v>0.59270650263620395</v>
      </c>
      <c r="M58">
        <v>0.53910369068540798</v>
      </c>
      <c r="N58">
        <v>0.23418277680140401</v>
      </c>
      <c r="O58">
        <v>0.33699472759227</v>
      </c>
      <c r="P58">
        <v>0.21221441124779999</v>
      </c>
      <c r="Q58">
        <v>0.37961335676625702</v>
      </c>
      <c r="R58">
        <v>0.126977152899826</v>
      </c>
      <c r="S58">
        <v>0.106766256590504</v>
      </c>
      <c r="T58">
        <v>0.46309314586994799</v>
      </c>
      <c r="U58">
        <v>-1.31810193321513E-2</v>
      </c>
    </row>
    <row r="66" spans="1:23" x14ac:dyDescent="0.2">
      <c r="A66">
        <v>20250521</v>
      </c>
      <c r="B66" t="s">
        <v>21</v>
      </c>
      <c r="C66" t="s">
        <v>22</v>
      </c>
      <c r="D66" t="s">
        <v>26</v>
      </c>
      <c r="E66" t="s">
        <v>23</v>
      </c>
    </row>
    <row r="67" spans="1:23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W67" t="s">
        <v>28</v>
      </c>
    </row>
    <row r="68" spans="1:23" x14ac:dyDescent="0.2">
      <c r="A68">
        <v>92.4811072056239</v>
      </c>
      <c r="B68">
        <v>81.0966608084359</v>
      </c>
      <c r="C68">
        <v>75.369507908611595</v>
      </c>
      <c r="D68">
        <v>72.062390158172207</v>
      </c>
      <c r="E68">
        <v>70.024604569420006</v>
      </c>
      <c r="F68">
        <v>68.368629173989504</v>
      </c>
      <c r="G68">
        <v>67.340949033391894</v>
      </c>
      <c r="H68">
        <v>66.277680140597496</v>
      </c>
      <c r="I68">
        <v>65.642794376098394</v>
      </c>
      <c r="J68">
        <v>65.197715289982398</v>
      </c>
      <c r="K68">
        <v>64.717926186291706</v>
      </c>
      <c r="L68">
        <v>64.207381370825999</v>
      </c>
      <c r="M68">
        <v>63.768014059754002</v>
      </c>
      <c r="N68">
        <v>63.690685413005298</v>
      </c>
      <c r="O68">
        <v>63.569420035149399</v>
      </c>
      <c r="P68">
        <v>63.211775043936697</v>
      </c>
      <c r="Q68">
        <v>63.004393673110698</v>
      </c>
      <c r="R68">
        <v>63.173110720562399</v>
      </c>
      <c r="S68">
        <v>62.836555360281203</v>
      </c>
      <c r="T68">
        <v>62.735500878734598</v>
      </c>
      <c r="U68">
        <v>62.536028119507897</v>
      </c>
      <c r="W68">
        <f>A68-U68</f>
        <v>29.945079086116003</v>
      </c>
    </row>
    <row r="69" spans="1:23" x14ac:dyDescent="0.2">
      <c r="A69">
        <v>107.89323374340999</v>
      </c>
      <c r="B69">
        <v>87.174868189806702</v>
      </c>
      <c r="C69">
        <v>78.699912126537797</v>
      </c>
      <c r="D69">
        <v>74.276801405975405</v>
      </c>
      <c r="E69">
        <v>71.421353251318095</v>
      </c>
      <c r="F69">
        <v>69.639718804920903</v>
      </c>
      <c r="G69">
        <v>68.163444639718804</v>
      </c>
      <c r="H69">
        <v>67.140158172232006</v>
      </c>
      <c r="I69">
        <v>66.2759226713533</v>
      </c>
      <c r="J69">
        <v>65.720562390158193</v>
      </c>
      <c r="K69">
        <v>65.168717047451693</v>
      </c>
      <c r="L69">
        <v>64.7240773286467</v>
      </c>
      <c r="M69">
        <v>64.291739894551796</v>
      </c>
      <c r="N69">
        <v>64.191124780316301</v>
      </c>
      <c r="O69">
        <v>63.856326889279401</v>
      </c>
      <c r="P69">
        <v>63.677504393673097</v>
      </c>
      <c r="Q69">
        <v>63.412126537785603</v>
      </c>
      <c r="R69">
        <v>63.335237258348002</v>
      </c>
      <c r="S69">
        <v>63.169156414762703</v>
      </c>
      <c r="T69">
        <v>62.831722319859402</v>
      </c>
      <c r="U69">
        <v>62.807557117750399</v>
      </c>
      <c r="W69">
        <f t="shared" ref="W69:W77" si="2">A69-U69</f>
        <v>45.085676625659595</v>
      </c>
    </row>
    <row r="70" spans="1:23" x14ac:dyDescent="0.2">
      <c r="A70">
        <v>113.91915641476299</v>
      </c>
      <c r="B70">
        <v>89.377855887522003</v>
      </c>
      <c r="C70">
        <v>79.7759226713533</v>
      </c>
      <c r="D70">
        <v>74.764059753954299</v>
      </c>
      <c r="E70">
        <v>71.709138840070295</v>
      </c>
      <c r="F70">
        <v>69.800087873462203</v>
      </c>
      <c r="G70">
        <v>68.536906854130095</v>
      </c>
      <c r="H70">
        <v>67.425746924428793</v>
      </c>
      <c r="I70">
        <v>66.414762741651998</v>
      </c>
      <c r="J70">
        <v>65.699912126537797</v>
      </c>
      <c r="K70">
        <v>65.341827768014099</v>
      </c>
      <c r="L70">
        <v>64.884446397188</v>
      </c>
      <c r="M70">
        <v>64.677504393673104</v>
      </c>
      <c r="N70">
        <v>64.060632688927896</v>
      </c>
      <c r="O70">
        <v>63.938049209138804</v>
      </c>
      <c r="P70">
        <v>63.530755711775001</v>
      </c>
      <c r="Q70">
        <v>63.463532513181001</v>
      </c>
      <c r="R70">
        <v>63.204305799648502</v>
      </c>
      <c r="S70">
        <v>63.188049209138804</v>
      </c>
      <c r="T70">
        <v>62.998242530755697</v>
      </c>
      <c r="U70">
        <v>62.851493848857601</v>
      </c>
      <c r="W70">
        <f t="shared" si="2"/>
        <v>51.067662565905394</v>
      </c>
    </row>
    <row r="71" spans="1:23" x14ac:dyDescent="0.2">
      <c r="A71">
        <v>127.54130052724101</v>
      </c>
      <c r="B71">
        <v>93.498681898066806</v>
      </c>
      <c r="C71">
        <v>81.803163444639694</v>
      </c>
      <c r="D71">
        <v>76.165641476274203</v>
      </c>
      <c r="E71">
        <v>72.913005272407702</v>
      </c>
      <c r="F71">
        <v>70.523286467486798</v>
      </c>
      <c r="G71">
        <v>68.876098418277707</v>
      </c>
      <c r="H71">
        <v>67.675307557117804</v>
      </c>
      <c r="I71">
        <v>66.786467486819006</v>
      </c>
      <c r="J71">
        <v>66.183216168717095</v>
      </c>
      <c r="K71">
        <v>65.584358523725797</v>
      </c>
      <c r="L71">
        <v>65.243409490333903</v>
      </c>
      <c r="M71">
        <v>64.805360281195107</v>
      </c>
      <c r="N71">
        <v>64.380052724077302</v>
      </c>
      <c r="O71">
        <v>64.195518453427098</v>
      </c>
      <c r="P71">
        <v>63.923110720562399</v>
      </c>
      <c r="Q71">
        <v>63.679701230228503</v>
      </c>
      <c r="R71">
        <v>63.427504393673097</v>
      </c>
      <c r="S71">
        <v>63.266695957820701</v>
      </c>
      <c r="T71">
        <v>63.358963093145903</v>
      </c>
      <c r="U71">
        <v>63.070298769771497</v>
      </c>
      <c r="W71">
        <f t="shared" si="2"/>
        <v>64.471001757469509</v>
      </c>
    </row>
    <row r="72" spans="1:23" x14ac:dyDescent="0.2">
      <c r="A72">
        <v>129.03471001757501</v>
      </c>
      <c r="B72">
        <v>94.032513181019297</v>
      </c>
      <c r="C72">
        <v>81.895869947275898</v>
      </c>
      <c r="D72">
        <v>76.058875219683699</v>
      </c>
      <c r="E72">
        <v>72.535588752196801</v>
      </c>
      <c r="F72">
        <v>70.3396309314587</v>
      </c>
      <c r="G72">
        <v>68.887961335676593</v>
      </c>
      <c r="H72">
        <v>67.611159929701202</v>
      </c>
      <c r="I72">
        <v>66.836115992970093</v>
      </c>
      <c r="J72">
        <v>65.993409490333903</v>
      </c>
      <c r="K72">
        <v>65.4811072056239</v>
      </c>
      <c r="L72">
        <v>65.128295254833006</v>
      </c>
      <c r="M72">
        <v>64.665202108963101</v>
      </c>
      <c r="N72">
        <v>64.351054481546598</v>
      </c>
      <c r="O72">
        <v>64.252196836555399</v>
      </c>
      <c r="P72">
        <v>63.885764499121301</v>
      </c>
      <c r="Q72">
        <v>63.8550087873462</v>
      </c>
      <c r="R72">
        <v>63.378295254832999</v>
      </c>
      <c r="S72">
        <v>63.481546572935002</v>
      </c>
      <c r="T72">
        <v>63.115114235500897</v>
      </c>
      <c r="U72">
        <v>63.009226713532499</v>
      </c>
      <c r="W72">
        <f t="shared" si="2"/>
        <v>66.02548330404251</v>
      </c>
    </row>
    <row r="73" spans="1:23" x14ac:dyDescent="0.2">
      <c r="A73">
        <v>139.97012302284699</v>
      </c>
      <c r="B73">
        <v>96.586555360281196</v>
      </c>
      <c r="C73">
        <v>83.043057996485103</v>
      </c>
      <c r="D73">
        <v>76.525483304042197</v>
      </c>
      <c r="E73">
        <v>73.236818980667806</v>
      </c>
      <c r="F73">
        <v>70.655975395430602</v>
      </c>
      <c r="G73">
        <v>69.265377855887493</v>
      </c>
      <c r="H73">
        <v>67.876977152899798</v>
      </c>
      <c r="I73">
        <v>67.043936731107195</v>
      </c>
      <c r="J73">
        <v>66.214411247803199</v>
      </c>
      <c r="K73">
        <v>65.864235500878706</v>
      </c>
      <c r="L73">
        <v>65.185852372583497</v>
      </c>
      <c r="M73">
        <v>64.847539543058005</v>
      </c>
      <c r="N73">
        <v>64.391915641476302</v>
      </c>
      <c r="O73">
        <v>64.216608084358498</v>
      </c>
      <c r="P73">
        <v>63.7416520210896</v>
      </c>
      <c r="Q73">
        <v>63.617311072056197</v>
      </c>
      <c r="R73">
        <v>63.426625659050998</v>
      </c>
      <c r="S73">
        <v>63.4257469244288</v>
      </c>
      <c r="T73">
        <v>63.097100175746903</v>
      </c>
      <c r="U73">
        <v>63.056239015817198</v>
      </c>
      <c r="W73">
        <f t="shared" si="2"/>
        <v>76.913884007029793</v>
      </c>
    </row>
    <row r="74" spans="1:23" x14ac:dyDescent="0.2">
      <c r="A74">
        <v>170.18189806678399</v>
      </c>
      <c r="B74">
        <v>102.63356766256599</v>
      </c>
      <c r="C74">
        <v>85.461775043936697</v>
      </c>
      <c r="D74">
        <v>78.005272407732903</v>
      </c>
      <c r="E74">
        <v>73.736818980667806</v>
      </c>
      <c r="F74">
        <v>71.115553602812</v>
      </c>
      <c r="G74">
        <v>69.366871704745193</v>
      </c>
      <c r="H74">
        <v>68.064147627416503</v>
      </c>
      <c r="I74">
        <v>66.979349736379604</v>
      </c>
      <c r="J74">
        <v>66.380052724077302</v>
      </c>
      <c r="K74">
        <v>65.664762741651998</v>
      </c>
      <c r="L74">
        <v>65.028558875219701</v>
      </c>
      <c r="M74">
        <v>64.654657293497394</v>
      </c>
      <c r="N74">
        <v>64.161247803163505</v>
      </c>
      <c r="O74">
        <v>63.949472759226701</v>
      </c>
      <c r="P74">
        <v>63.672671353251303</v>
      </c>
      <c r="Q74">
        <v>63.637521968365597</v>
      </c>
      <c r="R74">
        <v>63.361159929701202</v>
      </c>
      <c r="S74">
        <v>63.333479789103698</v>
      </c>
      <c r="T74">
        <v>63.024604569419999</v>
      </c>
      <c r="U74">
        <v>63.030755711775001</v>
      </c>
      <c r="W74">
        <f t="shared" si="2"/>
        <v>107.15114235500899</v>
      </c>
    </row>
    <row r="75" spans="1:23" x14ac:dyDescent="0.2">
      <c r="A75">
        <v>191.16344463971899</v>
      </c>
      <c r="B75">
        <v>105.32688927943801</v>
      </c>
      <c r="C75">
        <v>86.471880492091401</v>
      </c>
      <c r="D75">
        <v>78.461335676625694</v>
      </c>
      <c r="E75">
        <v>74.033831282952605</v>
      </c>
      <c r="F75">
        <v>71.2829525483304</v>
      </c>
      <c r="G75">
        <v>69.461775043936697</v>
      </c>
      <c r="H75">
        <v>67.982425307557094</v>
      </c>
      <c r="I75">
        <v>67.014938488576504</v>
      </c>
      <c r="J75">
        <v>66.163005272407702</v>
      </c>
      <c r="K75">
        <v>65.591388400702996</v>
      </c>
      <c r="L75">
        <v>65.056239015817198</v>
      </c>
      <c r="M75">
        <v>64.550087873462203</v>
      </c>
      <c r="N75">
        <v>64.3725834797891</v>
      </c>
      <c r="O75">
        <v>63.942882249560597</v>
      </c>
      <c r="P75">
        <v>63.709578207381398</v>
      </c>
      <c r="Q75">
        <v>63.312829525483302</v>
      </c>
      <c r="R75">
        <v>63.465289982425297</v>
      </c>
      <c r="S75">
        <v>63.078646748681898</v>
      </c>
      <c r="T75">
        <v>62.9705623901582</v>
      </c>
      <c r="U75">
        <v>62.729349736379604</v>
      </c>
      <c r="W75">
        <f t="shared" si="2"/>
        <v>128.43409490333937</v>
      </c>
    </row>
    <row r="76" spans="1:23" x14ac:dyDescent="0.2">
      <c r="A76">
        <v>554.87302284709995</v>
      </c>
      <c r="B76">
        <v>123.542179261863</v>
      </c>
      <c r="C76">
        <v>92.712653778558902</v>
      </c>
      <c r="D76">
        <v>81.842267135325102</v>
      </c>
      <c r="E76">
        <v>76.321616871704805</v>
      </c>
      <c r="F76">
        <v>73.092267135325102</v>
      </c>
      <c r="G76">
        <v>70.970562390158193</v>
      </c>
      <c r="H76">
        <v>69.298769771528995</v>
      </c>
      <c r="I76">
        <v>68.112917398945498</v>
      </c>
      <c r="J76">
        <v>66.938927943761001</v>
      </c>
      <c r="K76">
        <v>66.267574692442906</v>
      </c>
      <c r="L76">
        <v>65.659929701230197</v>
      </c>
      <c r="M76">
        <v>65.043497363796106</v>
      </c>
      <c r="N76">
        <v>64.568980667838304</v>
      </c>
      <c r="O76">
        <v>64.342706502636204</v>
      </c>
      <c r="P76">
        <v>64.095782073813695</v>
      </c>
      <c r="Q76">
        <v>63.709578207381398</v>
      </c>
      <c r="R76">
        <v>63.510105448154697</v>
      </c>
      <c r="S76">
        <v>63.2205623901582</v>
      </c>
      <c r="T76">
        <v>63.133567662565902</v>
      </c>
      <c r="U76">
        <v>62.956502636203901</v>
      </c>
      <c r="W76">
        <f t="shared" si="2"/>
        <v>491.91652021089607</v>
      </c>
    </row>
    <row r="77" spans="1:23" x14ac:dyDescent="0.2">
      <c r="A77">
        <v>1023</v>
      </c>
      <c r="B77">
        <v>141.85588752196799</v>
      </c>
      <c r="C77">
        <v>96.458260105448204</v>
      </c>
      <c r="D77">
        <v>84.529876977152895</v>
      </c>
      <c r="E77">
        <v>78.615992970123003</v>
      </c>
      <c r="F77">
        <v>74.842267135325102</v>
      </c>
      <c r="G77">
        <v>72.204745166959597</v>
      </c>
      <c r="H77">
        <v>70.415202108963101</v>
      </c>
      <c r="I77">
        <v>68.832601054481501</v>
      </c>
      <c r="J77">
        <v>67.673989455184497</v>
      </c>
      <c r="K77">
        <v>66.990333919156399</v>
      </c>
      <c r="L77">
        <v>65.956942003514897</v>
      </c>
      <c r="M77">
        <v>65.601933216168703</v>
      </c>
      <c r="N77">
        <v>64.988137082601099</v>
      </c>
      <c r="O77">
        <v>64.632249560632701</v>
      </c>
      <c r="P77">
        <v>64.259226713532499</v>
      </c>
      <c r="Q77">
        <v>63.976274165202099</v>
      </c>
      <c r="R77">
        <v>63.746924428822503</v>
      </c>
      <c r="S77">
        <v>63.687170474516698</v>
      </c>
      <c r="T77">
        <v>63.347100175746903</v>
      </c>
      <c r="U77">
        <v>63.064586994727598</v>
      </c>
      <c r="W77">
        <f t="shared" si="2"/>
        <v>959.93541300527238</v>
      </c>
    </row>
    <row r="79" spans="1:23" x14ac:dyDescent="0.2">
      <c r="A79" t="s">
        <v>27</v>
      </c>
    </row>
    <row r="80" spans="1:23" x14ac:dyDescent="0.2">
      <c r="A80">
        <v>11.384446397188</v>
      </c>
      <c r="B80">
        <v>5.7271528998242598</v>
      </c>
      <c r="C80">
        <v>3.3071177504393598</v>
      </c>
      <c r="D80">
        <v>2.0377855887521998</v>
      </c>
      <c r="E80">
        <v>1.65597539543057</v>
      </c>
      <c r="F80">
        <v>1.02768014059754</v>
      </c>
      <c r="G80">
        <v>1.0632688927943801</v>
      </c>
      <c r="H80">
        <v>0.63488576449911704</v>
      </c>
      <c r="I80">
        <v>0.445079086115996</v>
      </c>
      <c r="J80">
        <v>0.479789103690692</v>
      </c>
      <c r="K80">
        <v>0.51054481546572095</v>
      </c>
      <c r="L80">
        <v>0.43936731107206101</v>
      </c>
      <c r="M80">
        <v>7.73286467486827E-2</v>
      </c>
      <c r="N80">
        <v>0.121265377855885</v>
      </c>
      <c r="O80">
        <v>0.35764499121265197</v>
      </c>
      <c r="P80">
        <v>0.20738137082601299</v>
      </c>
      <c r="Q80">
        <v>-0.16871704745167199</v>
      </c>
      <c r="R80">
        <v>0.33655536028119598</v>
      </c>
      <c r="S80">
        <v>0.10105448154657599</v>
      </c>
      <c r="T80">
        <v>0.19947275922670801</v>
      </c>
      <c r="U80">
        <v>-2.6362038664323999E-2</v>
      </c>
    </row>
    <row r="81" spans="1:21" x14ac:dyDescent="0.2">
      <c r="A81">
        <v>20.718365553602801</v>
      </c>
      <c r="B81">
        <v>8.4749560632688894</v>
      </c>
      <c r="C81">
        <v>4.4231107205623896</v>
      </c>
      <c r="D81">
        <v>2.8554481546572998</v>
      </c>
      <c r="E81">
        <v>1.78163444639718</v>
      </c>
      <c r="F81">
        <v>1.4762741652021101</v>
      </c>
      <c r="G81">
        <v>1.0232864674868101</v>
      </c>
      <c r="H81">
        <v>0.86423550087873502</v>
      </c>
      <c r="I81">
        <v>0.55536028119507796</v>
      </c>
      <c r="J81">
        <v>0.55184534270651397</v>
      </c>
      <c r="K81">
        <v>0.44463971880492198</v>
      </c>
      <c r="L81">
        <v>0.43233743409490399</v>
      </c>
      <c r="M81">
        <v>0.100615114235495</v>
      </c>
      <c r="N81">
        <v>0.33479789103690699</v>
      </c>
      <c r="O81">
        <v>0.17882249560632599</v>
      </c>
      <c r="P81">
        <v>0.265377855887522</v>
      </c>
      <c r="Q81">
        <v>7.6889279437608593E-2</v>
      </c>
      <c r="R81">
        <v>0.166080843585242</v>
      </c>
      <c r="S81">
        <v>0.33743409490333698</v>
      </c>
      <c r="T81">
        <v>2.4165202108960698E-2</v>
      </c>
      <c r="U81">
        <v>-5.1845342706499799E-2</v>
      </c>
    </row>
    <row r="82" spans="1:21" x14ac:dyDescent="0.2">
      <c r="A82">
        <v>24.5413005272408</v>
      </c>
      <c r="B82">
        <v>9.6019332161687192</v>
      </c>
      <c r="C82">
        <v>5.0118629173989602</v>
      </c>
      <c r="D82">
        <v>3.0549209138840001</v>
      </c>
      <c r="E82">
        <v>1.9090509666080799</v>
      </c>
      <c r="F82">
        <v>1.26318101933217</v>
      </c>
      <c r="G82">
        <v>1.11115992970123</v>
      </c>
      <c r="H82">
        <v>1.0109841827768</v>
      </c>
      <c r="I82">
        <v>0.71485061511424397</v>
      </c>
      <c r="J82">
        <v>0.358084358523726</v>
      </c>
      <c r="K82">
        <v>0.45738137082601299</v>
      </c>
      <c r="L82">
        <v>0.20694200351493899</v>
      </c>
      <c r="M82">
        <v>0.61687170474516495</v>
      </c>
      <c r="N82">
        <v>0.1225834797891</v>
      </c>
      <c r="O82">
        <v>0.407293497363796</v>
      </c>
      <c r="P82">
        <v>6.7223198594021497E-2</v>
      </c>
      <c r="Q82">
        <v>0.25922671353251298</v>
      </c>
      <c r="R82">
        <v>1.6256590509669901E-2</v>
      </c>
      <c r="S82">
        <v>0.18980667838312801</v>
      </c>
      <c r="T82">
        <v>0.146748681898067</v>
      </c>
      <c r="U82">
        <v>1.2741652021091499E-2</v>
      </c>
    </row>
    <row r="83" spans="1:21" x14ac:dyDescent="0.2">
      <c r="A83">
        <v>34.042618629174001</v>
      </c>
      <c r="B83">
        <v>11.6955184534271</v>
      </c>
      <c r="C83">
        <v>5.6375219683655597</v>
      </c>
      <c r="D83">
        <v>3.2526362038664298</v>
      </c>
      <c r="E83">
        <v>2.3897188049209199</v>
      </c>
      <c r="F83">
        <v>1.64718804920913</v>
      </c>
      <c r="G83">
        <v>1.2007908611599301</v>
      </c>
      <c r="H83">
        <v>0.88884007029876999</v>
      </c>
      <c r="I83">
        <v>0.603251318101925</v>
      </c>
      <c r="J83">
        <v>0.59885764499121297</v>
      </c>
      <c r="K83">
        <v>0.34094903339192201</v>
      </c>
      <c r="L83">
        <v>0.43804920913883899</v>
      </c>
      <c r="M83">
        <v>0.42530755711774798</v>
      </c>
      <c r="N83">
        <v>0.18453427065026101</v>
      </c>
      <c r="O83">
        <v>0.27240773286467901</v>
      </c>
      <c r="P83">
        <v>0.24340949033391701</v>
      </c>
      <c r="Q83">
        <v>0.25219683655536301</v>
      </c>
      <c r="R83">
        <v>0.160808435852374</v>
      </c>
      <c r="S83">
        <v>-9.2267135325130298E-2</v>
      </c>
      <c r="T83">
        <v>0.288664323374341</v>
      </c>
      <c r="U83">
        <v>-8.3479789103691401E-2</v>
      </c>
    </row>
    <row r="84" spans="1:21" x14ac:dyDescent="0.2">
      <c r="A84">
        <v>35.002196836555399</v>
      </c>
      <c r="B84">
        <v>12.136643233743399</v>
      </c>
      <c r="C84">
        <v>5.8369947275922698</v>
      </c>
      <c r="D84">
        <v>3.5232864674868298</v>
      </c>
      <c r="E84">
        <v>2.1959578207381298</v>
      </c>
      <c r="F84">
        <v>1.45166959578208</v>
      </c>
      <c r="G84">
        <v>1.27680140597539</v>
      </c>
      <c r="H84">
        <v>0.77504393673110905</v>
      </c>
      <c r="I84">
        <v>0.84270650263620395</v>
      </c>
      <c r="J84">
        <v>0.51230228471001704</v>
      </c>
      <c r="K84">
        <v>0.35281195079086602</v>
      </c>
      <c r="L84">
        <v>0.46309314586994799</v>
      </c>
      <c r="M84">
        <v>0.31414762741651697</v>
      </c>
      <c r="N84">
        <v>9.8857644991213106E-2</v>
      </c>
      <c r="O84">
        <v>0.36643233743409098</v>
      </c>
      <c r="P84">
        <v>3.0755711775043399E-2</v>
      </c>
      <c r="Q84">
        <v>0.47671353251317999</v>
      </c>
      <c r="R84">
        <v>-0.103251318101933</v>
      </c>
      <c r="S84">
        <v>0.36643233743409798</v>
      </c>
      <c r="T84">
        <v>0.105887521968363</v>
      </c>
      <c r="U84">
        <v>0.123901581722322</v>
      </c>
    </row>
    <row r="85" spans="1:21" x14ac:dyDescent="0.2">
      <c r="A85">
        <v>43.383567662565902</v>
      </c>
      <c r="B85">
        <v>13.543497363796099</v>
      </c>
      <c r="C85">
        <v>6.5175746924428797</v>
      </c>
      <c r="D85">
        <v>3.2886643233743502</v>
      </c>
      <c r="E85">
        <v>2.5808435852372602</v>
      </c>
      <c r="F85">
        <v>1.3905975395430501</v>
      </c>
      <c r="G85">
        <v>1.3884007029876999</v>
      </c>
      <c r="H85">
        <v>0.83304042179261695</v>
      </c>
      <c r="I85">
        <v>0.82952548330403897</v>
      </c>
      <c r="J85">
        <v>0.35017574692443498</v>
      </c>
      <c r="K85">
        <v>0.67838312829525205</v>
      </c>
      <c r="L85">
        <v>0.33831282952549202</v>
      </c>
      <c r="M85">
        <v>0.45562390158171701</v>
      </c>
      <c r="N85">
        <v>0.17530755711774801</v>
      </c>
      <c r="O85">
        <v>0.474956063268898</v>
      </c>
      <c r="P85">
        <v>0.12434094903338901</v>
      </c>
      <c r="Q85">
        <v>0.19068541300526901</v>
      </c>
      <c r="R85">
        <v>8.7873462214815899E-4</v>
      </c>
      <c r="S85">
        <v>0.32864674868189803</v>
      </c>
      <c r="T85">
        <v>4.0861159929697501E-2</v>
      </c>
      <c r="U85">
        <v>0.17706502636204399</v>
      </c>
    </row>
    <row r="86" spans="1:21" x14ac:dyDescent="0.2">
      <c r="A86">
        <v>67.548330404217893</v>
      </c>
      <c r="B86">
        <v>17.171792618629201</v>
      </c>
      <c r="C86">
        <v>7.4565026362038704</v>
      </c>
      <c r="D86">
        <v>4.2684534270650296</v>
      </c>
      <c r="E86">
        <v>2.6212653778558801</v>
      </c>
      <c r="F86">
        <v>1.74868189806679</v>
      </c>
      <c r="G86">
        <v>1.3027240773286499</v>
      </c>
      <c r="H86">
        <v>1.0847978910369001</v>
      </c>
      <c r="I86">
        <v>0.59929701230228705</v>
      </c>
      <c r="J86">
        <v>0.71528998242530395</v>
      </c>
      <c r="K86">
        <v>0.63620386643233895</v>
      </c>
      <c r="L86">
        <v>0.37390158172232202</v>
      </c>
      <c r="M86">
        <v>0.49340949033391701</v>
      </c>
      <c r="N86">
        <v>0.21177504393673299</v>
      </c>
      <c r="O86">
        <v>0.27680140597539798</v>
      </c>
      <c r="P86">
        <v>3.5149384885762899E-2</v>
      </c>
      <c r="Q86">
        <v>0.27636203866432402</v>
      </c>
      <c r="R86">
        <v>2.76801405975391E-2</v>
      </c>
      <c r="S86">
        <v>0.308875219683657</v>
      </c>
      <c r="T86">
        <v>-6.15114235500869E-3</v>
      </c>
      <c r="U86">
        <v>0.13400702987697599</v>
      </c>
    </row>
    <row r="87" spans="1:21" x14ac:dyDescent="0.2">
      <c r="A87">
        <v>85.836555360281196</v>
      </c>
      <c r="B87">
        <v>18.8550087873462</v>
      </c>
      <c r="C87">
        <v>8.0105448154657193</v>
      </c>
      <c r="D87">
        <v>4.4275043936731198</v>
      </c>
      <c r="E87">
        <v>2.7508787346221499</v>
      </c>
      <c r="F87">
        <v>1.82117750439367</v>
      </c>
      <c r="G87">
        <v>1.4793497363796</v>
      </c>
      <c r="H87">
        <v>0.96748681898067501</v>
      </c>
      <c r="I87">
        <v>0.85193321616871698</v>
      </c>
      <c r="J87">
        <v>0.57161687170474795</v>
      </c>
      <c r="K87">
        <v>0.53514938488575603</v>
      </c>
      <c r="L87">
        <v>0.50615114235500902</v>
      </c>
      <c r="M87">
        <v>0.17750439367311799</v>
      </c>
      <c r="N87">
        <v>0.42970123022846701</v>
      </c>
      <c r="O87">
        <v>0.23330404217926301</v>
      </c>
      <c r="P87">
        <v>0.396748681898067</v>
      </c>
      <c r="Q87">
        <v>-0.152460456942002</v>
      </c>
      <c r="R87">
        <v>0.38664323374340598</v>
      </c>
      <c r="S87">
        <v>0.108084358523726</v>
      </c>
      <c r="T87">
        <v>0.24121265377856099</v>
      </c>
      <c r="U87">
        <v>-0.21924428822495701</v>
      </c>
    </row>
    <row r="88" spans="1:21" x14ac:dyDescent="0.2">
      <c r="A88">
        <v>431.33084358523701</v>
      </c>
      <c r="B88">
        <v>30.829525483304</v>
      </c>
      <c r="C88">
        <v>10.870386643233701</v>
      </c>
      <c r="D88">
        <v>5.5206502636203796</v>
      </c>
      <c r="E88">
        <v>3.22934973637962</v>
      </c>
      <c r="F88">
        <v>2.1217047451669502</v>
      </c>
      <c r="G88">
        <v>1.67179261862918</v>
      </c>
      <c r="H88">
        <v>1.18585237258348</v>
      </c>
      <c r="I88">
        <v>1.17398945518453</v>
      </c>
      <c r="J88">
        <v>0.67135325131810897</v>
      </c>
      <c r="K88">
        <v>0.60764499121265203</v>
      </c>
      <c r="L88">
        <v>0.61643233743409098</v>
      </c>
      <c r="M88">
        <v>0.47451669595781698</v>
      </c>
      <c r="N88">
        <v>0.22627416520211299</v>
      </c>
      <c r="O88">
        <v>0.24692442882249599</v>
      </c>
      <c r="P88">
        <v>0.386203866432339</v>
      </c>
      <c r="Q88">
        <v>0.19947275922671501</v>
      </c>
      <c r="R88">
        <v>0.289543057996482</v>
      </c>
      <c r="S88">
        <v>8.6994727592269797E-2</v>
      </c>
      <c r="T88">
        <v>0.177065026362037</v>
      </c>
      <c r="U88">
        <v>8.8752196836551903E-2</v>
      </c>
    </row>
    <row r="89" spans="1:21" x14ac:dyDescent="0.2">
      <c r="A89">
        <v>881.14411247803196</v>
      </c>
      <c r="B89">
        <v>45.397627416520201</v>
      </c>
      <c r="C89">
        <v>11.9283831282953</v>
      </c>
      <c r="D89">
        <v>5.9138840070298802</v>
      </c>
      <c r="E89">
        <v>3.7737258347978901</v>
      </c>
      <c r="F89">
        <v>2.63752196836555</v>
      </c>
      <c r="G89">
        <v>1.7895430579964999</v>
      </c>
      <c r="H89">
        <v>1.5826010544815401</v>
      </c>
      <c r="I89">
        <v>1.1586115992970001</v>
      </c>
      <c r="J89">
        <v>0.68365553602812701</v>
      </c>
      <c r="K89">
        <v>1.0333919156414699</v>
      </c>
      <c r="L89">
        <v>0.35500878734622199</v>
      </c>
      <c r="M89">
        <v>0.61379613356766105</v>
      </c>
      <c r="N89">
        <v>0.35588752196836998</v>
      </c>
      <c r="O89">
        <v>0.37302284710017403</v>
      </c>
      <c r="P89">
        <v>0.28295254833040701</v>
      </c>
      <c r="Q89">
        <v>0.22934973637961101</v>
      </c>
      <c r="R89">
        <v>5.9753954305797698E-2</v>
      </c>
      <c r="S89">
        <v>0.34007029876977402</v>
      </c>
      <c r="T89">
        <v>0.28251318101933298</v>
      </c>
      <c r="U89">
        <v>4.3057996485060798E-2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69A1-555A-4C1F-9791-EB4200AB42BF}">
  <dimension ref="A1:U26"/>
  <sheetViews>
    <sheetView workbookViewId="0">
      <selection activeCell="T30" sqref="T30"/>
    </sheetView>
  </sheetViews>
  <sheetFormatPr defaultRowHeight="14.25" x14ac:dyDescent="0.2"/>
  <sheetData>
    <row r="1" spans="1:21" x14ac:dyDescent="0.2">
      <c r="A1" s="1" t="s">
        <v>29</v>
      </c>
      <c r="B1" s="1"/>
      <c r="C1" s="1"/>
    </row>
    <row r="2" spans="1:21" x14ac:dyDescent="0.2">
      <c r="B2">
        <v>1.5874340949033301</v>
      </c>
      <c r="C2">
        <v>0.97363796133568303</v>
      </c>
      <c r="D2">
        <v>0.99384885764499098</v>
      </c>
      <c r="E2">
        <v>0.57469244288225196</v>
      </c>
      <c r="F2">
        <v>0.53602811950790397</v>
      </c>
      <c r="G2">
        <v>0.34358523725835299</v>
      </c>
      <c r="H2">
        <v>0.77372583479788704</v>
      </c>
      <c r="I2">
        <v>0.121265377855892</v>
      </c>
      <c r="J2">
        <v>0.20562390158171701</v>
      </c>
      <c r="K2">
        <v>0.23594024604570099</v>
      </c>
      <c r="L2">
        <v>0.255711775043935</v>
      </c>
      <c r="M2">
        <v>0.28822495606325998</v>
      </c>
      <c r="N2">
        <v>-7.2056239015807905E-2</v>
      </c>
      <c r="O2">
        <v>0.114674868189809</v>
      </c>
      <c r="P2">
        <v>0.14630931458698601</v>
      </c>
      <c r="Q2">
        <v>-2.7240773286465E-2</v>
      </c>
      <c r="R2">
        <v>0.160808435852374</v>
      </c>
      <c r="S2">
        <v>0.19420035149384801</v>
      </c>
      <c r="T2">
        <v>4.4376098418283098E-2</v>
      </c>
      <c r="U2">
        <v>0.117750439367306</v>
      </c>
    </row>
    <row r="3" spans="1:21" x14ac:dyDescent="0.2">
      <c r="B3">
        <v>1.59050966608085</v>
      </c>
      <c r="C3">
        <v>1.1695957820738101</v>
      </c>
      <c r="D3">
        <v>0.98901581722320497</v>
      </c>
      <c r="E3">
        <v>0.77460456942003497</v>
      </c>
      <c r="F3">
        <v>0.61028119507908196</v>
      </c>
      <c r="G3">
        <v>0.37038664323374398</v>
      </c>
      <c r="H3">
        <v>0.53778558875219995</v>
      </c>
      <c r="I3">
        <v>0.16168717047450801</v>
      </c>
      <c r="J3">
        <v>0.20166959578207899</v>
      </c>
      <c r="K3">
        <v>0.36994727592266902</v>
      </c>
      <c r="L3">
        <v>0.27943760984183502</v>
      </c>
      <c r="M3">
        <v>0.23681898066783399</v>
      </c>
      <c r="N3">
        <v>2.4604569420034798E-2</v>
      </c>
      <c r="O3">
        <v>0.338752196836552</v>
      </c>
      <c r="P3">
        <v>0.13005272407733101</v>
      </c>
      <c r="Q3">
        <v>5.0966608084351599E-2</v>
      </c>
      <c r="R3">
        <v>0.24516695957821399</v>
      </c>
      <c r="S3">
        <v>-7.2056239015822102E-2</v>
      </c>
      <c r="T3">
        <v>0.15333919156414999</v>
      </c>
      <c r="U3">
        <v>0.11555360281195</v>
      </c>
    </row>
    <row r="4" spans="1:21" x14ac:dyDescent="0.2">
      <c r="B4">
        <v>2.1019332161687201</v>
      </c>
      <c r="C4">
        <v>1.39367311072056</v>
      </c>
      <c r="D4">
        <v>0.99868189806677798</v>
      </c>
      <c r="E4">
        <v>0.93409490333920098</v>
      </c>
      <c r="F4">
        <v>0.65026362038663899</v>
      </c>
      <c r="G4">
        <v>0.35940246045694801</v>
      </c>
      <c r="H4">
        <v>0.59622144112476905</v>
      </c>
      <c r="I4">
        <v>0.20166959578207899</v>
      </c>
      <c r="J4">
        <v>0.26318101933216598</v>
      </c>
      <c r="K4">
        <v>0.403339191564143</v>
      </c>
      <c r="L4">
        <v>0.20957820738136901</v>
      </c>
      <c r="M4">
        <v>0.233743409490344</v>
      </c>
      <c r="N4">
        <v>-7.0298769771539996E-2</v>
      </c>
      <c r="O4">
        <v>0.293497363796135</v>
      </c>
      <c r="P4">
        <v>3.5149384885769998E-2</v>
      </c>
      <c r="Q4">
        <v>0.137961335676621</v>
      </c>
      <c r="R4">
        <v>3.3391915641473702E-2</v>
      </c>
      <c r="S4">
        <v>0.16300527240773</v>
      </c>
      <c r="T4">
        <v>2.7240773286479201E-2</v>
      </c>
      <c r="U4">
        <v>0.231985940246034</v>
      </c>
    </row>
    <row r="5" spans="1:21" x14ac:dyDescent="0.2">
      <c r="B5">
        <v>2.44420035149385</v>
      </c>
      <c r="C5">
        <v>1.3457820738137101</v>
      </c>
      <c r="D5">
        <v>1.3216168717047501</v>
      </c>
      <c r="E5">
        <v>0.80448154657293003</v>
      </c>
      <c r="F5">
        <v>0.61687170474516495</v>
      </c>
      <c r="G5">
        <v>0.71177504393673996</v>
      </c>
      <c r="H5">
        <v>0.52240773286467901</v>
      </c>
      <c r="I5">
        <v>0.33831282952547798</v>
      </c>
      <c r="J5">
        <v>0.18409490333918699</v>
      </c>
      <c r="K5">
        <v>0.40641476274166199</v>
      </c>
      <c r="L5">
        <v>0.217047451669586</v>
      </c>
      <c r="M5">
        <v>4.1739894551852799E-2</v>
      </c>
      <c r="N5">
        <v>0.30579964850615199</v>
      </c>
      <c r="O5">
        <v>0.23681898066783399</v>
      </c>
      <c r="P5">
        <v>3.03163444639694E-2</v>
      </c>
      <c r="Q5">
        <v>0.295254833040417</v>
      </c>
      <c r="R5">
        <v>-4.2179261862912702E-2</v>
      </c>
      <c r="S5">
        <v>0.151581722319861</v>
      </c>
      <c r="T5">
        <v>7.7768014059756793E-2</v>
      </c>
      <c r="U5">
        <v>0.157293497363796</v>
      </c>
    </row>
    <row r="6" spans="1:21" x14ac:dyDescent="0.2">
      <c r="B6">
        <v>3.2100175746924302</v>
      </c>
      <c r="C6">
        <v>1.7675746924428899</v>
      </c>
      <c r="D6">
        <v>1.50219683655536</v>
      </c>
      <c r="E6">
        <v>0.87302284710017397</v>
      </c>
      <c r="F6">
        <v>1.14367311072057</v>
      </c>
      <c r="G6">
        <v>0.382249560632687</v>
      </c>
      <c r="H6">
        <v>0.63268892794376097</v>
      </c>
      <c r="I6">
        <v>0.54481546572934303</v>
      </c>
      <c r="J6">
        <v>0.31370826010545699</v>
      </c>
      <c r="K6">
        <v>0.15553602811949899</v>
      </c>
      <c r="L6">
        <v>0.38049209138840501</v>
      </c>
      <c r="M6">
        <v>0.124340949033396</v>
      </c>
      <c r="N6">
        <v>0.27152899824253002</v>
      </c>
      <c r="O6">
        <v>-7.4692442882309303E-3</v>
      </c>
      <c r="P6">
        <v>0.189806678383135</v>
      </c>
      <c r="Q6">
        <v>0.28295254833040001</v>
      </c>
      <c r="R6">
        <v>-9.7539543057990799E-2</v>
      </c>
      <c r="S6">
        <v>0.23418277680140401</v>
      </c>
      <c r="T6">
        <v>-6.67838312829616E-2</v>
      </c>
      <c r="U6">
        <v>0.17926186291740001</v>
      </c>
    </row>
    <row r="7" spans="1:21" x14ac:dyDescent="0.2">
      <c r="B7">
        <v>2.9112478031634499</v>
      </c>
      <c r="C7">
        <v>2.0408611599297002</v>
      </c>
      <c r="D7">
        <v>1.3435852372583501</v>
      </c>
      <c r="E7">
        <v>1.25351493848858</v>
      </c>
      <c r="F7">
        <v>0.85105448154656904</v>
      </c>
      <c r="G7">
        <v>0.53119507908611796</v>
      </c>
      <c r="H7">
        <v>0.55448154657293003</v>
      </c>
      <c r="I7">
        <v>0.37038664323374398</v>
      </c>
      <c r="J7">
        <v>0.31985940246045202</v>
      </c>
      <c r="K7">
        <v>0.38840070298771001</v>
      </c>
      <c r="L7">
        <v>0.23022847100175201</v>
      </c>
      <c r="M7">
        <v>0.19859402460457401</v>
      </c>
      <c r="N7">
        <v>0.21792618629173399</v>
      </c>
      <c r="O7">
        <v>0.120386643233743</v>
      </c>
      <c r="P7">
        <v>0.30096660808435199</v>
      </c>
      <c r="Q7">
        <v>-3.2952548330399602E-2</v>
      </c>
      <c r="R7">
        <v>0.38664323374341297</v>
      </c>
      <c r="S7">
        <v>-0.11555360281195701</v>
      </c>
      <c r="T7">
        <v>0.14499121265377801</v>
      </c>
      <c r="U7">
        <v>-1.8014059753952E-2</v>
      </c>
    </row>
    <row r="8" spans="1:21" x14ac:dyDescent="0.2">
      <c r="B8">
        <v>4.0681019332161696</v>
      </c>
      <c r="C8">
        <v>2.0817223198593999</v>
      </c>
      <c r="D8">
        <v>1.6985940246045701</v>
      </c>
      <c r="E8">
        <v>1.1467486818980599</v>
      </c>
      <c r="F8">
        <v>1.15465729349737</v>
      </c>
      <c r="G8">
        <v>0.74912126537786605</v>
      </c>
      <c r="H8">
        <v>0.49868189806677798</v>
      </c>
      <c r="I8">
        <v>0.40509666080843898</v>
      </c>
      <c r="J8">
        <v>0.53998242530755702</v>
      </c>
      <c r="K8">
        <v>0.126977152899826</v>
      </c>
      <c r="L8">
        <v>0.31985940246045202</v>
      </c>
      <c r="M8">
        <v>0.22407732864674301</v>
      </c>
      <c r="N8">
        <v>0.15817223198594399</v>
      </c>
      <c r="O8">
        <v>0.19244288224956599</v>
      </c>
      <c r="P8">
        <v>8.2161687170469094E-2</v>
      </c>
      <c r="Q8">
        <v>0.31590509666081301</v>
      </c>
      <c r="R8">
        <v>0.162565905096656</v>
      </c>
      <c r="S8">
        <v>7.73286467486827E-2</v>
      </c>
      <c r="T8">
        <v>1.0984182776809299E-2</v>
      </c>
      <c r="U8">
        <v>0.28251318101932599</v>
      </c>
    </row>
    <row r="9" spans="1:21" x14ac:dyDescent="0.2">
      <c r="B9">
        <v>4.4266256590509698</v>
      </c>
      <c r="C9">
        <v>2.7763620386643302</v>
      </c>
      <c r="D9">
        <v>1.8607205623901599</v>
      </c>
      <c r="E9">
        <v>1.23681898066783</v>
      </c>
      <c r="F9">
        <v>1.0158172231986</v>
      </c>
      <c r="G9">
        <v>0.66959578207381298</v>
      </c>
      <c r="H9">
        <v>0.82820738137083105</v>
      </c>
      <c r="I9">
        <v>0.16871704745166499</v>
      </c>
      <c r="J9">
        <v>0.70123022847100502</v>
      </c>
      <c r="K9">
        <v>0.32293497363795598</v>
      </c>
      <c r="L9">
        <v>0.37214411247804002</v>
      </c>
      <c r="M9">
        <v>0.22012302284709101</v>
      </c>
      <c r="N9">
        <v>0.21309314586994799</v>
      </c>
      <c r="O9">
        <v>-1.2302284710017399E-2</v>
      </c>
      <c r="P9">
        <v>0.29789103690686197</v>
      </c>
      <c r="Q9">
        <v>0.18804920913883899</v>
      </c>
      <c r="R9">
        <v>-9.2267135325130298E-2</v>
      </c>
      <c r="S9">
        <v>0.2311072056239</v>
      </c>
      <c r="T9">
        <v>0.2311072056239</v>
      </c>
      <c r="U9">
        <v>0.112917398945513</v>
      </c>
    </row>
    <row r="10" spans="1:21" x14ac:dyDescent="0.2">
      <c r="B10">
        <v>5.2627416520210897</v>
      </c>
      <c r="C10">
        <v>3.3985061511423602</v>
      </c>
      <c r="D10">
        <v>1.8282073813708299</v>
      </c>
      <c r="E10">
        <v>1.56370826010544</v>
      </c>
      <c r="F10">
        <v>0.98374340949033001</v>
      </c>
      <c r="G10">
        <v>1.08479789103691</v>
      </c>
      <c r="H10">
        <v>0.58919156414762597</v>
      </c>
      <c r="I10">
        <v>0.57864674868189103</v>
      </c>
      <c r="J10">
        <v>0.48813708260105698</v>
      </c>
      <c r="K10">
        <v>0.42926186291739998</v>
      </c>
      <c r="L10">
        <v>0.239894551845339</v>
      </c>
      <c r="M10">
        <v>0.430579964850622</v>
      </c>
      <c r="N10">
        <v>0.15509666080843901</v>
      </c>
      <c r="O10">
        <v>0.25</v>
      </c>
      <c r="P10">
        <v>7.0738137082599906E-2</v>
      </c>
      <c r="Q10">
        <v>0.22803163444639599</v>
      </c>
      <c r="R10">
        <v>0.183216168717038</v>
      </c>
      <c r="S10">
        <v>-0.134007029876969</v>
      </c>
      <c r="T10">
        <v>0.34490333919156102</v>
      </c>
      <c r="U10">
        <v>-7.64499121265345E-2</v>
      </c>
    </row>
    <row r="11" spans="1:21" x14ac:dyDescent="0.2">
      <c r="B11">
        <v>9.5966608084358604</v>
      </c>
      <c r="C11">
        <v>4.9661687170474504</v>
      </c>
      <c r="D11">
        <v>2.9802284710017499</v>
      </c>
      <c r="E11">
        <v>2.0052724077328699</v>
      </c>
      <c r="F11">
        <v>1.3932337434094799</v>
      </c>
      <c r="G11">
        <v>1.0790861159929801</v>
      </c>
      <c r="H11">
        <v>0.61555360281194305</v>
      </c>
      <c r="I11">
        <v>0.86687170474516495</v>
      </c>
      <c r="J11">
        <v>0.46660808435852602</v>
      </c>
      <c r="K11">
        <v>0.53822495606327403</v>
      </c>
      <c r="L11">
        <v>0.313708260105443</v>
      </c>
      <c r="M11">
        <v>0.26142355008786899</v>
      </c>
      <c r="N11">
        <v>0.32732864674868301</v>
      </c>
      <c r="O11">
        <v>8.78734622144179E-2</v>
      </c>
      <c r="P11">
        <v>0.21265377855887399</v>
      </c>
      <c r="Q11">
        <v>0.445079086115996</v>
      </c>
      <c r="R11">
        <v>-5.6239015817226297E-2</v>
      </c>
      <c r="S11">
        <v>0.113796133567661</v>
      </c>
      <c r="T11">
        <v>0.14850615114235699</v>
      </c>
      <c r="U11">
        <v>9.8857644991213106E-2</v>
      </c>
    </row>
    <row r="12" spans="1:21" x14ac:dyDescent="0.2">
      <c r="B12">
        <v>13.5949033391916</v>
      </c>
      <c r="C12">
        <v>6.1656414762741596</v>
      </c>
      <c r="D12">
        <v>3.6581722319859402</v>
      </c>
      <c r="E12">
        <v>2.25</v>
      </c>
      <c r="F12">
        <v>1.6950790861159799</v>
      </c>
      <c r="G12">
        <v>1.0048330404218</v>
      </c>
      <c r="H12">
        <v>1.0382249560632599</v>
      </c>
      <c r="I12">
        <v>0.77987697715291004</v>
      </c>
      <c r="J12">
        <v>0.63093145869946499</v>
      </c>
      <c r="K12">
        <v>0.51186291739895795</v>
      </c>
      <c r="L12">
        <v>0.44991212653778201</v>
      </c>
      <c r="M12">
        <v>7.0298769771525799E-2</v>
      </c>
      <c r="N12">
        <v>0.62434094903339599</v>
      </c>
      <c r="O12">
        <v>0.105887521968356</v>
      </c>
      <c r="P12">
        <v>0.28602811950791801</v>
      </c>
      <c r="Q12">
        <v>0.141915641476274</v>
      </c>
      <c r="R12">
        <v>0.12609841827767801</v>
      </c>
      <c r="S12">
        <v>0.30623901581722601</v>
      </c>
      <c r="T12">
        <v>-1.31810193321655E-2</v>
      </c>
      <c r="U12">
        <v>0.21221441124779999</v>
      </c>
    </row>
    <row r="13" spans="1:21" x14ac:dyDescent="0.2">
      <c r="B13">
        <v>14.799648506151099</v>
      </c>
      <c r="C13">
        <v>6.7170474516696004</v>
      </c>
      <c r="D13">
        <v>3.8905975395430499</v>
      </c>
      <c r="E13">
        <v>2.5395430579965002</v>
      </c>
      <c r="F13">
        <v>1.61731107205623</v>
      </c>
      <c r="G13">
        <v>1.28163444639719</v>
      </c>
      <c r="H13">
        <v>0.891915641476274</v>
      </c>
      <c r="I13">
        <v>0.93409490333920098</v>
      </c>
      <c r="J13">
        <v>0.30711775043936002</v>
      </c>
      <c r="K13">
        <v>0.68848857644991301</v>
      </c>
      <c r="L13">
        <v>0.30096660808436598</v>
      </c>
      <c r="M13">
        <v>0.44815465729348603</v>
      </c>
      <c r="N13">
        <v>0.25659050966608299</v>
      </c>
      <c r="O13">
        <v>0.31810193321616997</v>
      </c>
      <c r="P13">
        <v>0.20166959578207899</v>
      </c>
      <c r="Q13">
        <v>0.14455184534270399</v>
      </c>
      <c r="R13">
        <v>0.12346221441124799</v>
      </c>
      <c r="S13">
        <v>0.160808435852374</v>
      </c>
      <c r="T13">
        <v>9.6660808435856893E-2</v>
      </c>
      <c r="U13">
        <v>0.32029876977152599</v>
      </c>
    </row>
    <row r="14" spans="1:21" x14ac:dyDescent="0.2">
      <c r="B14">
        <v>15.086555360281199</v>
      </c>
      <c r="C14">
        <v>6.8611599297012296</v>
      </c>
      <c r="D14">
        <v>3.7495606326889299</v>
      </c>
      <c r="E14">
        <v>2.6405975395430699</v>
      </c>
      <c r="F14">
        <v>1.4753954305799699</v>
      </c>
      <c r="G14">
        <v>1.2108963093145799</v>
      </c>
      <c r="H14">
        <v>1.1722319859402399</v>
      </c>
      <c r="I14">
        <v>0.61511423550088296</v>
      </c>
      <c r="J14">
        <v>0.57864674868190502</v>
      </c>
      <c r="K14">
        <v>0.612917398945513</v>
      </c>
      <c r="L14">
        <v>0.41652021089630897</v>
      </c>
      <c r="M14">
        <v>0.30755711775043398</v>
      </c>
      <c r="N14">
        <v>0.35940246045694801</v>
      </c>
      <c r="O14">
        <v>6.0193321616864602E-2</v>
      </c>
      <c r="P14">
        <v>0.28514938488577002</v>
      </c>
      <c r="Q14">
        <v>0.12478031634447</v>
      </c>
      <c r="R14">
        <v>0.153339191564143</v>
      </c>
      <c r="S14">
        <v>0.28866432337433401</v>
      </c>
      <c r="T14">
        <v>0.16959578207381301</v>
      </c>
      <c r="U14">
        <v>-8.9630931458685795E-2</v>
      </c>
    </row>
    <row r="15" spans="1:21" x14ac:dyDescent="0.2">
      <c r="B15">
        <v>20.9187170474517</v>
      </c>
      <c r="C15">
        <v>8.1427943760984096</v>
      </c>
      <c r="D15">
        <v>4.66783831282953</v>
      </c>
      <c r="E15">
        <v>2.72715289982425</v>
      </c>
      <c r="F15">
        <v>1.84050966608085</v>
      </c>
      <c r="G15">
        <v>1.4072934973638</v>
      </c>
      <c r="H15">
        <v>1.3088752196836599</v>
      </c>
      <c r="I15">
        <v>0.55755711775043404</v>
      </c>
      <c r="J15">
        <v>0.79789103690686203</v>
      </c>
      <c r="K15">
        <v>0.58172231985939504</v>
      </c>
      <c r="L15">
        <v>0.34885764499121302</v>
      </c>
      <c r="M15">
        <v>0.395869947275926</v>
      </c>
      <c r="N15">
        <v>0.21353251318102201</v>
      </c>
      <c r="O15">
        <v>0.45386643233743501</v>
      </c>
      <c r="P15">
        <v>0.112917398945513</v>
      </c>
      <c r="Q15">
        <v>0.220123022847105</v>
      </c>
      <c r="R15">
        <v>0.28163444639719198</v>
      </c>
      <c r="S15">
        <v>0.115992970123017</v>
      </c>
      <c r="T15">
        <v>9.7539543058005093E-2</v>
      </c>
      <c r="U15">
        <v>0.16520210896308599</v>
      </c>
    </row>
    <row r="16" spans="1:21" x14ac:dyDescent="0.2">
      <c r="B16">
        <v>20.744288224956101</v>
      </c>
      <c r="C16">
        <v>8.5373462214411298</v>
      </c>
      <c r="D16">
        <v>4.5166959578207297</v>
      </c>
      <c r="E16">
        <v>2.7917398945518501</v>
      </c>
      <c r="F16">
        <v>1.8304042179261899</v>
      </c>
      <c r="G16">
        <v>1.4231107205623901</v>
      </c>
      <c r="H16">
        <v>1.11335676625659</v>
      </c>
      <c r="I16">
        <v>0.79437609841826895</v>
      </c>
      <c r="J16">
        <v>0.66959578207382697</v>
      </c>
      <c r="K16">
        <v>0.653339191564143</v>
      </c>
      <c r="L16">
        <v>0.136203866432339</v>
      </c>
      <c r="M16">
        <v>0.57161687170473396</v>
      </c>
      <c r="N16">
        <v>0.36950790861160998</v>
      </c>
      <c r="O16">
        <v>0.18409490333918699</v>
      </c>
      <c r="P16">
        <v>7.6010544815460407E-2</v>
      </c>
      <c r="Q16">
        <v>0.24165202108963499</v>
      </c>
      <c r="R16">
        <v>3.4710017574695898E-2</v>
      </c>
      <c r="S16">
        <v>0.40289982425306903</v>
      </c>
      <c r="T16">
        <v>-8.2161687170469094E-2</v>
      </c>
      <c r="U16">
        <v>0.25439367311072703</v>
      </c>
    </row>
    <row r="17" spans="2:21" x14ac:dyDescent="0.2">
      <c r="B17">
        <v>25.847539543058001</v>
      </c>
      <c r="C17">
        <v>9.3905975395430694</v>
      </c>
      <c r="D17">
        <v>5.1476274165202103</v>
      </c>
      <c r="E17">
        <v>2.8835676625659099</v>
      </c>
      <c r="F17">
        <v>1.9982425307556999</v>
      </c>
      <c r="G17">
        <v>1.4894551845342801</v>
      </c>
      <c r="H17">
        <v>1.4121265377855801</v>
      </c>
      <c r="I17">
        <v>0.69991212653778201</v>
      </c>
      <c r="J17">
        <v>0.699912126537797</v>
      </c>
      <c r="K17">
        <v>0.59050966608083399</v>
      </c>
      <c r="L17">
        <v>0.46528998242530401</v>
      </c>
      <c r="M17">
        <v>0.51801405975396597</v>
      </c>
      <c r="N17">
        <v>0.28427065026362203</v>
      </c>
      <c r="O17">
        <v>0.28690685413005201</v>
      </c>
      <c r="P17">
        <v>0.206063268892791</v>
      </c>
      <c r="Q17">
        <v>0.123901581722322</v>
      </c>
      <c r="R17">
        <v>5.71177504393603E-2</v>
      </c>
      <c r="S17">
        <v>0.358084358523726</v>
      </c>
      <c r="T17">
        <v>-7.5571177504386397E-2</v>
      </c>
      <c r="U17">
        <v>0.38312829525482101</v>
      </c>
    </row>
    <row r="18" spans="2:21" x14ac:dyDescent="0.2">
      <c r="B18">
        <v>25.538664323374299</v>
      </c>
      <c r="C18">
        <v>9.6485061511423602</v>
      </c>
      <c r="D18">
        <v>5.1599297012302401</v>
      </c>
      <c r="E18">
        <v>2.9569420035149299</v>
      </c>
      <c r="F18">
        <v>2.1665202108963202</v>
      </c>
      <c r="G18">
        <v>1.3927943760984101</v>
      </c>
      <c r="H18">
        <v>1.2249560632688901</v>
      </c>
      <c r="I18">
        <v>0.78075571177504299</v>
      </c>
      <c r="J18">
        <v>0.71792618629174898</v>
      </c>
      <c r="K18">
        <v>0.61599297012301701</v>
      </c>
      <c r="L18">
        <v>0.391915641476274</v>
      </c>
      <c r="M18">
        <v>0.31239015817223498</v>
      </c>
      <c r="N18">
        <v>0.42267135325131699</v>
      </c>
      <c r="O18">
        <v>0.23681898066783399</v>
      </c>
      <c r="P18">
        <v>0.28471001757469599</v>
      </c>
      <c r="Q18">
        <v>0.275043936731109</v>
      </c>
      <c r="R18">
        <v>6.0193321616878903E-2</v>
      </c>
      <c r="S18">
        <v>0.103690685413</v>
      </c>
      <c r="T18">
        <v>0.23242530755712201</v>
      </c>
      <c r="U18">
        <v>7.4692442882167099E-3</v>
      </c>
    </row>
    <row r="19" spans="2:21" x14ac:dyDescent="0.2">
      <c r="B19">
        <v>27.716608084358501</v>
      </c>
      <c r="C19">
        <v>10.009226713532501</v>
      </c>
      <c r="D19">
        <v>4.93014059753955</v>
      </c>
      <c r="E19">
        <v>3.0962214411247801</v>
      </c>
      <c r="F19">
        <v>2.2029876977152898</v>
      </c>
      <c r="G19">
        <v>1.4797891036906801</v>
      </c>
      <c r="H19">
        <v>1.1981546572935</v>
      </c>
      <c r="I19">
        <v>0.98374340949033001</v>
      </c>
      <c r="J19">
        <v>0.71397188049209603</v>
      </c>
      <c r="K19">
        <v>0.470123022847105</v>
      </c>
      <c r="L19">
        <v>0.54481546572934303</v>
      </c>
      <c r="M19">
        <v>0.47539543057996497</v>
      </c>
      <c r="N19">
        <v>0.20342706502636099</v>
      </c>
      <c r="O19">
        <v>0.288664323374348</v>
      </c>
      <c r="P19">
        <v>0.18936731107204699</v>
      </c>
      <c r="Q19">
        <v>0.31326889279438302</v>
      </c>
      <c r="R19">
        <v>0.18980667838312101</v>
      </c>
      <c r="S19">
        <v>7.6449912126548697E-2</v>
      </c>
      <c r="T19">
        <v>0.34710017574691698</v>
      </c>
      <c r="U19">
        <v>-8.6115992970121596E-2</v>
      </c>
    </row>
    <row r="20" spans="2:21" x14ac:dyDescent="0.2">
      <c r="B20">
        <v>28.807117750439399</v>
      </c>
      <c r="C20">
        <v>10.1208260105448</v>
      </c>
      <c r="D20">
        <v>5.1928822495606397</v>
      </c>
      <c r="E20">
        <v>3.2385764499121299</v>
      </c>
      <c r="F20">
        <v>2.1634446397187999</v>
      </c>
      <c r="G20">
        <v>1.66652021089631</v>
      </c>
      <c r="H20">
        <v>1.11335676625659</v>
      </c>
      <c r="I20">
        <v>1.1682776801405901</v>
      </c>
      <c r="J20">
        <v>0.42574692442883599</v>
      </c>
      <c r="K20">
        <v>0.76889279437608604</v>
      </c>
      <c r="L20">
        <v>0.39455184534271798</v>
      </c>
      <c r="M20">
        <v>0.34534270650263499</v>
      </c>
      <c r="N20">
        <v>0.47407732864674301</v>
      </c>
      <c r="O20">
        <v>0.297451669595787</v>
      </c>
      <c r="P20">
        <v>8.3919156414765397E-2</v>
      </c>
      <c r="Q20">
        <v>0.25263620386642999</v>
      </c>
      <c r="R20">
        <v>0.201669595782064</v>
      </c>
      <c r="S20">
        <v>0.20386643233743501</v>
      </c>
      <c r="T20">
        <v>0.199912126537797</v>
      </c>
      <c r="U20">
        <v>5.1845342706499799E-2</v>
      </c>
    </row>
    <row r="21" spans="2:21" x14ac:dyDescent="0.2">
      <c r="B21">
        <v>29.784270650263601</v>
      </c>
      <c r="C21">
        <v>10.351054481546599</v>
      </c>
      <c r="D21">
        <v>5.2517574692442999</v>
      </c>
      <c r="E21">
        <v>3.31370826010544</v>
      </c>
      <c r="F21">
        <v>2.0426186291739898</v>
      </c>
      <c r="G21">
        <v>1.6072056239015799</v>
      </c>
      <c r="H21">
        <v>1.10984182776802</v>
      </c>
      <c r="I21">
        <v>1.03514938488576</v>
      </c>
      <c r="J21">
        <v>0.81590509666081401</v>
      </c>
      <c r="K21">
        <v>0.62785588752197397</v>
      </c>
      <c r="L21">
        <v>0.20298769771528699</v>
      </c>
      <c r="M21">
        <v>0.711335676625652</v>
      </c>
      <c r="N21">
        <v>5.4920913884018298E-2</v>
      </c>
      <c r="O21">
        <v>0.53998242530755702</v>
      </c>
      <c r="P21">
        <v>0.30360281195078198</v>
      </c>
      <c r="Q21">
        <v>0.18804920913883899</v>
      </c>
      <c r="R21">
        <v>0.15289982425308299</v>
      </c>
      <c r="S21">
        <v>0.21485061511423001</v>
      </c>
      <c r="T21">
        <v>-3.9103690685408303E-2</v>
      </c>
      <c r="U21">
        <v>0.31766256590509601</v>
      </c>
    </row>
    <row r="22" spans="2:21" x14ac:dyDescent="0.2">
      <c r="B22">
        <v>30.613356766256601</v>
      </c>
      <c r="C22">
        <v>10.5083479789104</v>
      </c>
      <c r="D22">
        <v>5.5184534270650296</v>
      </c>
      <c r="E22">
        <v>3.1845342706502602</v>
      </c>
      <c r="F22">
        <v>2.26230228471002</v>
      </c>
      <c r="G22">
        <v>1.5527240773286499</v>
      </c>
      <c r="H22">
        <v>1.2781195079086101</v>
      </c>
      <c r="I22">
        <v>0.86862917398946105</v>
      </c>
      <c r="J22">
        <v>0.92223198594024303</v>
      </c>
      <c r="K22">
        <v>0.46221441124779999</v>
      </c>
      <c r="L22">
        <v>0.65817223198594399</v>
      </c>
      <c r="M22">
        <v>0.293497363796135</v>
      </c>
      <c r="N22">
        <v>0.44595782073813001</v>
      </c>
      <c r="O22">
        <v>0.36687170474516501</v>
      </c>
      <c r="P22">
        <v>0.132249560632687</v>
      </c>
      <c r="Q22">
        <v>0.26669595782074401</v>
      </c>
      <c r="R22">
        <v>0.18365553602812701</v>
      </c>
      <c r="S22">
        <v>0.31239015817222099</v>
      </c>
      <c r="T22">
        <v>9.7978910369079103E-2</v>
      </c>
      <c r="U22">
        <v>6.1950790861146701E-2</v>
      </c>
    </row>
    <row r="23" spans="2:21" x14ac:dyDescent="0.2">
      <c r="B23">
        <v>30.979789103690699</v>
      </c>
      <c r="C23">
        <v>10.5105448154657</v>
      </c>
      <c r="D23">
        <v>5.0984182776801399</v>
      </c>
      <c r="E23">
        <v>3.56151142355009</v>
      </c>
      <c r="F23">
        <v>2.0206502636204</v>
      </c>
      <c r="G23">
        <v>1.83567662565905</v>
      </c>
      <c r="H23">
        <v>1.2697715289982301</v>
      </c>
      <c r="I23">
        <v>1.00615114235501</v>
      </c>
      <c r="J23">
        <v>0.72363796133568303</v>
      </c>
      <c r="K23">
        <v>0.77284710017575298</v>
      </c>
      <c r="L23">
        <v>0.403339191564143</v>
      </c>
      <c r="M23">
        <v>0.474956063268891</v>
      </c>
      <c r="N23">
        <v>0.24209138840070901</v>
      </c>
      <c r="O23">
        <v>0.25615114235500902</v>
      </c>
      <c r="P23">
        <v>0.27636203866431702</v>
      </c>
      <c r="Q23">
        <v>0.27152899824253002</v>
      </c>
      <c r="R23">
        <v>0.29569420035149102</v>
      </c>
      <c r="S23">
        <v>0.10193321616871701</v>
      </c>
      <c r="T23">
        <v>0.115114235500883</v>
      </c>
      <c r="U23">
        <v>7.2934973637956105E-2</v>
      </c>
    </row>
    <row r="24" spans="2:21" x14ac:dyDescent="0.2">
      <c r="B24">
        <v>32.557117750439403</v>
      </c>
      <c r="C24">
        <v>10.8998242530756</v>
      </c>
      <c r="D24">
        <v>5.3879613356766196</v>
      </c>
      <c r="E24">
        <v>3.4015817223198601</v>
      </c>
      <c r="F24">
        <v>2.30448154657293</v>
      </c>
      <c r="G24">
        <v>1.7627416520210899</v>
      </c>
      <c r="H24">
        <v>1.16652021089631</v>
      </c>
      <c r="I24">
        <v>1.2253954305799699</v>
      </c>
      <c r="J24">
        <v>0.63532513181019101</v>
      </c>
      <c r="K24">
        <v>0.48022847100176602</v>
      </c>
      <c r="L24">
        <v>0.62302284710017397</v>
      </c>
      <c r="M24">
        <v>0.26274165202109101</v>
      </c>
      <c r="N24">
        <v>0.54042179261863099</v>
      </c>
      <c r="O24">
        <v>0.30316344463970801</v>
      </c>
      <c r="P24">
        <v>0.36643233743410503</v>
      </c>
      <c r="Q24">
        <v>3.0755711775043399E-2</v>
      </c>
      <c r="R24">
        <v>0.27811950790861301</v>
      </c>
      <c r="S24">
        <v>8.9630931458685795E-2</v>
      </c>
      <c r="T24">
        <v>0.34314586994727803</v>
      </c>
      <c r="U24">
        <v>2.4165202108960698E-2</v>
      </c>
    </row>
    <row r="25" spans="2:21" x14ac:dyDescent="0.2">
      <c r="B25">
        <v>33.608084358523698</v>
      </c>
      <c r="C25">
        <v>10.565905096660799</v>
      </c>
      <c r="D25">
        <v>5.5079086115993103</v>
      </c>
      <c r="E25">
        <v>3.46616871704745</v>
      </c>
      <c r="F25">
        <v>2.4613356766256498</v>
      </c>
      <c r="G25">
        <v>1.5790861159929801</v>
      </c>
      <c r="H25">
        <v>1.46133567662565</v>
      </c>
      <c r="I25">
        <v>0.78295254833039996</v>
      </c>
      <c r="J25">
        <v>1.0043936731107299</v>
      </c>
      <c r="K25">
        <v>0.46572934973637797</v>
      </c>
      <c r="L25">
        <v>0.47275922671353499</v>
      </c>
      <c r="M25">
        <v>0.45738137082601299</v>
      </c>
      <c r="N25">
        <v>0.31195079086116101</v>
      </c>
      <c r="O25">
        <v>0.26889279437609998</v>
      </c>
      <c r="P25">
        <v>0.38927943760982903</v>
      </c>
      <c r="Q25">
        <v>0.22056239015817899</v>
      </c>
      <c r="R25">
        <v>0.3725834797891</v>
      </c>
      <c r="S25">
        <v>6.89806678383178E-2</v>
      </c>
      <c r="T25">
        <v>2.7240773286465E-2</v>
      </c>
      <c r="U25">
        <v>0.19639718804921799</v>
      </c>
    </row>
    <row r="26" spans="2:21" x14ac:dyDescent="0.2">
      <c r="B26">
        <v>38.615114235500897</v>
      </c>
      <c r="C26">
        <v>10.786467486818999</v>
      </c>
      <c r="D26">
        <v>5.8022847100175898</v>
      </c>
      <c r="E26">
        <v>3.5790861159929701</v>
      </c>
      <c r="F26">
        <v>2.4187170474516702</v>
      </c>
      <c r="G26">
        <v>1.8427065026362</v>
      </c>
      <c r="H26">
        <v>1.19551845342707</v>
      </c>
      <c r="I26">
        <v>1.34885764499121</v>
      </c>
      <c r="J26">
        <v>0.68453427065026096</v>
      </c>
      <c r="K26">
        <v>0.748242530755718</v>
      </c>
      <c r="L26">
        <v>0.59270650263620395</v>
      </c>
      <c r="M26">
        <v>0.53910369068540798</v>
      </c>
      <c r="N26">
        <v>0.23418277680140401</v>
      </c>
      <c r="O26">
        <v>0.33699472759227</v>
      </c>
      <c r="P26">
        <v>0.21221441124779999</v>
      </c>
      <c r="Q26">
        <v>0.37961335676625702</v>
      </c>
      <c r="R26">
        <v>0.126977152899826</v>
      </c>
      <c r="S26">
        <v>0.106766256590504</v>
      </c>
      <c r="T26">
        <v>0.46309314586994799</v>
      </c>
      <c r="U26">
        <v>-1.31810193321513E-2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E520-C905-4952-9024-059EDCD228D8}">
  <dimension ref="A1:A25"/>
  <sheetViews>
    <sheetView tabSelected="1" workbookViewId="0">
      <selection activeCell="D12" sqref="D12"/>
    </sheetView>
  </sheetViews>
  <sheetFormatPr defaultRowHeight="14.25" x14ac:dyDescent="0.2"/>
  <sheetData>
    <row r="1" spans="1:1" x14ac:dyDescent="0.2">
      <c r="A1">
        <v>7.4507908611598879</v>
      </c>
    </row>
    <row r="2" spans="1:1" x14ac:dyDescent="0.2">
      <c r="A2">
        <v>8.1625659050966703</v>
      </c>
    </row>
    <row r="3" spans="1:1" x14ac:dyDescent="0.2">
      <c r="A3">
        <v>8.9657293497363355</v>
      </c>
    </row>
    <row r="4" spans="1:1" x14ac:dyDescent="0.2">
      <c r="A4">
        <v>10.010105448154718</v>
      </c>
    </row>
    <row r="5" spans="1:1" x14ac:dyDescent="0.2">
      <c r="A5">
        <v>11.836994727592227</v>
      </c>
    </row>
    <row r="6" spans="1:1" x14ac:dyDescent="0.2">
      <c r="A6">
        <v>12.015817223198582</v>
      </c>
    </row>
    <row r="7" spans="1:1" x14ac:dyDescent="0.2">
      <c r="A7">
        <v>14.013181019332176</v>
      </c>
    </row>
    <row r="8" spans="1:1" x14ac:dyDescent="0.2">
      <c r="A8">
        <v>15.655975395430628</v>
      </c>
    </row>
    <row r="9" spans="1:1" x14ac:dyDescent="0.2">
      <c r="A9">
        <v>17.975395430580011</v>
      </c>
    </row>
    <row r="10" spans="1:1" x14ac:dyDescent="0.2">
      <c r="A10">
        <v>26.362038664323187</v>
      </c>
    </row>
    <row r="11" spans="1:1" x14ac:dyDescent="0.2">
      <c r="A11">
        <v>33.427065026362115</v>
      </c>
    </row>
    <row r="12" spans="1:1" x14ac:dyDescent="0.2">
      <c r="A12">
        <v>35.718365553602496</v>
      </c>
    </row>
    <row r="13" spans="1:1" x14ac:dyDescent="0.2">
      <c r="A13">
        <v>36.168277680140399</v>
      </c>
    </row>
    <row r="14" spans="1:1" x14ac:dyDescent="0.2">
      <c r="A14">
        <v>45.19068541300571</v>
      </c>
    </row>
    <row r="15" spans="1:1" x14ac:dyDescent="0.2">
      <c r="A15">
        <v>45.008787346221467</v>
      </c>
    </row>
    <row r="16" spans="1:1" x14ac:dyDescent="0.2">
      <c r="A16">
        <v>52.383567662565554</v>
      </c>
    </row>
    <row r="17" spans="1:1" x14ac:dyDescent="0.2">
      <c r="A17">
        <v>52.522847100175511</v>
      </c>
    </row>
    <row r="18" spans="1:1" x14ac:dyDescent="0.2">
      <c r="A18">
        <v>55.429261862917372</v>
      </c>
    </row>
    <row r="19" spans="1:1" x14ac:dyDescent="0.2">
      <c r="A19">
        <v>57.11906854130109</v>
      </c>
    </row>
    <row r="20" spans="1:1" x14ac:dyDescent="0.2">
      <c r="A20">
        <v>58.268892794376598</v>
      </c>
    </row>
    <row r="21" spans="1:1" x14ac:dyDescent="0.2">
      <c r="A21">
        <v>59.928383128294342</v>
      </c>
    </row>
    <row r="22" spans="1:1" x14ac:dyDescent="0.2">
      <c r="A22">
        <v>60.216168717047935</v>
      </c>
    </row>
    <row r="23" spans="1:1" x14ac:dyDescent="0.2">
      <c r="A23">
        <v>62.658611599297615</v>
      </c>
    </row>
    <row r="24" spans="1:1" x14ac:dyDescent="0.2">
      <c r="A24">
        <v>63.4925307557113</v>
      </c>
    </row>
    <row r="25" spans="1:1" x14ac:dyDescent="0.2">
      <c r="A25">
        <v>70.013181019336571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朱学艺</dc:creator>
  <cp:lastModifiedBy>梅宇豪</cp:lastModifiedBy>
  <dcterms:created xsi:type="dcterms:W3CDTF">2015-06-05T18:17:20Z</dcterms:created>
  <dcterms:modified xsi:type="dcterms:W3CDTF">2026-05-28T08:38:51Z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[DocID]=41655EBB-A329-4C3A-831B-3F1622B6AF24</vt:lpwstr>
  </op:property>
  <op:property fmtid="{D5CDD505-2E9C-101B-9397-08002B2CF9AE}" pid="3" name="_IPGFLOW_P-EF17_E-1_FP-1_SP-1_CV-4734A1FA_CN-8730B0D2">
    <vt:lpwstr>sRwDmRFAg8pMJWGN1AOJsxBcP0YBJnG8CievHx8epnUzihVDSeHRLDZ0VvEcOJaBD/Q8HpYqlKWyLBQ6e0t0TPfvudMBdWcBbD9jZSIJnDtRNGaxNN46GeuBs66cwmABAgtcio5pze+6p0B0tIAdLtbvF2Du5XkYqs5MHVoXit0oZlsjvwoAchVLWDNLHOWL9TS/+vXk8gOuiKIRXZpvxlqffUAvr0BXXc0DymSAMBbzLRZ8LsN1dLEViQzBgpX</vt:lpwstr>
  </op:property>
  <op:property fmtid="{D5CDD505-2E9C-101B-9397-08002B2CF9AE}" pid="4" name="_IPGFLOW_P-EF17_E-1_FP-1_SP-2_CV-17B0C850_CN-C12C3247">
    <vt:lpwstr>p6QW4La81JdXPHJvNehL3sJXxtuhyZPKJCXjpthL2kbjHIujds+79WvYG7otTPW3kuQc/AUk/T2xe+RUrAjO31oKxtEwi0MMl5qj5FRc7kD+wgF1zODuAZIC0K9PgJTc2U5RnqyN69YzQCz+b8anvFYGEF2FYs/hyqqKjHKgfs1Y=</vt:lpwstr>
  </op:property>
  <op:property fmtid="{D5CDD505-2E9C-101B-9397-08002B2CF9AE}" pid="5" name="_IPGFLOW_P-EF17_E-0_FP-1_CV-B684056A_CN-9429DE71">
    <vt:lpwstr>DPSPMK|3|428|2|0</vt:lpwstr>
  </op:property>
  <op:property fmtid="{D5CDD505-2E9C-101B-9397-08002B2CF9AE}" pid="6" name="_IPGFLOW_P-EF17_E-1_FP-2_SP-1_CV-23F63B66_CN-866AC41">
    <vt:lpwstr>sRwDmRFAg8pMJWGN1AOJsyz4UIYfXPeO4cX5KXEgLqA0MKwOzBI2e0IToU0KncyvPAhtPzDHICPFlCAuFfYPedoaTBrJWAmBYKksLKJBgRmJsfZQuS3Hth9bMLcMSSSMAYBLJVjLGaxbwFYz2JjwJLGW8wiWDoMrtQ8L6PouWLLuEAtZ2H8qbVacm6uDSPxMh/ozmtmVuYS/1+v2YE9agEowO78rpHmPmEAhZhFeiSUw7fgW/cZavDg8+cORS6/</vt:lpwstr>
  </op:property>
  <op:property fmtid="{D5CDD505-2E9C-101B-9397-08002B2CF9AE}" pid="7" name="_IPGFLOW_P-EF17_E-1_FP-2_SP-2_CV-19D5C8B2_CN-EB5C7608">
    <vt:lpwstr>4zJxZ/lD5iyZmhuJGp/ml16b8Cltsf1IxR2LFByvPlrGi7MP+rla3qryKOkaXN52p093U55W6CPA/Y2e+gHDodrRwuUfv/08bjXotXHTGOjKA6I1KAnzUyXbJA58fJTSXpnzutG75LB773fuRmFD5sCi3rcbHxXsiy+MBVi0v+IX8vS8ml2mPHPTt7Nfl/4pb</vt:lpwstr>
  </op:property>
  <op:property fmtid="{D5CDD505-2E9C-101B-9397-08002B2CF9AE}" pid="8" name="_IPGFLOW_P-EF17_E-0_FP-2_CV-60DDE677_CN-19C13E25">
    <vt:lpwstr>DPSPMK|3|448|2|0</vt:lpwstr>
  </op:property>
  <op:property fmtid="{D5CDD505-2E9C-101B-9397-08002B2CF9AE}" pid="9" name="_IPGFLOW_P-EF17_E-1_FP-3_SP-1_CV-4299E72F_CN-D70FD195">
    <vt:lpwstr>sRwDmRFAg8pMJWGN1AOJs8xfFAsCRD226m2xWDNgSyCWyTTxN6EdPMwox89ZtJqyVdZpVcC2QWDhY5G1vSkqN+v2ffLKbUYYX+XclCUROunrPEhR4qp/gGn5gJyw6w+QG/ezXLz7R1dIhpcgqRBtc4t3xUshrgbufI8PWjFXO90NhmPHtQtX/rhlDvzKF6V++bn+bxMY0JRVwFfCHpozaOrio5byNVej5kpvu9QkLoEooSZltsfqOlh/qHy5oDX</vt:lpwstr>
  </op:property>
  <op:property fmtid="{D5CDD505-2E9C-101B-9397-08002B2CF9AE}" pid="10" name="_IPGFLOW_P-EF17_E-1_FP-3_SP-2_CV-CD3C4375_CN-31E0A02D">
    <vt:lpwstr>57LvEVisCZAmQUaLpOn82hLrVltvz+VDPTTHx5e0rbSsDCP/TQBZx+FfrxiMLJgP7wuguY+a1Ug3RrMymPdh3UWzR+xKwocyndaH3MQ5mrla8Iw1YziMv1hShP5m+OEZ26cnVeShPvL1ro6nCS1VIN/Xjydtw3/xR3iXFITh2lTKvk5oWNkkiQwxnVA0C0NiG</vt:lpwstr>
  </op:property>
  <op:property fmtid="{D5CDD505-2E9C-101B-9397-08002B2CF9AE}" pid="11" name="_IPGFLOW_P-EF17_E-0_FP-3_CV-60DDE677_CN-C457E7A0">
    <vt:lpwstr>DPSPMK|3|448|2|0</vt:lpwstr>
  </op:property>
  <op:property fmtid="{D5CDD505-2E9C-101B-9397-08002B2CF9AE}" pid="12" name="_IPGFLOW_P-EF17_E-1_FP-4_SP-1_CV-98A62E20_CN-748E7901">
    <vt:lpwstr>sRwDmRFAg8pMJWGN1AOJswO8BHccFfqNRou8k2EqJ/hr+tIsg1W7qAB5nWsOupv9WciOmuSal8x9cZ+Lc9qMtaeE03yG76OtvQuhuMA5R5rfLXqGqw2Fw37WvnOmtkiakvYYgkKeWq/QUhOAduxRrsdqN4rjwmoG/CFGvUE15yRj3mxB1BjsuEflET6ZM40OWYREwDJm04naVjRZYU5PLJKVUEbPYSxw4xtd2eyRb6pPkraG1X9C28XL3v1n2Rw</vt:lpwstr>
  </op:property>
  <op:property fmtid="{D5CDD505-2E9C-101B-9397-08002B2CF9AE}" pid="13" name="_IPGFLOW_P-EF17_E-1_FP-4_SP-2_CV-9BA3A167_CN-99C68A83">
    <vt:lpwstr>kZvHk8N/59Etrqik5dlGebrpTlZoizrqYQa3TpisU4ij0ZrWyRjyUhJ6/9LxMpP9KcmTAdLvuo/++3fa/TWQTt9+UEO7UmZRQK0l99YnduOWfI9d1HMaTbOfDMX8qvVumNOUFabFJXr6GHfuL0KOpJcHAqVFEdqhTnpsuAkMHqkuW6BYw8zqo3sZH6qSoWvy/</vt:lpwstr>
  </op:property>
  <op:property fmtid="{D5CDD505-2E9C-101B-9397-08002B2CF9AE}" pid="14" name="_IPGFLOW_P-EF17_E-0_FP-4_CV-60DDE677_CN-B924E1F8">
    <vt:lpwstr>DPSPMK|3|448|2|0</vt:lpwstr>
  </op:property>
  <op:property fmtid="{D5CDD505-2E9C-101B-9397-08002B2CF9AE}" pid="15" name="_IPGFLOW_P-EF17_E-1_FP-5_SP-1_CV-9714EEEF_CN-338642B5">
    <vt:lpwstr>sRwDmRFAg8pMJWGN1AOJsxOc3v3GP+J2hcIT0gOYkmvrApgQgI9HECDL0lqWcPcuk0ppuyZN+IrkttJJts6EPT0EXuT4wQMyXSo9wkRAMD7+mwo1m1vcq+m+2kHPygekFTUCc5ferKKOZ8vYIZI7oDz0sWoe0A4NVXpoTX4OvmyBI4MVK0NAmJ/UXfVL/l+9b4VogRy8mnert7qX5PLqsxAggthVA17ep3IWlsSI4llXeAKO1lmfA5+YGlLT8cF</vt:lpwstr>
  </op:property>
  <op:property fmtid="{D5CDD505-2E9C-101B-9397-08002B2CF9AE}" pid="16" name="_IPGFLOW_P-EF17_E-1_FP-5_SP-2_CV-4FBE2F3F_CN-9B99AE29">
    <vt:lpwstr>MprxM1Jvby8gbr3xcUIR+sc+KQCl8G2VawkxhS/FKaIeVxtkxJzl74actiHo9+EKTm7GjDCeJBTrckoEANByTY7aB7nClRfxAEMzyGty/upuJrK8lKplOHahVbzxpzvhwGA1Z2JfZ0v6e0QWrEMYiOpx5jGJZVa878CJjmsRcvEsGapi4Zza8S7Iwbu9FIm6G</vt:lpwstr>
  </op:property>
  <op:property fmtid="{D5CDD505-2E9C-101B-9397-08002B2CF9AE}" pid="17" name="_IPGFLOW_P-EF17_E-0_FP-5_CV-60DDE677_CN-64B2387D">
    <vt:lpwstr>DPSPMK|3|448|2|0</vt:lpwstr>
  </op:property>
  <op:property fmtid="{D5CDD505-2E9C-101B-9397-08002B2CF9AE}" pid="18" name="_IPGFLOW_P-EF17_E-1_FP-6_SP-1_CV-EFF53E92_CN-D911A8C1">
    <vt:lpwstr>sRwDmRFAg8pMJWGN1AOJs+hlVhQ3BfgYmfWIdm150EQQ3rPcMNJhUsLTTgGyMAz/Cqlmu5VJoV6yX/j3xI1oXZrid8eDMmXCTVAAjS50xAsf+wpn0g1wnjWVCDyBm6qlDiOCnGVRHGnuh40HymRQXSXjfYFCrl0xcjvJow9lmJAXYHclVpkpBtibnhmnbMJDqXWPU+0MJCootOEHhpXcDT9YHLl06Tt6zl/4TdnPUqx5GzNS2VVu8dw5ZKMX1rU</vt:lpwstr>
  </op:property>
  <op:property fmtid="{D5CDD505-2E9C-101B-9397-08002B2CF9AE}" pid="19" name="_IPGFLOW_P-EF17_E-1_FP-6_SP-2_CV-7CBAB38F_CN-82D92E23">
    <vt:lpwstr>Pa8ucmVEkSA+osLNp/GbuOk28tP4PU53C6bQu5FULJsTHJFSmSgmHFW07ibF9wSLUUwjCNTi6noMhY8qAV2Fz8WXGkLDNRxvXB2VjVT01rB1GHbbFdPx1X/WbE0Sc7v2IzqowyCMKAruMBu42GmdprTSFKr/D0KHlIaSxJOPr1vCu1e9OyasI2lhf2657J+1j</vt:lpwstr>
  </op:property>
  <op:property fmtid="{D5CDD505-2E9C-101B-9397-08002B2CF9AE}" pid="20" name="_IPGFLOW_P-EF17_E-0_FP-6_CV-60DDE677_CN-D97854B3">
    <vt:lpwstr>DPSPMK|3|448|2|0</vt:lpwstr>
  </op:property>
  <op:property fmtid="{D5CDD505-2E9C-101B-9397-08002B2CF9AE}" pid="21" name="_IPGFLOW_P-EF17_E-1_FP-7_SP-1_CV-BF676188_CN-D08CA179">
    <vt:lpwstr>sRwDmRFAg8pMJWGN1AOJsy5FF5Go4XvNiq3XvZQSyz97MjmwkVbKysQdwfTNZjgzsVNrElQXhzJegUDvyKuoUVrdjUtfZET7Vatm0YcrpyRDadzJBCgJANICr2adh4/NNpp0jAqJaR/kFr5azr76Z/TmwwvY1GMUn0ex2Bq4but7w+5pnRm0D8ohrwsQQ9638h4VeUpvfK9FJ2GMqyA9cBdQCiRGeSeEqOMqA3vdNkY8PesQSy3yK2aUAZxDwih</vt:lpwstr>
  </op:property>
  <op:property fmtid="{D5CDD505-2E9C-101B-9397-08002B2CF9AE}" pid="22" name="_IPGFLOW_P-EF17_E-1_FP-7_SP-2_CV-C7E39656_CN-9CFF9A80">
    <vt:lpwstr>x4d9YXZ23LKnFLll7Zju2IykyUIyAc3FbMNca+/y3stlVxBJc3t+JO6gncs1xA3ihQgJIayic5QkJzoAFFC9HeLtppAmAwIhdxsp36apQKp3ShQDk4A9myyajhtc9b1BEnMEY5YK+9hxNVi3eo3XoUrIhIxZL/EioW4D+sqfgv6DYro3fmBevHE4pWPU1jJVt</vt:lpwstr>
  </op:property>
  <op:property fmtid="{D5CDD505-2E9C-101B-9397-08002B2CF9AE}" pid="23" name="_IPGFLOW_P-EF17_E-0_FP-7_CV-60DDE677_CN-4EE8D36">
    <vt:lpwstr>DPSPMK|3|448|2|0</vt:lpwstr>
  </op:property>
  <op:property fmtid="{D5CDD505-2E9C-101B-9397-08002B2CF9AE}" pid="24" name="_IPGFLOW_P-EF17_E-0_CV-87833763_CN-67F957CF">
    <vt:lpwstr>DPFPMK|3|50|8|0</vt:lpwstr>
  </op:property>
  <op:property fmtid="{D5CDD505-2E9C-101B-9397-08002B2CF9AE}" pid="25" name="_IPGFLOW_P-EF17_E-1_FP-8_SP-1_CV-12942B23_CN-1E15DF03">
    <vt:lpwstr>sRwDmRFAg8pMJWGN1AOJs9uKwPHkAIrIA+6GlaFR2Zu33EuweaKflCKNAq8cxJrh7+6wcFWDn6y4dUaRVKRHJZdpL9bMtlHH/TMt3WywyonqDol+zM7bXt4yw+VBVqUoU1F6zpc95oyM2yHIAJfsG4yAGg71krmcHnsbfYHi9uL5a1JZtC4RZhgda2VDetZzBprFIzfmMVFvlcdSBK2huAXl7xhQzcQ+/hF+WWGPz6c+YjOw7tziDxmmdLAYyev</vt:lpwstr>
  </op:property>
  <op:property fmtid="{D5CDD505-2E9C-101B-9397-08002B2CF9AE}" pid="26" name="_IPGFLOW_P-EF17_E-1_FP-8_SP-2_CV-8D866608_CN-FBCA21E3">
    <vt:lpwstr>Vaex7vp+iltGT2N/SPW4mI0Bz2JWW1UhiouxLcRPrz5evM44ZeLn0sBvTTIJ2EHRDgkyGYm1mc3XP2dnMrzcDuhEwvG7vcFzGDvhaTKSASmvJsGGYKD46FsZDC5Xq6YeuddGVPktbe27JlFeyZtB7UqiLeqz2qrQ884bgI2GnMK+PxHP5GOzxzqDCdOaN97R4</vt:lpwstr>
  </op:property>
  <op:property fmtid="{D5CDD505-2E9C-101B-9397-08002B2CF9AE}" pid="27" name="_IPGFLOW_P-EF17_E-0_FP-8_CV-60DDE677_CN-239E5803">
    <vt:lpwstr>DPSPMK|3|448|2|0</vt:lpwstr>
  </op:property>
</op:Properties>
</file>