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ompok_10" sheetId="1" r:id="rId4"/>
  </sheets>
  <definedNames/>
  <calcPr/>
</workbook>
</file>

<file path=xl/sharedStrings.xml><?xml version="1.0" encoding="utf-8"?>
<sst xmlns="http://schemas.openxmlformats.org/spreadsheetml/2006/main" count="740" uniqueCount="294">
  <si>
    <t>Proses_seluler</t>
  </si>
  <si>
    <t>Fungsi</t>
  </si>
  <si>
    <t>Fase_siklus_sel</t>
  </si>
  <si>
    <t>No_fase</t>
  </si>
  <si>
    <t>No_klaster</t>
  </si>
  <si>
    <t>Anotasi_ORF</t>
  </si>
  <si>
    <t>Anotasi_MIPS</t>
  </si>
  <si>
    <t>Anotasi_SGD</t>
  </si>
  <si>
    <t>Ekspresi_Gal-Cln3-1</t>
  </si>
  <si>
    <t>Ekspresi_Gal-Cln3-2</t>
  </si>
  <si>
    <t>RataanNilaiEkspresi_Gal-Cln3</t>
  </si>
  <si>
    <t>Nilai_Gal_Cln3_absolut</t>
  </si>
  <si>
    <t>Ekspresi_Gal_Clb2_1</t>
  </si>
  <si>
    <t>Ekspresi_Gal_Clb2_2</t>
  </si>
  <si>
    <t>RataanNilaiEkspresi_Gal_Clb2</t>
  </si>
  <si>
    <t>Nilai_Gal_Clb2_absolut</t>
  </si>
  <si>
    <t>Efek_delesi</t>
  </si>
  <si>
    <t>Temuan_fungsi</t>
  </si>
  <si>
    <t>Deskripsi_fungsi</t>
  </si>
  <si>
    <t>Nilai_aggregat</t>
  </si>
  <si>
    <t>Phase</t>
  </si>
  <si>
    <t>unknown</t>
  </si>
  <si>
    <t>similar to Gap1p and other amino acid permeases</t>
  </si>
  <si>
    <t>S</t>
  </si>
  <si>
    <t>YPL274W</t>
  </si>
  <si>
    <t>undocumented</t>
  </si>
  <si>
    <t>New</t>
  </si>
  <si>
    <t>Protein with similarity to Gap1p and other amino acid permeases</t>
  </si>
  <si>
    <t>sulfur amino acid metbolism</t>
  </si>
  <si>
    <t>transcriptional activator</t>
  </si>
  <si>
    <t>YIR017C</t>
  </si>
  <si>
    <t>MET28</t>
  </si>
  <si>
    <t>viable</t>
  </si>
  <si>
    <t>Transcriptional activator of the basic leucine zipper (bZIP) family, works with Met4p and Cbf1p to regulation sulfur amino acid metabolism</t>
  </si>
  <si>
    <t>similar to cystathionine beta-lyase</t>
  </si>
  <si>
    <t>YGL184C</t>
  </si>
  <si>
    <t>Protein with strong similarity to cystathionine beta-lyase</t>
  </si>
  <si>
    <t>YLL061W</t>
  </si>
  <si>
    <t>methionine biosynthesis</t>
  </si>
  <si>
    <t>siroheme synthase</t>
  </si>
  <si>
    <t>YKR069W</t>
  </si>
  <si>
    <t>MET1</t>
  </si>
  <si>
    <t>Siroheme synthase involved in methionine metabolism</t>
  </si>
  <si>
    <t>putative alpha-ketoisocaproate reductase</t>
  </si>
  <si>
    <t>YIL074C</t>
  </si>
  <si>
    <t>Potential alpha-ketoisocaproate reductase</t>
  </si>
  <si>
    <t>YLL062C</t>
  </si>
  <si>
    <t>Protein of unknown function</t>
  </si>
  <si>
    <t>sulfate assimilation</t>
  </si>
  <si>
    <t>adenylylsulfate kinase</t>
  </si>
  <si>
    <t>YKL001C</t>
  </si>
  <si>
    <t>MET14</t>
  </si>
  <si>
    <t>Adenosine-5'-phosphosulfate 3'-phosphotransferase (adenylylsulfate kinase), part of the sulfate assimilation pathway</t>
  </si>
  <si>
    <t>3'-phosphoadenylylsulfate reductase</t>
  </si>
  <si>
    <t>S/G2</t>
  </si>
  <si>
    <t>YPR167C</t>
  </si>
  <si>
    <t>MET16</t>
  </si>
  <si>
    <t>3'-Phosphoadenylylsulfate reductase, part of the sulfate assimilation pathway</t>
  </si>
  <si>
    <t>sulfate adenylyltransferase</t>
  </si>
  <si>
    <t>YJR010W</t>
  </si>
  <si>
    <t>MET3</t>
  </si>
  <si>
    <t>ATP-sulfurylase (sulfate adenylyltransferase)</t>
  </si>
  <si>
    <t>sulfite reductase subunit</t>
  </si>
  <si>
    <t>YFR030W</t>
  </si>
  <si>
    <t>MET10</t>
  </si>
  <si>
    <t>Assimilatory sulfite reductase subunit, flavin-binding (alpha) subunit, part of the sulfate assimilation pathway</t>
  </si>
  <si>
    <t>cell wall biogenesis</t>
  </si>
  <si>
    <t>YJR137C</t>
  </si>
  <si>
    <t>ECM17</t>
  </si>
  <si>
    <t>Putative sulfite reductase (ferredoxin)</t>
  </si>
  <si>
    <t>YNL276C</t>
  </si>
  <si>
    <t>Protein of unknown function, questionable ORF</t>
  </si>
  <si>
    <t>transport</t>
  </si>
  <si>
    <t>methionine permease</t>
  </si>
  <si>
    <t>G1</t>
  </si>
  <si>
    <t>YGR055W</t>
  </si>
  <si>
    <t>MUP1</t>
  </si>
  <si>
    <t>High-affinity methionine permease</t>
  </si>
  <si>
    <t>O-acetylhomoserine sulfhydrylase</t>
  </si>
  <si>
    <t>YLR303W</t>
  </si>
  <si>
    <t>MET17</t>
  </si>
  <si>
    <t>O-acetylhomoserine sulfhydrylase (OAH SHLase), converts O-acetylhomoserine into homocysteine</t>
  </si>
  <si>
    <t>homocysteine methyltransferase</t>
  </si>
  <si>
    <t>YER091C</t>
  </si>
  <si>
    <t>MET6</t>
  </si>
  <si>
    <t>Homocysteine methyltransferase (5-methyltetrahydropteroyl triglutamate--homocysteine methyltransferase), methionine synthase, cobalamin-independent</t>
  </si>
  <si>
    <t>mitochondrial protein targeting</t>
  </si>
  <si>
    <t>mitochondrial carrier family</t>
  </si>
  <si>
    <t>YNL003C</t>
  </si>
  <si>
    <t>PET8</t>
  </si>
  <si>
    <t>Protein of the mitochondrial carrier (MCF) family, has similarity to Mrs4p and Mrs3p</t>
  </si>
  <si>
    <t>chromatin structure</t>
  </si>
  <si>
    <t>histone acetyltransferase complex subunit</t>
  </si>
  <si>
    <t>YDR448W</t>
  </si>
  <si>
    <t>ADA2</t>
  </si>
  <si>
    <t>Component of the nucleosomal histone acetyltransferase (Spt-Ada-Gcn5-Acetyltransferase or SAGA) complex</t>
  </si>
  <si>
    <t>cell cycle, checkpoint</t>
  </si>
  <si>
    <t>YMR055C</t>
  </si>
  <si>
    <t>BUB2</t>
  </si>
  <si>
    <t>Checkpoint protein required for cell cycle arrest in response to loss of microtubule function</t>
  </si>
  <si>
    <t>cell cycle</t>
  </si>
  <si>
    <t>M phase; protein kinase</t>
  </si>
  <si>
    <t>YPR111W</t>
  </si>
  <si>
    <t>DBF20</t>
  </si>
  <si>
    <t>Cell cycle protein kinase related to Dbf2p, involved in termination of M-phase</t>
  </si>
  <si>
    <t>similar to NADH-cytochrome b5 reductase</t>
  </si>
  <si>
    <t>YML125C</t>
  </si>
  <si>
    <t>Protein with similarity to NADH-cytochrome b5 reductase</t>
  </si>
  <si>
    <t>sphingolipid metabolism</t>
  </si>
  <si>
    <t>phosphatidylinositol:ceramide phosphoinositol transferase</t>
  </si>
  <si>
    <t>YKL004W</t>
  </si>
  <si>
    <t>AUR1</t>
  </si>
  <si>
    <t>lethal</t>
  </si>
  <si>
    <t>Phosphatidylinositol:ceramide phosphoinositol transferase (IPC synthase), essential for sphingolipid synthesis</t>
  </si>
  <si>
    <t>YDR346C</t>
  </si>
  <si>
    <t>has similarity to YDR222W and YLR225C</t>
  </si>
  <si>
    <t>DNA replication</t>
  </si>
  <si>
    <t>origin recognition complex 104 kD subunit</t>
  </si>
  <si>
    <t>YML065W</t>
  </si>
  <si>
    <t>ORC1</t>
  </si>
  <si>
    <t>Origin recognition complex, large subunit</t>
  </si>
  <si>
    <t>G2/M cyclin</t>
  </si>
  <si>
    <t>YLR210W</t>
  </si>
  <si>
    <t>CLB4</t>
  </si>
  <si>
    <t>Known</t>
  </si>
  <si>
    <t>G2/M-phase-specific cyclin</t>
  </si>
  <si>
    <t>YKL052C</t>
  </si>
  <si>
    <t>pseudohyphal growth</t>
  </si>
  <si>
    <t>protein kinase</t>
  </si>
  <si>
    <t>YKL048C</t>
  </si>
  <si>
    <t>ELM1</t>
  </si>
  <si>
    <t>Serine/threonine protein kinase regulating pseudohyphal growth</t>
  </si>
  <si>
    <t>cytoskeleton (putative)</t>
  </si>
  <si>
    <t>actin-related protein</t>
  </si>
  <si>
    <t>YPR034W</t>
  </si>
  <si>
    <t>ARP7</t>
  </si>
  <si>
    <t>Protein with weak similarity to actin and actin-related protein Arp4p and Arp1p</t>
  </si>
  <si>
    <t>YHR135C</t>
  </si>
  <si>
    <t>YCK1</t>
  </si>
  <si>
    <t>Casein kinase I isoform</t>
  </si>
  <si>
    <t>cytoskeleton</t>
  </si>
  <si>
    <t>spindle pole body associated protein</t>
  </si>
  <si>
    <t>YMR198W</t>
  </si>
  <si>
    <t>CIK1</t>
  </si>
  <si>
    <t>Coiled-coil protein of spindle pole body involved in spindle formation and the congression (nuclear migration) step of karyogamy</t>
  </si>
  <si>
    <t>YMR163C</t>
  </si>
  <si>
    <t>novel</t>
  </si>
  <si>
    <t>YDR130C</t>
  </si>
  <si>
    <t>weak similarity to sea urchin myosin heavy chain, has possible coiled-coil region</t>
  </si>
  <si>
    <t>YLL032C</t>
  </si>
  <si>
    <t>weak similarity to SCP160</t>
  </si>
  <si>
    <t>G2/M</t>
  </si>
  <si>
    <t>YOR129C</t>
  </si>
  <si>
    <t>glycogen metabolism</t>
  </si>
  <si>
    <t>glycogen synthesis initiator</t>
  </si>
  <si>
    <t>YJL137C</t>
  </si>
  <si>
    <t>GLG2</t>
  </si>
  <si>
    <t>Self-glucosylating initiator of glycogen synthesis</t>
  </si>
  <si>
    <t>YDR089W</t>
  </si>
  <si>
    <t>novel, with leucine zipper</t>
  </si>
  <si>
    <t>silencing</t>
  </si>
  <si>
    <t>YBL052C</t>
  </si>
  <si>
    <t>SAS3</t>
  </si>
  <si>
    <t>Protein that influences silencing at HMR</t>
  </si>
  <si>
    <t>YKL069W</t>
  </si>
  <si>
    <t>sphingoid base-phosphate phosphatase</t>
  </si>
  <si>
    <t>YJL134W</t>
  </si>
  <si>
    <t>LCB3</t>
  </si>
  <si>
    <t>Sphingoid base-phosphate phosphatase, a key regulator of sphingolipid metabolism and stress response</t>
  </si>
  <si>
    <t>YEL017W</t>
  </si>
  <si>
    <t>similar to Hda1p, Rpd3p, Hos2p, and Hos1p</t>
  </si>
  <si>
    <t>YPL116W</t>
  </si>
  <si>
    <t>HOS3</t>
  </si>
  <si>
    <t>similarity to Histone deacetylase</t>
  </si>
  <si>
    <t>YGL101W</t>
  </si>
  <si>
    <t>strong similarity to YBR242W</t>
  </si>
  <si>
    <t>YIR010W</t>
  </si>
  <si>
    <t>YMR003W</t>
  </si>
  <si>
    <t>DNA replication (putative)</t>
  </si>
  <si>
    <t>interacts with DNA</t>
  </si>
  <si>
    <t>YKR010C</t>
  </si>
  <si>
    <t>TOF2</t>
  </si>
  <si>
    <t>Protein that interacts with DNA topoisomerase I</t>
  </si>
  <si>
    <t>YLR455W</t>
  </si>
  <si>
    <t>weak similarity to human G/T mismatch binding protein</t>
  </si>
  <si>
    <t>YJL118W</t>
  </si>
  <si>
    <t>YNR009W</t>
  </si>
  <si>
    <t>YLR437C</t>
  </si>
  <si>
    <t>cyclin</t>
  </si>
  <si>
    <t>YIL050W</t>
  </si>
  <si>
    <t>PCL7</t>
  </si>
  <si>
    <t>Cyclin, associates with Pho85p</t>
  </si>
  <si>
    <t>YIL135C</t>
  </si>
  <si>
    <t>nuclear fusion (putative)</t>
  </si>
  <si>
    <t>Kar3p interactor</t>
  </si>
  <si>
    <t>YPL253C</t>
  </si>
  <si>
    <t>VIK1</t>
  </si>
  <si>
    <t>Probable coiled-coil protein that interacts with Kar3p</t>
  </si>
  <si>
    <t>Swe1p (kinase) regulator</t>
  </si>
  <si>
    <t>YBR133C</t>
  </si>
  <si>
    <t>HSL7</t>
  </si>
  <si>
    <t>Negative regulator of the Swe1p protein kinase</t>
  </si>
  <si>
    <t>RNA splicing, mitochondrial</t>
  </si>
  <si>
    <t>RNA binding protein</t>
  </si>
  <si>
    <t>YHR086W</t>
  </si>
  <si>
    <t>NAM8</t>
  </si>
  <si>
    <t>U1 snRNA-associated protein, essential for meiotic recombination and suppressor of mitochondrial splicing defects, has 3 RNA recognition (RRM) domains</t>
  </si>
  <si>
    <t>transcription</t>
  </si>
  <si>
    <t>unknown; binds Sin3p</t>
  </si>
  <si>
    <t>YHR178W</t>
  </si>
  <si>
    <t>STB5</t>
  </si>
  <si>
    <t>Protein with similarity to transcription factors, has Zn[2]-Cys[6] fungal-type binuclear cluster domain in the N-terminal region</t>
  </si>
  <si>
    <t>histone-related</t>
  </si>
  <si>
    <t>YOL012C</t>
  </si>
  <si>
    <t>HTA3</t>
  </si>
  <si>
    <t>Histone-related protein that can suppress histone H4 point mutation</t>
  </si>
  <si>
    <t>YDR149C</t>
  </si>
  <si>
    <t>questionable ORF</t>
  </si>
  <si>
    <t>putative protein kinase</t>
  </si>
  <si>
    <t>YDR247W</t>
  </si>
  <si>
    <t>Serine/threonine protein kinase with similarity to S. pombe RAN1 negative regulator of sexual conjugation and meiosis (GB:Z49701)</t>
  </si>
  <si>
    <t>mRNA 3'-end processing</t>
  </si>
  <si>
    <t>YER032W</t>
  </si>
  <si>
    <t>FIR1</t>
  </si>
  <si>
    <t>Protein that interacts with Pap1p and Ref2p, probably involved in 3'-mRNA processing</t>
  </si>
  <si>
    <t>similar to Drosophila fork head protein</t>
  </si>
  <si>
    <t>YIL131C</t>
  </si>
  <si>
    <t>FKH1</t>
  </si>
  <si>
    <t>contains a forkhead-associated (FHA) domain</t>
  </si>
  <si>
    <t>YNL176C</t>
  </si>
  <si>
    <t>cell size</t>
  </si>
  <si>
    <t>YNL197C</t>
  </si>
  <si>
    <t>WHI3</t>
  </si>
  <si>
    <t>Protein involved in regulation of cell size, has 1 RNA recognition (RRM) domain</t>
  </si>
  <si>
    <t>cell wall protein</t>
  </si>
  <si>
    <t>YKL096W-A</t>
  </si>
  <si>
    <t>CWP2</t>
  </si>
  <si>
    <t>Mannoprotein of the cell wall, member of the PAU1 family</t>
  </si>
  <si>
    <t>fluconazole resistance</t>
  </si>
  <si>
    <t>transporter, major facilitator superfamily</t>
  </si>
  <si>
    <t>YBR008C</t>
  </si>
  <si>
    <t>FLR1</t>
  </si>
  <si>
    <t>Protein with similarity to members of the major facilitator superfamily (MFS) multidrug-resistance proteins family</t>
  </si>
  <si>
    <t>YNL043C</t>
  </si>
  <si>
    <t>novel; questionable ORF</t>
  </si>
  <si>
    <t>similar to GPI-anchor biosynthesis protein PIG-F</t>
  </si>
  <si>
    <t>YDR302W</t>
  </si>
  <si>
    <t>Protein with similarity to GPI-anchor biosynthesis protein PIG-F</t>
  </si>
  <si>
    <t>YOR324C</t>
  </si>
  <si>
    <t>proline biosynthesis</t>
  </si>
  <si>
    <t>gamma-glutamyl phosphate reductase</t>
  </si>
  <si>
    <t>YOR323C</t>
  </si>
  <si>
    <t>PRO2</t>
  </si>
  <si>
    <t>Gamma-glutamyl phosphate reductase (phosphoglutamate dehydrogenase), proline biosynthetic enzyme</t>
  </si>
  <si>
    <t>telomere length regulation</t>
  </si>
  <si>
    <t>telomere TTAGGG repeat-binding factor</t>
  </si>
  <si>
    <t>YPL128C</t>
  </si>
  <si>
    <t>TBF1</t>
  </si>
  <si>
    <t>Teleomere binding protein that binds to TTAGGG repeats</t>
  </si>
  <si>
    <t>beta-1,6-glucan acceptor</t>
  </si>
  <si>
    <t>YKL096W</t>
  </si>
  <si>
    <t>CWP1</t>
  </si>
  <si>
    <t>similar to kynurenine aminotransferase</t>
  </si>
  <si>
    <t>YJL060W</t>
  </si>
  <si>
    <t>Protein with similarity to kynurenine aminotransferase</t>
  </si>
  <si>
    <t>major facilitator superfamily</t>
  </si>
  <si>
    <t>YJR001W</t>
  </si>
  <si>
    <t xml:space="preserve">similarity to YNL101w and C.elegans hypothetical protein T20G5.6, weak similarity to A.thaliana aminoacid permease AAP4; member of the major facilitator superfamily (MFS) </t>
  </si>
  <si>
    <t>YIL129C</t>
  </si>
  <si>
    <t>similarity to hypothetical human protein</t>
  </si>
  <si>
    <t>similar to Gas1p</t>
  </si>
  <si>
    <t>YMR215W</t>
  </si>
  <si>
    <t>has 43% identity over 241 amino acids with Gas1p</t>
  </si>
  <si>
    <t>YJL158C</t>
  </si>
  <si>
    <t>CIS3</t>
  </si>
  <si>
    <t>cik1 suppressor; Protein with similarity to members of the Pir1p/Hsp150p/Pir3p family</t>
  </si>
  <si>
    <t>YIL123W</t>
  </si>
  <si>
    <t>SIM1</t>
  </si>
  <si>
    <t xml:space="preserve">Protein involved in the aging process and in regulation of the cell cycle; has 71% identity to Sun4p over 359 amino acids </t>
  </si>
  <si>
    <t>beta-tubulin</t>
  </si>
  <si>
    <t>YFL037W</t>
  </si>
  <si>
    <t>TUB2</t>
  </si>
  <si>
    <t>Tubulin beta chain, required for mitosis and karyogamy</t>
  </si>
  <si>
    <t>protein glycosylation</t>
  </si>
  <si>
    <t>UDP-N-acetyl-glucosamine-1-P transferase (GPT)</t>
  </si>
  <si>
    <t>YBR243C</t>
  </si>
  <si>
    <t>ALG7</t>
  </si>
  <si>
    <t>involved in first step in the dolichol pathway of N-glycosylation of proteins</t>
  </si>
  <si>
    <t>similar to human purine nucleoside phosphorylase</t>
  </si>
  <si>
    <t>YLR209C</t>
  </si>
  <si>
    <t>Protein with similarity to human purine nucleoside phosphorylase</t>
  </si>
  <si>
    <t>YIL144W</t>
  </si>
  <si>
    <t>TID3</t>
  </si>
  <si>
    <t>Protein with similarity to myosin heavy chain, possible coiled-coil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</si>
</sst>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23</v>
      </c>
      <c r="D2" s="1">
        <v>459.0</v>
      </c>
      <c r="E2" s="1">
        <v>641.0</v>
      </c>
      <c r="F2" s="1" t="s">
        <v>24</v>
      </c>
      <c r="G2" s="1" t="s">
        <v>24</v>
      </c>
      <c r="H2" s="1" t="s">
        <v>24</v>
      </c>
      <c r="I2" s="1">
        <v>1.59</v>
      </c>
      <c r="J2" s="1">
        <v>1.57</v>
      </c>
      <c r="K2" s="1">
        <v>1.01</v>
      </c>
      <c r="L2" s="1">
        <v>1.01</v>
      </c>
      <c r="M2" s="1">
        <v>1.49</v>
      </c>
      <c r="N2" s="1">
        <v>1.21</v>
      </c>
      <c r="O2" s="1">
        <v>1.11</v>
      </c>
      <c r="P2" s="1">
        <v>0.9</v>
      </c>
      <c r="Q2" s="1" t="s">
        <v>25</v>
      </c>
      <c r="R2" s="1" t="s">
        <v>26</v>
      </c>
      <c r="S2" s="1" t="s">
        <v>27</v>
      </c>
      <c r="T2" s="1">
        <v>2.111</v>
      </c>
      <c r="U2" s="1">
        <v>-2.705</v>
      </c>
      <c r="V2" s="2">
        <f>COUNTA(A2:U2)</f>
        <v>21</v>
      </c>
    </row>
    <row r="3">
      <c r="A3" s="1" t="s">
        <v>28</v>
      </c>
      <c r="B3" s="1" t="s">
        <v>29</v>
      </c>
      <c r="C3" s="1" t="s">
        <v>23</v>
      </c>
      <c r="D3" s="1">
        <v>431.0</v>
      </c>
      <c r="E3" s="1">
        <v>642.0</v>
      </c>
      <c r="F3" s="1" t="s">
        <v>30</v>
      </c>
      <c r="G3" s="1" t="s">
        <v>31</v>
      </c>
      <c r="H3" s="1" t="s">
        <v>31</v>
      </c>
      <c r="I3" s="1">
        <v>1.54</v>
      </c>
      <c r="J3" s="1">
        <v>1.05</v>
      </c>
      <c r="K3" s="1">
        <v>1.27</v>
      </c>
      <c r="L3" s="1">
        <v>1.27</v>
      </c>
      <c r="M3" s="1">
        <v>2.25</v>
      </c>
      <c r="N3" s="1">
        <v>1.47</v>
      </c>
      <c r="O3" s="1">
        <v>1.82</v>
      </c>
      <c r="P3" s="1">
        <v>0.55</v>
      </c>
      <c r="Q3" s="1" t="s">
        <v>32</v>
      </c>
      <c r="R3" s="1" t="s">
        <v>26</v>
      </c>
      <c r="S3" s="1" t="s">
        <v>33</v>
      </c>
      <c r="T3" s="1">
        <v>2.166</v>
      </c>
      <c r="U3" s="1">
        <v>-2.478</v>
      </c>
    </row>
    <row r="4">
      <c r="A4" s="1" t="s">
        <v>21</v>
      </c>
      <c r="B4" s="1" t="s">
        <v>34</v>
      </c>
      <c r="C4" s="1" t="s">
        <v>23</v>
      </c>
      <c r="D4" s="1">
        <v>438.0</v>
      </c>
      <c r="E4" s="1">
        <v>643.0</v>
      </c>
      <c r="F4" s="1" t="s">
        <v>35</v>
      </c>
      <c r="G4" s="1" t="s">
        <v>35</v>
      </c>
      <c r="H4" s="1" t="s">
        <v>35</v>
      </c>
      <c r="I4" s="1">
        <v>1.58</v>
      </c>
      <c r="J4" s="1">
        <v>2.15</v>
      </c>
      <c r="K4" s="1">
        <v>1.84</v>
      </c>
      <c r="L4" s="1">
        <v>1.84</v>
      </c>
      <c r="M4" s="1">
        <v>1.4</v>
      </c>
      <c r="N4" s="1">
        <v>1.09</v>
      </c>
      <c r="O4" s="1">
        <v>1.13</v>
      </c>
      <c r="P4" s="1">
        <v>0.88</v>
      </c>
      <c r="Q4" s="1" t="s">
        <v>25</v>
      </c>
      <c r="R4" s="1" t="s">
        <v>26</v>
      </c>
      <c r="S4" s="1" t="s">
        <v>36</v>
      </c>
      <c r="T4" s="1">
        <v>3.813</v>
      </c>
      <c r="U4" s="1">
        <v>-2.542</v>
      </c>
    </row>
    <row r="5">
      <c r="A5" s="1" t="s">
        <v>21</v>
      </c>
      <c r="B5" s="1" t="s">
        <v>22</v>
      </c>
      <c r="C5" s="1" t="s">
        <v>23</v>
      </c>
      <c r="D5" s="1">
        <v>482.0</v>
      </c>
      <c r="E5" s="1">
        <v>644.0</v>
      </c>
      <c r="F5" s="1" t="s">
        <v>37</v>
      </c>
      <c r="G5" s="1" t="s">
        <v>37</v>
      </c>
      <c r="H5" s="1" t="s">
        <v>37</v>
      </c>
      <c r="I5" s="1">
        <v>1.83</v>
      </c>
      <c r="J5" s="1">
        <v>1.09</v>
      </c>
      <c r="K5" s="1">
        <v>1.3</v>
      </c>
      <c r="L5" s="1">
        <v>1.3</v>
      </c>
      <c r="M5" s="1">
        <v>2.02</v>
      </c>
      <c r="N5" s="1">
        <v>1.25</v>
      </c>
      <c r="O5" s="1">
        <v>1.59</v>
      </c>
      <c r="P5" s="1">
        <v>0.63</v>
      </c>
      <c r="Q5" s="1" t="s">
        <v>25</v>
      </c>
      <c r="R5" s="1" t="s">
        <v>26</v>
      </c>
      <c r="S5" s="1" t="s">
        <v>27</v>
      </c>
      <c r="T5" s="1">
        <v>1.604</v>
      </c>
      <c r="U5" s="1">
        <v>-2.97</v>
      </c>
    </row>
    <row r="6">
      <c r="A6" s="1" t="s">
        <v>38</v>
      </c>
      <c r="B6" s="1" t="s">
        <v>39</v>
      </c>
      <c r="C6" s="1" t="s">
        <v>23</v>
      </c>
      <c r="D6" s="1">
        <v>461.0</v>
      </c>
      <c r="E6" s="1">
        <v>645.0</v>
      </c>
      <c r="F6" s="1" t="s">
        <v>40</v>
      </c>
      <c r="G6" s="1" t="s">
        <v>41</v>
      </c>
      <c r="H6" s="1" t="s">
        <v>41</v>
      </c>
      <c r="I6" s="1">
        <v>1.64</v>
      </c>
      <c r="J6" s="1">
        <v>1.08</v>
      </c>
      <c r="K6" s="1">
        <v>1.23</v>
      </c>
      <c r="L6" s="1">
        <v>1.23</v>
      </c>
      <c r="M6" s="1">
        <v>1.79</v>
      </c>
      <c r="N6" s="1">
        <v>1.01</v>
      </c>
      <c r="O6" s="1">
        <v>1.35</v>
      </c>
      <c r="P6" s="1">
        <v>0.74</v>
      </c>
      <c r="Q6" s="1" t="s">
        <v>32</v>
      </c>
      <c r="R6" s="1" t="s">
        <v>26</v>
      </c>
      <c r="S6" s="1" t="s">
        <v>42</v>
      </c>
      <c r="T6" s="1">
        <v>1.709</v>
      </c>
      <c r="U6" s="1">
        <v>-2.727</v>
      </c>
    </row>
    <row r="7">
      <c r="A7" s="1" t="s">
        <v>21</v>
      </c>
      <c r="B7" s="1" t="s">
        <v>43</v>
      </c>
      <c r="C7" s="1" t="s">
        <v>23</v>
      </c>
      <c r="D7" s="1">
        <v>434.0</v>
      </c>
      <c r="E7" s="1">
        <v>646.0</v>
      </c>
      <c r="F7" s="1" t="s">
        <v>44</v>
      </c>
      <c r="G7" s="1" t="s">
        <v>44</v>
      </c>
      <c r="H7" s="1" t="s">
        <v>44</v>
      </c>
      <c r="Q7" s="1" t="s">
        <v>25</v>
      </c>
      <c r="R7" s="1" t="s">
        <v>26</v>
      </c>
      <c r="S7" s="1" t="s">
        <v>45</v>
      </c>
      <c r="T7" s="1">
        <v>1.574</v>
      </c>
      <c r="U7" s="1">
        <v>-2.506</v>
      </c>
    </row>
    <row r="8">
      <c r="A8" s="1" t="s">
        <v>21</v>
      </c>
      <c r="B8" s="1" t="s">
        <v>21</v>
      </c>
      <c r="C8" s="1" t="s">
        <v>23</v>
      </c>
      <c r="D8" s="1">
        <v>439.0</v>
      </c>
      <c r="E8" s="1">
        <v>647.0</v>
      </c>
      <c r="F8" s="1" t="s">
        <v>46</v>
      </c>
      <c r="G8" s="1" t="s">
        <v>46</v>
      </c>
      <c r="H8" s="1" t="s">
        <v>46</v>
      </c>
      <c r="I8" s="1">
        <v>3.01</v>
      </c>
      <c r="J8" s="1">
        <v>1.06</v>
      </c>
      <c r="K8" s="1">
        <v>1.68</v>
      </c>
      <c r="L8" s="1">
        <v>1.68</v>
      </c>
      <c r="M8" s="1">
        <v>1.11</v>
      </c>
      <c r="N8" s="1">
        <v>1.23</v>
      </c>
      <c r="O8" s="1">
        <v>1.17</v>
      </c>
      <c r="P8" s="1">
        <v>0.85</v>
      </c>
      <c r="Q8" s="1" t="s">
        <v>25</v>
      </c>
      <c r="R8" s="1" t="s">
        <v>26</v>
      </c>
      <c r="S8" s="1" t="s">
        <v>47</v>
      </c>
      <c r="T8" s="1">
        <v>2.518</v>
      </c>
      <c r="U8" s="1">
        <v>-2.542</v>
      </c>
    </row>
    <row r="9">
      <c r="A9" s="1" t="s">
        <v>48</v>
      </c>
      <c r="B9" s="1" t="s">
        <v>49</v>
      </c>
      <c r="C9" s="1" t="s">
        <v>23</v>
      </c>
      <c r="D9" s="1">
        <v>443.0</v>
      </c>
      <c r="E9" s="1">
        <v>648.0</v>
      </c>
      <c r="F9" s="1" t="s">
        <v>50</v>
      </c>
      <c r="G9" s="1" t="s">
        <v>51</v>
      </c>
      <c r="H9" s="1" t="s">
        <v>51</v>
      </c>
      <c r="I9" s="1">
        <v>1.04</v>
      </c>
      <c r="J9" s="1">
        <v>1.08</v>
      </c>
      <c r="K9" s="1">
        <v>1.06</v>
      </c>
      <c r="L9" s="1">
        <v>1.06</v>
      </c>
      <c r="M9" s="1">
        <v>1.36</v>
      </c>
      <c r="N9" s="1">
        <v>1.07</v>
      </c>
      <c r="O9" s="1">
        <v>1.2</v>
      </c>
      <c r="P9" s="1">
        <v>0.83</v>
      </c>
      <c r="Q9" s="1" t="s">
        <v>25</v>
      </c>
      <c r="R9" s="1" t="s">
        <v>26</v>
      </c>
      <c r="S9" s="1" t="s">
        <v>52</v>
      </c>
      <c r="T9" s="1">
        <v>3.206</v>
      </c>
      <c r="U9" s="1">
        <v>-2.579</v>
      </c>
    </row>
    <row r="10">
      <c r="A10" s="1" t="s">
        <v>48</v>
      </c>
      <c r="B10" s="1" t="s">
        <v>53</v>
      </c>
      <c r="C10" s="1" t="s">
        <v>54</v>
      </c>
      <c r="D10" s="1">
        <v>531.0</v>
      </c>
      <c r="E10" s="1">
        <v>649.0</v>
      </c>
      <c r="F10" s="1" t="s">
        <v>55</v>
      </c>
      <c r="G10" s="1" t="s">
        <v>56</v>
      </c>
      <c r="H10" s="1" t="s">
        <v>56</v>
      </c>
      <c r="I10" s="1">
        <v>2.73</v>
      </c>
      <c r="J10" s="1">
        <v>1.07</v>
      </c>
      <c r="K10" s="1">
        <v>1.71</v>
      </c>
      <c r="L10" s="1">
        <v>1.71</v>
      </c>
      <c r="M10" s="1">
        <v>1.44</v>
      </c>
      <c r="N10" s="1">
        <v>1.15</v>
      </c>
      <c r="O10" s="1">
        <v>1.29</v>
      </c>
      <c r="P10" s="1">
        <v>0.78</v>
      </c>
      <c r="Q10" s="1" t="s">
        <v>25</v>
      </c>
      <c r="R10" s="1" t="s">
        <v>26</v>
      </c>
      <c r="S10" s="1" t="s">
        <v>57</v>
      </c>
      <c r="T10" s="1">
        <v>1.788</v>
      </c>
      <c r="U10" s="1">
        <v>3.047</v>
      </c>
    </row>
    <row r="11">
      <c r="A11" s="1" t="s">
        <v>38</v>
      </c>
      <c r="B11" s="1" t="s">
        <v>58</v>
      </c>
      <c r="C11" s="1" t="s">
        <v>54</v>
      </c>
      <c r="D11" s="1">
        <v>504.0</v>
      </c>
      <c r="E11" s="1">
        <v>650.0</v>
      </c>
      <c r="F11" s="1" t="s">
        <v>59</v>
      </c>
      <c r="G11" s="1" t="s">
        <v>60</v>
      </c>
      <c r="H11" s="1" t="s">
        <v>60</v>
      </c>
      <c r="I11" s="1">
        <v>7.3</v>
      </c>
      <c r="J11" s="1">
        <v>1.15</v>
      </c>
      <c r="K11" s="1">
        <v>2.52</v>
      </c>
      <c r="L11" s="1">
        <v>2.52</v>
      </c>
      <c r="M11" s="1">
        <v>1.33</v>
      </c>
      <c r="N11" s="1">
        <v>1.43</v>
      </c>
      <c r="O11" s="1">
        <v>1.38</v>
      </c>
      <c r="P11" s="1">
        <v>0.73</v>
      </c>
      <c r="Q11" s="1" t="s">
        <v>32</v>
      </c>
      <c r="R11" s="1" t="s">
        <v>26</v>
      </c>
      <c r="S11" s="1" t="s">
        <v>61</v>
      </c>
      <c r="T11" s="1">
        <v>4.41</v>
      </c>
      <c r="U11" s="1">
        <v>3.142</v>
      </c>
    </row>
    <row r="12">
      <c r="A12" s="1" t="s">
        <v>48</v>
      </c>
      <c r="B12" s="1" t="s">
        <v>62</v>
      </c>
      <c r="C12" s="1" t="s">
        <v>23</v>
      </c>
      <c r="D12" s="1">
        <v>478.0</v>
      </c>
      <c r="E12" s="1">
        <v>651.0</v>
      </c>
      <c r="F12" s="1" t="s">
        <v>63</v>
      </c>
      <c r="G12" s="1" t="s">
        <v>64</v>
      </c>
      <c r="H12" s="1" t="s">
        <v>64</v>
      </c>
      <c r="I12" s="1">
        <v>5.63</v>
      </c>
      <c r="J12" s="1">
        <v>1.64</v>
      </c>
      <c r="K12" s="1">
        <v>3.04</v>
      </c>
      <c r="L12" s="1">
        <v>3.04</v>
      </c>
      <c r="M12" s="1">
        <v>1.84</v>
      </c>
      <c r="N12" s="1">
        <v>1.12</v>
      </c>
      <c r="O12" s="1">
        <v>1.44</v>
      </c>
      <c r="P12" s="1">
        <v>0.7</v>
      </c>
      <c r="Q12" s="1" t="s">
        <v>32</v>
      </c>
      <c r="R12" s="1" t="s">
        <v>26</v>
      </c>
      <c r="S12" s="1" t="s">
        <v>65</v>
      </c>
      <c r="T12" s="1">
        <v>1.647</v>
      </c>
      <c r="U12" s="1">
        <v>-2.96</v>
      </c>
    </row>
    <row r="13">
      <c r="A13" s="1" t="s">
        <v>66</v>
      </c>
      <c r="B13" s="1" t="s">
        <v>21</v>
      </c>
      <c r="C13" s="1" t="s">
        <v>23</v>
      </c>
      <c r="D13" s="1">
        <v>480.0</v>
      </c>
      <c r="E13" s="1">
        <v>652.0</v>
      </c>
      <c r="F13" s="1" t="s">
        <v>67</v>
      </c>
      <c r="G13" s="1" t="s">
        <v>68</v>
      </c>
      <c r="H13" s="1" t="s">
        <v>68</v>
      </c>
      <c r="I13" s="1">
        <v>3.46</v>
      </c>
      <c r="J13" s="1">
        <v>1.58</v>
      </c>
      <c r="K13" s="1">
        <v>2.34</v>
      </c>
      <c r="L13" s="1">
        <v>2.34</v>
      </c>
      <c r="M13" s="1">
        <v>1.66</v>
      </c>
      <c r="N13" s="1">
        <v>1.04</v>
      </c>
      <c r="O13" s="1">
        <v>1.31</v>
      </c>
      <c r="P13" s="1">
        <v>0.76</v>
      </c>
      <c r="Q13" s="1" t="s">
        <v>32</v>
      </c>
      <c r="R13" s="1" t="s">
        <v>26</v>
      </c>
      <c r="S13" s="1" t="s">
        <v>69</v>
      </c>
      <c r="T13" s="1">
        <v>2.395</v>
      </c>
      <c r="U13" s="1">
        <v>-2.97</v>
      </c>
    </row>
    <row r="14">
      <c r="A14" s="1" t="s">
        <v>21</v>
      </c>
      <c r="B14" s="1" t="s">
        <v>21</v>
      </c>
      <c r="C14" s="1" t="s">
        <v>54</v>
      </c>
      <c r="D14" s="1">
        <v>492.0</v>
      </c>
      <c r="E14" s="1">
        <v>653.0</v>
      </c>
      <c r="F14" s="1" t="s">
        <v>70</v>
      </c>
      <c r="G14" s="1" t="s">
        <v>70</v>
      </c>
      <c r="H14" s="1" t="s">
        <v>70</v>
      </c>
      <c r="I14" s="1">
        <v>1.44</v>
      </c>
      <c r="J14" s="1">
        <v>1.5</v>
      </c>
      <c r="K14" s="1">
        <v>1.47</v>
      </c>
      <c r="L14" s="1">
        <v>1.47</v>
      </c>
      <c r="M14" s="1">
        <v>1.38</v>
      </c>
      <c r="N14" s="1">
        <v>1.03</v>
      </c>
      <c r="O14" s="1">
        <v>1.16</v>
      </c>
      <c r="P14" s="1">
        <v>0.86</v>
      </c>
      <c r="Q14" s="1" t="s">
        <v>32</v>
      </c>
      <c r="R14" s="1" t="s">
        <v>26</v>
      </c>
      <c r="S14" s="1" t="s">
        <v>71</v>
      </c>
      <c r="T14" s="1">
        <v>1.605</v>
      </c>
      <c r="U14" s="1">
        <v>-3.011</v>
      </c>
    </row>
    <row r="15">
      <c r="A15" s="1" t="s">
        <v>72</v>
      </c>
      <c r="B15" s="1" t="s">
        <v>73</v>
      </c>
      <c r="C15" s="1" t="s">
        <v>74</v>
      </c>
      <c r="D15" s="1">
        <v>411.0</v>
      </c>
      <c r="E15" s="1">
        <v>654.0</v>
      </c>
      <c r="F15" s="1" t="s">
        <v>75</v>
      </c>
      <c r="G15" s="1" t="s">
        <v>76</v>
      </c>
      <c r="H15" s="1" t="s">
        <v>76</v>
      </c>
      <c r="I15" s="1">
        <v>2.25</v>
      </c>
      <c r="J15" s="1">
        <v>1.25</v>
      </c>
      <c r="K15" s="1">
        <v>1.68</v>
      </c>
      <c r="L15" s="1">
        <v>1.68</v>
      </c>
      <c r="M15" s="1">
        <v>1.55</v>
      </c>
      <c r="N15" s="1">
        <v>1.01</v>
      </c>
      <c r="O15" s="1">
        <v>1.25</v>
      </c>
      <c r="P15" s="1">
        <v>0.8</v>
      </c>
      <c r="Q15" s="1" t="s">
        <v>32</v>
      </c>
      <c r="R15" s="1" t="s">
        <v>26</v>
      </c>
      <c r="S15" s="1" t="s">
        <v>77</v>
      </c>
      <c r="T15" s="1">
        <v>2.227</v>
      </c>
      <c r="U15" s="1">
        <v>-2.349</v>
      </c>
    </row>
    <row r="16">
      <c r="A16" s="1" t="s">
        <v>38</v>
      </c>
      <c r="B16" s="1" t="s">
        <v>78</v>
      </c>
      <c r="C16" s="1" t="s">
        <v>54</v>
      </c>
      <c r="D16" s="1">
        <v>491.0</v>
      </c>
      <c r="E16" s="1">
        <v>655.0</v>
      </c>
      <c r="F16" s="1" t="s">
        <v>79</v>
      </c>
      <c r="G16" s="1" t="s">
        <v>80</v>
      </c>
      <c r="H16" s="1" t="s">
        <v>80</v>
      </c>
      <c r="I16" s="1">
        <v>3.19</v>
      </c>
      <c r="J16" s="1">
        <v>1.09</v>
      </c>
      <c r="K16" s="1">
        <v>1.86</v>
      </c>
      <c r="L16" s="1">
        <v>1.86</v>
      </c>
      <c r="M16" s="1">
        <v>1.33</v>
      </c>
      <c r="N16" s="1">
        <v>1.3</v>
      </c>
      <c r="O16" s="1">
        <v>1.31</v>
      </c>
      <c r="P16" s="1">
        <v>0.76</v>
      </c>
      <c r="Q16" s="1" t="s">
        <v>32</v>
      </c>
      <c r="R16" s="1" t="s">
        <v>26</v>
      </c>
      <c r="S16" s="1" t="s">
        <v>81</v>
      </c>
      <c r="T16" s="1">
        <v>4.915</v>
      </c>
      <c r="U16" s="1">
        <v>-3.011</v>
      </c>
    </row>
    <row r="17">
      <c r="A17" s="1" t="s">
        <v>38</v>
      </c>
      <c r="B17" s="1" t="s">
        <v>82</v>
      </c>
      <c r="C17" s="1" t="s">
        <v>23</v>
      </c>
      <c r="D17" s="1">
        <v>457.0</v>
      </c>
      <c r="E17" s="1">
        <v>656.0</v>
      </c>
      <c r="F17" s="1" t="s">
        <v>83</v>
      </c>
      <c r="G17" s="1" t="s">
        <v>84</v>
      </c>
      <c r="H17" s="1" t="s">
        <v>84</v>
      </c>
      <c r="I17" s="1">
        <v>2.64</v>
      </c>
      <c r="J17" s="1">
        <v>1.43</v>
      </c>
      <c r="K17" s="1">
        <v>1.94</v>
      </c>
      <c r="L17" s="1">
        <v>1.94</v>
      </c>
      <c r="M17" s="1">
        <v>1.53</v>
      </c>
      <c r="N17" s="1">
        <v>1.74</v>
      </c>
      <c r="O17" s="1">
        <v>1.07</v>
      </c>
      <c r="P17" s="1">
        <v>1.07</v>
      </c>
      <c r="Q17" s="1" t="s">
        <v>32</v>
      </c>
      <c r="R17" s="1" t="s">
        <v>26</v>
      </c>
      <c r="S17" s="1" t="s">
        <v>85</v>
      </c>
      <c r="T17" s="1">
        <v>2.956</v>
      </c>
      <c r="U17" s="1">
        <v>-2.705</v>
      </c>
    </row>
    <row r="18">
      <c r="A18" s="1" t="s">
        <v>86</v>
      </c>
      <c r="B18" s="1" t="s">
        <v>87</v>
      </c>
      <c r="C18" s="1" t="s">
        <v>54</v>
      </c>
      <c r="D18" s="1">
        <v>555.0</v>
      </c>
      <c r="E18" s="1">
        <v>657.0</v>
      </c>
      <c r="F18" s="1" t="s">
        <v>88</v>
      </c>
      <c r="G18" s="1" t="s">
        <v>89</v>
      </c>
      <c r="H18" s="1" t="s">
        <v>89</v>
      </c>
      <c r="I18" s="1">
        <v>1.68</v>
      </c>
      <c r="J18" s="1">
        <v>1.45</v>
      </c>
      <c r="K18" s="1">
        <v>1.56</v>
      </c>
      <c r="L18" s="1">
        <v>0.64</v>
      </c>
      <c r="M18" s="1">
        <v>1.6</v>
      </c>
      <c r="N18" s="1">
        <v>1.11</v>
      </c>
      <c r="O18" s="1">
        <v>1.2</v>
      </c>
      <c r="P18" s="1">
        <v>0.83</v>
      </c>
      <c r="Q18" s="1" t="s">
        <v>32</v>
      </c>
      <c r="R18" s="1" t="s">
        <v>26</v>
      </c>
      <c r="S18" s="1" t="s">
        <v>90</v>
      </c>
      <c r="T18" s="1">
        <v>1.526</v>
      </c>
      <c r="U18" s="1">
        <v>2.803</v>
      </c>
    </row>
    <row r="19">
      <c r="A19" s="1" t="s">
        <v>91</v>
      </c>
      <c r="B19" s="1" t="s">
        <v>92</v>
      </c>
      <c r="C19" s="1" t="s">
        <v>23</v>
      </c>
      <c r="D19" s="1">
        <v>470.0</v>
      </c>
      <c r="E19" s="1">
        <v>658.0</v>
      </c>
      <c r="F19" s="1" t="s">
        <v>93</v>
      </c>
      <c r="G19" s="1" t="s">
        <v>94</v>
      </c>
      <c r="H19" s="1" t="s">
        <v>94</v>
      </c>
      <c r="I19" s="1">
        <v>1.1</v>
      </c>
      <c r="J19" s="1">
        <v>1.54</v>
      </c>
      <c r="K19" s="1">
        <v>1.18</v>
      </c>
      <c r="L19" s="1">
        <v>1.18</v>
      </c>
      <c r="M19" s="1">
        <v>1.42</v>
      </c>
      <c r="N19" s="1">
        <v>1.42</v>
      </c>
      <c r="O19" s="1">
        <v>1.0</v>
      </c>
      <c r="P19" s="1">
        <v>1.0</v>
      </c>
      <c r="Q19" s="1" t="s">
        <v>32</v>
      </c>
      <c r="R19" s="1" t="s">
        <v>26</v>
      </c>
      <c r="S19" s="1" t="s">
        <v>95</v>
      </c>
      <c r="T19" s="1">
        <v>1.465</v>
      </c>
      <c r="U19" s="1">
        <v>-2.867</v>
      </c>
    </row>
    <row r="20">
      <c r="A20" s="1" t="s">
        <v>96</v>
      </c>
      <c r="B20" s="1" t="s">
        <v>21</v>
      </c>
      <c r="C20" s="1" t="s">
        <v>54</v>
      </c>
      <c r="D20" s="1">
        <v>548.0</v>
      </c>
      <c r="E20" s="1">
        <v>659.0</v>
      </c>
      <c r="F20" s="1" t="s">
        <v>97</v>
      </c>
      <c r="G20" s="1" t="s">
        <v>98</v>
      </c>
      <c r="H20" s="1" t="s">
        <v>98</v>
      </c>
      <c r="I20" s="1">
        <v>1.09</v>
      </c>
      <c r="J20" s="1">
        <v>1.18</v>
      </c>
      <c r="K20" s="1">
        <v>1.13</v>
      </c>
      <c r="L20" s="1">
        <v>1.13</v>
      </c>
      <c r="M20" s="1">
        <v>1.8</v>
      </c>
      <c r="N20" s="1">
        <v>1.13</v>
      </c>
      <c r="O20" s="1">
        <v>1.26</v>
      </c>
      <c r="P20" s="1">
        <v>0.79</v>
      </c>
      <c r="Q20" s="1" t="s">
        <v>32</v>
      </c>
      <c r="R20" s="1" t="s">
        <v>26</v>
      </c>
      <c r="S20" s="1" t="s">
        <v>99</v>
      </c>
      <c r="T20" s="1">
        <v>1.433</v>
      </c>
      <c r="U20" s="1">
        <v>2.892</v>
      </c>
    </row>
    <row r="21">
      <c r="A21" s="1" t="s">
        <v>100</v>
      </c>
      <c r="B21" s="1" t="s">
        <v>101</v>
      </c>
      <c r="C21" s="1" t="s">
        <v>54</v>
      </c>
      <c r="D21" s="1">
        <v>604.0</v>
      </c>
      <c r="E21" s="1">
        <v>660.0</v>
      </c>
      <c r="F21" s="1" t="s">
        <v>102</v>
      </c>
      <c r="G21" s="1" t="s">
        <v>103</v>
      </c>
      <c r="H21" s="1" t="s">
        <v>103</v>
      </c>
      <c r="I21" s="1">
        <v>1.52</v>
      </c>
      <c r="J21" s="1">
        <v>1.16</v>
      </c>
      <c r="K21" s="1">
        <v>1.33</v>
      </c>
      <c r="L21" s="1">
        <v>0.75</v>
      </c>
      <c r="M21" s="1">
        <v>2.4</v>
      </c>
      <c r="N21" s="1">
        <v>1.39</v>
      </c>
      <c r="O21" s="1">
        <v>1.31</v>
      </c>
      <c r="P21" s="1">
        <v>0.76</v>
      </c>
      <c r="Q21" s="1" t="s">
        <v>32</v>
      </c>
      <c r="R21" s="1" t="s">
        <v>26</v>
      </c>
      <c r="S21" s="1" t="s">
        <v>104</v>
      </c>
      <c r="T21" s="1">
        <v>2.573</v>
      </c>
      <c r="U21" s="1">
        <v>2.309</v>
      </c>
    </row>
    <row r="22">
      <c r="A22" s="1" t="s">
        <v>21</v>
      </c>
      <c r="B22" s="1" t="s">
        <v>105</v>
      </c>
      <c r="C22" s="1" t="s">
        <v>54</v>
      </c>
      <c r="D22" s="1">
        <v>560.0</v>
      </c>
      <c r="E22" s="1">
        <v>661.0</v>
      </c>
      <c r="F22" s="1" t="s">
        <v>106</v>
      </c>
      <c r="G22" s="1" t="s">
        <v>106</v>
      </c>
      <c r="H22" s="1" t="s">
        <v>106</v>
      </c>
      <c r="I22" s="1">
        <v>1.74</v>
      </c>
      <c r="J22" s="1">
        <v>1.64</v>
      </c>
      <c r="K22" s="1">
        <v>1.03</v>
      </c>
      <c r="L22" s="1">
        <v>1.03</v>
      </c>
      <c r="M22" s="1">
        <v>1.46</v>
      </c>
      <c r="N22" s="1">
        <v>1.1</v>
      </c>
      <c r="O22" s="1">
        <v>1.27</v>
      </c>
      <c r="P22" s="1">
        <v>0.79</v>
      </c>
      <c r="Q22" s="1" t="s">
        <v>25</v>
      </c>
      <c r="R22" s="1" t="s">
        <v>26</v>
      </c>
      <c r="S22" s="1" t="s">
        <v>107</v>
      </c>
      <c r="T22" s="1">
        <v>2.811</v>
      </c>
      <c r="U22" s="1">
        <v>2.75</v>
      </c>
    </row>
    <row r="23">
      <c r="A23" s="1" t="s">
        <v>108</v>
      </c>
      <c r="B23" s="1" t="s">
        <v>109</v>
      </c>
      <c r="C23" s="1" t="s">
        <v>54</v>
      </c>
      <c r="D23" s="1">
        <v>597.0</v>
      </c>
      <c r="E23" s="1">
        <v>662.0</v>
      </c>
      <c r="F23" s="1" t="s">
        <v>110</v>
      </c>
      <c r="G23" s="1" t="s">
        <v>111</v>
      </c>
      <c r="H23" s="1" t="s">
        <v>111</v>
      </c>
      <c r="I23" s="1">
        <v>1.1</v>
      </c>
      <c r="J23" s="1">
        <v>1.43</v>
      </c>
      <c r="K23" s="1">
        <v>1.14</v>
      </c>
      <c r="L23" s="1">
        <v>0.88</v>
      </c>
      <c r="M23" s="1">
        <v>1.63</v>
      </c>
      <c r="N23" s="1">
        <v>1.07</v>
      </c>
      <c r="O23" s="1">
        <v>1.23</v>
      </c>
      <c r="P23" s="1">
        <v>0.81</v>
      </c>
      <c r="Q23" s="1" t="s">
        <v>112</v>
      </c>
      <c r="R23" s="1" t="s">
        <v>26</v>
      </c>
      <c r="S23" s="1" t="s">
        <v>113</v>
      </c>
      <c r="T23" s="1">
        <v>1.905</v>
      </c>
      <c r="U23" s="1">
        <v>2.393</v>
      </c>
    </row>
    <row r="24">
      <c r="A24" s="1" t="s">
        <v>21</v>
      </c>
      <c r="B24" s="1" t="s">
        <v>21</v>
      </c>
      <c r="C24" s="1" t="s">
        <v>54</v>
      </c>
      <c r="D24" s="1">
        <v>576.0</v>
      </c>
      <c r="E24" s="1">
        <v>663.0</v>
      </c>
      <c r="F24" s="1" t="s">
        <v>114</v>
      </c>
      <c r="G24" s="1" t="s">
        <v>114</v>
      </c>
      <c r="H24" s="1" t="s">
        <v>114</v>
      </c>
      <c r="I24" s="1">
        <v>1.4</v>
      </c>
      <c r="J24" s="1">
        <v>1.16</v>
      </c>
      <c r="K24" s="1">
        <v>1.1</v>
      </c>
      <c r="L24" s="1">
        <v>1.1</v>
      </c>
      <c r="M24" s="1">
        <v>1.55</v>
      </c>
      <c r="N24" s="1">
        <v>1.07</v>
      </c>
      <c r="O24" s="1">
        <v>1.2</v>
      </c>
      <c r="P24" s="1">
        <v>0.83</v>
      </c>
      <c r="Q24" s="1" t="s">
        <v>25</v>
      </c>
      <c r="R24" s="1" t="s">
        <v>26</v>
      </c>
      <c r="S24" s="1" t="s">
        <v>115</v>
      </c>
      <c r="T24" s="1">
        <v>1.509</v>
      </c>
      <c r="U24" s="1">
        <v>2.521</v>
      </c>
    </row>
    <row r="25">
      <c r="A25" s="1" t="s">
        <v>116</v>
      </c>
      <c r="B25" s="1" t="s">
        <v>117</v>
      </c>
      <c r="C25" s="1" t="s">
        <v>54</v>
      </c>
      <c r="D25" s="1">
        <v>561.0</v>
      </c>
      <c r="E25" s="1">
        <v>664.0</v>
      </c>
      <c r="F25" s="1" t="s">
        <v>118</v>
      </c>
      <c r="G25" s="1" t="s">
        <v>119</v>
      </c>
      <c r="H25" s="1" t="s">
        <v>119</v>
      </c>
      <c r="I25" s="1">
        <v>1.01</v>
      </c>
      <c r="J25" s="1">
        <v>1.01</v>
      </c>
      <c r="K25" s="1">
        <v>1.01</v>
      </c>
      <c r="L25" s="1">
        <v>1.01</v>
      </c>
      <c r="M25" s="1">
        <v>1.66</v>
      </c>
      <c r="N25" s="1">
        <v>1.23</v>
      </c>
      <c r="O25" s="1">
        <v>1.16</v>
      </c>
      <c r="P25" s="1">
        <v>0.86</v>
      </c>
      <c r="Q25" s="1" t="s">
        <v>112</v>
      </c>
      <c r="R25" s="1" t="s">
        <v>26</v>
      </c>
      <c r="S25" s="1" t="s">
        <v>120</v>
      </c>
      <c r="T25" s="1">
        <v>1.553</v>
      </c>
      <c r="U25" s="1">
        <v>2.741</v>
      </c>
    </row>
    <row r="26">
      <c r="A26" s="1" t="s">
        <v>100</v>
      </c>
      <c r="B26" s="1" t="s">
        <v>121</v>
      </c>
      <c r="C26" s="1" t="s">
        <v>54</v>
      </c>
      <c r="D26" s="1">
        <v>489.0</v>
      </c>
      <c r="E26" s="1">
        <v>665.0</v>
      </c>
      <c r="F26" s="1" t="s">
        <v>122</v>
      </c>
      <c r="G26" s="1" t="s">
        <v>123</v>
      </c>
      <c r="H26" s="1" t="s">
        <v>123</v>
      </c>
      <c r="I26" s="1">
        <v>1.09</v>
      </c>
      <c r="J26" s="1">
        <v>1.04</v>
      </c>
      <c r="K26" s="1">
        <v>1.02</v>
      </c>
      <c r="L26" s="1">
        <v>1.02</v>
      </c>
      <c r="M26" s="1">
        <v>2.08</v>
      </c>
      <c r="N26" s="1">
        <v>1.01</v>
      </c>
      <c r="O26" s="1">
        <v>1.45</v>
      </c>
      <c r="P26" s="1">
        <v>0.69</v>
      </c>
      <c r="Q26" s="1" t="s">
        <v>32</v>
      </c>
      <c r="R26" s="1" t="s">
        <v>124</v>
      </c>
      <c r="S26" s="1" t="s">
        <v>125</v>
      </c>
      <c r="T26" s="1">
        <v>3.08</v>
      </c>
      <c r="U26" s="1">
        <v>-3.011</v>
      </c>
    </row>
    <row r="27">
      <c r="A27" s="1" t="s">
        <v>21</v>
      </c>
      <c r="B27" s="1" t="s">
        <v>21</v>
      </c>
      <c r="C27" s="1" t="s">
        <v>54</v>
      </c>
      <c r="D27" s="1">
        <v>519.0</v>
      </c>
      <c r="E27" s="1">
        <v>666.0</v>
      </c>
      <c r="F27" s="1" t="s">
        <v>126</v>
      </c>
      <c r="G27" s="1" t="s">
        <v>126</v>
      </c>
      <c r="H27" s="1" t="s">
        <v>126</v>
      </c>
      <c r="I27" s="1">
        <v>1.16</v>
      </c>
      <c r="J27" s="1">
        <v>1.0</v>
      </c>
      <c r="K27" s="1">
        <v>1.08</v>
      </c>
      <c r="L27" s="1">
        <v>1.08</v>
      </c>
      <c r="M27" s="1">
        <v>1.96</v>
      </c>
      <c r="N27" s="1">
        <v>1.22</v>
      </c>
      <c r="O27" s="1">
        <v>1.55</v>
      </c>
      <c r="P27" s="1">
        <v>0.65</v>
      </c>
      <c r="Q27" s="1" t="s">
        <v>25</v>
      </c>
      <c r="R27" s="1" t="s">
        <v>26</v>
      </c>
      <c r="S27" s="1" t="s">
        <v>47</v>
      </c>
      <c r="T27" s="1">
        <v>2.161</v>
      </c>
      <c r="U27" s="1">
        <v>3.104</v>
      </c>
    </row>
    <row r="28">
      <c r="A28" s="1" t="s">
        <v>127</v>
      </c>
      <c r="B28" s="1" t="s">
        <v>128</v>
      </c>
      <c r="C28" s="1" t="s">
        <v>54</v>
      </c>
      <c r="D28" s="1">
        <v>507.0</v>
      </c>
      <c r="E28" s="1">
        <v>667.0</v>
      </c>
      <c r="F28" s="1" t="s">
        <v>129</v>
      </c>
      <c r="G28" s="1" t="s">
        <v>130</v>
      </c>
      <c r="H28" s="1" t="s">
        <v>130</v>
      </c>
      <c r="I28" s="1">
        <v>1.34</v>
      </c>
      <c r="J28" s="1">
        <v>1.34</v>
      </c>
      <c r="K28" s="1">
        <v>1.34</v>
      </c>
      <c r="L28" s="1">
        <v>1.34</v>
      </c>
      <c r="M28" s="1">
        <v>1.11</v>
      </c>
      <c r="N28" s="1">
        <v>1.32</v>
      </c>
      <c r="O28" s="1">
        <v>1.21</v>
      </c>
      <c r="P28" s="1">
        <v>0.83</v>
      </c>
      <c r="Q28" s="1" t="s">
        <v>25</v>
      </c>
      <c r="R28" s="1" t="s">
        <v>26</v>
      </c>
      <c r="S28" s="1" t="s">
        <v>131</v>
      </c>
      <c r="T28" s="1">
        <v>3.08</v>
      </c>
      <c r="U28" s="1">
        <v>3.136</v>
      </c>
    </row>
    <row r="29">
      <c r="A29" s="1" t="s">
        <v>132</v>
      </c>
      <c r="B29" s="1" t="s">
        <v>133</v>
      </c>
      <c r="C29" s="1" t="s">
        <v>23</v>
      </c>
      <c r="D29" s="1">
        <v>468.0</v>
      </c>
      <c r="E29" s="1">
        <v>668.0</v>
      </c>
      <c r="F29" s="1" t="s">
        <v>134</v>
      </c>
      <c r="G29" s="1" t="s">
        <v>135</v>
      </c>
      <c r="H29" s="1" t="s">
        <v>135</v>
      </c>
      <c r="I29" s="1">
        <v>1.11</v>
      </c>
      <c r="J29" s="1">
        <v>1.4</v>
      </c>
      <c r="K29" s="1">
        <v>1.25</v>
      </c>
      <c r="L29" s="1">
        <v>1.25</v>
      </c>
      <c r="M29" s="1">
        <v>1.5</v>
      </c>
      <c r="N29" s="1">
        <v>1.03</v>
      </c>
      <c r="O29" s="1">
        <v>1.21</v>
      </c>
      <c r="P29" s="1">
        <v>0.83</v>
      </c>
      <c r="Q29" s="1" t="s">
        <v>25</v>
      </c>
      <c r="R29" s="1" t="s">
        <v>26</v>
      </c>
      <c r="S29" s="1" t="s">
        <v>136</v>
      </c>
      <c r="T29" s="1">
        <v>1.417</v>
      </c>
      <c r="U29" s="1">
        <v>-2.855</v>
      </c>
    </row>
    <row r="30">
      <c r="A30" s="1" t="s">
        <v>21</v>
      </c>
      <c r="B30" s="1" t="s">
        <v>128</v>
      </c>
      <c r="C30" s="1" t="s">
        <v>54</v>
      </c>
      <c r="D30" s="1">
        <v>545.0</v>
      </c>
      <c r="E30" s="1">
        <v>669.0</v>
      </c>
      <c r="F30" s="1" t="s">
        <v>137</v>
      </c>
      <c r="G30" s="1" t="s">
        <v>138</v>
      </c>
      <c r="H30" s="1" t="s">
        <v>138</v>
      </c>
      <c r="I30" s="1">
        <v>1.94</v>
      </c>
      <c r="J30" s="1">
        <v>1.36</v>
      </c>
      <c r="K30" s="1">
        <v>1.62</v>
      </c>
      <c r="L30" s="1">
        <v>1.62</v>
      </c>
      <c r="M30" s="1">
        <v>1.92</v>
      </c>
      <c r="N30" s="1">
        <v>1.08</v>
      </c>
      <c r="O30" s="1">
        <v>1.33</v>
      </c>
      <c r="P30" s="1">
        <v>0.75</v>
      </c>
      <c r="Q30" s="1" t="s">
        <v>32</v>
      </c>
      <c r="R30" s="1" t="s">
        <v>26</v>
      </c>
      <c r="S30" s="1" t="s">
        <v>139</v>
      </c>
      <c r="T30" s="1">
        <v>2.263</v>
      </c>
      <c r="U30" s="1">
        <v>2.945</v>
      </c>
    </row>
    <row r="31">
      <c r="A31" s="1" t="s">
        <v>140</v>
      </c>
      <c r="B31" s="1" t="s">
        <v>141</v>
      </c>
      <c r="C31" s="1" t="s">
        <v>54</v>
      </c>
      <c r="D31" s="1">
        <v>528.0</v>
      </c>
      <c r="E31" s="1">
        <v>670.0</v>
      </c>
      <c r="F31" s="1" t="s">
        <v>142</v>
      </c>
      <c r="G31" s="1" t="s">
        <v>143</v>
      </c>
      <c r="H31" s="1" t="s">
        <v>143</v>
      </c>
      <c r="I31" s="1">
        <v>1.47</v>
      </c>
      <c r="J31" s="1">
        <v>1.23</v>
      </c>
      <c r="K31" s="1">
        <v>1.09</v>
      </c>
      <c r="L31" s="1">
        <v>1.09</v>
      </c>
      <c r="M31" s="1">
        <v>1.1</v>
      </c>
      <c r="N31" s="1">
        <v>1.54</v>
      </c>
      <c r="O31" s="1">
        <v>1.3</v>
      </c>
      <c r="P31" s="1">
        <v>1.3</v>
      </c>
      <c r="Q31" s="1" t="s">
        <v>32</v>
      </c>
      <c r="R31" s="1" t="s">
        <v>124</v>
      </c>
      <c r="S31" s="1" t="s">
        <v>144</v>
      </c>
      <c r="T31" s="1">
        <v>3.553</v>
      </c>
      <c r="U31" s="1">
        <v>3.055</v>
      </c>
    </row>
    <row r="32">
      <c r="A32" s="1" t="s">
        <v>21</v>
      </c>
      <c r="B32" s="1" t="s">
        <v>21</v>
      </c>
      <c r="C32" s="1" t="s">
        <v>54</v>
      </c>
      <c r="D32" s="1">
        <v>514.0</v>
      </c>
      <c r="E32" s="1">
        <v>671.0</v>
      </c>
      <c r="F32" s="1" t="s">
        <v>145</v>
      </c>
      <c r="G32" s="1" t="s">
        <v>145</v>
      </c>
      <c r="H32" s="1" t="s">
        <v>145</v>
      </c>
      <c r="I32" s="1">
        <v>1.22</v>
      </c>
      <c r="J32" s="1">
        <v>1.05</v>
      </c>
      <c r="K32" s="1">
        <v>1.08</v>
      </c>
      <c r="L32" s="1">
        <v>0.93</v>
      </c>
      <c r="M32" s="1">
        <v>1.74</v>
      </c>
      <c r="N32" s="1">
        <v>1.06</v>
      </c>
      <c r="O32" s="1">
        <v>1.36</v>
      </c>
      <c r="P32" s="1">
        <v>0.74</v>
      </c>
      <c r="Q32" s="1" t="s">
        <v>25</v>
      </c>
      <c r="R32" s="1" t="s">
        <v>26</v>
      </c>
      <c r="S32" s="1" t="s">
        <v>146</v>
      </c>
      <c r="T32" s="1">
        <v>2.02</v>
      </c>
      <c r="U32" s="1">
        <v>3.124</v>
      </c>
    </row>
    <row r="33">
      <c r="A33" s="1" t="s">
        <v>21</v>
      </c>
      <c r="B33" s="1" t="s">
        <v>21</v>
      </c>
      <c r="C33" s="1" t="s">
        <v>54</v>
      </c>
      <c r="D33" s="1">
        <v>542.0</v>
      </c>
      <c r="E33" s="1">
        <v>672.0</v>
      </c>
      <c r="F33" s="1" t="s">
        <v>147</v>
      </c>
      <c r="G33" s="1" t="s">
        <v>147</v>
      </c>
      <c r="H33" s="1" t="s">
        <v>147</v>
      </c>
      <c r="I33" s="1">
        <v>1.9</v>
      </c>
      <c r="J33" s="1">
        <v>1.08</v>
      </c>
      <c r="K33" s="1">
        <v>1.33</v>
      </c>
      <c r="L33" s="1">
        <v>1.33</v>
      </c>
      <c r="M33" s="1">
        <v>1.26</v>
      </c>
      <c r="N33" s="1">
        <v>1.49</v>
      </c>
      <c r="O33" s="1">
        <v>1.37</v>
      </c>
      <c r="P33" s="1">
        <v>1.37</v>
      </c>
      <c r="Q33" s="1" t="s">
        <v>25</v>
      </c>
      <c r="R33" s="1" t="s">
        <v>26</v>
      </c>
      <c r="S33" s="1" t="s">
        <v>148</v>
      </c>
      <c r="T33" s="1">
        <v>2.892</v>
      </c>
      <c r="U33" s="1">
        <v>2.97</v>
      </c>
    </row>
    <row r="34">
      <c r="A34" s="1" t="s">
        <v>21</v>
      </c>
      <c r="B34" s="1" t="s">
        <v>21</v>
      </c>
      <c r="C34" s="1" t="s">
        <v>54</v>
      </c>
      <c r="D34" s="1">
        <v>589.0</v>
      </c>
      <c r="E34" s="1">
        <v>673.0</v>
      </c>
      <c r="F34" s="1" t="s">
        <v>149</v>
      </c>
      <c r="G34" s="1" t="s">
        <v>149</v>
      </c>
      <c r="H34" s="1" t="s">
        <v>149</v>
      </c>
      <c r="I34" s="1">
        <v>1.17</v>
      </c>
      <c r="J34" s="1">
        <v>1.22</v>
      </c>
      <c r="K34" s="1">
        <v>1.02</v>
      </c>
      <c r="L34" s="1">
        <v>1.02</v>
      </c>
      <c r="M34" s="1">
        <v>1.29</v>
      </c>
      <c r="N34" s="1">
        <v>1.0</v>
      </c>
      <c r="O34" s="1">
        <v>1.14</v>
      </c>
      <c r="P34" s="1">
        <v>0.88</v>
      </c>
      <c r="Q34" s="1" t="s">
        <v>25</v>
      </c>
      <c r="R34" s="1" t="s">
        <v>26</v>
      </c>
      <c r="S34" s="1" t="s">
        <v>150</v>
      </c>
      <c r="T34" s="1">
        <v>4.251</v>
      </c>
      <c r="U34" s="1">
        <v>2.456</v>
      </c>
    </row>
    <row r="35">
      <c r="A35" s="1" t="s">
        <v>21</v>
      </c>
      <c r="B35" s="1" t="s">
        <v>21</v>
      </c>
      <c r="C35" s="1" t="s">
        <v>151</v>
      </c>
      <c r="D35" s="1">
        <v>618.0</v>
      </c>
      <c r="E35" s="1">
        <v>674.0</v>
      </c>
      <c r="F35" s="1" t="s">
        <v>152</v>
      </c>
      <c r="G35" s="1" t="s">
        <v>152</v>
      </c>
      <c r="H35" s="1" t="s">
        <v>152</v>
      </c>
      <c r="I35" s="1">
        <v>1.34</v>
      </c>
      <c r="J35" s="1">
        <v>1.45</v>
      </c>
      <c r="K35" s="1">
        <v>1.04</v>
      </c>
      <c r="L35" s="1">
        <v>1.04</v>
      </c>
      <c r="M35" s="1">
        <v>1.32</v>
      </c>
      <c r="N35" s="1">
        <v>1.25</v>
      </c>
      <c r="O35" s="1">
        <v>1.29</v>
      </c>
      <c r="P35" s="1">
        <v>0.78</v>
      </c>
      <c r="Q35" s="1" t="s">
        <v>25</v>
      </c>
      <c r="R35" s="1" t="s">
        <v>26</v>
      </c>
      <c r="S35" s="1" t="s">
        <v>146</v>
      </c>
      <c r="T35" s="1">
        <v>1.409</v>
      </c>
      <c r="U35" s="1">
        <v>2.19</v>
      </c>
    </row>
    <row r="36">
      <c r="A36" s="1" t="s">
        <v>153</v>
      </c>
      <c r="B36" s="1" t="s">
        <v>154</v>
      </c>
      <c r="C36" s="1" t="s">
        <v>54</v>
      </c>
      <c r="D36" s="1">
        <v>554.0</v>
      </c>
      <c r="E36" s="1">
        <v>675.0</v>
      </c>
      <c r="F36" s="1" t="s">
        <v>155</v>
      </c>
      <c r="G36" s="1" t="s">
        <v>156</v>
      </c>
      <c r="H36" s="1" t="s">
        <v>156</v>
      </c>
      <c r="I36" s="1">
        <v>2.34</v>
      </c>
      <c r="J36" s="1">
        <v>1.53</v>
      </c>
      <c r="K36" s="1">
        <v>1.89</v>
      </c>
      <c r="L36" s="1">
        <v>1.89</v>
      </c>
      <c r="M36" s="1">
        <v>1.26</v>
      </c>
      <c r="N36" s="1">
        <v>1.23</v>
      </c>
      <c r="O36" s="1">
        <v>1.01</v>
      </c>
      <c r="P36" s="1">
        <v>1.01</v>
      </c>
      <c r="Q36" s="1" t="s">
        <v>32</v>
      </c>
      <c r="R36" s="1" t="s">
        <v>26</v>
      </c>
      <c r="S36" s="1" t="s">
        <v>157</v>
      </c>
      <c r="T36" s="1">
        <v>1.841</v>
      </c>
      <c r="U36" s="1">
        <v>2.806</v>
      </c>
    </row>
    <row r="37">
      <c r="A37" s="1" t="s">
        <v>21</v>
      </c>
      <c r="B37" s="1" t="s">
        <v>21</v>
      </c>
      <c r="C37" s="1" t="s">
        <v>54</v>
      </c>
      <c r="D37" s="1">
        <v>574.0</v>
      </c>
      <c r="E37" s="1">
        <v>676.0</v>
      </c>
      <c r="F37" s="1" t="s">
        <v>158</v>
      </c>
      <c r="G37" s="1" t="s">
        <v>158</v>
      </c>
      <c r="H37" s="1" t="s">
        <v>158</v>
      </c>
      <c r="I37" s="1">
        <v>1.69</v>
      </c>
      <c r="J37" s="1">
        <v>1.43</v>
      </c>
      <c r="K37" s="1">
        <v>1.56</v>
      </c>
      <c r="L37" s="1">
        <v>1.56</v>
      </c>
      <c r="M37" s="1">
        <v>2.02</v>
      </c>
      <c r="N37" s="1">
        <v>1.09</v>
      </c>
      <c r="O37" s="1">
        <v>1.48</v>
      </c>
      <c r="P37" s="1">
        <v>1.48</v>
      </c>
      <c r="Q37" s="1" t="s">
        <v>25</v>
      </c>
      <c r="R37" s="1" t="s">
        <v>26</v>
      </c>
      <c r="S37" s="1" t="s">
        <v>159</v>
      </c>
      <c r="T37" s="1">
        <v>2.779</v>
      </c>
      <c r="U37" s="1">
        <v>2.542</v>
      </c>
    </row>
    <row r="38">
      <c r="A38" s="1" t="s">
        <v>160</v>
      </c>
      <c r="B38" s="1" t="s">
        <v>21</v>
      </c>
      <c r="C38" s="1" t="s">
        <v>54</v>
      </c>
      <c r="D38" s="1">
        <v>565.0</v>
      </c>
      <c r="E38" s="1">
        <v>677.0</v>
      </c>
      <c r="F38" s="1" t="s">
        <v>161</v>
      </c>
      <c r="G38" s="1" t="s">
        <v>162</v>
      </c>
      <c r="H38" s="1" t="s">
        <v>162</v>
      </c>
      <c r="I38" s="1">
        <v>1.01</v>
      </c>
      <c r="J38" s="1">
        <v>1.27</v>
      </c>
      <c r="K38" s="1">
        <v>1.12</v>
      </c>
      <c r="L38" s="1">
        <v>1.12</v>
      </c>
      <c r="M38" s="1">
        <v>1.76</v>
      </c>
      <c r="N38" s="1">
        <v>1.05</v>
      </c>
      <c r="O38" s="1">
        <v>1.3</v>
      </c>
      <c r="P38" s="1">
        <v>0.77</v>
      </c>
      <c r="Q38" s="1" t="s">
        <v>32</v>
      </c>
      <c r="R38" s="1" t="s">
        <v>26</v>
      </c>
      <c r="S38" s="1" t="s">
        <v>163</v>
      </c>
      <c r="T38" s="1">
        <v>1.936</v>
      </c>
      <c r="U38" s="1">
        <v>2.674</v>
      </c>
    </row>
    <row r="39">
      <c r="A39" s="1" t="s">
        <v>21</v>
      </c>
      <c r="B39" s="1" t="s">
        <v>21</v>
      </c>
      <c r="C39" s="1" t="s">
        <v>54</v>
      </c>
      <c r="D39" s="1">
        <v>549.0</v>
      </c>
      <c r="E39" s="1">
        <v>678.0</v>
      </c>
      <c r="F39" s="1" t="s">
        <v>164</v>
      </c>
      <c r="G39" s="1" t="s">
        <v>164</v>
      </c>
      <c r="H39" s="1" t="s">
        <v>164</v>
      </c>
      <c r="I39" s="1">
        <v>1.2</v>
      </c>
      <c r="J39" s="1">
        <v>1.09</v>
      </c>
      <c r="K39" s="1">
        <v>1.14</v>
      </c>
      <c r="L39" s="1">
        <v>0.88</v>
      </c>
      <c r="M39" s="1">
        <v>1.47</v>
      </c>
      <c r="N39" s="1">
        <v>1.18</v>
      </c>
      <c r="O39" s="1">
        <v>1.31</v>
      </c>
      <c r="P39" s="1">
        <v>0.76</v>
      </c>
      <c r="Q39" s="1" t="s">
        <v>25</v>
      </c>
      <c r="R39" s="1" t="s">
        <v>26</v>
      </c>
      <c r="S39" s="1" t="s">
        <v>47</v>
      </c>
      <c r="T39" s="1">
        <v>2.741</v>
      </c>
      <c r="U39" s="1">
        <v>2.881</v>
      </c>
    </row>
    <row r="40">
      <c r="A40" s="1" t="s">
        <v>108</v>
      </c>
      <c r="B40" s="1" t="s">
        <v>165</v>
      </c>
      <c r="C40" s="1" t="s">
        <v>54</v>
      </c>
      <c r="D40" s="1">
        <v>546.0</v>
      </c>
      <c r="E40" s="1">
        <v>679.0</v>
      </c>
      <c r="F40" s="1" t="s">
        <v>166</v>
      </c>
      <c r="G40" s="1" t="s">
        <v>167</v>
      </c>
      <c r="H40" s="1" t="s">
        <v>167</v>
      </c>
      <c r="I40" s="1">
        <v>1.37</v>
      </c>
      <c r="J40" s="1">
        <v>1.59</v>
      </c>
      <c r="K40" s="1">
        <v>1.08</v>
      </c>
      <c r="L40" s="1">
        <v>0.93</v>
      </c>
      <c r="M40" s="1">
        <v>1.44</v>
      </c>
      <c r="N40" s="1">
        <v>1.12</v>
      </c>
      <c r="O40" s="1">
        <v>1.27</v>
      </c>
      <c r="P40" s="1">
        <v>0.79</v>
      </c>
      <c r="Q40" s="1" t="s">
        <v>32</v>
      </c>
      <c r="R40" s="1" t="s">
        <v>26</v>
      </c>
      <c r="S40" s="1" t="s">
        <v>168</v>
      </c>
      <c r="T40" s="1">
        <v>2.08</v>
      </c>
      <c r="U40" s="1">
        <v>2.943</v>
      </c>
    </row>
    <row r="41">
      <c r="A41" s="1" t="s">
        <v>21</v>
      </c>
      <c r="B41" s="1" t="s">
        <v>21</v>
      </c>
      <c r="C41" s="1" t="s">
        <v>54</v>
      </c>
      <c r="D41" s="1">
        <v>529.0</v>
      </c>
      <c r="E41" s="1">
        <v>680.0</v>
      </c>
      <c r="F41" s="1" t="s">
        <v>169</v>
      </c>
      <c r="G41" s="1" t="s">
        <v>169</v>
      </c>
      <c r="H41" s="1" t="s">
        <v>169</v>
      </c>
      <c r="I41" s="1">
        <v>2.05</v>
      </c>
      <c r="J41" s="1">
        <v>1.09</v>
      </c>
      <c r="K41" s="1">
        <v>1.37</v>
      </c>
      <c r="L41" s="1">
        <v>1.37</v>
      </c>
      <c r="M41" s="1">
        <v>1.15</v>
      </c>
      <c r="N41" s="1">
        <v>1.01</v>
      </c>
      <c r="O41" s="1">
        <v>1.07</v>
      </c>
      <c r="P41" s="1">
        <v>1.07</v>
      </c>
      <c r="Q41" s="1" t="s">
        <v>32</v>
      </c>
      <c r="R41" s="1" t="s">
        <v>26</v>
      </c>
      <c r="S41" s="1" t="s">
        <v>47</v>
      </c>
      <c r="T41" s="1">
        <v>2.65</v>
      </c>
      <c r="U41" s="1">
        <v>3.053</v>
      </c>
    </row>
    <row r="42">
      <c r="A42" s="1" t="s">
        <v>21</v>
      </c>
      <c r="B42" s="1" t="s">
        <v>170</v>
      </c>
      <c r="C42" s="1" t="s">
        <v>54</v>
      </c>
      <c r="D42" s="1">
        <v>511.0</v>
      </c>
      <c r="E42" s="1">
        <v>681.0</v>
      </c>
      <c r="F42" s="1" t="s">
        <v>171</v>
      </c>
      <c r="G42" s="1" t="s">
        <v>172</v>
      </c>
      <c r="H42" s="1" t="s">
        <v>172</v>
      </c>
      <c r="I42" s="1">
        <v>1.5</v>
      </c>
      <c r="J42" s="1">
        <v>1.4</v>
      </c>
      <c r="K42" s="1">
        <v>1.45</v>
      </c>
      <c r="L42" s="1">
        <v>1.45</v>
      </c>
      <c r="M42" s="1">
        <v>1.96</v>
      </c>
      <c r="N42" s="1">
        <v>1.73</v>
      </c>
      <c r="O42" s="1">
        <v>1.07</v>
      </c>
      <c r="P42" s="1">
        <v>0.94</v>
      </c>
      <c r="Q42" s="1" t="s">
        <v>25</v>
      </c>
      <c r="R42" s="1" t="s">
        <v>26</v>
      </c>
      <c r="S42" s="1" t="s">
        <v>173</v>
      </c>
      <c r="T42" s="1">
        <v>3.07</v>
      </c>
      <c r="U42" s="1">
        <v>3.129</v>
      </c>
    </row>
    <row r="43">
      <c r="A43" s="1" t="s">
        <v>21</v>
      </c>
      <c r="B43" s="1" t="s">
        <v>21</v>
      </c>
      <c r="C43" s="1" t="s">
        <v>54</v>
      </c>
      <c r="D43" s="1">
        <v>541.0</v>
      </c>
      <c r="E43" s="1">
        <v>682.0</v>
      </c>
      <c r="F43" s="1" t="s">
        <v>174</v>
      </c>
      <c r="G43" s="1" t="s">
        <v>174</v>
      </c>
      <c r="H43" s="1" t="s">
        <v>174</v>
      </c>
      <c r="I43" s="1">
        <v>1.35</v>
      </c>
      <c r="J43" s="1">
        <v>1.13</v>
      </c>
      <c r="K43" s="1">
        <v>1.24</v>
      </c>
      <c r="L43" s="1">
        <v>1.24</v>
      </c>
      <c r="M43" s="1">
        <v>1.13</v>
      </c>
      <c r="N43" s="1">
        <v>1.14</v>
      </c>
      <c r="O43" s="1">
        <v>1.13</v>
      </c>
      <c r="P43" s="1">
        <v>0.88</v>
      </c>
      <c r="Q43" s="1" t="s">
        <v>25</v>
      </c>
      <c r="R43" s="1" t="s">
        <v>26</v>
      </c>
      <c r="S43" s="1" t="s">
        <v>175</v>
      </c>
      <c r="T43" s="1">
        <v>3.388</v>
      </c>
      <c r="U43" s="1">
        <v>2.972</v>
      </c>
    </row>
    <row r="44">
      <c r="A44" s="1" t="s">
        <v>21</v>
      </c>
      <c r="B44" s="1" t="s">
        <v>21</v>
      </c>
      <c r="C44" s="1" t="s">
        <v>54</v>
      </c>
      <c r="D44" s="1">
        <v>506.0</v>
      </c>
      <c r="E44" s="1">
        <v>683.0</v>
      </c>
      <c r="F44" s="1" t="s">
        <v>176</v>
      </c>
      <c r="G44" s="1" t="s">
        <v>176</v>
      </c>
      <c r="H44" s="1" t="s">
        <v>176</v>
      </c>
      <c r="I44" s="1">
        <v>2.35</v>
      </c>
      <c r="J44" s="1">
        <v>1.36</v>
      </c>
      <c r="K44" s="1">
        <v>1.79</v>
      </c>
      <c r="L44" s="1">
        <v>1.79</v>
      </c>
      <c r="M44" s="1">
        <v>1.1</v>
      </c>
      <c r="N44" s="1">
        <v>1.37</v>
      </c>
      <c r="O44" s="1">
        <v>1.23</v>
      </c>
      <c r="P44" s="1">
        <v>0.82</v>
      </c>
      <c r="Q44" s="1" t="s">
        <v>25</v>
      </c>
      <c r="R44" s="1" t="s">
        <v>26</v>
      </c>
      <c r="S44" s="1" t="s">
        <v>146</v>
      </c>
      <c r="T44" s="1">
        <v>2.42</v>
      </c>
      <c r="U44" s="1">
        <v>3.142</v>
      </c>
    </row>
    <row r="45">
      <c r="A45" s="1" t="s">
        <v>21</v>
      </c>
      <c r="B45" s="1" t="s">
        <v>21</v>
      </c>
      <c r="C45" s="1" t="s">
        <v>54</v>
      </c>
      <c r="D45" s="1">
        <v>526.0</v>
      </c>
      <c r="E45" s="1">
        <v>684.0</v>
      </c>
      <c r="F45" s="1" t="s">
        <v>177</v>
      </c>
      <c r="G45" s="1" t="s">
        <v>177</v>
      </c>
      <c r="H45" s="1" t="s">
        <v>177</v>
      </c>
      <c r="I45" s="1">
        <v>1.06</v>
      </c>
      <c r="J45" s="1">
        <v>1.59</v>
      </c>
      <c r="K45" s="1">
        <v>1.3</v>
      </c>
      <c r="L45" s="1">
        <v>1.3</v>
      </c>
      <c r="M45" s="1">
        <v>1.91</v>
      </c>
      <c r="N45" s="1">
        <v>1.03</v>
      </c>
      <c r="O45" s="1">
        <v>1.4</v>
      </c>
      <c r="P45" s="1">
        <v>0.71</v>
      </c>
      <c r="Q45" s="1" t="s">
        <v>25</v>
      </c>
      <c r="R45" s="1" t="s">
        <v>26</v>
      </c>
      <c r="S45" s="1" t="s">
        <v>146</v>
      </c>
      <c r="T45" s="1">
        <v>5.082</v>
      </c>
      <c r="U45" s="1">
        <v>3.071</v>
      </c>
    </row>
    <row r="46">
      <c r="A46" s="1" t="s">
        <v>178</v>
      </c>
      <c r="B46" s="1" t="s">
        <v>179</v>
      </c>
      <c r="C46" s="1" t="s">
        <v>23</v>
      </c>
      <c r="D46" s="1">
        <v>462.0</v>
      </c>
      <c r="E46" s="1">
        <v>685.0</v>
      </c>
      <c r="F46" s="1" t="s">
        <v>180</v>
      </c>
      <c r="G46" s="1" t="s">
        <v>181</v>
      </c>
      <c r="H46" s="1" t="s">
        <v>181</v>
      </c>
      <c r="I46" s="1">
        <v>1.49</v>
      </c>
      <c r="J46" s="1">
        <v>1.48</v>
      </c>
      <c r="K46" s="1">
        <v>1.49</v>
      </c>
      <c r="L46" s="1">
        <v>1.49</v>
      </c>
      <c r="M46" s="1">
        <v>1.14</v>
      </c>
      <c r="N46" s="1">
        <v>1.24</v>
      </c>
      <c r="O46" s="1">
        <v>1.19</v>
      </c>
      <c r="P46" s="1">
        <v>0.84</v>
      </c>
      <c r="Q46" s="1" t="s">
        <v>32</v>
      </c>
      <c r="R46" s="1" t="s">
        <v>26</v>
      </c>
      <c r="S46" s="1" t="s">
        <v>182</v>
      </c>
      <c r="T46" s="1">
        <v>2.672</v>
      </c>
      <c r="U46" s="1">
        <v>-2.75</v>
      </c>
    </row>
    <row r="47">
      <c r="A47" s="1" t="s">
        <v>21</v>
      </c>
      <c r="B47" s="1" t="s">
        <v>21</v>
      </c>
      <c r="C47" s="1" t="s">
        <v>23</v>
      </c>
      <c r="D47" s="1">
        <v>475.0</v>
      </c>
      <c r="E47" s="1">
        <v>686.0</v>
      </c>
      <c r="F47" s="1" t="s">
        <v>183</v>
      </c>
      <c r="G47" s="1" t="s">
        <v>183</v>
      </c>
      <c r="H47" s="1" t="s">
        <v>183</v>
      </c>
      <c r="I47" s="1">
        <v>1.35</v>
      </c>
      <c r="J47" s="1">
        <v>1.08</v>
      </c>
      <c r="K47" s="1">
        <v>1.12</v>
      </c>
      <c r="L47" s="1">
        <v>1.12</v>
      </c>
      <c r="M47" s="1">
        <v>1.28</v>
      </c>
      <c r="N47" s="1">
        <v>1.04</v>
      </c>
      <c r="O47" s="1">
        <v>1.16</v>
      </c>
      <c r="P47" s="1">
        <v>0.87</v>
      </c>
      <c r="Q47" s="1" t="s">
        <v>25</v>
      </c>
      <c r="R47" s="1" t="s">
        <v>26</v>
      </c>
      <c r="S47" s="1" t="s">
        <v>184</v>
      </c>
      <c r="T47" s="1">
        <v>4.935</v>
      </c>
      <c r="U47" s="1">
        <v>-2.899</v>
      </c>
    </row>
    <row r="48">
      <c r="A48" s="1" t="s">
        <v>21</v>
      </c>
      <c r="B48" s="1" t="s">
        <v>21</v>
      </c>
      <c r="C48" s="1" t="s">
        <v>23</v>
      </c>
      <c r="D48" s="1">
        <v>472.0</v>
      </c>
      <c r="E48" s="1">
        <v>687.0</v>
      </c>
      <c r="F48" s="1" t="s">
        <v>185</v>
      </c>
      <c r="G48" s="1" t="s">
        <v>185</v>
      </c>
      <c r="H48" s="1" t="s">
        <v>185</v>
      </c>
      <c r="I48" s="1">
        <v>1.29</v>
      </c>
      <c r="J48" s="1">
        <v>1.19</v>
      </c>
      <c r="K48" s="1">
        <v>1.04</v>
      </c>
      <c r="L48" s="1">
        <v>0.96</v>
      </c>
      <c r="M48" s="1">
        <v>1.21</v>
      </c>
      <c r="N48" s="1">
        <v>1.16</v>
      </c>
      <c r="O48" s="1">
        <v>1.19</v>
      </c>
      <c r="P48" s="1">
        <v>0.84</v>
      </c>
      <c r="Q48" s="1" t="s">
        <v>25</v>
      </c>
      <c r="R48" s="1" t="s">
        <v>26</v>
      </c>
      <c r="S48" s="1" t="s">
        <v>146</v>
      </c>
      <c r="T48" s="1">
        <v>4.111</v>
      </c>
      <c r="U48" s="1">
        <v>-2.877</v>
      </c>
    </row>
    <row r="49">
      <c r="A49" s="1" t="s">
        <v>21</v>
      </c>
      <c r="B49" s="1" t="s">
        <v>21</v>
      </c>
      <c r="C49" s="1" t="s">
        <v>23</v>
      </c>
      <c r="D49" s="1">
        <v>474.0</v>
      </c>
      <c r="E49" s="1">
        <v>688.0</v>
      </c>
      <c r="F49" s="1" t="s">
        <v>186</v>
      </c>
      <c r="G49" s="1" t="s">
        <v>186</v>
      </c>
      <c r="H49" s="1" t="s">
        <v>186</v>
      </c>
      <c r="I49" s="1">
        <v>3.54</v>
      </c>
      <c r="J49" s="1">
        <v>1.61</v>
      </c>
      <c r="K49" s="1">
        <v>2.39</v>
      </c>
      <c r="L49" s="1">
        <v>2.39</v>
      </c>
      <c r="M49" s="1">
        <v>1.71</v>
      </c>
      <c r="N49" s="1">
        <v>1.22</v>
      </c>
      <c r="O49" s="1">
        <v>1.44</v>
      </c>
      <c r="P49" s="1">
        <v>0.69</v>
      </c>
      <c r="Q49" s="1" t="s">
        <v>25</v>
      </c>
      <c r="R49" s="1" t="s">
        <v>26</v>
      </c>
      <c r="S49" s="1" t="s">
        <v>146</v>
      </c>
      <c r="T49" s="1">
        <v>4.744</v>
      </c>
      <c r="U49" s="1">
        <v>-2.897</v>
      </c>
    </row>
    <row r="50">
      <c r="A50" s="1" t="s">
        <v>21</v>
      </c>
      <c r="B50" s="1" t="s">
        <v>21</v>
      </c>
      <c r="C50" s="1" t="s">
        <v>54</v>
      </c>
      <c r="D50" s="1">
        <v>578.0</v>
      </c>
      <c r="E50" s="1">
        <v>689.0</v>
      </c>
      <c r="F50" s="1" t="s">
        <v>187</v>
      </c>
      <c r="G50" s="1" t="s">
        <v>187</v>
      </c>
      <c r="H50" s="1" t="s">
        <v>187</v>
      </c>
      <c r="I50" s="1">
        <v>1.61</v>
      </c>
      <c r="J50" s="1">
        <v>1.13</v>
      </c>
      <c r="K50" s="1">
        <v>1.35</v>
      </c>
      <c r="L50" s="1">
        <v>1.35</v>
      </c>
      <c r="M50" s="1">
        <v>1.35</v>
      </c>
      <c r="N50" s="1">
        <v>1.15</v>
      </c>
      <c r="O50" s="1">
        <v>1.24</v>
      </c>
      <c r="P50" s="1">
        <v>0.8</v>
      </c>
      <c r="Q50" s="1" t="s">
        <v>25</v>
      </c>
      <c r="R50" s="1" t="s">
        <v>26</v>
      </c>
      <c r="S50" s="1" t="s">
        <v>146</v>
      </c>
      <c r="T50" s="1">
        <v>1.958</v>
      </c>
      <c r="U50" s="1">
        <v>2.518</v>
      </c>
    </row>
    <row r="51">
      <c r="A51" s="1" t="s">
        <v>100</v>
      </c>
      <c r="B51" s="1" t="s">
        <v>188</v>
      </c>
      <c r="C51" s="1" t="s">
        <v>54</v>
      </c>
      <c r="D51" s="1">
        <v>552.0</v>
      </c>
      <c r="E51" s="1">
        <v>690.0</v>
      </c>
      <c r="F51" s="1" t="s">
        <v>189</v>
      </c>
      <c r="G51" s="1" t="s">
        <v>190</v>
      </c>
      <c r="H51" s="1" t="s">
        <v>190</v>
      </c>
      <c r="I51" s="1">
        <v>1.08</v>
      </c>
      <c r="J51" s="1">
        <v>1.09</v>
      </c>
      <c r="K51" s="1">
        <v>1.0</v>
      </c>
      <c r="L51" s="1">
        <v>1.0</v>
      </c>
      <c r="M51" s="1">
        <v>1.47</v>
      </c>
      <c r="N51" s="1">
        <v>1.43</v>
      </c>
      <c r="O51" s="1">
        <v>1.45</v>
      </c>
      <c r="P51" s="1">
        <v>0.69</v>
      </c>
      <c r="Q51" s="1" t="s">
        <v>25</v>
      </c>
      <c r="R51" s="1" t="s">
        <v>26</v>
      </c>
      <c r="S51" s="1" t="s">
        <v>191</v>
      </c>
      <c r="T51" s="1">
        <v>2.186</v>
      </c>
      <c r="U51" s="1">
        <v>2.841</v>
      </c>
    </row>
    <row r="52">
      <c r="A52" s="1" t="s">
        <v>21</v>
      </c>
      <c r="B52" s="1" t="s">
        <v>21</v>
      </c>
      <c r="C52" s="1" t="s">
        <v>54</v>
      </c>
      <c r="D52" s="1">
        <v>505.0</v>
      </c>
      <c r="E52" s="1">
        <v>691.0</v>
      </c>
      <c r="F52" s="1" t="s">
        <v>192</v>
      </c>
      <c r="G52" s="1" t="s">
        <v>192</v>
      </c>
      <c r="H52" s="1" t="s">
        <v>192</v>
      </c>
      <c r="I52" s="1">
        <v>1.45</v>
      </c>
      <c r="J52" s="1">
        <v>1.14</v>
      </c>
      <c r="K52" s="1">
        <v>1.28</v>
      </c>
      <c r="L52" s="1">
        <v>1.28</v>
      </c>
      <c r="M52" s="1">
        <v>1.13</v>
      </c>
      <c r="N52" s="1">
        <v>1.12</v>
      </c>
      <c r="O52" s="1">
        <v>1.13</v>
      </c>
      <c r="P52" s="1">
        <v>0.89</v>
      </c>
      <c r="Q52" s="1" t="s">
        <v>25</v>
      </c>
      <c r="R52" s="1" t="s">
        <v>26</v>
      </c>
      <c r="S52" s="1" t="s">
        <v>47</v>
      </c>
      <c r="T52" s="1">
        <v>1.53</v>
      </c>
      <c r="U52" s="1">
        <v>3.142</v>
      </c>
    </row>
    <row r="53">
      <c r="A53" s="1" t="s">
        <v>193</v>
      </c>
      <c r="B53" s="1" t="s">
        <v>194</v>
      </c>
      <c r="C53" s="1" t="s">
        <v>23</v>
      </c>
      <c r="D53" s="1">
        <v>471.0</v>
      </c>
      <c r="E53" s="1">
        <v>692.0</v>
      </c>
      <c r="F53" s="1" t="s">
        <v>195</v>
      </c>
      <c r="G53" s="1" t="s">
        <v>196</v>
      </c>
      <c r="H53" s="1" t="s">
        <v>196</v>
      </c>
      <c r="I53" s="1">
        <v>1.34</v>
      </c>
      <c r="J53" s="1">
        <v>1.25</v>
      </c>
      <c r="K53" s="1">
        <v>1.3</v>
      </c>
      <c r="L53" s="1">
        <v>1.3</v>
      </c>
      <c r="M53" s="1">
        <v>1.33</v>
      </c>
      <c r="N53" s="1">
        <v>1.18</v>
      </c>
      <c r="O53" s="1">
        <v>1.25</v>
      </c>
      <c r="P53" s="1">
        <v>0.8</v>
      </c>
      <c r="Q53" s="1" t="s">
        <v>25</v>
      </c>
      <c r="R53" s="1" t="s">
        <v>26</v>
      </c>
      <c r="S53" s="1" t="s">
        <v>197</v>
      </c>
      <c r="T53" s="1">
        <v>2.239</v>
      </c>
      <c r="U53" s="1">
        <v>-2.877</v>
      </c>
    </row>
    <row r="54">
      <c r="A54" s="1" t="s">
        <v>100</v>
      </c>
      <c r="B54" s="1" t="s">
        <v>198</v>
      </c>
      <c r="C54" s="1" t="s">
        <v>54</v>
      </c>
      <c r="D54" s="1">
        <v>573.0</v>
      </c>
      <c r="E54" s="1">
        <v>693.0</v>
      </c>
      <c r="F54" s="1" t="s">
        <v>199</v>
      </c>
      <c r="G54" s="1" t="s">
        <v>200</v>
      </c>
      <c r="H54" s="1" t="s">
        <v>200</v>
      </c>
      <c r="I54" s="1">
        <v>1.22</v>
      </c>
      <c r="J54" s="1">
        <v>1.35</v>
      </c>
      <c r="K54" s="1">
        <v>1.28</v>
      </c>
      <c r="L54" s="1">
        <v>1.28</v>
      </c>
      <c r="M54" s="1">
        <v>1.01</v>
      </c>
      <c r="N54" s="1">
        <v>1.15</v>
      </c>
      <c r="O54" s="1">
        <v>1.08</v>
      </c>
      <c r="P54" s="1">
        <v>0.93</v>
      </c>
      <c r="Q54" s="1" t="s">
        <v>32</v>
      </c>
      <c r="R54" s="1" t="s">
        <v>26</v>
      </c>
      <c r="S54" s="1" t="s">
        <v>201</v>
      </c>
      <c r="T54" s="1">
        <v>1.371</v>
      </c>
      <c r="U54" s="1">
        <v>2.561</v>
      </c>
    </row>
    <row r="55">
      <c r="A55" s="1" t="s">
        <v>202</v>
      </c>
      <c r="B55" s="1" t="s">
        <v>203</v>
      </c>
      <c r="C55" s="1" t="s">
        <v>54</v>
      </c>
      <c r="D55" s="1">
        <v>493.0</v>
      </c>
      <c r="E55" s="1">
        <v>694.0</v>
      </c>
      <c r="F55" s="1" t="s">
        <v>204</v>
      </c>
      <c r="G55" s="1" t="s">
        <v>205</v>
      </c>
      <c r="H55" s="1" t="s">
        <v>205</v>
      </c>
      <c r="I55" s="1">
        <v>1.42</v>
      </c>
      <c r="J55" s="1">
        <v>1.2</v>
      </c>
      <c r="K55" s="1">
        <v>1.31</v>
      </c>
      <c r="L55" s="1">
        <v>1.31</v>
      </c>
      <c r="M55" s="1">
        <v>1.15</v>
      </c>
      <c r="N55" s="1">
        <v>1.06</v>
      </c>
      <c r="O55" s="1">
        <v>1.1</v>
      </c>
      <c r="P55" s="1">
        <v>0.91</v>
      </c>
      <c r="Q55" s="1" t="s">
        <v>32</v>
      </c>
      <c r="R55" s="1" t="s">
        <v>26</v>
      </c>
      <c r="S55" s="1" t="s">
        <v>206</v>
      </c>
      <c r="T55" s="1">
        <v>3.086</v>
      </c>
      <c r="U55" s="1">
        <v>-3.021</v>
      </c>
    </row>
    <row r="56">
      <c r="A56" s="1" t="s">
        <v>207</v>
      </c>
      <c r="B56" s="1" t="s">
        <v>208</v>
      </c>
      <c r="C56" s="1" t="s">
        <v>54</v>
      </c>
      <c r="D56" s="1">
        <v>524.0</v>
      </c>
      <c r="E56" s="1">
        <v>695.0</v>
      </c>
      <c r="F56" s="1" t="s">
        <v>209</v>
      </c>
      <c r="G56" s="1" t="s">
        <v>210</v>
      </c>
      <c r="H56" s="1" t="s">
        <v>210</v>
      </c>
      <c r="I56" s="1">
        <v>1.6</v>
      </c>
      <c r="J56" s="1">
        <v>1.32</v>
      </c>
      <c r="K56" s="1">
        <v>1.45</v>
      </c>
      <c r="L56" s="1">
        <v>1.45</v>
      </c>
      <c r="M56" s="1">
        <v>1.31</v>
      </c>
      <c r="N56" s="1">
        <v>1.1</v>
      </c>
      <c r="O56" s="1">
        <v>1.09</v>
      </c>
      <c r="P56" s="1">
        <v>0.91</v>
      </c>
      <c r="Q56" s="1" t="s">
        <v>112</v>
      </c>
      <c r="R56" s="1" t="s">
        <v>26</v>
      </c>
      <c r="S56" s="1" t="s">
        <v>211</v>
      </c>
      <c r="T56" s="1">
        <v>1.352</v>
      </c>
      <c r="U56" s="1">
        <v>3.076</v>
      </c>
    </row>
    <row r="57">
      <c r="A57" s="1" t="s">
        <v>91</v>
      </c>
      <c r="B57" s="1" t="s">
        <v>212</v>
      </c>
      <c r="C57" s="1" t="s">
        <v>23</v>
      </c>
      <c r="D57" s="1">
        <v>476.0</v>
      </c>
      <c r="E57" s="1">
        <v>696.0</v>
      </c>
      <c r="F57" s="1" t="s">
        <v>213</v>
      </c>
      <c r="G57" s="1" t="s">
        <v>214</v>
      </c>
      <c r="H57" s="1" t="s">
        <v>214</v>
      </c>
      <c r="I57" s="1">
        <v>1.01</v>
      </c>
      <c r="J57" s="1">
        <v>2.18</v>
      </c>
      <c r="K57" s="1">
        <v>1.47</v>
      </c>
      <c r="L57" s="1">
        <v>1.47</v>
      </c>
      <c r="M57" s="1">
        <v>1.61</v>
      </c>
      <c r="N57" s="1">
        <v>1.39</v>
      </c>
      <c r="O57" s="1">
        <v>1.5</v>
      </c>
      <c r="P57" s="1">
        <v>0.67</v>
      </c>
      <c r="Q57" s="1" t="s">
        <v>32</v>
      </c>
      <c r="R57" s="1" t="s">
        <v>26</v>
      </c>
      <c r="S57" s="1" t="s">
        <v>215</v>
      </c>
      <c r="T57" s="1">
        <v>1.891</v>
      </c>
      <c r="U57" s="1">
        <v>-2.909</v>
      </c>
    </row>
    <row r="58">
      <c r="A58" s="1" t="s">
        <v>21</v>
      </c>
      <c r="B58" s="1" t="s">
        <v>21</v>
      </c>
      <c r="C58" s="1" t="s">
        <v>54</v>
      </c>
      <c r="D58" s="1">
        <v>570.0</v>
      </c>
      <c r="E58" s="1">
        <v>697.0</v>
      </c>
      <c r="F58" s="1" t="s">
        <v>216</v>
      </c>
      <c r="H58" s="1" t="s">
        <v>216</v>
      </c>
      <c r="I58" s="1">
        <v>1.08</v>
      </c>
      <c r="J58" s="1">
        <v>2.77</v>
      </c>
      <c r="K58" s="1">
        <v>1.73</v>
      </c>
      <c r="L58" s="1">
        <v>1.73</v>
      </c>
      <c r="M58" s="1">
        <v>1.04</v>
      </c>
      <c r="N58" s="1">
        <v>1.19</v>
      </c>
      <c r="O58" s="1">
        <v>1.07</v>
      </c>
      <c r="P58" s="1">
        <v>0.94</v>
      </c>
      <c r="Q58" s="1" t="s">
        <v>25</v>
      </c>
      <c r="R58" s="1" t="s">
        <v>26</v>
      </c>
      <c r="S58" s="1" t="s">
        <v>217</v>
      </c>
      <c r="T58" s="1">
        <v>2.562</v>
      </c>
      <c r="U58" s="1">
        <v>2.588</v>
      </c>
    </row>
    <row r="59">
      <c r="A59" s="1" t="s">
        <v>21</v>
      </c>
      <c r="B59" s="1" t="s">
        <v>218</v>
      </c>
      <c r="C59" s="1" t="s">
        <v>23</v>
      </c>
      <c r="D59" s="1">
        <v>466.0</v>
      </c>
      <c r="E59" s="1">
        <v>698.0</v>
      </c>
      <c r="F59" s="1" t="s">
        <v>219</v>
      </c>
      <c r="G59" s="1" t="s">
        <v>219</v>
      </c>
      <c r="H59" s="1" t="s">
        <v>219</v>
      </c>
      <c r="Q59" s="1" t="s">
        <v>25</v>
      </c>
      <c r="R59" s="1" t="s">
        <v>26</v>
      </c>
      <c r="S59" s="1" t="s">
        <v>220</v>
      </c>
      <c r="T59" s="1">
        <v>2.096</v>
      </c>
      <c r="U59" s="1">
        <v>-2.823</v>
      </c>
    </row>
    <row r="60">
      <c r="A60" s="1" t="s">
        <v>221</v>
      </c>
      <c r="B60" s="1" t="s">
        <v>21</v>
      </c>
      <c r="C60" s="1" t="s">
        <v>54</v>
      </c>
      <c r="D60" s="1">
        <v>520.0</v>
      </c>
      <c r="E60" s="1">
        <v>699.0</v>
      </c>
      <c r="F60" s="1" t="s">
        <v>222</v>
      </c>
      <c r="G60" s="1" t="s">
        <v>223</v>
      </c>
      <c r="H60" s="1" t="s">
        <v>223</v>
      </c>
      <c r="I60" s="1">
        <v>1.0</v>
      </c>
      <c r="J60" s="1">
        <v>1.18</v>
      </c>
      <c r="K60" s="1">
        <v>1.09</v>
      </c>
      <c r="L60" s="1">
        <v>0.92</v>
      </c>
      <c r="M60" s="1">
        <v>1.7</v>
      </c>
      <c r="N60" s="1">
        <v>1.08</v>
      </c>
      <c r="O60" s="1">
        <v>1.25</v>
      </c>
      <c r="P60" s="1">
        <v>0.8</v>
      </c>
      <c r="Q60" s="1" t="s">
        <v>32</v>
      </c>
      <c r="R60" s="1" t="s">
        <v>26</v>
      </c>
      <c r="S60" s="1" t="s">
        <v>224</v>
      </c>
      <c r="T60" s="1">
        <v>2.963</v>
      </c>
      <c r="U60" s="1">
        <v>3.093</v>
      </c>
    </row>
    <row r="61">
      <c r="A61" s="1" t="s">
        <v>21</v>
      </c>
      <c r="B61" s="1" t="s">
        <v>225</v>
      </c>
      <c r="C61" s="1" t="s">
        <v>54</v>
      </c>
      <c r="D61" s="1">
        <v>540.0</v>
      </c>
      <c r="E61" s="1">
        <v>700.0</v>
      </c>
      <c r="F61" s="1" t="s">
        <v>226</v>
      </c>
      <c r="G61" s="1" t="s">
        <v>227</v>
      </c>
      <c r="H61" s="1" t="s">
        <v>227</v>
      </c>
      <c r="I61" s="1">
        <v>2.09</v>
      </c>
      <c r="J61" s="1">
        <v>1.33</v>
      </c>
      <c r="K61" s="1">
        <v>1.67</v>
      </c>
      <c r="L61" s="1">
        <v>1.67</v>
      </c>
      <c r="M61" s="1">
        <v>1.78</v>
      </c>
      <c r="N61" s="1">
        <v>1.05</v>
      </c>
      <c r="O61" s="1">
        <v>1.37</v>
      </c>
      <c r="P61" s="1">
        <v>1.37</v>
      </c>
      <c r="Q61" s="1" t="s">
        <v>32</v>
      </c>
      <c r="R61" s="1" t="s">
        <v>26</v>
      </c>
      <c r="S61" s="1" t="s">
        <v>228</v>
      </c>
      <c r="T61" s="1">
        <v>3.345</v>
      </c>
      <c r="U61" s="1">
        <v>2.977</v>
      </c>
    </row>
    <row r="62">
      <c r="A62" s="1" t="s">
        <v>21</v>
      </c>
      <c r="B62" s="1" t="s">
        <v>21</v>
      </c>
      <c r="C62" s="1" t="s">
        <v>54</v>
      </c>
      <c r="D62" s="1">
        <v>539.0</v>
      </c>
      <c r="E62" s="1">
        <v>701.0</v>
      </c>
      <c r="F62" s="1" t="s">
        <v>229</v>
      </c>
      <c r="G62" s="1" t="s">
        <v>229</v>
      </c>
      <c r="H62" s="1" t="s">
        <v>229</v>
      </c>
      <c r="I62" s="1">
        <v>2.06</v>
      </c>
      <c r="J62" s="1">
        <v>1.05</v>
      </c>
      <c r="K62" s="1">
        <v>1.4</v>
      </c>
      <c r="L62" s="1">
        <v>1.4</v>
      </c>
      <c r="M62" s="1">
        <v>1.35</v>
      </c>
      <c r="N62" s="1">
        <v>1.41</v>
      </c>
      <c r="O62" s="1">
        <v>1.38</v>
      </c>
      <c r="P62" s="1">
        <v>0.73</v>
      </c>
      <c r="Q62" s="1" t="s">
        <v>25</v>
      </c>
      <c r="R62" s="1" t="s">
        <v>26</v>
      </c>
      <c r="S62" s="1" t="s">
        <v>47</v>
      </c>
      <c r="T62" s="1">
        <v>2.213</v>
      </c>
      <c r="U62" s="1">
        <v>2.994</v>
      </c>
    </row>
    <row r="63">
      <c r="A63" s="1" t="s">
        <v>230</v>
      </c>
      <c r="B63" s="1" t="s">
        <v>21</v>
      </c>
      <c r="C63" s="1" t="s">
        <v>54</v>
      </c>
      <c r="D63" s="1">
        <v>500.0</v>
      </c>
      <c r="E63" s="1">
        <v>702.0</v>
      </c>
      <c r="F63" s="1" t="s">
        <v>231</v>
      </c>
      <c r="G63" s="1" t="s">
        <v>232</v>
      </c>
      <c r="H63" s="1" t="s">
        <v>232</v>
      </c>
      <c r="I63" s="1">
        <v>2.31</v>
      </c>
      <c r="J63" s="1">
        <v>1.37</v>
      </c>
      <c r="K63" s="1">
        <v>1.78</v>
      </c>
      <c r="L63" s="1">
        <v>1.78</v>
      </c>
      <c r="M63" s="1">
        <v>1.36</v>
      </c>
      <c r="N63" s="1">
        <v>1.12</v>
      </c>
      <c r="O63" s="1">
        <v>1.1</v>
      </c>
      <c r="P63" s="1">
        <v>0.91</v>
      </c>
      <c r="Q63" s="1" t="s">
        <v>32</v>
      </c>
      <c r="R63" s="1" t="s">
        <v>26</v>
      </c>
      <c r="S63" s="1" t="s">
        <v>233</v>
      </c>
      <c r="T63" s="1">
        <v>1.691</v>
      </c>
      <c r="U63" s="1">
        <v>-3.101</v>
      </c>
    </row>
    <row r="64">
      <c r="A64" s="1" t="s">
        <v>21</v>
      </c>
      <c r="B64" s="1" t="s">
        <v>234</v>
      </c>
      <c r="C64" s="1" t="s">
        <v>54</v>
      </c>
      <c r="D64" s="1">
        <v>600.0</v>
      </c>
      <c r="E64" s="1">
        <v>703.0</v>
      </c>
      <c r="F64" s="1" t="s">
        <v>235</v>
      </c>
      <c r="G64" s="1" t="s">
        <v>236</v>
      </c>
      <c r="H64" s="1" t="s">
        <v>236</v>
      </c>
      <c r="I64" s="1">
        <v>1.19</v>
      </c>
      <c r="J64" s="1">
        <v>1.03</v>
      </c>
      <c r="K64" s="1">
        <v>1.08</v>
      </c>
      <c r="L64" s="1">
        <v>1.08</v>
      </c>
      <c r="M64" s="1">
        <v>1.49</v>
      </c>
      <c r="N64" s="1">
        <v>1.39</v>
      </c>
      <c r="O64" s="1">
        <v>1.44</v>
      </c>
      <c r="P64" s="1">
        <v>0.7</v>
      </c>
      <c r="Q64" s="1" t="s">
        <v>32</v>
      </c>
      <c r="R64" s="1" t="s">
        <v>124</v>
      </c>
      <c r="S64" s="1" t="s">
        <v>237</v>
      </c>
      <c r="T64" s="1">
        <v>2.031</v>
      </c>
      <c r="U64" s="1">
        <v>2.353</v>
      </c>
    </row>
    <row r="65">
      <c r="A65" s="1" t="s">
        <v>238</v>
      </c>
      <c r="B65" s="1" t="s">
        <v>239</v>
      </c>
      <c r="C65" s="1" t="s">
        <v>23</v>
      </c>
      <c r="D65" s="1">
        <v>473.0</v>
      </c>
      <c r="E65" s="1">
        <v>704.0</v>
      </c>
      <c r="F65" s="1" t="s">
        <v>240</v>
      </c>
      <c r="G65" s="1" t="s">
        <v>241</v>
      </c>
      <c r="H65" s="1" t="s">
        <v>241</v>
      </c>
      <c r="I65" s="1">
        <v>1.65</v>
      </c>
      <c r="J65" s="1">
        <v>1.82</v>
      </c>
      <c r="K65" s="1">
        <v>1.05</v>
      </c>
      <c r="L65" s="1">
        <v>0.95</v>
      </c>
      <c r="M65" s="1">
        <v>1.05</v>
      </c>
      <c r="N65" s="1">
        <v>1.04</v>
      </c>
      <c r="O65" s="1">
        <v>1.05</v>
      </c>
      <c r="P65" s="1">
        <v>0.96</v>
      </c>
      <c r="Q65" s="1" t="s">
        <v>32</v>
      </c>
      <c r="R65" s="1" t="s">
        <v>26</v>
      </c>
      <c r="S65" s="1" t="s">
        <v>242</v>
      </c>
      <c r="T65" s="1">
        <v>2.806</v>
      </c>
      <c r="U65" s="1">
        <v>-2.897</v>
      </c>
    </row>
    <row r="66">
      <c r="A66" s="1" t="s">
        <v>21</v>
      </c>
      <c r="B66" s="1" t="s">
        <v>21</v>
      </c>
      <c r="C66" s="1" t="s">
        <v>54</v>
      </c>
      <c r="D66" s="1">
        <v>510.0</v>
      </c>
      <c r="E66" s="1">
        <v>705.0</v>
      </c>
      <c r="F66" s="1" t="s">
        <v>243</v>
      </c>
      <c r="G66" s="1" t="s">
        <v>243</v>
      </c>
      <c r="H66" s="1" t="s">
        <v>243</v>
      </c>
      <c r="I66" s="1">
        <v>1.32</v>
      </c>
      <c r="J66" s="1">
        <v>1.05</v>
      </c>
      <c r="K66" s="1">
        <v>1.18</v>
      </c>
      <c r="L66" s="1">
        <v>0.85</v>
      </c>
      <c r="M66" s="1">
        <v>2.3</v>
      </c>
      <c r="N66" s="1">
        <v>1.09</v>
      </c>
      <c r="O66" s="1">
        <v>1.45</v>
      </c>
      <c r="P66" s="1">
        <v>0.69</v>
      </c>
      <c r="Q66" s="1" t="s">
        <v>25</v>
      </c>
      <c r="R66" s="1" t="s">
        <v>26</v>
      </c>
      <c r="S66" s="1" t="s">
        <v>244</v>
      </c>
      <c r="T66" s="1">
        <v>1.85</v>
      </c>
      <c r="U66" s="1">
        <v>3.13</v>
      </c>
    </row>
    <row r="67">
      <c r="A67" s="1" t="s">
        <v>21</v>
      </c>
      <c r="B67" s="1" t="s">
        <v>245</v>
      </c>
      <c r="C67" s="1" t="s">
        <v>54</v>
      </c>
      <c r="D67" s="1">
        <v>522.0</v>
      </c>
      <c r="E67" s="1">
        <v>706.0</v>
      </c>
      <c r="F67" s="1" t="s">
        <v>246</v>
      </c>
      <c r="G67" s="1" t="s">
        <v>246</v>
      </c>
      <c r="H67" s="1" t="s">
        <v>246</v>
      </c>
      <c r="I67" s="1">
        <v>1.23</v>
      </c>
      <c r="J67" s="1">
        <v>1.14</v>
      </c>
      <c r="K67" s="1">
        <v>1.18</v>
      </c>
      <c r="L67" s="1">
        <v>0.85</v>
      </c>
      <c r="M67" s="1">
        <v>1.94</v>
      </c>
      <c r="N67" s="1">
        <v>1.16</v>
      </c>
      <c r="O67" s="1">
        <v>1.5</v>
      </c>
      <c r="P67" s="1">
        <v>0.67</v>
      </c>
      <c r="Q67" s="1" t="s">
        <v>25</v>
      </c>
      <c r="R67" s="1" t="s">
        <v>26</v>
      </c>
      <c r="S67" s="1" t="s">
        <v>247</v>
      </c>
      <c r="T67" s="1">
        <v>1.953</v>
      </c>
      <c r="U67" s="1">
        <v>3.082</v>
      </c>
    </row>
    <row r="68">
      <c r="A68" s="1" t="s">
        <v>21</v>
      </c>
      <c r="B68" s="1" t="s">
        <v>21</v>
      </c>
      <c r="C68" s="1" t="s">
        <v>54</v>
      </c>
      <c r="D68" s="1">
        <v>527.0</v>
      </c>
      <c r="E68" s="1">
        <v>707.0</v>
      </c>
      <c r="F68" s="1" t="s">
        <v>248</v>
      </c>
      <c r="G68" s="1" t="s">
        <v>248</v>
      </c>
      <c r="H68" s="1" t="s">
        <v>248</v>
      </c>
      <c r="I68" s="1">
        <v>1.28</v>
      </c>
      <c r="J68" s="1">
        <v>1.03</v>
      </c>
      <c r="K68" s="1">
        <v>1.15</v>
      </c>
      <c r="L68" s="1">
        <v>0.87</v>
      </c>
      <c r="M68" s="1">
        <v>2.28</v>
      </c>
      <c r="N68" s="1">
        <v>1.12</v>
      </c>
      <c r="O68" s="1">
        <v>1.6</v>
      </c>
      <c r="P68" s="1">
        <v>0.63</v>
      </c>
      <c r="Q68" s="1" t="s">
        <v>25</v>
      </c>
      <c r="R68" s="1" t="s">
        <v>26</v>
      </c>
      <c r="S68" s="1" t="s">
        <v>47</v>
      </c>
      <c r="T68" s="1">
        <v>3.43</v>
      </c>
      <c r="U68" s="1">
        <v>3.062</v>
      </c>
    </row>
    <row r="69">
      <c r="A69" s="1" t="s">
        <v>249</v>
      </c>
      <c r="B69" s="1" t="s">
        <v>250</v>
      </c>
      <c r="C69" s="1" t="s">
        <v>54</v>
      </c>
      <c r="D69" s="1">
        <v>534.0</v>
      </c>
      <c r="E69" s="1">
        <v>708.0</v>
      </c>
      <c r="F69" s="1" t="s">
        <v>251</v>
      </c>
      <c r="G69" s="1" t="s">
        <v>252</v>
      </c>
      <c r="H69" s="1" t="s">
        <v>252</v>
      </c>
      <c r="I69" s="1">
        <v>1.11</v>
      </c>
      <c r="J69" s="1">
        <v>1.06</v>
      </c>
      <c r="K69" s="1">
        <v>1.09</v>
      </c>
      <c r="L69" s="1">
        <v>1.09</v>
      </c>
      <c r="M69" s="1">
        <v>1.48</v>
      </c>
      <c r="N69" s="1">
        <v>1.0</v>
      </c>
      <c r="O69" s="1">
        <v>1.22</v>
      </c>
      <c r="P69" s="1">
        <v>0.82</v>
      </c>
      <c r="Q69" s="1" t="s">
        <v>112</v>
      </c>
      <c r="R69" s="1" t="s">
        <v>26</v>
      </c>
      <c r="S69" s="1" t="s">
        <v>253</v>
      </c>
      <c r="T69" s="1">
        <v>2.082</v>
      </c>
      <c r="U69" s="1">
        <v>3.03</v>
      </c>
    </row>
    <row r="70">
      <c r="A70" s="1" t="s">
        <v>254</v>
      </c>
      <c r="B70" s="1" t="s">
        <v>255</v>
      </c>
      <c r="C70" s="1" t="s">
        <v>54</v>
      </c>
      <c r="D70" s="1">
        <v>550.0</v>
      </c>
      <c r="E70" s="1">
        <v>709.0</v>
      </c>
      <c r="F70" s="1" t="s">
        <v>256</v>
      </c>
      <c r="G70" s="1" t="s">
        <v>257</v>
      </c>
      <c r="H70" s="1" t="s">
        <v>257</v>
      </c>
      <c r="I70" s="1">
        <v>1.29</v>
      </c>
      <c r="J70" s="1">
        <v>1.59</v>
      </c>
      <c r="K70" s="1">
        <v>1.43</v>
      </c>
      <c r="L70" s="1">
        <v>1.43</v>
      </c>
      <c r="M70" s="1">
        <v>2.37</v>
      </c>
      <c r="N70" s="1">
        <v>1.03</v>
      </c>
      <c r="O70" s="1">
        <v>1.52</v>
      </c>
      <c r="P70" s="1">
        <v>0.66</v>
      </c>
      <c r="Q70" s="1" t="s">
        <v>112</v>
      </c>
      <c r="R70" s="1" t="s">
        <v>26</v>
      </c>
      <c r="S70" s="1" t="s">
        <v>258</v>
      </c>
      <c r="T70" s="1">
        <v>2.411</v>
      </c>
      <c r="U70" s="1">
        <v>2.88</v>
      </c>
    </row>
    <row r="71">
      <c r="A71" s="1" t="s">
        <v>234</v>
      </c>
      <c r="B71" s="1" t="s">
        <v>259</v>
      </c>
      <c r="C71" s="1" t="s">
        <v>54</v>
      </c>
      <c r="D71" s="1">
        <v>512.0</v>
      </c>
      <c r="E71" s="1">
        <v>710.0</v>
      </c>
      <c r="F71" s="1" t="s">
        <v>260</v>
      </c>
      <c r="G71" s="1" t="s">
        <v>261</v>
      </c>
      <c r="H71" s="1" t="s">
        <v>261</v>
      </c>
      <c r="I71" s="1">
        <v>3.54</v>
      </c>
      <c r="J71" s="1">
        <v>1.99</v>
      </c>
      <c r="K71" s="1">
        <v>2.65</v>
      </c>
      <c r="L71" s="1">
        <v>2.65</v>
      </c>
      <c r="M71" s="1">
        <v>2.38</v>
      </c>
      <c r="N71" s="1">
        <v>2.5</v>
      </c>
      <c r="O71" s="1">
        <v>2.44</v>
      </c>
      <c r="P71" s="1">
        <v>0.41</v>
      </c>
      <c r="Q71" s="1" t="s">
        <v>32</v>
      </c>
      <c r="R71" s="1" t="s">
        <v>124</v>
      </c>
      <c r="S71" s="1" t="s">
        <v>237</v>
      </c>
      <c r="T71" s="1">
        <v>6.01</v>
      </c>
      <c r="U71" s="1">
        <v>3.127</v>
      </c>
    </row>
    <row r="72">
      <c r="A72" s="1" t="s">
        <v>21</v>
      </c>
      <c r="B72" s="1" t="s">
        <v>262</v>
      </c>
      <c r="C72" s="1" t="s">
        <v>54</v>
      </c>
      <c r="D72" s="1">
        <v>509.0</v>
      </c>
      <c r="E72" s="1">
        <v>711.0</v>
      </c>
      <c r="F72" s="1" t="s">
        <v>263</v>
      </c>
      <c r="G72" s="1" t="s">
        <v>263</v>
      </c>
      <c r="H72" s="1" t="s">
        <v>263</v>
      </c>
      <c r="I72" s="1">
        <v>3.79</v>
      </c>
      <c r="J72" s="1">
        <v>1.33</v>
      </c>
      <c r="K72" s="1">
        <v>2.25</v>
      </c>
      <c r="L72" s="1">
        <v>2.25</v>
      </c>
      <c r="M72" s="1">
        <v>1.46</v>
      </c>
      <c r="N72" s="1">
        <v>1.28</v>
      </c>
      <c r="O72" s="1">
        <v>1.07</v>
      </c>
      <c r="P72" s="1">
        <v>0.94</v>
      </c>
      <c r="Q72" s="1" t="s">
        <v>25</v>
      </c>
      <c r="R72" s="1" t="s">
        <v>26</v>
      </c>
      <c r="S72" s="1" t="s">
        <v>264</v>
      </c>
      <c r="T72" s="1">
        <v>2.9</v>
      </c>
      <c r="U72" s="1">
        <v>3.134</v>
      </c>
    </row>
    <row r="73">
      <c r="A73" s="1" t="s">
        <v>21</v>
      </c>
      <c r="B73" s="1" t="s">
        <v>265</v>
      </c>
      <c r="C73" s="1" t="s">
        <v>54</v>
      </c>
      <c r="D73" s="1">
        <v>486.0</v>
      </c>
      <c r="E73" s="1">
        <v>712.0</v>
      </c>
      <c r="F73" s="1" t="s">
        <v>266</v>
      </c>
      <c r="G73" s="1" t="s">
        <v>266</v>
      </c>
      <c r="H73" s="1" t="s">
        <v>266</v>
      </c>
      <c r="I73" s="1">
        <v>2.87</v>
      </c>
      <c r="J73" s="1">
        <v>1.52</v>
      </c>
      <c r="K73" s="1">
        <v>2.09</v>
      </c>
      <c r="L73" s="1">
        <v>2.09</v>
      </c>
      <c r="M73" s="1">
        <v>1.06</v>
      </c>
      <c r="N73" s="1">
        <v>1.12</v>
      </c>
      <c r="O73" s="1">
        <v>1.03</v>
      </c>
      <c r="P73" s="1">
        <v>0.97</v>
      </c>
      <c r="Q73" s="1" t="s">
        <v>25</v>
      </c>
      <c r="R73" s="1" t="s">
        <v>26</v>
      </c>
      <c r="S73" s="1" t="s">
        <v>267</v>
      </c>
      <c r="T73" s="1">
        <v>1.545</v>
      </c>
      <c r="U73" s="1">
        <v>-3.001</v>
      </c>
    </row>
    <row r="74">
      <c r="A74" s="1" t="s">
        <v>21</v>
      </c>
      <c r="B74" s="1" t="s">
        <v>21</v>
      </c>
      <c r="C74" s="1" t="s">
        <v>54</v>
      </c>
      <c r="D74" s="1">
        <v>515.0</v>
      </c>
      <c r="E74" s="1">
        <v>713.0</v>
      </c>
      <c r="F74" s="1" t="s">
        <v>268</v>
      </c>
      <c r="G74" s="1" t="s">
        <v>268</v>
      </c>
      <c r="H74" s="1" t="s">
        <v>268</v>
      </c>
      <c r="I74" s="1">
        <v>1.24</v>
      </c>
      <c r="J74" s="1">
        <v>1.6</v>
      </c>
      <c r="K74" s="1">
        <v>1.13</v>
      </c>
      <c r="L74" s="1">
        <v>1.13</v>
      </c>
      <c r="M74" s="1">
        <v>1.52</v>
      </c>
      <c r="N74" s="1">
        <v>1.24</v>
      </c>
      <c r="O74" s="1">
        <v>1.11</v>
      </c>
      <c r="P74" s="1">
        <v>0.9</v>
      </c>
      <c r="Q74" s="1" t="s">
        <v>25</v>
      </c>
      <c r="R74" s="1" t="s">
        <v>26</v>
      </c>
      <c r="S74" s="1" t="s">
        <v>269</v>
      </c>
      <c r="T74" s="1">
        <v>5.001</v>
      </c>
      <c r="U74" s="1">
        <v>3.119</v>
      </c>
    </row>
    <row r="75">
      <c r="A75" s="1" t="s">
        <v>21</v>
      </c>
      <c r="B75" s="1" t="s">
        <v>270</v>
      </c>
      <c r="C75" s="1" t="s">
        <v>54</v>
      </c>
      <c r="D75" s="1">
        <v>517.0</v>
      </c>
      <c r="E75" s="1">
        <v>714.0</v>
      </c>
      <c r="F75" s="1" t="s">
        <v>271</v>
      </c>
      <c r="G75" s="1" t="s">
        <v>271</v>
      </c>
      <c r="H75" s="1" t="s">
        <v>271</v>
      </c>
      <c r="I75" s="1">
        <v>1.99</v>
      </c>
      <c r="J75" s="1">
        <v>1.12</v>
      </c>
      <c r="K75" s="1">
        <v>1.33</v>
      </c>
      <c r="L75" s="1">
        <v>1.33</v>
      </c>
      <c r="M75" s="1">
        <v>2.57</v>
      </c>
      <c r="N75" s="1">
        <v>1.33</v>
      </c>
      <c r="O75" s="1">
        <v>1.85</v>
      </c>
      <c r="P75" s="1">
        <v>0.54</v>
      </c>
      <c r="Q75" s="1" t="s">
        <v>32</v>
      </c>
      <c r="R75" s="1" t="s">
        <v>26</v>
      </c>
      <c r="S75" s="1" t="s">
        <v>272</v>
      </c>
      <c r="T75" s="1">
        <v>5.652</v>
      </c>
      <c r="U75" s="1">
        <v>3.109</v>
      </c>
    </row>
    <row r="76">
      <c r="A76" s="1" t="s">
        <v>21</v>
      </c>
      <c r="B76" s="1" t="s">
        <v>21</v>
      </c>
      <c r="C76" s="1" t="s">
        <v>54</v>
      </c>
      <c r="D76" s="1">
        <v>553.0</v>
      </c>
      <c r="E76" s="1">
        <v>715.0</v>
      </c>
      <c r="F76" s="1" t="s">
        <v>273</v>
      </c>
      <c r="G76" s="1" t="s">
        <v>274</v>
      </c>
      <c r="H76" s="1" t="s">
        <v>274</v>
      </c>
      <c r="I76" s="1">
        <v>2.92</v>
      </c>
      <c r="J76" s="1">
        <v>2.07</v>
      </c>
      <c r="K76" s="1">
        <v>2.46</v>
      </c>
      <c r="L76" s="1">
        <v>2.46</v>
      </c>
      <c r="M76" s="1">
        <v>2.47</v>
      </c>
      <c r="N76" s="1">
        <v>1.84</v>
      </c>
      <c r="O76" s="1">
        <v>2.13</v>
      </c>
      <c r="P76" s="1">
        <v>0.47</v>
      </c>
      <c r="Q76" s="1" t="s">
        <v>25</v>
      </c>
      <c r="R76" s="1" t="s">
        <v>26</v>
      </c>
      <c r="S76" s="1" t="s">
        <v>275</v>
      </c>
      <c r="T76" s="1">
        <v>1.709</v>
      </c>
      <c r="U76" s="1">
        <v>2.835</v>
      </c>
    </row>
    <row r="77">
      <c r="A77" s="1" t="s">
        <v>100</v>
      </c>
      <c r="B77" s="1" t="s">
        <v>21</v>
      </c>
      <c r="C77" s="1" t="s">
        <v>54</v>
      </c>
      <c r="D77" s="1">
        <v>525.0</v>
      </c>
      <c r="E77" s="1">
        <v>716.0</v>
      </c>
      <c r="F77" s="1" t="s">
        <v>276</v>
      </c>
      <c r="G77" s="1" t="s">
        <v>277</v>
      </c>
      <c r="H77" s="1" t="s">
        <v>277</v>
      </c>
      <c r="I77" s="1">
        <v>4.51</v>
      </c>
      <c r="J77" s="1">
        <v>2.33</v>
      </c>
      <c r="K77" s="1">
        <v>3.24</v>
      </c>
      <c r="L77" s="1">
        <v>3.24</v>
      </c>
      <c r="M77" s="1">
        <v>2.03</v>
      </c>
      <c r="N77" s="1">
        <v>2.0</v>
      </c>
      <c r="O77" s="1">
        <v>2.02</v>
      </c>
      <c r="P77" s="1">
        <v>0.5</v>
      </c>
      <c r="Q77" s="1" t="s">
        <v>25</v>
      </c>
      <c r="R77" s="1" t="s">
        <v>26</v>
      </c>
      <c r="S77" s="1" t="s">
        <v>278</v>
      </c>
      <c r="T77" s="1">
        <v>3.317</v>
      </c>
      <c r="U77" s="1">
        <v>3.075</v>
      </c>
    </row>
    <row r="78">
      <c r="A78" s="1" t="s">
        <v>140</v>
      </c>
      <c r="B78" s="1" t="s">
        <v>279</v>
      </c>
      <c r="C78" s="1" t="s">
        <v>54</v>
      </c>
      <c r="D78" s="1">
        <v>563.0</v>
      </c>
      <c r="E78" s="1">
        <v>717.0</v>
      </c>
      <c r="F78" s="1" t="s">
        <v>280</v>
      </c>
      <c r="G78" s="1" t="s">
        <v>281</v>
      </c>
      <c r="H78" s="1" t="s">
        <v>281</v>
      </c>
      <c r="I78" s="1">
        <v>4.35</v>
      </c>
      <c r="J78" s="1">
        <v>3.06</v>
      </c>
      <c r="K78" s="1">
        <v>3.65</v>
      </c>
      <c r="L78" s="1">
        <v>3.65</v>
      </c>
      <c r="M78" s="1">
        <v>1.05</v>
      </c>
      <c r="N78" s="1">
        <v>1.3</v>
      </c>
      <c r="O78" s="1">
        <v>1.17</v>
      </c>
      <c r="P78" s="1">
        <v>0.86</v>
      </c>
      <c r="Q78" s="1" t="s">
        <v>112</v>
      </c>
      <c r="R78" s="1" t="s">
        <v>26</v>
      </c>
      <c r="S78" s="1" t="s">
        <v>282</v>
      </c>
      <c r="T78" s="1">
        <v>2.333</v>
      </c>
      <c r="U78" s="1">
        <v>2.7</v>
      </c>
    </row>
    <row r="79">
      <c r="A79" s="1" t="s">
        <v>283</v>
      </c>
      <c r="B79" s="1" t="s">
        <v>284</v>
      </c>
      <c r="C79" s="1" t="s">
        <v>54</v>
      </c>
      <c r="D79" s="1">
        <v>502.0</v>
      </c>
      <c r="E79" s="1">
        <v>718.0</v>
      </c>
      <c r="F79" s="1" t="s">
        <v>285</v>
      </c>
      <c r="G79" s="1" t="s">
        <v>286</v>
      </c>
      <c r="H79" s="1" t="s">
        <v>286</v>
      </c>
      <c r="I79" s="1">
        <v>2.79</v>
      </c>
      <c r="J79" s="1">
        <v>2.27</v>
      </c>
      <c r="K79" s="1">
        <v>2.51</v>
      </c>
      <c r="L79" s="1">
        <v>2.51</v>
      </c>
      <c r="M79" s="1">
        <v>1.89</v>
      </c>
      <c r="N79" s="1">
        <v>1.12</v>
      </c>
      <c r="O79" s="1">
        <v>1.3</v>
      </c>
      <c r="P79" s="1">
        <v>0.77</v>
      </c>
      <c r="Q79" s="1" t="s">
        <v>112</v>
      </c>
      <c r="R79" s="1" t="s">
        <v>26</v>
      </c>
      <c r="S79" s="1" t="s">
        <v>287</v>
      </c>
      <c r="T79" s="1">
        <v>2.43</v>
      </c>
      <c r="U79" s="1">
        <v>-3.132</v>
      </c>
    </row>
    <row r="80">
      <c r="A80" s="1" t="s">
        <v>21</v>
      </c>
      <c r="B80" s="1" t="s">
        <v>288</v>
      </c>
      <c r="C80" s="1" t="s">
        <v>54</v>
      </c>
      <c r="D80" s="1">
        <v>523.0</v>
      </c>
      <c r="E80" s="1">
        <v>719.0</v>
      </c>
      <c r="F80" s="1" t="s">
        <v>289</v>
      </c>
      <c r="G80" s="1" t="s">
        <v>289</v>
      </c>
      <c r="H80" s="1" t="s">
        <v>289</v>
      </c>
      <c r="I80" s="1">
        <v>1.98</v>
      </c>
      <c r="J80" s="1">
        <v>1.26</v>
      </c>
      <c r="K80" s="1">
        <v>1.58</v>
      </c>
      <c r="L80" s="1">
        <v>1.58</v>
      </c>
      <c r="M80" s="1">
        <v>1.48</v>
      </c>
      <c r="N80" s="1">
        <v>1.14</v>
      </c>
      <c r="O80" s="1">
        <v>1.3</v>
      </c>
      <c r="P80" s="1">
        <v>1.3</v>
      </c>
      <c r="Q80" s="1" t="s">
        <v>25</v>
      </c>
      <c r="R80" s="1" t="s">
        <v>26</v>
      </c>
      <c r="S80" s="1" t="s">
        <v>290</v>
      </c>
      <c r="T80" s="1">
        <v>1.893</v>
      </c>
      <c r="U80" s="1">
        <v>3.078</v>
      </c>
    </row>
    <row r="81">
      <c r="A81" s="1" t="s">
        <v>21</v>
      </c>
      <c r="B81" s="1" t="s">
        <v>21</v>
      </c>
      <c r="C81" s="1" t="s">
        <v>23</v>
      </c>
      <c r="D81" s="1">
        <v>422.0</v>
      </c>
      <c r="E81" s="1">
        <v>720.0</v>
      </c>
      <c r="F81" s="1" t="s">
        <v>291</v>
      </c>
      <c r="G81" s="1" t="s">
        <v>292</v>
      </c>
      <c r="H81" s="1" t="s">
        <v>292</v>
      </c>
      <c r="I81" s="1">
        <v>1.87</v>
      </c>
      <c r="J81" s="1">
        <v>1.15</v>
      </c>
      <c r="K81" s="1">
        <v>1.28</v>
      </c>
      <c r="L81" s="1">
        <v>1.28</v>
      </c>
      <c r="M81" s="1">
        <v>1.17</v>
      </c>
      <c r="N81" s="1">
        <v>1.14</v>
      </c>
      <c r="O81" s="1">
        <v>1.15</v>
      </c>
      <c r="P81" s="1">
        <v>0.87</v>
      </c>
      <c r="Q81" s="1" t="s">
        <v>112</v>
      </c>
      <c r="R81" s="1" t="s">
        <v>26</v>
      </c>
      <c r="S81" s="1" t="s">
        <v>293</v>
      </c>
      <c r="T81" s="1">
        <v>1.65</v>
      </c>
      <c r="U81" s="1">
        <v>-2.413</v>
      </c>
    </row>
    <row r="83">
      <c r="A83" s="2">
        <f>COUNTA(A2:A81)</f>
        <v>80</v>
      </c>
    </row>
  </sheetData>
  <drawing r:id="rId1"/>
</worksheet>
</file>