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WorkSpace\python\thesis\web_graph_rag\danh_gia\"/>
    </mc:Choice>
  </mc:AlternateContent>
  <xr:revisionPtr revIDLastSave="0" documentId="13_ncr:1_{2F3C71E6-344A-4BF7-A22B-CCEEAFF8BEA7}" xr6:coauthVersionLast="47" xr6:coauthVersionMax="47" xr10:uidLastSave="{00000000-0000-0000-0000-000000000000}"/>
  <bookViews>
    <workbookView xWindow="-120" yWindow="-120" windowWidth="29040" windowHeight="16440" activeTab="1" xr2:uid="{00000000-000D-0000-FFFF-FFFF00000000}"/>
  </bookViews>
  <sheets>
    <sheet name="Truy vấn 1 thực thể" sheetId="1" r:id="rId1"/>
    <sheet name="Truy vấn 2 thực thể"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1" i="2" l="1"/>
  <c r="C52" i="1"/>
</calcChain>
</file>

<file path=xl/sharedStrings.xml><?xml version="1.0" encoding="utf-8"?>
<sst xmlns="http://schemas.openxmlformats.org/spreadsheetml/2006/main" count="369" uniqueCount="328">
  <si>
    <t>Câu hỏi</t>
  </si>
  <si>
    <t>Câu lệnh Cypher</t>
  </si>
  <si>
    <t>Câu trả lời</t>
  </si>
  <si>
    <t>Giới thiệu thư viện của trường Đại học Quy Nhơn?</t>
  </si>
  <si>
    <t>OPTIONAL MATCH (n:Thư_viện)
WHERE n.id CONTAINS 'Thư Viện Qnu'
OPTIONAL MATCH (n)-[r1]-&gt;(m1)
WHERE type(r1) IN ['THUỘC', 'PHỤC_VỤ', 'CÓ', 'TRUY_CẬP', 'KHAI_THÁC', 'HỢP_TÁC']
OPTIONAL MATCH (m2:Đơn_vị)-[r2:THUỘC]-&gt;(m3:Tổ_chức)
WHERE m2.id CONTAINS 'Thư Viện' AND m3.id CONTAINS 'Trường Đại Học Quy Nhơn'
RETURN 
  collect(DISTINCT properties(n)) AS thư_viện,
  collect(DISTINCT type(r1)) AS loại_quan_hệ,
  collect(DISTINCT properties(r1)) AS thuộc_tính_quan_hệ,
  collect(DISTINCT properties(m1)) AS đối_tượng_liên_quan,
  collect(DISTINCT properties(m2)) AS đơn_vị,
  collect(DISTINCT properties(r2)) AS thuộc_tính_thuộc,
  collect(DISTINCT properties(m3)) AS tổ_chức</t>
  </si>
  <si>
    <t>Thư viện của Trường Đại học Quy Nhơn (Thư Viện QNU) tọa lạc tại khuôn viên phía Đông Bắc của trường, với diện tích gần 3.500 m². Thư viện được trang bị hơn 300 chỗ ngồi, 20 máy tính và có cấu trúc gồm 01 phòng Giáo trình, 03 phòng Đọc mở, 10 phòng Tự học, 01 phòng Đọc thân thiện và 01 phòng Câu lạc bộ.  
Vai trò chính của thư viện là tổ chức và quản lý các hoạt động thông tin - thư viện, phục vụ công tác đào tạo và nghiên cứu của viên chức và người học tại trường.  
Ngoài ra, thư viện hợp tác và khai thác tài nguyên từ các đối tác như Trung Tâm Học Liệu Trường Đại Học Cần Thơ, KQNC, STD và ProQuest Central.</t>
  </si>
  <si>
    <t>Trang web của Thư viện ở địa chỉ nào(Cổng thông tin Thư Viện)?</t>
  </si>
  <si>
    <t>Hiện tại tôi không có thông tin về địa chỉ trang web của Thư viện. Bạn có thể kiểm tra thông tin này trực tiếp tại Thư viện hoặc liên hệ với bộ phận hỗ trợ để được hướng dẫn cụ thể.</t>
  </si>
  <si>
    <t>Chương trình đào tạo là gì?</t>
  </si>
  <si>
    <t>OPTIONAL MATCH (n)
WHERE n.id CONTAINS 'Chương Trình Đào Tạo'
RETURN properties(n) AS n_properties</t>
  </si>
  <si>
    <t>Chương trình đào tạo là một hệ thống được xây dựng theo đơn vị tín chỉ, cấu thành từ các môn học hoặc học phần. Đây là nơi các học phần như Tiếng Anh 1, Tiếng Anh 2 thuộc về. Chương trình đào tạo đã được tổ chức giảng dạy tối thiểu 03 khóa liên tục theo hình thức chính quy và áp dụng chung cho các hình thức, phương thức đào tạo cũng như đối tượng người học khác nhau. Từ năm 2024, chương trình phải đáp ứng yêu cầu chất lượng đã được công nhận đạt tiêu chuẩn.</t>
  </si>
  <si>
    <t>Học phần là gì?</t>
  </si>
  <si>
    <t>OPTIONAL MATCH (n)
WHERE n.id CONTAINS 'Học Phần'
RETURN properties(n) AS n_properties</t>
  </si>
  <si>
    <t>Học phần là đơn vị học tập có điểm đánh giá và số tín chỉ, thường có khối lượng từ 1-4 tín chỉ và được giảng dạy trong một học kỳ.</t>
  </si>
  <si>
    <t>Thời gian tối đa có thể học tại trường?</t>
  </si>
  <si>
    <t>OPTIONAL MATCH (n:Khái_niệm)
WHERE n.id CONTAINS 'Thời Gian Học Tập'
OPTIONAL MATCH (n2:Quy_định)-[r]-&gt;(m)
WHERE m.id CONTAINS 'Thời Gian Học Tập'
RETURN 
  collect(DISTINCT properties(n)) AS khái_niệm,
  collect(DISTINCT properties(n2)) AS quy_định,
  collect(DISTINCT type(r)) AS loại_quan_hệ,
  collect(DISTINCT properties(r)) AS thuộc_tính_quan_hệ,
  collect(DISTINCT properties(m)) AS khái_niệm_liên_quan</t>
  </si>
  <si>
    <t>Hiện tại không có thông tin về thời gian tối đa có thể học tại trường.</t>
  </si>
  <si>
    <t xml:space="preserve"> Ngành đào tạo kỹ sư học trong bao nhiêu năm?</t>
  </si>
  <si>
    <t>OPTIONAL MATCH (n:Ngành_đào_tạo)-[r]-&gt;(m)
WHERE n.id CONTAINS 'Ngành Đào Tạo Kỹ Sư' AND m.id CONTAINS 'Hình Thức Đào Tạo Chính Quy'
OPTIONAL MATCH (n2:Hình_thức_đào_tạo)
WHERE n2.id CONTAINS 'Hình Thức Đào Tạo Chính Quy'
RETURN 
  collect(DISTINCT properties(n)) AS ngành_đào_tạo,
  collect(DISTINCT type(r)) AS loại_quan_hệ,
  collect(DISTINCT properties(r)) AS thuộc_tính_quan_hệ,
  collect(DISTINCT properties(m)) AS hình_thức_đào_tạo,
  collect(DISTINCT properties(n2)) AS thông_tin_hình_thức</t>
  </si>
  <si>
    <t>Ngành đào tạo kỹ sư học trong 4.5 năm.</t>
  </si>
  <si>
    <t>Thời gian đào tạo chính quy?</t>
  </si>
  <si>
    <t>Tôi không biết thông tin về thời gian đào tạo chính quy.</t>
  </si>
  <si>
    <t>Chuẩn đầu ra tin học không áp dụng cho sinh viên ngành nào?</t>
  </si>
  <si>
    <t>Tôi không biết câu trả lời cho câu hỏi này.</t>
  </si>
  <si>
    <t>Quyền của sinh viên là gì?</t>
  </si>
  <si>
    <t>OPTIONAL MATCH (n:Chủ_thể)-[r]-&gt;(m)
WHERE n.id CONTAINS "Sinh Viên" AND (type(r) CONTAINS "QUYỀN" OR type(r) CONTAINS "ĐƯỢC")
OPTIONAL MATCH (n2:Quy_định)-[r2]-&gt;(m2:Chủ_thể)
WHERE m2.id CONTAINS "Sinh Viên" AND (type(r2) CONTAINS "QUY_ĐỊNH" OR type(r2) CONTAINS "ÁP_DỤNG")
RETURN 
  collect(DISTINCT properties(n)) AS chủ_thể,
  collect(DISTINCT type(r)) AS quan_hệ_quyền,
  collect(DISTINCT properties(r)) AS thuộc_tính_quan_hệ,
  collect(DISTINCT properties(m)) AS đối_tượng_quyền,
  collect(DISTINCT properties(n2)) AS quy_định,
  collect(DISTINCT type(r2)) AS quan_hệ_quy_định,
  collect(DISTINCT properties(r2)) AS thuộc_tính_quy_định,
  collect(DISTINCT properties(m2)) AS đối_tượng_quy_định</t>
  </si>
  <si>
    <t>Sinh viên có các quyền lợi sau:  
- Được bảo đảm điều kiện thực hiện đầy đủ nhiệm vụ và quyền trong quá trình học tập, rèn luyện tại trường.  
- Được đăng ký học lại, cải thiện điểm trung bình tích lũy, làm đồ án/khoá luận tốt nghiệp.  
- Được xét chuyển ngành, chuyển trường hoặc hình thức học nếu đáp ứng điều kiện (đồng ý của Hiệu trưởng, đủ thời gian học...).  
- Được hưởng chính sách hỗ trợ (miễn giảm học phí, học bổng, chăm sóc sức khỏe, ưu đãi dịch vụ công cộng...).  
- Được cấp bằng tốt nghiệp, bảng điểm, giấy chứng nhận khi hoàn thành chương trình.  
- Được khiếu nại, yêu cầu xem xét các quyết định liên quan đến quyền lợi.  
*Lưu ý:* Một số quyền bị hạn chế nếu sinh viên còn nợ học phí hoặc vi phạm quy định (không được xét tốt nghiệp, nhận học bổng...).</t>
  </si>
  <si>
    <t>Khối lượng học tập của các ngành là bao nhiêu?</t>
  </si>
  <si>
    <t>OPTIONAL MATCH (n)
WHERE n.id CONTAINS 'Khối Lượng Học Tập'
OPTIONAL MATCH (n2:Ngành_đào_tạo)-[r]-&gt;(m)
WHERE m.id CONTAINS 'Khối Lượng Học Tập'
RETURN 
  collect(DISTINCT properties(n)) AS khái_niệm,
  collect(DISTINCT properties(n2)) AS ngành_đào_tạo,
  collect(DISTINCT type(r)) AS loại_quan_hệ,
  collect(DISTINCT properties(r)) AS thuộc_tính_quan_hệ,
  collect(DISTINCT properties(m)) AS khái_niệm_liên_quan</t>
  </si>
  <si>
    <t>Khối lượng học tập của các ngành cụ thể như sau:  
- Ngành kỹ sư: 150 tín chỉ  
- Ngành khác: 135 tín chỉ  
- Ngành sư phạm: 138 tín chỉ  
- Ngành cử nhân kỹ thuật: 120 tín chỉ</t>
  </si>
  <si>
    <t>Có bao nhiêu loại học phần?</t>
  </si>
  <si>
    <t>OPTIONAL MATCH (n:Loại_học_phần)
RETURN count(n) AS số_loại_học_phần</t>
  </si>
  <si>
    <t>Có 6 loại học phần.</t>
  </si>
  <si>
    <t>Tín chỉ là gì?</t>
  </si>
  <si>
    <t>OPTIONAL MATCH (n)
WHERE n.id CONTAINS 'Tín Chỉ'
RETURN properties(n) AS n_properties</t>
  </si>
  <si>
    <t>Tín chỉ là một đơn vị dùng để xác định khối lượng học tập trong chương trình đào tạo, của mỗi thành phần hoặc mỗi học phần. Một tín chỉ yêu cầu 15 giờ giảng dạy hoặc 30 giờ thực hành, thí nghiệm, thảo luận, cùng với 50 giờ học tập định mức và 45 giờ tự học làm tiểu luận, bài tập lớn hoặc đồ án, khóa luận tốt nghiệp, thực tập tại cơ sở.</t>
  </si>
  <si>
    <t>Học phần bắt buộc là gi?</t>
  </si>
  <si>
    <t>OPTIONAL MATCH (n)
WHERE n.id CONTAINS 'Học Phần Bắt Buộc'
RETURN properties(n) AS n_properties</t>
  </si>
  <si>
    <t>Học phần bắt buộc là học phần chứa đựng những nội dung kiến thức chính yếu của mỗi chương trình đào tạo và bắt buộc sinh viên phải tích lũy.</t>
  </si>
  <si>
    <t>Học phần tương đương là gì?</t>
  </si>
  <si>
    <t>OPTIONAL MATCH (n)
WHERE n.id CONTAINS 'Học Phần Tương Đương'
RETURN properties(n) AS n_properties</t>
  </si>
  <si>
    <t>Học phần tương đương là một hay một nhóm học phần thuộc chương trình đào tạo của một ngành khác đang đào tạo tại trường, được phép tích lũy để thay cho một hay một nhóm học phần trong chương trình đào tạo của ngành, chuyên ngành.</t>
  </si>
  <si>
    <t>Học phần tự chọn là gì?</t>
  </si>
  <si>
    <t>OPTIONAL MATCH (n)
WHERE n.id CONTAINS 'Học Phần Tự Chọn'
RETURN properties(n) AS n_properties</t>
  </si>
  <si>
    <t>Học phần tự chọn là học phần chứa đựng những nội dung kiến thức cần thiết, nhưng sinh viên được tự chọn theo hướng dẫn của khoa để tích lũy đủ số học phần quy định cho mỗi chương trình.</t>
  </si>
  <si>
    <t>Học phần điều kiện là gì?</t>
  </si>
  <si>
    <t>OPTIONAL MATCH (n)
WHERE n.id CONTAINS 'Học Phần Điều Kiện'
RETURN properties(n) AS n_properties</t>
  </si>
  <si>
    <t>Học phần điều kiện là học phần mà sinh viên phải hoàn thành để được xét tốt nghiệp, nhưng điểm của học phần này không được tính vào điểm trung bình chung học kỳ hoặc điểm trung bình chung tích lũy.</t>
  </si>
  <si>
    <t>Học phần thay thế là gì?</t>
  </si>
  <si>
    <t>OPTIONAL MATCH (n)
WHERE n.id CONTAINS 'Học Phần Thay Thế'
RETURN properties(n) AS n_properties</t>
  </si>
  <si>
    <t>Học phần thay thế là học phần được sử dụng để thay thế cho một học phần có trong chương trình nhưng nay không còn tổ chức giảng dạy nữa hoặc là một học phần tự chọn thay cho học phần tự chọn khác.</t>
  </si>
  <si>
    <t>Hình thức đào tạo của chương trình vừa làm vừa học là bao lâu?</t>
  </si>
  <si>
    <t>OPTIONAL MATCH (n:Hình_thức_đào_tạo)-[r]-&gt;(m)
WHERE n.id CONTAINS 'Hình Thức Đào Tạo Vừa Làm Vừa Học'
RETURN 
  properties(n) AS n_properties, 
  type(r) AS r_type, 
  properties(r) AS r_properties, 
  properties(m) AS m_properties</t>
  </si>
  <si>
    <t>Hình thức đào tạo vừa làm vừa học có thời gian dài hơn tối thiểu 20% so với hình thức đào tạo chính quy. Cụ thể, thời gian đào tạo chính quy là 4.5 năm đối với ngành kỹ sư, 3.5 năm đối với ngành cử nhân kỹ thuật, và 4 năm đối với các ngành còn lại.</t>
  </si>
  <si>
    <t>Lớp sinh viên là gì?</t>
  </si>
  <si>
    <t>OPTIONAL MATCH (n)
WHERE n.id CONTAINS 'Lớp Sinh Viên'
RETURN properties(n) AS n_properties</t>
  </si>
  <si>
    <t>Lớp sinh viên là một tập thể bao gồm những sinh viên cùng ngành, cùng khóa học. Lớp được duy trì ổn định trong cả khóa học và là nơi để nhà trường tổ chức, quản lý các nhiệm vụ học tập, rèn luyện, hoạt động đoàn thể, hoạt động xã hội, thi đua, khen thưởng và kỷ luật theo quy định về công tác sinh viên.</t>
  </si>
  <si>
    <t>Lớp học phần là gì?</t>
  </si>
  <si>
    <t>OPTIONAL MATCH (n)
WHERE n.id CONTAINS 'Lớp Học Phần'
RETURN properties(n) AS n_properties</t>
  </si>
  <si>
    <t>Lớp học phần là một nhóm gồm các sinh viên đăng ký học cùng một học phần và cùng một thời khóa biểu. Đây là nơi để nhà trường theo dõi, quản lý việc học tập và ý thức kỷ luật của sinh viên trong giờ học. Một lớp học phần thường có số lượng tối thiểu là 60 sinh viên với các học phần chung toàn trường hoặc 25 sinh viên với các học phần chuyên ngành. Trong trường hợp đặc biệt, nhà trường sẽ xem xét mở lớp dựa trên các điều kiện cụ thể.</t>
  </si>
  <si>
    <t>Phương thức đào tạo theo niên chế là gì?</t>
  </si>
  <si>
    <t>OPTIONAL MATCH (n)
WHERE n.id CONTAINS 'Đào Tạo Theo Niên Chế'
RETURN properties(n) AS n_properties</t>
  </si>
  <si>
    <t>Phương thức đào tạo theo niên chế là phương thức tổ chức đào tạo theo lớp học tương đối cố định đối với tất cả các học phần bắt buộc của chương trình đào tạo trong toàn khóa học. Sinh viên cùng lớp sẽ thực hiện theo kế hoạch học tập chuẩn và theo một thời khóa biểu chung, trừ những học phần tự chọn hoặc học lại.</t>
  </si>
  <si>
    <t>Phương thức đào tạo theo tín chỉ là gì?</t>
  </si>
  <si>
    <t>LỖI</t>
  </si>
  <si>
    <t>Lỗi: {code: Neo.ClientError.Statement.SyntaxError} {message: RETURN can only be used at the end of the query. (line 3, column 1 (offset: 74))_x000D_
"RETURN properties(n) AS n_properties"_x000D_
 ^}</t>
  </si>
  <si>
    <t>Đào tạo chính quy là gì?</t>
  </si>
  <si>
    <t>OPTIONAL MATCH (n)
WHERE n.id CONTAINS 'Đào Tạo Chính Quy'
RETURN properties(n) AS n_properties</t>
  </si>
  <si>
    <t>Đào tạo chính quy là hình thức đào tạo mà các hoạt động giảng dạy được thực hiện tại cơ sở đào tạo. Riêng những hoạt động thực hành, thực tập, trải nghiệm thực tế và giảng dạy trực tuyến có thể được thực hiện ngoài Trường Đại học Quy Nhơn. Thời gian học từ 06 giờ đến 20 giờ các ngày trong tuần từ thứ 2 đến thứ 7. Trong trường hợp cần thiết, các hoạt động thực hành, thí nghiệm, học bù vì lý do thiên tai, dịch bệnh có thể được bố trí vào Chủ nhật.</t>
  </si>
  <si>
    <t>Đào tạo vừa làm vừa học là gì?</t>
  </si>
  <si>
    <t>OPTIONAL MATCH (n)
WHERE n.id CONTAINS 'Đào Tạo Vừa Làm Vừa Học'
RETURN properties(n) AS n_properties</t>
  </si>
  <si>
    <t>Đào tạo vừa làm vừa học là hình thức đào tạo linh hoạt trong ngày và trong tuần. Các hoạt động giảng dạy được thực hiện tại cơ sở phối hợp đào tạo theo quy định liên kết đào tạo. Riêng những hoạt động thực hành, thực tập, trải nghiệm thực tế và giảng dạy trực tuyến có thể thực hiện ngoài Trường Đại học Quy Nhơn hoặc ngoài cơ sở phối hợp đào tạo. Thời gian đào tạo thường dài hơn tối thiểu 20% so với hình thức đào tạo chính quy.</t>
  </si>
  <si>
    <t>Kế hoạch năm học là gì?</t>
  </si>
  <si>
    <t>OPTIONAL MATCH (n)
WHERE n.id CONTAINS 'Kế Hoạch Năm Học'
RETURN properties(n) AS n_properties</t>
  </si>
  <si>
    <t>Kế hoạch năm học thể hiện những mốc thời gian chính của các hoạt động đào tạo trong năm học cho tất cả hình thức và chương trình đào tạo. Thời gian thực hiện thường là 02 hoặc 03 học kỳ chính với tổng số tối thiểu 30 tuần lên lớp.</t>
  </si>
  <si>
    <t>Trọng số của điểm đánh giá quá trình là bao nhiêu?</t>
  </si>
  <si>
    <t>OPTIONAL MATCH (n:Khái_niệm)
WHERE n.id CONTAINS "trọng số" OR n.id CONTAINS "điểm đánh giá quá trình"
OPTIONAL MATCH (n2:Quy_định)-[r]-&gt;(m:Khái_niệm)
WHERE m.id CONTAINS "trọng số" OR m.id CONTAINS "điểm đánh giá quá trình"
RETURN 
  collect(DISTINCT properties(n)) AS khái_niệm,
  collect(DISTINCT properties(n2)) AS quy_định,
  collect(DISTINCT type(r)) AS loại_quan_hệ,
  collect(DISTINCT properties(r)) AS thuộc_tính_quan_hệ,
  collect(DISTINCT properties(m)) AS khái_niệm_liên_quan</t>
  </si>
  <si>
    <t>Trong số của điểm thi kết thúc học phần là bao nhiêu?</t>
  </si>
  <si>
    <t>OPTIONAL MATCH (n:Khái_niệm)
WHERE n.id CONTAINS "Điểm Thi Kết Thúc Học Phần" OR n.id CONTAINS "Thang Điểm"
OPTIONAL MATCH (m:Khái_niệm)-[r]-&gt;(n)
WHERE m.id CONTAINS "Học Phần"
RETURN 
  collect(DISTINCT properties(n)) AS điểm_thi,
  collect(DISTINCT properties(m)) AS học_phần,
  collect(DISTINCT type(r)) AS loại_quan_hệ,
  collect(DISTINCT properties(r)) AS thuộc_tính_quan_hệ</t>
  </si>
  <si>
    <t>Trọng số của điểm thi kết thúc học phần là 70%, 60% hoặc 50% điểm học phần.</t>
  </si>
  <si>
    <t>Điểm trung bình chung học kỳ được tính như thế nào?</t>
  </si>
  <si>
    <t>OPTIONAL MATCH (n)
WHERE n.id CONTAINS 'Điểm Trung Bình Chung Học Kỳ'
OPTIONAL MATCH (n2)-[r]-&gt;(m)
WHERE n2.id CONTAINS 'Điểm Trung Bình Chung Học Kỳ'
RETURN 
  collect(DISTINCT properties(n)) AS khái_niệm,
  collect(DISTINCT properties(n2)) AS node_liên_quan,
  collect(DISTINCT type(r)) AS loại_quan_hệ,
  collect(DISTINCT properties(r)) AS thuộc_tính_quan_hệ,
  collect(DISTINCT properties(m)) AS node_kết_quả</t>
  </si>
  <si>
    <t>Điểm trung bình chung học kỳ được tính theo công thức:  
**A = (Σ (i = 1 -&gt; n) [a_i * n_i]) / (Σ (i = 1 -&gt; n) [n_i])**  
và làm tròn đến 2 chữ số thập phân.  
Phạm vi tính bao gồm tất cả các học phần được đánh giá đạt và không đạt trong học kỳ. Điểm này dùng để xét thôi học, cảnh báo kết quả học tập, xếp hạng học lực sinh viên và xếp hạng tốt nghiệp.</t>
  </si>
  <si>
    <t>Điểm trung bình chung tích luỹ được tính như thế nào?</t>
  </si>
  <si>
    <t>OPTIONAL MATCH (n)
WHERE n.id CONTAINS "Điểm Trung Bình Chung Tích Lũy"
OPTIONAL MATCH (n2)-[r]-&gt;(m)
WHERE m.id CONTAINS "Điểm Trung Bình Chung Tích Lũy"
RETURN 
  collect(DISTINCT properties(n)) AS khái_niệm,
  collect(DISTINCT properties(n2)) AS thực_thể_liên_quan,
  collect(DISTINCT type(r)) AS loại_quan_hệ,
  collect(DISTINCT properties(r)) AS thuộc_tính_quan_hệ,
  collect(DISTINCT properties(m)) AS khái_niệm_liên_quan</t>
  </si>
  <si>
    <t>Điểm trung bình chung tích lũy được tính theo công thức:  
**A = (Σ (i = 1 -&gt; n) [a_i * n_i]) / (Σ (i = 1 -&gt; n) [n_i])**  
và làm tròn đến 2 chữ số thập phân.  
Phạm vi tính bao gồm các học phần được đánh giá đạt đến thời điểm xét.</t>
  </si>
  <si>
    <t>Hoạt động công tác sinh viên là gì?</t>
  </si>
  <si>
    <t>OPTIONAL MATCH (n:Hoạt_động)
WHERE n.id CONTAINS 'Công Tác Sinh Viên'
OPTIONAL MATCH (n2:Chủ_thể)-[r]-&gt;(m:Hoạt_động)
WHERE m.id CONTAINS 'Công Tác Sinh Viên'
RETURN 
  collect(DISTINCT properties(n)) AS hoạt_động,
  collect(DISTINCT properties(n2)) AS chủ_thể,
  collect(DISTINCT type(r)) AS loại_quan_hệ,
  collect(DISTINCT properties(r)) AS thuộc_tính_quan_hệ,
  collect(DISTINCT properties(m)) AS hoạt_động_liên_quan</t>
  </si>
  <si>
    <t>Hoạt động công tác sinh viên là một trong những công tác trọng tâm của nhà trường, bao gồm tổng thể các hoạt động giáo dục, tuyên truyền; quản lý; hỗ trợ và dịch vụ đối với sinh viên nhằm đảm bảo các mục tiêu của giáo dục đại học. Công tác này được thực hiện theo nguyên tắc bảo đảm dân chủ, khách quan, công bằng, công khai, minh bạch trong các vấn đề liên quan đến sinh viên và yêu cầu tuân thủ đúng chủ trương, đường lối của Đảng, chính sách, pháp luật của Nhà nước cùng các quy định của Bộ Giáo dục và Đào tạo.</t>
  </si>
  <si>
    <t>Có các hình thức kỷ luật nào?</t>
  </si>
  <si>
    <t>Đánh giá kết quả học tập để làm gì?</t>
  </si>
  <si>
    <t>OPTIONAL MATCH (n)-[r]-&gt;(m)
WHERE n.id CONTAINS 'Đánh Giá Kết Quả Học Tập'
OPTIONAL MATCH (n2)-[r2:`DÙNG_ĐỂ`]-&gt;(m2)
WHERE n2.id CONTAINS 'Đánh Giá Kết Quả Học Tập'
RETURN 
  collect(DISTINCT properties(n)) AS đánh_giá_kết_quả_học_tập,
  collect(DISTINCT type(r)) AS loại_quan_hệ,
  collect(DISTINCT properties(r)) AS thuộc_tính_quan_hệ,
  collect(DISTINCT properties(m)) AS mục_đích,
  collect(DISTINCT properties(n2)) AS đánh_giá_kết_quả_học_tập_2,
  collect(DISTINCT type(r2)) AS loại_quan_hệ_2,
  collect(DISTINCT properties(r2)) AS thuộc_tính_quan_hệ_2,
  collect(DISTINCT properties(m2)) AS mục_đích_2</t>
  </si>
  <si>
    <t>Đánh giá kết quả học tập nhằm đánh giá kết quả học tập của sinh viên theo mục tiêu và chuẩn đầu ra của học phần, từ đó đáp ứng chuẩn đầu ra của chương trình đào tạo.</t>
  </si>
  <si>
    <t>Có kỳ thi phụ không?</t>
  </si>
  <si>
    <t>Lỗi: {code: Neo.ClientError.Statement.SyntaxError} {message: RETURN can only be used at the end of the query. (line 3, column 1 (offset: 59))_x000D_
"RETURN properties(n) AS n_properties"_x000D_
 ^}</t>
  </si>
  <si>
    <t>Vai trò của giảng viên là gì?</t>
  </si>
  <si>
    <t>OPTIONAL MATCH (n:Chủ_thể)
WHERE n.id CONTAINS "Giảng Viên" OR n.vai_trò CONTAINS "giảng viên"
RETURN properties(n) AS n_properties</t>
  </si>
  <si>
    <t>Vai trò của giảng viên là xem xét kết quả phản hồi và đánh giá mức độ đạt chuẩn đầu ra học phần. Ngoài ra, giảng viên còn có trách nhiệm điều chỉnh, cải tiến và nâng cao chất lượng giảng dạy.</t>
  </si>
  <si>
    <t>Điểm xếp loại P là gì?</t>
  </si>
  <si>
    <t>OPTIONAL MATCH (n)
WHERE n.id CONTAINS 'Điểm xếp loại P'
RETURN properties(n) AS n_properties</t>
  </si>
  <si>
    <t>Tôi không biết câu trả lời cho câu hỏi về điểm xếp loại P.</t>
  </si>
  <si>
    <t>Xếp loại I là gì?</t>
  </si>
  <si>
    <t>OPTIONAL MATCH (n)
WHERE n.id CONTAINS 'Xếp loại I'
RETURN properties(n) AS n_properties</t>
  </si>
  <si>
    <t>Xếp loại M là gì?</t>
  </si>
  <si>
    <t>OPTIONAL MATCH (n)
WHERE n.id CONTAINS 'Xếp loại M'
RETURN properties(n) AS n_properties</t>
  </si>
  <si>
    <t>Tôi không biết câu trả lời cho câu hỏi "Xếp loại M là gì?".</t>
  </si>
  <si>
    <t>Xếp loại A thì thang điểm 4 là bao nhiêu?</t>
  </si>
  <si>
    <t>OPTIONAL MATCH (n:Học_lực)-[r]-&gt;(m)
WHERE n.id CONTAINS 'A' AND m.id CONTAINS 'Thang Điểm 4'
RETURN 
  properties(n) AS n_properties, 
  type(r) AS r_type, 
  properties(r) AS r_properties, 
  properties(m) AS m_properties</t>
  </si>
  <si>
    <t>Xếp loại F kết quả có đạt không?</t>
  </si>
  <si>
    <t>Lỗi: {code: Neo.ClientError.Statement.SyntaxError} {message: RETURN can only be used at the end of the query. (line 3, column 1 (offset: 51))_x000D_
"RETURN properties(n) AS n_properties"_x000D_
 ^}</t>
  </si>
  <si>
    <t>Có các xếp loại học lực nào?</t>
  </si>
  <si>
    <t>OPTIONAL MATCH (n:Học_lực)
RETURN collect(DISTINCT properties(n)) AS xep_loai_hoc_luc</t>
  </si>
  <si>
    <t>Các xếp loại học lực bao gồm:  
- **Xuất Sắc** (3.6-4.0 điểm)  
- **Giỏi** (3.2-dưới 3.6 điểm)  
- **Khá** (2.5-dưới 3.2 điểm)  
- **Trung Bình** (2.0-dưới 2.5 điểm)  
- **Yếu** (1.0-dưới 2.0 điểm)  
- **Kém** (dưới 1.0 điểm)  
Ngoài ra, còn có các xếp loại khác như:  
- **A+** (9-10 điểm, thang 4.0)  
- **A** (8-8.9 điểm, thang 3.5)  
- **B+** (7-7.9 điểm, thang 3.0)  
- **B** (6-6.9 điểm, thang 2.5)  
- **C** (5-5.9 điểm, thang 2.0)  
- **D** (4-4.9 điểm, thang 1.5)  
- **F** (0-3.9 điểm, không đạt)  
- **P** (từ 5.0 trở lên)  
- **I, X, R, M** (các trường hợp đặc biệt như hoãn thi, miễn học, hoặc chưa đủ dữ liệu).</t>
  </si>
  <si>
    <t>Câu hỏi thi trắc nghiệm có dạng nào?</t>
  </si>
  <si>
    <t>OPTIONAL MATCH (n:Khái_niệm)
WHERE n.id CONTAINS 'Câu Hỏi Thi Trắc Nghiệm'
OPTIONAL MATCH (n)-[r]-&gt;(m)
WHERE m.id CONTAINS 'Dạng'
RETURN 
  collect(DISTINCT properties(n)) AS khái_niệm,
  collect(DISTINCT type(r)) AS loại_quan_hệ,
  collect(DISTINCT properties(r)) AS thuộc_tính_quan_hệ,
  collect(DISTINCT properties(m)) AS dạng_câu_hỏi</t>
  </si>
  <si>
    <t>Câu hỏi thi trắc nghiệm có dạng 04 lựa chọn (A, B, C, D) hoặc điền khuyết.</t>
  </si>
  <si>
    <t>Ban tổ chức kỳ thi kết thúc học phần có vai trò gì?</t>
  </si>
  <si>
    <t>Lỗi: {code: Neo.ClientError.Statement.SyntaxError} {message: RETURN can only be used at the end of the query. (line 3, column 1 (offset: 95))_x000D_
"RETURN"_x000D_
 ^}</t>
  </si>
  <si>
    <t>Cán bộ kỹ thuật để làm gì?</t>
  </si>
  <si>
    <t>OPTIONAL MATCH (n:Chủ_thể)-[r]-&gt;(m)
WHERE n.id CONTAINS 'Cán Bộ Kỹ Thuật'
RETURN 
  properties(n) AS n_properties, 
  type(r) AS r_type, 
  properties(r) AS r_properties, 
  properties(m) AS m_properties</t>
  </si>
  <si>
    <t>Cán bộ kỹ thuật là viên chức được Ban Tổ chức kỳ thi phân công nhiệm vụ hỗ trợ kỹ thuật khi tổ chức thi trắc nghiệm trên máy tính hoặc thi trực tuyến. Họ có trách nhiệm hỗ trợ CBCT khắc phục kịp thời các sự cố kỹ thuật trong quá trình thi, kiểm tra hệ thống mạng và hệ thống máy tính, đồng thời hỗ trợ quá trình thi trực tuyến.</t>
  </si>
  <si>
    <t>Chi phí bồi hoàn là gì?</t>
  </si>
  <si>
    <t>OPTIONAL MATCH (n)
WHERE n.id CONTAINS 'Chi Phí Bồi Hoàn'
RETURN properties(n) AS n_properties</t>
  </si>
  <si>
    <t>Chi phí bồi hoàn bao gồm kinh phí hỗ trợ tiền đóng học phí và chi phí sinh hoạt đã được ngân sách nhà nước hỗ trợ cho người học.</t>
  </si>
  <si>
    <t>Công thức tính chi phí bồi hoàn là gì?</t>
  </si>
  <si>
    <t>OPTIONAL MATCH (n:Khái_niệm)-[r]-&gt;(m)
WHERE n.id CONTAINS 'Chi Phí Bồi Hoàn' AND type(r) CONTAINS 'TÍNH_TỪ'
RETURN 
  properties(n) AS n_properties, 
  type(r) AS r_type, 
  properties(r) AS r_properties, 
  properties(m) AS m_properties</t>
  </si>
  <si>
    <t>Tôi không biết câu trả lời cho câu hỏi về công thức tính chi phí bồi hoàn.</t>
  </si>
  <si>
    <t>Nộp học phí qua ngân hàng áp dụng cho đối tượng nào?</t>
  </si>
  <si>
    <t>Tôi không có thông tin về đối tượng áp dụng hình thức nộp học phí qua ngân hàng. Bạn vui lòng liên hệ trực tiếp với nhà trường hoặc ngân hàng liên quan để được hỗ trợ chi tiết nhé.</t>
  </si>
  <si>
    <t>Tiêu chuẩn học bổng là gì?</t>
  </si>
  <si>
    <t>OPTIONAL MATCH (n)
WHERE n.id CONTAINS 'Tiêu Chuẩn Học Bổng' OR n.id CONTAINS 'Học Bổng'
OPTIONAL MATCH (n2)-[r]-&gt;(m)
WHERE m.id CONTAINS 'Học Bổng' OR m.id CONTAINS 'Tiêu Chuẩn Học Bổng'
RETURN 
  collect(DISTINCT properties(n)) AS khái_niệm,
  collect(DISTINCT properties(n2)) AS thực_thể_liên_quan,
  collect(DISTINCT type(r)) AS loại_quan_hệ,
  collect(DISTINCT properties(r)) AS thuộc_tính_quan_hệ,
  collect(DISTINCT properties(m)) AS khái_niệm_liên_quan</t>
  </si>
  <si>
    <t>Tiêu chuẩn học bổng bao gồm học lực từ loại khá trở lên và không bị kỷ luật từ mức khiển trách trở lên. Đối tượng được xét là học sinh, sinh viên trong hệ thống giáo dục chính quy công lập và ngoài công lập.</t>
  </si>
  <si>
    <t>Lỗi: {code: Neo.ClientError.Statement.SyntaxError} {message: RETURN can only be used at the end of the query. (line 2, column 1 (offset: 32))_x000D_
"RETURN properties(n) AS n_properties"_x000D_
 ^}</t>
  </si>
  <si>
    <t>Học kỳ I bắt đầu vào thời gian nào?</t>
  </si>
  <si>
    <t>OPTIONAL MATCH (n:Thời_gian)-[r]-&gt;(m)
WHERE n.id CONTAINS 'Học Kỳ I'
RETURN 
  properties(n) AS n_properties, 
  type(r) AS r_type, 
  properties(r) AS r_properties, 
  properties(m) AS m_properties</t>
  </si>
  <si>
    <t>Tôi không biết thời gian bắt đầu của học kỳ I.</t>
  </si>
  <si>
    <t>Mục đích khảo sát người học để làm gì?</t>
  </si>
  <si>
    <t>OPTIONAL MATCH (n:Hoạt_động)&lt;-[r]-(m:Mục_đích)
WHERE n.id CONTAINS 'Khảo Sát Người Học'
RETURN 
  properties(n) AS n_properties, 
  type(r) AS r_type, 
  properties(r) AS r_properties, 
  properties(m) AS m_properties</t>
  </si>
  <si>
    <t>Thư viện cung cấp các tài liệu nào?</t>
  </si>
  <si>
    <t>Tài khoản để đăng nhập vào thư viện?</t>
  </si>
  <si>
    <t>Tôi không biết thông tin về tài khoản để đăng nhập vào thư viện. Bạn có thể liên hệ trực tiếp với thư viện để được hỗ trợ chi tiết hơn.</t>
  </si>
  <si>
    <t>Thời gian tối đa sinh viên có thể học tại trường là bao lâu?</t>
  </si>
  <si>
    <t>OPTIONAL MATCH (n:Khái_niệm)
WHERE n.id CONTAINS 'Thời Gian Học Tập'
OPTIONAL MATCH (n2:Chương_trình_đào_tạo)&lt;-[r]-(m)
WHERE m.id CONTAINS 'Thời Gian Học Tập'
RETURN 
  collect(DISTINCT properties(n)) AS khái_niệm,
  collect(DISTINCT properties(n2)) AS chương_trình_đào_tạo,
  collect(DISTINCT type(r)) AS loại_quan_hệ,
  collect(DISTINCT properties(r)) AS thuộc_tính_quan_hệ,
  collect(DISTINCT properties(m)) AS khái_niệm_liên_quan</t>
  </si>
  <si>
    <t>Tôi không biết thời gian tối đa sinh viên có thể học tại trường là bao lâu.</t>
  </si>
  <si>
    <t>Chuẩn đầu ra tin học có áp dụng cho sinh viên ngành công nghệ thông tin không?</t>
  </si>
  <si>
    <t>OPTIONAL MATCH (n:Khái_niệm)-[r:ÁP_DỤNG_CHO]-&gt;(m:Chủ_thể)
WHERE n.id CONTAINS 'Chuẩn Đầu Ra Tin Học' AND m.id CONTAINS 'Sinh Viên Ngành Công Nghệ Thông Tin'
OPTIONAL MATCH (n2:Quy_định)-[r2:ÁP_DỤNG_CHO]-&gt;(m2:Chủ_thể)
WHERE n2.id CONTAINS 'Chuẩn Đầu Ra Tin Học' AND m2.id CONTAINS 'Sinh Viên Ngành Công Nghệ Thông Tin'
RETURN 
  collect(DISTINCT properties(n)) AS khái_niệm,
  collect(DISTINCT type(r)) AS loại_quan_hệ,
  collect(DISTINCT properties(r)) AS thuộc_tính_quan_hệ,
  collect(DISTINCT properties(m)) AS chủ_thể,
  collect(DISTINCT properties(n2)) AS quy_định,
  collect(DISTINCT type(r2)) AS loại_quan_hệ_2,
  collect(DISTINCT properties(r2)) AS thuộc_tính_quan_hệ_2,
  collect(DISTINCT properties(m2)) AS chủ_thể_2</t>
  </si>
  <si>
    <t>Chuẩn đầu ra tin học chấp nhận các chứng chỉ nào?</t>
  </si>
  <si>
    <t>OPTIONAL MATCH (n:Ngành)-[r:`CHẤP_NHẬN`]-&gt;(m:Chứng_chỉ)
WHERE n.id CONTAINS 'Tin Học'
RETURN 
  properties(n) AS n_properties,
  type(r) AS r_type,
  properties(r) AS r_properties,
  properties(m) AS m_properties</t>
  </si>
  <si>
    <t>Tôi không có thông tin về các chứng chỉ tin học được chấp nhận theo chuẩn đầu ra.</t>
  </si>
  <si>
    <t>Học phần điều kiện có các loại nào?</t>
  </si>
  <si>
    <t>Có các phương  thức đào tạo nào?</t>
  </si>
  <si>
    <t>OPTIONAL MATCH (n:Hình_thức_đào_tạo)
RETURN collect(DISTINCT properties(n)) AS hình_thức_đào_tạo</t>
  </si>
  <si>
    <t>Các phương thức đào tạo bao gồm:  
1. **Hình Thức Đào Tạo Chính Quy** (thời gian: 4.5 năm đối với ngành đào tạo kỹ sư, 3.5 năm đối với ngành đào tạo cử nhân kỹ thuật, 4 năm đối với các ngành còn lại).  
2. **Hình Thức Đào Tạo Vừa Làm Vừa Học** (thời gian dài hơn tối thiểu 20% so với hình thức đào tạo chính quy).  
Ngoài ra, các hoạt động giảng dạy có thể được tổ chức linh hoạt tùy theo từng hình thức, bao gồm cả học trực tuyến và thực hành ngoài trường.</t>
  </si>
  <si>
    <t>Có các hình thức đào tạo nào?</t>
  </si>
  <si>
    <t>OPTIONAL MATCH (n:Hình_thức_đào_tạo)
RETURN collect(DISTINCT properties(n)) AS hinh_thuc_dao_tao</t>
  </si>
  <si>
    <t>Các hình thức đào tạo bao gồm:  
1. **Hình Thức Đào Tạo Chính Quy**  
2. **Hình Thức Đào Tạo Vừa Làm Vừa Học**  
Mỗi hình thức có thời gian và cách tổ chức giảng dạy khác nhau tùy theo ngành học và nhu cầu của người học.</t>
  </si>
  <si>
    <t>Trường Đại học Quy Nhơn có các hình thức đào tạo nào?</t>
  </si>
  <si>
    <t>Tôi không có thông tin về các hình thức đào tạo của Trường Đại học Quy Nhơn.</t>
  </si>
  <si>
    <t>Có mấy đợt đăng ký học phần?</t>
  </si>
  <si>
    <t>OPTIONAL MATCH (n:Đợt_đăng_ký)
RETURN collect(DISTINCT properties(n)) AS dot_dang_ky</t>
  </si>
  <si>
    <t>Có 3 đợt đăng ký học phần: Đợt 1, Đợt 2 và Đợt 3.</t>
  </si>
  <si>
    <t>Điều kiện để đăng lý làm khoá luận tốt nghiệp của ngành đào tạo kỹ sư là gì?</t>
  </si>
  <si>
    <t>Điều kiện để đăng ký làm khoá luận tốt nghiệp của ngành công nghệ thông tin là gì?</t>
  </si>
  <si>
    <t>Hiện tại tôi không có thông tin về điều kiện đăng ký làm khóa luận tốt nghiệp của ngành Công nghệ Thông tin. Bạn có thể liên hệ trực tiếp với phòng đào tạo hoặc khoa chuyên ngành của trường để được hướng dẫn cụ thể nhé.</t>
  </si>
  <si>
    <t>Hội đồng đánh giá khoá luận tốt nghiệp gồm bao nhiêu người?</t>
  </si>
  <si>
    <t>OPTIONAL MATCH (n:Chủ_thể)-[r]-&gt;(m)
WHERE n.id CONTAINS "Hội đồng đánh giá khoá luận tốt nghiệp" OR n.vai_trò CONTAINS "Hội đồng đánh giá khoá luận tốt nghiệp"
OPTIONAL MATCH (n2:Khái_niệm)
WHERE n2.id CONTAINS "Hội đồng đánh giá khoá luận tốt nghiệp" OR n2.định_nghĩa CONTAINS "Hội đồng đánh giá khoá luận tốt nghiệp"
RETURN 
  collect(DISTINCT properties(n)) AS chủ_thể,
  collect(DISTINCT type(r)) AS loại_quan_hệ,
  collect(DISTINCT properties(r)) AS thuộc_tính_quan_hệ,
  collect(DISTINCT properties(m)) AS đối_tượng_liên_quan,
  collect(DISTINCT properties(n2)) AS khái_niệm</t>
  </si>
  <si>
    <t>Cách tính điểm đánh giá của khoá luận tốt nghiệp?</t>
  </si>
  <si>
    <t>Tôi không biết câu trả lời chính xác cho câu hỏi này.</t>
  </si>
  <si>
    <t>Sinh viên có được quyền cải thiện điểm trung bình chung tích luỹ không?</t>
  </si>
  <si>
    <t>OPTIONAL MATCH (n:Chủ_thể)-[r1:`ĐƯỢC_QUYỀN`]-&gt;(m:Mục_đích)
WHERE n.id CONTAINS 'Sinh Viên' AND m.id CONTAINS 'Cải Thiện Điểm Trung Bình Chung Tích Lũy'
OPTIONAL MATCH (n2:Khái_niệm)-[r2]-&gt;(m2)
WHERE n2.id CONTAINS 'Điểm Trung Bình Chung Tích Lũy'
RETURN 
  collect(DISTINCT properties(n)) AS chủ_thể,
  collect(DISTINCT type(r1)) AS quan_hệ_1,
  collect(DISTINCT properties(r1)) AS thuộc_tính_quan_hệ_1,
  collect(DISTINCT properties(m)) AS mục_đích,
  collect(DISTINCT properties(n2)) AS khái_niệm,
  collect(DISTINCT type(r2)) AS quan_hệ_2,
  collect(DISTINCT properties(r2)) AS thuộc_tính_quan_hệ_2,
  collect(DISTINCT properties(m2)) AS đối_tượng_liên_quan</t>
  </si>
  <si>
    <t>Sinh viên có quyền cải thiện điểm trung bình chung tích lũy. Điểm này được tính bằng công thức A = (Σ (i = 1 -&gt; n) [a_i * n_i]) / (Σ (i = 1 -&gt; n) [n_i]) và làm tròn đến 2 chữ số thập phân, dùng để xét thôi học, cảnh báo kết quả học tập, xếp hạng học lực và xếp hạng tốt nghiệp. Sinh viên được đảm bảo điều kiện thực hiện đầy đủ nhiệm vụ và quyền trong quá trình học tập tại trường.</t>
  </si>
  <si>
    <t>Sinh viên cải thiện điểm trung bình chung tích luỹ bằng cách nào?</t>
  </si>
  <si>
    <t>OPTIONAL MATCH (n:Chủ_thể)-[r1]-&gt;(m:Mục_đích)
WHERE n.id CONTAINS "Sinh Viên" AND m.id CONTAINS "Cải Thiện Điểm Trung Bình Chung Tích Lũy"
OPTIONAL MATCH (m)-[r2]-&gt;(k:Hoạt_động)
WHERE k.id CONTAINS "Cải Thiện Điểm"
OPTIONAL MATCH (k)-[r3]-&gt;(h:Khái_niệm)
WHERE h.id CONTAINS "Điểm Trung Bình"
RETURN 
  collect(DISTINCT properties(n)) AS sinh_viên,
  collect(DISTINCT properties(m)) AS mục_đích,
  collect(DISTINCT type(r1)) AS quan_hệ_1,
  collect(DISTINCT properties(r1)) AS thuộc_tính_1,
  collect(DISTINCT properties(k)) AS hoạt_động,
  collect(DISTINCT type(r2)) AS quan_hệ_2,
  collect(DISTINCT properties(r2)) AS thuộc_tính_2,
  collect(DISTINCT properties(h)) AS khái_niệm,
  collect(DISTINCT type(r3)) AS quan_hệ_3,
  collect(DISTINCT properties(r3)) AS thuộc_tính_3</t>
  </si>
  <si>
    <t>Sinh viên có quyền được bảo đảm điều kiện để thực hiện đầy đủ nhiệm vụ và quyền lợi trong quá trình học tập và rèn luyện tại trường. Điều này giúp họ có cơ hội cải thiện điểm trung bình chung tích lũy thông qua việc học tập và rèn luyện hiệu quả.</t>
  </si>
  <si>
    <t>Điểm trung binh chung học kỳ dùng để làm gì?</t>
  </si>
  <si>
    <t>OPTIONAL MATCH (n)
WHERE n.id CONTAINS 'Điểm Trung Bình Chung Học Kỳ'
OPTIONAL MATCH (n)-[r]-&gt;(m)
WHERE n.id CONTAINS 'Điểm Trung Bình Chung Học Kỳ'
RETURN 
  collect(DISTINCT properties(n)) AS khái_niệm,
  collect(DISTINCT type(r)) AS loại_quan_hệ,
  collect(DISTINCT properties(r)) AS thuộc_tính_quan_hệ,
  collect(DISTINCT properties(m)) AS mục_đích</t>
  </si>
  <si>
    <t>Điểm trung bình chung học kỳ được dùng để xét thôi học, cảnh báo kết quả học tập, xếp hạng học lực sinh viên và xếp hạng tốt nghiệp.</t>
  </si>
  <si>
    <t>Xếp loại học lực sử dụng thang điểm gì?</t>
  </si>
  <si>
    <t>OPTIONAL MATCH (n:Học_lực)-[r]-&gt;(m)
WHERE n.id CONTAINS 'Xuất Sắc' OR n.id CONTAINS 'Khá' OR n.id CONTAINS 'Giỏi'
OPTIONAL MATCH (n2:Hoạt_động)-[r2:`XẾP_LOẠI`]-&gt;(m2:Học_lực)
WHERE n2.id CONTAINS 'Đánh Giá Học Lực'
RETURN 
  collect(DISTINCT properties(n)) AS học_lực,
  collect(DISTINCT type(r)) AS quan_hệ_học_lực,
  collect(DISTINCT properties(r)) AS thuộc_tính_quan_hệ,
  collect(DISTINCT properties(m)) AS thang_điểm,
  collect(DISTINCT properties(n2)) AS hoạt_động,
  collect(DISTINCT type(r2)) AS quan_hệ_xếp_loại,
  collect(DISTINCT properties(r2)) AS thuộc_tính_xếp_loại,
  collect(DISTINCT properties(m2)) AS học_lực_xếp_loại</t>
  </si>
  <si>
    <t>Tôi không biết thông tin về thang điểm được sử dụng để xếp loại học lực.</t>
  </si>
  <si>
    <t>Xếp loại giỏi cần bao nhiêu điểm trên thang điểm 4?</t>
  </si>
  <si>
    <t>OPTIONAL MATCH (n:Học_lực)
WHERE n.id CONTAINS "Giỏi"
OPTIONAL MATCH (m:Học_lực)
WHERE m.id CONTAINS "Xuất Sắc"
RETURN 
  collect(DISTINCT properties(n)) AS xep_loai_gioi,
  collect(DISTINCT properties(m)) AS xep_loai_xuat_sac</t>
  </si>
  <si>
    <t>Xếp loại Giỏi cần từ 3.2 đến dưới 3.6 điểm trên thang điểm 4.</t>
  </si>
  <si>
    <t>Bao nhiêu điểm thì được học lực xuất sắc?</t>
  </si>
  <si>
    <t>OPTIONAL MATCH (n:Học_lực)
WHERE n.id CONTAINS "Xuất Sắc"
RETURN properties(n) AS n_properties</t>
  </si>
  <si>
    <t>Để đạt học lực xuất sắc, bạn cần có điểm trong khoảng từ 3.6 đến 4.0.</t>
  </si>
  <si>
    <t>Sinh viên bị cảnh báo học tập khi nào?</t>
  </si>
  <si>
    <t>OPTIONAL MATCH (n:Chủ_thể)-[r:`BỊ_CẢNH_BÁO`]-&gt;(m)
WHERE n.id CONTAINS 'Sinh Viên'
RETURN 
  properties(n) AS n_properties, 
  type(r) AS r_type, 
  properties(r) AS r_properties,
  properties(m) AS m_properties</t>
  </si>
  <si>
    <t>Sinh viên bị cảnh báo học tập khi điểm trung bình tích lũy dưới 1,2; 1,4; 1,6 hoặc 1,8.</t>
  </si>
  <si>
    <t>Sinh viên bị buộc thôi học khi nào?</t>
  </si>
  <si>
    <t>OPTIONAL MATCH (n:Chủ_thể)-[r1:`BỊ_BUỘC_THÔI_HỌC`]-&gt;(m)
WHERE n.id CONTAINS 'Sinh Viên'
RETURN 
  properties(n) AS n_properties, 
  type(r1) AS r1_type, 
  properties(r1) AS r1_properties,
  properties(m) AS m_properties</t>
  </si>
  <si>
    <t>Sinh viên bị buộc thôi học khi vượt quá thời gian học tập quy định.</t>
  </si>
  <si>
    <t>Điều kiện được công nhận tốt nghiệp là gì?</t>
  </si>
  <si>
    <t>OPTIONAL MATCH (n)
WHERE n.id CONTAINS 'Điều Kiện Được Công Nhận Tốt Nghiệp' OR n.id CONTAINS 'Điều Kiện Tốt Nghiệp'
OPTIONAL MATCH (m:Quy_định)-[r]-&gt;(k)
WHERE k.id CONTAINS 'Điều Kiện Tốt Nghiệp' OR k.id CONTAINS 'Công Nhận Tốt Nghiệp'
RETURN 
  collect(DISTINCT properties(n)) AS điều_kiện,
  collect(DISTINCT properties(m)) AS quy_định,
  collect(DISTINCT type(r)) AS loại_quan_hệ,
  collect(DISTINCT properties(r)) AS thuộc_tính_quan_hệ,
  collect(DISTINCT properties(k)) AS khái_niệm_liên_quan</t>
  </si>
  <si>
    <t>Điều kiện được công nhận tốt nghiệp bao gồm:  
1. Danh Sách Sinh Viên Đủ Điều Kiện Tốt Nghiệp  
2. Điều Kiện Tốt Nghiệp  
Bạn có thể tham khảo chi tiết các điều kiện cụ thể trong danh sách và quy định liên quan.</t>
  </si>
  <si>
    <t>Hạng tốt nghiệp dựa trên tiêu chí nào?</t>
  </si>
  <si>
    <t>OPTIONAL MATCH (n)-[r]-&gt;(m)
WHERE n.id CONTAINS 'Hạng Tốt Nghiệp' OR m.id CONTAINS 'Hạng Tốt Nghiệp'
RETURN 
  properties(n) AS n_properties, 
  type(r) AS r_type, 
  properties(r) AS r_properties, 
  properties(m) AS m_properties</t>
  </si>
  <si>
    <t>Hạng tốt nghiệp được xác định chủ yếu dựa trên điểm trung bình chung tích lũy của toàn khóa học. Ngoài ra, hạng tốt nghiệp còn bị ảnh hưởng bởi các yếu tố sau:  
- Học phần phải học lại nếu khối lượng vượt quá 5% so với tổng số tín chỉ quy định  
- Kỷ luật từ mức cảnh cáo trở lên  
Thông tin chi tiết cũng có thể tham khảo tại Điều 18 về chế độ báo cáo.</t>
  </si>
  <si>
    <t>Hạng tốt nghiệp xác định bởi cái gì?</t>
  </si>
  <si>
    <t>OPTIONAL MATCH (n)-[r]-&gt;(m)
WHERE n.id CONTAINS 'Hạng Tốt Nghiệp'
RETURN 
  properties(n) AS n_properties, 
  type(r) AS r_type, 
  properties(r) AS r_properties, 
  properties(m) AS m_properties</t>
  </si>
  <si>
    <t>Hạng tốt nghiệp được xác định bởi điểm trung bình chung tích lũy của toàn khóa học. Ngoài ra, hạng tốt nghiệp cũng bị ảnh hưởng bởi các yếu tố như kỷ luật từ mức cảnh cáo trở lên hoặc khối lượng học phần phải học lại vượt quá 5% so với tổng số tín chỉ quy định cho toàn chương trình.</t>
  </si>
  <si>
    <t>Sinh viên có được bảo lưu học tập hay không?</t>
  </si>
  <si>
    <t>Trường họp nào được chấp nhận cho nghỉ học tạm thời?</t>
  </si>
  <si>
    <t>Sinh viên có được chuyển ngành hay không?</t>
  </si>
  <si>
    <t>OPTIONAL MATCH (n:Chủ_thể)-[r1:`ĐƯỢC_CHUYỂN_QUA`]-&gt;(m:Chương_trình_đào_tạo)
WHERE n.id CONTAINS 'Sinh Viên'
OPTIONAL MATCH (n2:Quy_định)-[r2:`QUY_ĐỊNH`]-&gt;(m2:Chủ_thể)
WHERE m2.id CONTAINS 'Sinh Viên' AND n2.id CONTAINS 'Chuyển Ngành'
RETURN 
  collect(DISTINCT properties(n)) AS sinh_viên,
  collect(DISTINCT type(r1)) AS quan_hệ_chuyển_ngành,
  collect(DISTINCT properties(r1)) AS thuộc_tính_quan_hệ,
  collect(DISTINCT properties(m)) AS chương_trình_đào_tạo,
  collect(DISTINCT properties(n2)) AS quy_định,
  collect(DISTINCT type(r2)) AS quan_hệ_quy_định,
  collect(DISTINCT properties(r2)) AS thuộc_tính_quy_định,
  collect(DISTINCT properties(m2)) AS đối_tượng_quy_định</t>
  </si>
  <si>
    <t>Sinh viên có được chuyển ngành.</t>
  </si>
  <si>
    <t>Sinh viên có được học song ngành không?</t>
  </si>
  <si>
    <t>OPTIONAL MATCH (n:Chủ_thể)-[r]-&gt;(m)
WHERE n.id CONTAINS 'Sinh Viên' AND (type(r) CONTAINS 'HỌC' OR type(r) CONTAINS 'ĐĂNG_KÝ') AND m.id CONTAINS 'Chương Trình'
OPTIONAL MATCH (q:Quy_định)-[s]-&gt;(p)
WHERE q.id CONTAINS 'Quy Định' AND (p.id CONTAINS 'Song Ngành' OR p.id CONTAINS 'Học Song Ngành')
RETURN 
  collect(DISTINCT properties(n)) AS sinh_viên,
  collect(DISTINCT type(r)) AS quan_hệ_học,
  collect(DISTINCT properties(r)) AS thuộc_tính_quan_hệ,
  collect(DISTINCT properties(m)) AS chương_trình,
  collect(DISTINCT properties(q)) AS quy_định,
  collect(DISTINCT type(s)) AS quan_hệ_quy_định,
  collect(DISTINCT properties(s)) AS thuộc_tính_quy_định,
  collect(DISTINCT properties(p)) AS nội_dung_quy_định</t>
  </si>
  <si>
    <t>Sinh viên có thể học song ngành thông qua các chương trình như Chương Trình Thứ Nhất hoặc Chương Trình Thứ Hai, vì đây là các chương trình đào tạo trình độ đại học hệ chính quy tại trường.</t>
  </si>
  <si>
    <t>Để học song ngành sinh viên phải đáp ứng các yêu cầu nào?</t>
  </si>
  <si>
    <t>Hiện tại tôi không có thông tin về các yêu cầu cụ thể để học song ngành. Bạn có thể liên hệ trực tiếp với phòng đào tạo của trường đại học để được hướng dẫn chi tiết nhé.</t>
  </si>
  <si>
    <t>Sinh viên đi thi hộ có làm sao không?</t>
  </si>
  <si>
    <t>Chuẩn đầu ra ngoại ngữ của sinh viên sư phạm tiếng anh yêu cầu là bao nhiêu?</t>
  </si>
  <si>
    <t>OPTIONAL MATCH (n:Ngành_đào_tạo)-[r:YÊU_CẦU]-&gt;(m:Ngoại_ngữ)
WHERE n.id CONTAINS 'Sư Phạm Tiếng Anh'
OPTIONAL MATCH (y:Yêu_cầu)-[r2:YÊU_CẦU]-&gt;(c:Chứng_chỉ)
WHERE y.id CONTAINS 'Chuẩn Đầu Ra Ngoại Ngữ'
RETURN 
  collect(DISTINCT properties(n)) AS ngành_đào_tạo,
  collect(DISTINCT type(r)) AS quan_hệ_yêu_cầu,
  collect(DISTINCT properties(r)) AS thuộc_tính_quan_hệ,
  collect(DISTINCT properties(m)) AS ngoại_ngữ,
  collect(DISTINCT properties(y)) AS yêu_cầu,
  collect(DISTINCT type(r2)) AS quan_hệ_chứng_chỉ,
  collect(DISTINCT properties(r2)) AS thuộc_tính_quan_hệ_chứng_chỉ,
  collect(DISTINCT properties(c)) AS chứng_chỉ</t>
  </si>
  <si>
    <t>Chuẩn đầu ra ngoại ngữ của sinh viên ngành Sư Phạm Tiếng Anh yêu cầu đạt bậc 3/6 hoặc 5/6 theo khung năng lực ngoại ngữ. Ngoài tiếng Anh, sinh viên cũng có thể sử dụng các ngoại ngữ khác như Tiếng Trung hoặc Tiếng Pháp.</t>
  </si>
  <si>
    <t>Chuẩn đầu ra tin học để làm gì?</t>
  </si>
  <si>
    <t>OPTIONAL MATCH (n)
WHERE n.id CONTAINS 'Chuẩn Đầu Ra Tin Học'
OPTIONAL MATCH (n2)-[r]-&gt;(m)
WHERE m.id CONTAINS 'Chuẩn Đầu Ra Tin Học'
RETURN 
  collect(DISTINCT properties(n)) AS khái_niệm,
  collect(DISTINCT properties(n2)) AS thực_thể_liên_quan,
  collect(DISTINCT type(r)) AS loại_quan_hệ,
  collect(DISTINCT properties(r)) AS thuộc_tính_quan_hệ,
  collect(DISTINCT properties(m)) AS khái_niệm_liên_quan</t>
  </si>
  <si>
    <t>Chuẩn đầu ra tin học được áp dụng để xét công nhận tốt nghiệp đối với sinh viên đại học hệ chính quy tại Trường Đại học Quy Nhơn, bắt đầu từ khóa tuyển sinh năm 2015 (khóa 38) trở đi. Ngoại lệ áp dụng cho sinh viên ngành Sư phạm Tin học và Công nghệ thông tin. Quy định này dựa trên Thông tư số 03/2014/TT-BTTTT của Bộ Thông tin và Truyền thông.</t>
  </si>
  <si>
    <t>Các chứng chỉ tin học được chấp nhận?</t>
  </si>
  <si>
    <t>OPTIONAL MATCH (n:Chứng_chỉ)-[r]-(m)
WHERE n.id CONTAINS 'Tin Học'
RETURN 
  collect(DISTINCT properties(n)) AS chứng_chỉ,
  collect(DISTINCT type(r)) AS loại_quan_hệ,
  collect(DISTINCT properties(r)) AS thuộc_tính_quan_hệ,
  collect(DISTINCT properties(m)) AS đối_tượng_liên_quan</t>
  </si>
  <si>
    <t>Các chứng chỉ tin học được chấp nhận bao gồm:  
1. **Chứng Chỉ Tin Học Quốc Tế IC3**  
2. **Chứng Chỉ Tin Học Quốc Tế ICDL** (yêu cầu đạt ít nhất 6 mô đun: ICDL.01, ICDL.02, ICDL.03, ICDL.04, ICDL.05, ICDL.08)  
3. **Chứng Chỉ Tin Học Quốc Tế MOS** (yêu cầu đạt 3 chứng chỉ: Word, Excel, PowerPoint).  
Các chứng chỉ này được tham chiếu theo *Thông tư số 03/2014/TT-BTTTT ngày 11/03/2014 của Bộ Thông tin và Truyền thông* và là điều kiện để xét công nhận tốt nghiệp.</t>
  </si>
  <si>
    <t>Chuẩn đầu ra tin học yêu cầu gì?</t>
  </si>
  <si>
    <t>Lỗi: {code: Neo.ClientError.Statement.SyntaxError} {message: RETURN can only be used at the end of the query. (line 3, column 1 (offset: 79))_x000D_
"RETURN"_x000D_
 ^}</t>
  </si>
  <si>
    <t>Nghĩa vụ của sinh viên ngoại trú là gì?</t>
  </si>
  <si>
    <t>OPTIONAL MATCH (n:Chủ_thể)-[r]-&gt;(m)
WHERE n.id CONTAINS 'Sinh Viên Ngoại Trú' AND type(r) CONTAINS 'Nghĩa Vụ'
RETURN 
  properties(n) AS n_properties, 
  type(r) AS r_type, 
  properties(r) AS r_properties, 
  properties(m) AS m_properties</t>
  </si>
  <si>
    <t>Ký túc xá dành cho ai?</t>
  </si>
  <si>
    <t>OPTIONAL MATCH (n:Chủ_thể)-[r]-&gt;(m)
WHERE n.id CONTAINS 'Ký Túc Xá' OR m.id CONTAINS 'Ký Túc Xá'
RETURN 
  collect(DISTINCT properties(n)) AS chủ_thể,
  collect(DISTINCT type(r)) AS loại_quan_hệ,
  collect(DISTINCT properties(r)) AS thuộc_tính_quan_hệ,
  collect(DISTINCT properties(m)) AS đối_tượng</t>
  </si>
  <si>
    <t>Ký túc xá dành cho sinh viên đang học chương trình đào tạo trình độ đại học hệ chính quy tại trường, nơi họ có thể tạm trú trong thời gian học tập.</t>
  </si>
  <si>
    <t>Ký túc xá được quản lý bởi ai?</t>
  </si>
  <si>
    <t>OPTIONAL MATCH (n:Chủ_thể)-[r:QUẢN_LÝ]-&gt;(m)
WHERE m.id CONTAINS 'Ký Túc Xá'
RETURN 
  properties(n) AS n_properties, 
  type(r) AS r_type, 
  properties(r) AS r_properties, 
  properties(m) AS m_properties</t>
  </si>
  <si>
    <t>Ký túc xá được quản lý bởi Phòng Công Tác Chính Trị - Sinh Viên.</t>
  </si>
  <si>
    <t>Sinh viên có được nấu ăn trong ký túc xá không?</t>
  </si>
  <si>
    <t>OPTIONAL MATCH (n:Chủ_thể)-[r]-&gt;(m)
WHERE n.id CONTAINS 'Sinh Viên' AND m.id CONTAINS 'Ký Túc Xá' AND type(r) CONTAINS 'NẤU ĂN'
OPTIONAL MATCH (k:Quy_định)-[r2]-&gt;(l)
WHERE k.id CONTAINS 'Quy Định' AND l.id CONTAINS 'Ký Túc Xá' AND type(r2) CONTAINS 'NẤU ĂN'
RETURN 
  collect(DISTINCT properties(n)) AS sinh_viên,
  collect(DISTINCT type(r)) AS quan_hệ,
  collect(DISTINCT properties(r)) AS thuộc_tính_quan_hệ,
  collect(DISTINCT properties(m)) AS ký_túc_xá,
  collect(DISTINCT properties(k)) AS quy_định,
  collect(DISTINCT type(r2)) AS quan_hệ_quy_định,
  collect(DISTINCT properties(r2)) AS thuộc_tính_quy_định,
  collect(DISTINCT properties(l)) AS đối_tượng_quy_định</t>
  </si>
  <si>
    <t>Hiện không có thông tin về việc sinh viên có được phép nấu ăn trong ký túc xá hay không. Bạn có thể liên hệ trực tiếp với ban quản lý ký túc xá để được hướng dẫn cụ thể.</t>
  </si>
  <si>
    <t>Nhiệm vụ của sinh viên là gì?</t>
  </si>
  <si>
    <t>Lỗi: {code: Neo.ClientError.Statement.SyntaxError} {message: RETURN can only be used at the end of the query. (line 3, column 1 (offset: 86))_x000D_
"RETURN properties(n) AS n_properties"_x000D_
 ^}</t>
  </si>
  <si>
    <t>Để đạt danh hiệu cá nhân phụ thuộc vào yếu tố gì?</t>
  </si>
  <si>
    <t>Lỗi: {code: Neo.ClientError.Statement.SyntaxError} {message: RETURN can only be used at the end of the query. (line 3, column 1 (offset: 78))_x000D_
"RETURN"_x000D_
 ^}</t>
  </si>
  <si>
    <t>Nhiệm vụ của ban cán sự lớp là gì?</t>
  </si>
  <si>
    <t>Lỗi: {code: Neo.ClientError.Statement.SyntaxError} {message: RETURN can only be used at the end of the query. (line 3, column 1 (offset: 105))_x000D_
"RETURN"_x000D_
 ^}</t>
  </si>
  <si>
    <t>Đánh giá kết quả học tập áp dụng cho ai?</t>
  </si>
  <si>
    <t>Kỳ thi phụ dành cho ai?</t>
  </si>
  <si>
    <t>Lỗi: {code: Neo.ClientError.Statement.SyntaxError} {message: RETURN can only be used at the end of the query. (line 3, column 1 (offset: 72))_x000D_
"RETURN"_x000D_
 ^}</t>
  </si>
  <si>
    <t>Điểm học phần sai khi thi lại có giới hạn điểm không?</t>
  </si>
  <si>
    <t>OPTIONAL MATCH (n:Học_phần)-[r1]-&gt;(m)
WHERE n.id CONTAINS 'Học Phần' AND type(r1) CONTAINS 'THI_LẠI'
OPTIONAL MATCH (n2)-[r2]-&gt;(m2)
WHERE m2.id CONTAINS 'Giới Hạn Điểm'
RETURN 
  collect(DISTINCT properties(n)) AS học_phần,
  collect(DISTINCT type(r1)) AS quan_hệ_thi_lại,
  collect(DISTINCT properties(r1)) AS thuộc_tính_quan_hệ,
  collect(DISTINCT properties(m)) AS thông_tin_thi_lại,
  collect(DISTINCT properties(n2)) AS thực_thể_liên_quan,
  collect(DISTINCT type(r2)) AS quan_hệ_giới_hạn,
  collect(DISTINCT properties(r2)) AS thuộc_tính_giới_hạn,
  collect(DISTINCT properties(m2)) AS thông_tin_giới_hạn</t>
  </si>
  <si>
    <t>Hiện tại không có thông tin về việc giới hạn điểm học phần khi thi lại.</t>
  </si>
  <si>
    <t>Thang điểm 10 dùng để làm gì?</t>
  </si>
  <si>
    <t>OPTIONAL MATCH (n)
WHERE n.id CONTAINS 'Thang Điểm 10'
OPTIONAL MATCH (n2)-[r]-&gt;(m)
WHERE m.id CONTAINS 'Thang Điểm 10'
RETURN 
  collect(DISTINCT properties(n)) AS thang_diem,
  collect(DISTINCT properties(n2)) AS node_lien_quan,
  collect(DISTINCT type(r)) AS loai_quan_he,
  collect(DISTINCT properties(r)) AS thuoc_tinh_quan_he,
  collect(DISTINCT properties(m)) AS thang_diem_lien_quan</t>
  </si>
  <si>
    <t>Thang điểm 10 được sử dụng để đánh giá điểm học phần và có thể quy đổi theo thang điểm chữ. Nó bao gồm các số từ 0 đến 10 (với một số lẻ thập phân).</t>
  </si>
  <si>
    <t>Thang điểm 4 dùng để làm gì?</t>
  </si>
  <si>
    <t>OPTIONAL MATCH (n)
WHERE n.id CONTAINS 'Thang Điểm 4'
OPTIONAL MATCH (n2)-[r]-&gt;(m)
WHERE m.id CONTAINS 'Thang Điểm 4'
RETURN 
  collect(DISTINCT properties(n)) AS thang_diem,
  collect(DISTINCT properties(n2)) AS node_lien_quan,
  collect(DISTINCT type(r)) AS loai_quan_he,
  collect(DISTINCT properties(r)) AS thuoc_tinh_quan_he,
  collect(DISTINCT properties(m)) AS thang_diem_lien_quan</t>
  </si>
  <si>
    <t>Thang điểm 4 được dùng để tính điểm trung bình chung học kỳ và trung bình chung tích lũy. Ngoài ra, thang điểm này có liên quan đến "Xếp Loại Học Lực" và được quy định tại "Điều 11: Đánh giá và tính điểm học phần".</t>
  </si>
  <si>
    <t>Sinh viên có được phép hoãn thi kết thúc học phần không?</t>
  </si>
  <si>
    <t>OPTIONAL MATCH (n:Chủ_thể)-[r1:`ĐƯỢC_PHÉP`]-&gt;(m:Hoạt_động)
WHERE n.id CONTAINS 'Sinh Viên' AND m.id CONTAINS 'Hoãn Thi Kết Thúc Học Phần'
OPTIONAL MATCH (n2:Quy_định)-[r2:`QUY_ĐỊNH`]-&gt;(m2:Hoạt_động)
WHERE m2.id CONTAINS 'Hoãn Thi Kết Thúc Học Phần'
RETURN 
  collect(DISTINCT properties(n)) AS sinh_viên,
  collect(DISTINCT type(r1)) AS quyền_phép,
  collect(DISTINCT properties(r1)) AS thuộc_tính_quyền_phép,
  collect(DISTINCT properties(m)) AS hoạt_động,
  collect(DISTINCT properties(n2)) AS quy_định,
  collect(DISTINCT type(r2)) AS loại_quy_định,
  collect(DISTINCT properties(r2)) AS thuộc_tính_quy_định,
  collect(DISTINCT properties(m2)) AS hoạt_động_quy_định</t>
  </si>
  <si>
    <t>Sinh viên được phép hoãn thi kết thúc học phần.</t>
  </si>
  <si>
    <t>Để hoãn thi kết thúc học phần cần phải làm gì?</t>
  </si>
  <si>
    <t>OPTIONAL MATCH (n)-[r1]-&gt;(m)
WHERE n.id CONTAINS 'Hoãn Thi Kết Thúc Học Phần' OR m.id CONTAINS 'Hoãn Thi Kết Thúc Học Phần'
OPTIONAL MATCH (n2)-[r2:`YÊU_CẦU`]-&gt;(m2)
WHERE m2.id CONTAINS 'Hoãn Thi Kết Thúc Học Phần'
OPTIONAL MATCH (n3)-[r3:`QUY_ĐỊNH`]-&gt;(m3)
WHERE m3.id CONTAINS 'Hoãn Thi Kết Thúc Học Phần'
RETURN 
  collect(DISTINCT properties(n)) AS node_hoan_thi,
  collect(DISTINCT type(r1)) AS relationship_types,
  collect(DISTINCT properties(r1)) AS relationship_props,
  collect(DISTINCT properties(m)) AS related_nodes,
  collect(DISTINCT properties(n2)) AS node_yeu_cau,
  collect(DISTINCT type(r2)) AS yeu_cau_types,
  collect(DISTINCT properties(r2)) AS yeu_cau_props,
  collect(DISTINCT properties(m2)) AS yeu_cau_related,
  collect(DISTINCT properties(n3)) AS node_quy_dinh,
  collect(DISTINCT type(r3)) AS quy_dinh_types,
  collect(DISTINCT properties(r3)) AS quy_dinh_props,
  collect(DISTINCT properties(m3)) AS quy_dinh_related</t>
  </si>
  <si>
    <t>Để được hoãn thi kết thúc học phần, sinh viên cần có lý do chính đáng như bị ốm, tai nạn hoặc các lý do khác được chấp thuận. Sinh viên cần được sự chấp thuận của Trưởng Khoa Quản Lý Ngành Đào Tạo hoặc Trưởng Bộ Môn. Ngoài ra, Phòng Khảo Thí Và Bảo Đảm Chất Lượng sẽ thu nhận và kiểm tra các giấy tờ liên quan để xử lý yêu cầu hoãn thi.</t>
  </si>
  <si>
    <t>Sinh viên vắng thi không có lý do có bị sao không?</t>
  </si>
  <si>
    <t>Tôi không biết câu trả lời chính xác cho câu hỏi này. Bạn nên kiểm tra quy định của trường hoặc liên hệ với phòng đào tạo để được hướng dẫn cụ thể.</t>
  </si>
  <si>
    <t>Đề thi kết thúc học phần bao gồm các loại nào?</t>
  </si>
  <si>
    <t>OPTIONAL MATCH (n)-[r]-&gt;(m)
WHERE n.id CONTAINS 'Đề Thi Kết Thúc Học Phần'
RETURN 
  properties(n) AS n_properties, 
  type(r) AS r_type, 
  properties(r) AS r_properties, 
  properties(m) AS m_properties</t>
  </si>
  <si>
    <t>Đề thi kết thúc học phần bao gồm các loại sau: Đồ Án Môn Học, Đề Án Môn Học, Tiểu Luận, Đề Thi Thực Hành và Đề Thi Vấn Đáp. Tất cả đều phải phù hợp với nội dung và chuẩn đầu ra học phần đã quy định trong đề cương chi tiết học phần.</t>
  </si>
  <si>
    <t>Túi đựng đề thi có các thông tin gì?</t>
  </si>
  <si>
    <t>OPTIONAL MATCH (n)
WHERE n.id CONTAINS 'Túi Đựng Đề Thi'
OPTIONAL MATCH (n2)-[r]-&gt;(m)
WHERE n2.id CONTAINS 'Túi Đựng Đề Thi'
RETURN 
  collect(DISTINCT properties(n)) AS túi_đựng_đề_thi,
  collect(DISTINCT properties(n2)) AS thực_thể_liên_quan,
  collect(DISTINCT type(r)) AS loại_quan_hệ,
  collect(DISTINCT properties(r)) AS thuộc_tính_quan_hệ,
  collect(DISTINCT properties(m)) AS khái_niệm_liên_quan</t>
  </si>
  <si>
    <t>Túi đựng đề thi ghi thông tin về các nội dung sau: Địa Điểm Thi, Số Lượng Đề Thi, Thời Gian Làm Bài, Giờ Thi, Ngày Thi, Số Tín Chỉ, Mã Học Phần, Tên Học Phần, Bộ Môn Thuộc Trường và Khoa Quản Lý Học Phần.</t>
  </si>
  <si>
    <t>Đề thi trắc nghiệm có ngân hàng câu hỏi không?</t>
  </si>
  <si>
    <t>OPTIONAL MATCH (n)-[r]-&gt;(m)
WHERE n.id CONTAINS 'Đề Thi Trắc Nghiệm' OR m.id CONTAINS 'Ngân Hàng Câu Hỏi'
RETURN 
  collect(DISTINCT properties(n)) AS node_properties,
  collect(DISTINCT type(r)) AS relationship_types,
  collect(DISTINCT properties(r)) AS relationship_properties,
  collect(DISTINCT properties(m)) AS related_node_properties</t>
  </si>
  <si>
    <t>Đề thi trắc nghiệm có sử dụng ngân hàng câu hỏi thi trắc nghiệm. Ngân hàng câu hỏi này được áp dụng cho các học phần có hình thức thi trắc nghiệm trên máy tính, với yêu cầu cụ thể về cấu trúc, nội dung và số lượng câu hỏi.</t>
  </si>
  <si>
    <t>website của trường để làm gì?</t>
  </si>
  <si>
    <t>Sinh viên không được mang thứ gì vào phòng thi?</t>
  </si>
  <si>
    <t>OPTIONAL MATCH (n:Chủ_thể)-[r:`KHÔNG_ĐƯỢC_MANG`]-&gt;(m)
WHERE n.id CONTAINS "Sinh Viên"
RETURN 
  properties(n) AS n_properties, 
  type(r) AS r_type, 
  properties(r) AS r_properties, 
  properties(m) AS m_properties</t>
  </si>
  <si>
    <t>Sinh viên không được mang các vật dụng sau vào phòng thi: Tài liệu, điện thoại di động, phương tiện kỹ thuật thu/phát/truyền tin, thiết bị ghi âm và thiết bị chứa đựng thông tin.</t>
  </si>
  <si>
    <t>Hội đồng đánh giá khoá luận tốt nghiệp bao gồm những ai?</t>
  </si>
  <si>
    <t>Đánh giá khoá luận tốt nghiệp có thể bảo vệ trực tuyến không?</t>
  </si>
  <si>
    <t>OPTIONAL MATCH (n)-[r1]-&gt;(m)
WHERE n.id CONTAINS 'Đánh Giá Khoá Luận Tốt Nghiệp' OR n.id CONTAINS 'Bảo Vệ Trực Tuyến'
OPTIONAL MATCH (n2)-[r2]-&gt;(m2)
WHERE m2.id CONTAINS 'Đánh Giá Khoá Luận Tốt Nghiệp' OR m2.id CONTAINS 'Bảo Vệ Trực Tuyến'
RETURN 
  collect(DISTINCT properties(n)) AS node_properties,
  collect(DISTINCT type(r1)) AS relationship_types,
  collect(DISTINCT properties(r1)) AS relationship_properties,
  collect(DISTINCT properties(m)) AS related_node_properties,
  collect(DISTINCT properties(n2)) AS reverse_node_properties,
  collect(DISTINCT type(r2)) AS reverse_relationship_types,
  collect(DISTINCT properties(r2)) AS reverse_relationship_properties,
  collect(DISTINCT properties(m2)) AS reverse_related_node_properties</t>
  </si>
  <si>
    <t>Có, đánh giá khóa luận tốt nghiệp có thể được bảo vệ trực tuyến. Quá trình này có thể bao gồm các hoạt động như ghi hình, ghi âm và có sự tham gia của Hội đồng chuyên môn với ít nhất 3 thành viên để xem xét công nhận hoặc chuyển đổi tín chỉ.</t>
  </si>
  <si>
    <t>Yêu câu của bảo vệ  khoá luận trực tuyến là gì?</t>
  </si>
  <si>
    <t>OPTIONAL MATCH (n:Yêu_cầu)-[r]-&gt;(m)
WHERE n.id CONTAINS 'Bảo Vệ Khóa Luận Trực Tuyến' OR m.id CONTAINS 'Bảo Vệ Khóa Luận Trực Tuyến'
RETURN 
  properties(n) AS n_properties, 
  type(r) AS r_type, 
  properties(r) AS r_properties, 
  properties(m) AS m_properties</t>
  </si>
  <si>
    <t>Giảng viên khi nào bị buộc thôi việc?</t>
  </si>
  <si>
    <t>OPTIONAL MATCH (n:Chủ_thể)-[r1:`BỊ_BUỘC_THÔI_HỌC`]-&gt;(m)
WHERE n.id CONTAINS "Giảng Viên"
RETURN 
  properties(n) AS n_properties, 
  type(r1) AS r1_type, 
  properties(r1) AS r1_properties,
  properties(m) AS m_properties</t>
  </si>
  <si>
    <t>Hình thức xử lỹ buộc thôi việc sảy ra khi nào?</t>
  </si>
  <si>
    <t>OPTIONAL MATCH (n)-[r:`BỊ_BUỘC_THÔI_HỌC`]-&gt;(m)
WHERE n.id CONTAINS 'Hình Thức Xử Lý'
RETURN 
  properties(n) AS n_properties, 
  type(r) AS r_type, 
  properties(r) AS r_properties,
  properties(m) AS m_properties</t>
  </si>
  <si>
    <t>Những hình thức kỷ luật khi sinh viên vi phạm quy chế thi?</t>
  </si>
  <si>
    <t>Tôi không có thông tin về các hình thức kỷ luật khi sinh viên vi phạm quy chế thi.</t>
  </si>
  <si>
    <t>Sinh viên sư phạm có được hỗ trợ chi phí học tập không?</t>
  </si>
  <si>
    <t>Hiện tại tôi không có thông tin về việc hỗ trợ chi phí học tập cho sinh viên sư phạm. Bạn có thể liên hệ trực tiếp với trường đại học hoặc cơ sở đào tạo để được tư vấn cụ thể hơn.</t>
  </si>
  <si>
    <t>Sinh viên sư phạm được hỗ trợ bao nhiêu tiền 1 tháng?</t>
  </si>
  <si>
    <t>Nhà nước hỗ trợ tiền chi phí sinh hoạt cho sinh viên sư phạm là bao nhiêu?</t>
  </si>
  <si>
    <t>Hiện tại tôi không có thông tin về mức hỗ trợ tiền sinh hoạt phí cụ thể dành cho sinh viên sư phạm từ Nhà nước. Bạn có thể liên hệ trực tiếp với cơ sở đào tạo hoặc cơ quan quản lý giáo dục địa phương để được cung cấp thông tin chính xác nhất.</t>
  </si>
  <si>
    <t>Thời hạn đóng học phí áp dụng cho học kỳ chính là bao nhiêu ngày?</t>
  </si>
  <si>
    <t>OPTIONAL MATCH (n:Yêu_cầu)-[r:QUY_ĐỊNH]-&gt;(m)
WHERE n.id CONTAINS 'Thời hạn đóng học phí' AND m.id CONTAINS 'Học Kỳ Chính'
RETURN 
  properties(n) AS n_properties,
  type(r) AS r_type,
  properties(r) AS r_properties,
  properties(m) AS m_properties</t>
  </si>
  <si>
    <t>Tôi không biết thời hạn đóng học phí áp dụng cho học kỳ chính là bao nhiêu ngày.</t>
  </si>
  <si>
    <t>Thời hạn đóng học phí áp dụng cho học kỳ phụ là bao nhiêu ngày?</t>
  </si>
  <si>
    <t>OPTIONAL MATCH (n:Yêu_cầu)-[r:QUY_ĐỊNH]-&gt;(m)
WHERE n.id CONTAINS 'Thời hạn đóng học phí'
AND m.id CONTAINS 'Học Kỳ Phụ'
OPTIONAL MATCH (n2:Quy_định)-[r2:ÁP_DỤNG]-&gt;(m2)
WHERE m2.id CONTAINS 'Học Kỳ Phụ'
RETURN 
  collect(DISTINCT properties(n)) AS yêu_cầu,
  collect(DISTINCT type(r)) AS quan_hệ_yêu_cầu,
  collect(DISTINCT properties(r)) AS thuộc_tính_quan_hệ_yêu_cầu,
  collect(DISTINCT properties(m)) AS học_kỳ_phụ,
  collect(DISTINCT properties(n2)) AS quy_định,
  collect(DISTINCT type(r2)) AS quan_hệ_quy_định,
  collect(DISTINCT properties(r2)) AS thuộc_tính_quan_hệ_quy_định,
  collect(DISTINCT properties(m2)) AS đối_tượng_áp_dụng</t>
  </si>
  <si>
    <t>Hiện tại không có thông tin về thời hạn đóng học phí áp dụng cho học kỳ phụ.</t>
  </si>
  <si>
    <t>Có các phương phúc đồng học phí nào?</t>
  </si>
  <si>
    <t>Lỗi: {code: Neo.ClientError.Statement.SyntaxError} {message: RETURN can only be used at the end of the query. (line 3, column 1 (offset: 61))_x000D_
"RETURN properties(n) AS n_properties"_x000D_
 ^}</t>
  </si>
  <si>
    <t>Số tài khoản khi nộp học phí bằng phương thức nộp qua ngân hàng là gì?</t>
  </si>
  <si>
    <t>OPTIONAL MATCH (n:Phương_thức)-[r:THUỘC]-&gt;(m:Tài_khoản)
WHERE n.id CONTAINS 'Nộp Qua Ngân Hàng'
RETURN 
  properties(n) AS n_properties, 
  type(r) AS r_type, 
  properties(r) AS r_properties, 
  properties(m) AS m_properties</t>
  </si>
  <si>
    <t>Số tài khoản khi nộp học phí bằng phương thức nộp qua ngân hàng là **5801 000 111 8348**. Phương thức này áp dụng cho tất cả sinh viên đã học xong một học kỳ.</t>
  </si>
  <si>
    <t>Nhà trường không hoàn trả học phí khi nào?</t>
  </si>
  <si>
    <t>OPTIONAL MATCH (n:Chủ_thể)-[r:`KHÔNG_HOÀN_TRẢ`]-&gt;(m:Khái_niệm)
WHERE n.id CONTAINS 'Nhà Trường'
RETURN 
  properties(n) AS n_properties, 
  type(r) AS r_type, 
  properties(r) AS r_properties, 
  properties(m) AS m_properties</t>
  </si>
  <si>
    <t>Nhà trường không hoàn trả học phí khi sinh viên đã học trên 75 ngày kể từ ngày học đầu tiên.</t>
  </si>
  <si>
    <t>Nhà trường hoàn trả 100% học phí khi nào?</t>
  </si>
  <si>
    <t>OPTIONAL MATCH (n:Chủ_thể)-[r:`HOÀN_TRẢ_100_PHẦN_TRĂM`]-&gt;(m:Khái_niệm)
WHERE n.id CONTAINS 'Nhà Trường'
RETURN 
  properties(n) AS n_properties, 
  type(r) AS r_type, 
  properties(r) AS r_properties, 
  properties(m) AS m_properties</t>
  </si>
  <si>
    <t>Nhà trường hoàn trả 100% học phí khi sinh viên xin nghỉ học vì lí do khách quan.</t>
  </si>
  <si>
    <t>Sinh viên còn nợ học phí có bị sao không?</t>
  </si>
  <si>
    <t>OPTIONAL MATCH (n:Chủ_thể)-[r1:`KHÔNG_ĐƯỢC_NHẬN`]-&gt;(m)
WHERE n.id CONTAINS 'Sinh Viên' AND r1.điều_kiện CONTAINS 'còn nợ học phí'
OPTIONAL MATCH (n2:Chủ_thể)-[r2:`BỊ_XỬ_LÝ`]-&gt;(m2)
WHERE n2.id CONTAINS 'Sinh Viên' AND m2.id CONTAINS 'Học Phí'
RETURN 
  collect(DISTINCT properties(n)) AS sinh_viên,
  collect(DISTINCT type(r1)) AS quan_hệ_1,
  collect(DISTINCT properties(r1)) AS thuộc_tính_quan_hệ_1,
  collect(DISTINCT properties(m)) AS hậu_quả_1,
  collect(DISTINCT type(r2)) AS quan_hệ_2,
  collect(DISTINCT properties(r2)) AS thuộc_tính_quan_hệ_2,
  collect(DISTINCT properties(m2)) AS hậu_quả_2</t>
  </si>
  <si>
    <t>Sinh viên còn nợ học phí sẽ không được nhận bằng tốt nghiệp.</t>
  </si>
  <si>
    <t>Học bổng khuyến khích học tập áp dụng cho phương thức đào tạo nào?</t>
  </si>
  <si>
    <t>Các đối tượng được miễn 100% học phí bao gồm?</t>
  </si>
  <si>
    <t>OPTIONAL MATCH (n:Đối_tượng)-[r]-&gt;(m)
WHERE n.id CONTAINS 'Đối Tượng Được Miễn 100% Học Phí'
RETURN 
  properties(n) AS n_properties, 
  type(r) AS r_type, 
  properties(r) AS r_properties, 
  properties(m) AS m_properties</t>
  </si>
  <si>
    <t>Các đối tượng được miễn 100% học phí bao gồm:  
1. Sinh viên là người dân tộc thiểu số rất ít người  
2. Sinh viên là người dân tộc thiểu số thuộc hộ nghèo và hộ cận nghèo  
3. Sinh viên bị tàn tật, khuyết tật thuộc diện hộ cận nghèo  
4. Sinh viên là con của người có công với cách mạng</t>
  </si>
  <si>
    <t>Các đối tượng được miễn 50% học phí bao gồm?</t>
  </si>
  <si>
    <t>Hiện tại tôi không có thông tin về các đối tượng được miễn 50% học phí. Bạn có thể tham khảo thêm từ các nguồn chính thức hoặc cơ quan có thẩm quyền để biết chi tiết.</t>
  </si>
  <si>
    <t>Mục đích đánh giá năng lực tiếng anh để làm gì?</t>
  </si>
  <si>
    <t>OPTIONAL MATCH (n:Mục_đích)
WHERE n.id CONTAINS "Đánh Giá Năng Lực Tiếng Anh"
OPTIONAL MATCH (n)-[r]-&gt;(m)
RETURN 
  collect(DISTINCT properties(n)) AS mục_đích,
  collect(DISTINCT type(r)) AS loại_quan_hệ,
  collect(DISTINCT properties(r)) AS thuộc_tính_quan_hệ,
  collect(DISTINCT properties(m)) AS kết_quả</t>
  </si>
  <si>
    <t>Mục đích chính của việc đánh giá năng lực tiếng Anh là để được miễn học các học phần Tiếng Anh 1 và Tiếng Anh 2.</t>
  </si>
  <si>
    <t>Cấu trúc đề kiểm tra tiếng anh gồm mấy phần?</t>
  </si>
  <si>
    <t>OPTIONAL MATCH (n:Cấu_trúc)
WHERE n.id CONTAINS 'Cấu Trúc Đề Kiểm Tra'
OPTIONAL MATCH (n)-[r:BAO_GỒM]-&gt;(m:Phần)
RETURN 
  collect(DISTINCT properties(n)) AS cấu_trúc,
  collect(DISTINCT type(r)) AS loại_quan_hệ,
  collect(DISTINCT properties(r)) AS thuộc_tính_quan_hệ,
  collect(DISTINCT properties(m)) AS các_phần</t>
  </si>
  <si>
    <t>Cấu trúc đề kiểm tra tiếng Anh gồm 4 phần.</t>
  </si>
  <si>
    <t>Đánh giá năng lực tiếng anh đầu khoá sử dụng thang điểm gì?</t>
  </si>
  <si>
    <t>OPTIONAL MATCH (n:Mục_đích)-[r]-&gt;(m)
WHERE n.id CONTAINS 'Đánh Giá Năng Lực Tiếng Anh'
OPTIONAL MATCH (n2)-[r2]-&gt;(m2:Thang_điểm)
WHERE n2.id CONTAINS 'Đánh Giá Năng Lực Tiếng Anh'
RETURN 
  collect(DISTINCT properties(n)) AS mục_đích,
  collect(DISTINCT type(r)) AS loại_quan_hệ_1,
  collect(DISTINCT properties(r)) AS thuộc_tính_quan_hệ_1,
  collect(DISTINCT properties(m)) AS kết_quả,
  collect(DISTINCT properties(n2)) AS đánh_giá,
  collect(DISTINCT type(r2)) AS loại_quan_hệ_2,
  collect(DISTINCT properties(r2)) AS thuộc_tính_quan_hệ_2,
  collect(DISTINCT properties(m2)) AS thang_điểm</t>
  </si>
  <si>
    <t>Hiện không có thông tin về thang điểm được sử dụng để đánh giá năng lực tiếng Anh đầu khóa.</t>
  </si>
  <si>
    <t>Phân loại kết quả điểm rèn luyện như thế nào?</t>
  </si>
  <si>
    <t>Lỗi: {code: Neo.ClientError.Statement.SyntaxError} {message: Multiple result columns with the same name are not supported (line 10, column 3 (offset: 281))_x000D_
"  collect(DISTINCT properties(r1)) AS thuộc_tính_quan_hệ,"_x000D_
   ^}</t>
  </si>
  <si>
    <t>Có các mức học bổng nào?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</si>
</sst>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9" fontId="0" fillId="0" borderId="0" xfId="0" applyNumberFormat="1" applyAlignment="1">
      <alignment horizontal="left"/>
    </xf>
    <xf numFmtId="10"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topLeftCell="A42" zoomScale="75" workbookViewId="0">
      <selection activeCell="C52" sqref="C52"/>
    </sheetView>
  </sheetViews>
  <sheetFormatPr defaultRowHeight="15" x14ac:dyDescent="0.25"/>
  <cols>
    <col min="1" max="1" width="58.42578125" bestFit="1" customWidth="1"/>
    <col min="2" max="2" width="72.5703125" customWidth="1"/>
    <col min="4" max="4" width="255.7109375" bestFit="1" customWidth="1"/>
  </cols>
  <sheetData>
    <row r="1" spans="1:4" x14ac:dyDescent="0.25">
      <c r="A1" s="1" t="s">
        <v>0</v>
      </c>
      <c r="B1" s="1" t="s">
        <v>1</v>
      </c>
      <c r="C1" s="1"/>
      <c r="D1" s="1" t="s">
        <v>2</v>
      </c>
    </row>
    <row r="2" spans="1:4" ht="255" x14ac:dyDescent="0.25">
      <c r="A2" t="s">
        <v>3</v>
      </c>
      <c r="B2" s="4" t="s">
        <v>4</v>
      </c>
      <c r="C2">
        <v>1</v>
      </c>
      <c r="D2" t="s">
        <v>5</v>
      </c>
    </row>
    <row r="3" spans="1:4" x14ac:dyDescent="0.25">
      <c r="A3" t="s">
        <v>6</v>
      </c>
      <c r="D3" t="s">
        <v>7</v>
      </c>
    </row>
    <row r="4" spans="1:4" ht="45" x14ac:dyDescent="0.25">
      <c r="A4" t="s">
        <v>8</v>
      </c>
      <c r="B4" s="4" t="s">
        <v>9</v>
      </c>
      <c r="C4">
        <v>1</v>
      </c>
      <c r="D4" t="s">
        <v>10</v>
      </c>
    </row>
    <row r="5" spans="1:4" ht="45" x14ac:dyDescent="0.25">
      <c r="A5" t="s">
        <v>11</v>
      </c>
      <c r="B5" s="4" t="s">
        <v>12</v>
      </c>
      <c r="C5">
        <v>1</v>
      </c>
      <c r="D5" t="s">
        <v>13</v>
      </c>
    </row>
    <row r="6" spans="1:4" ht="180" x14ac:dyDescent="0.25">
      <c r="A6" t="s">
        <v>14</v>
      </c>
      <c r="B6" s="4" t="s">
        <v>15</v>
      </c>
      <c r="D6" t="s">
        <v>16</v>
      </c>
    </row>
    <row r="7" spans="1:4" ht="180" x14ac:dyDescent="0.25">
      <c r="A7" t="s">
        <v>17</v>
      </c>
      <c r="B7" s="4" t="s">
        <v>18</v>
      </c>
      <c r="C7">
        <v>1</v>
      </c>
      <c r="D7" t="s">
        <v>19</v>
      </c>
    </row>
    <row r="8" spans="1:4" x14ac:dyDescent="0.25">
      <c r="A8" t="s">
        <v>20</v>
      </c>
      <c r="D8" t="s">
        <v>21</v>
      </c>
    </row>
    <row r="9" spans="1:4" x14ac:dyDescent="0.25">
      <c r="A9" t="s">
        <v>22</v>
      </c>
      <c r="D9" t="s">
        <v>23</v>
      </c>
    </row>
    <row r="10" spans="1:4" ht="225" x14ac:dyDescent="0.25">
      <c r="A10" t="s">
        <v>24</v>
      </c>
      <c r="B10" s="4" t="s">
        <v>25</v>
      </c>
      <c r="C10">
        <v>1</v>
      </c>
      <c r="D10" t="s">
        <v>26</v>
      </c>
    </row>
    <row r="11" spans="1:4" ht="180" x14ac:dyDescent="0.25">
      <c r="A11" t="s">
        <v>27</v>
      </c>
      <c r="B11" s="4" t="s">
        <v>28</v>
      </c>
      <c r="C11">
        <v>1</v>
      </c>
      <c r="D11" t="s">
        <v>29</v>
      </c>
    </row>
    <row r="12" spans="1:4" ht="30" x14ac:dyDescent="0.25">
      <c r="A12" t="s">
        <v>30</v>
      </c>
      <c r="B12" s="4" t="s">
        <v>31</v>
      </c>
      <c r="C12">
        <v>1</v>
      </c>
      <c r="D12" t="s">
        <v>32</v>
      </c>
    </row>
    <row r="13" spans="1:4" ht="45" x14ac:dyDescent="0.25">
      <c r="A13" t="s">
        <v>33</v>
      </c>
      <c r="B13" s="4" t="s">
        <v>34</v>
      </c>
      <c r="C13">
        <v>1</v>
      </c>
      <c r="D13" t="s">
        <v>35</v>
      </c>
    </row>
    <row r="14" spans="1:4" ht="45" x14ac:dyDescent="0.25">
      <c r="A14" t="s">
        <v>36</v>
      </c>
      <c r="B14" s="4" t="s">
        <v>37</v>
      </c>
      <c r="C14">
        <v>1</v>
      </c>
      <c r="D14" t="s">
        <v>38</v>
      </c>
    </row>
    <row r="15" spans="1:4" ht="45" x14ac:dyDescent="0.25">
      <c r="A15" t="s">
        <v>39</v>
      </c>
      <c r="B15" s="4" t="s">
        <v>40</v>
      </c>
      <c r="C15">
        <v>1</v>
      </c>
      <c r="D15" t="s">
        <v>41</v>
      </c>
    </row>
    <row r="16" spans="1:4" ht="45" x14ac:dyDescent="0.25">
      <c r="A16" t="s">
        <v>42</v>
      </c>
      <c r="B16" s="4" t="s">
        <v>43</v>
      </c>
      <c r="C16">
        <v>1</v>
      </c>
      <c r="D16" t="s">
        <v>44</v>
      </c>
    </row>
    <row r="17" spans="1:4" ht="45" x14ac:dyDescent="0.25">
      <c r="A17" t="s">
        <v>45</v>
      </c>
      <c r="B17" s="4" t="s">
        <v>46</v>
      </c>
      <c r="C17">
        <v>1</v>
      </c>
      <c r="D17" t="s">
        <v>47</v>
      </c>
    </row>
    <row r="18" spans="1:4" ht="45" x14ac:dyDescent="0.25">
      <c r="A18" t="s">
        <v>48</v>
      </c>
      <c r="B18" s="4" t="s">
        <v>49</v>
      </c>
      <c r="C18">
        <v>1</v>
      </c>
      <c r="D18" t="s">
        <v>50</v>
      </c>
    </row>
    <row r="19" spans="1:4" ht="105" x14ac:dyDescent="0.25">
      <c r="A19" t="s">
        <v>51</v>
      </c>
      <c r="B19" s="4" t="s">
        <v>52</v>
      </c>
      <c r="C19">
        <v>1</v>
      </c>
      <c r="D19" t="s">
        <v>53</v>
      </c>
    </row>
    <row r="20" spans="1:4" ht="45" x14ac:dyDescent="0.25">
      <c r="A20" t="s">
        <v>54</v>
      </c>
      <c r="B20" s="4" t="s">
        <v>55</v>
      </c>
      <c r="C20">
        <v>1</v>
      </c>
      <c r="D20" t="s">
        <v>56</v>
      </c>
    </row>
    <row r="21" spans="1:4" ht="45" x14ac:dyDescent="0.25">
      <c r="A21" t="s">
        <v>57</v>
      </c>
      <c r="B21" s="4" t="s">
        <v>58</v>
      </c>
      <c r="C21">
        <v>1</v>
      </c>
      <c r="D21" t="s">
        <v>59</v>
      </c>
    </row>
    <row r="22" spans="1:4" ht="45" x14ac:dyDescent="0.25">
      <c r="A22" t="s">
        <v>60</v>
      </c>
      <c r="B22" s="4" t="s">
        <v>61</v>
      </c>
      <c r="C22">
        <v>1</v>
      </c>
      <c r="D22" t="s">
        <v>62</v>
      </c>
    </row>
    <row r="23" spans="1:4" x14ac:dyDescent="0.25">
      <c r="A23" t="s">
        <v>63</v>
      </c>
      <c r="B23" t="s">
        <v>64</v>
      </c>
      <c r="D23" t="s">
        <v>65</v>
      </c>
    </row>
    <row r="24" spans="1:4" ht="45" x14ac:dyDescent="0.25">
      <c r="A24" t="s">
        <v>66</v>
      </c>
      <c r="B24" s="4" t="s">
        <v>67</v>
      </c>
      <c r="C24">
        <v>1</v>
      </c>
      <c r="D24" t="s">
        <v>68</v>
      </c>
    </row>
    <row r="25" spans="1:4" ht="45" x14ac:dyDescent="0.25">
      <c r="A25" t="s">
        <v>69</v>
      </c>
      <c r="B25" s="4" t="s">
        <v>70</v>
      </c>
      <c r="C25">
        <v>1</v>
      </c>
      <c r="D25" t="s">
        <v>71</v>
      </c>
    </row>
    <row r="26" spans="1:4" ht="45" x14ac:dyDescent="0.25">
      <c r="A26" t="s">
        <v>72</v>
      </c>
      <c r="B26" s="4" t="s">
        <v>73</v>
      </c>
      <c r="C26">
        <v>1</v>
      </c>
      <c r="D26" t="s">
        <v>74</v>
      </c>
    </row>
    <row r="27" spans="1:4" ht="180" x14ac:dyDescent="0.25">
      <c r="A27" t="s">
        <v>75</v>
      </c>
      <c r="B27" s="4" t="s">
        <v>76</v>
      </c>
      <c r="D27" t="s">
        <v>23</v>
      </c>
    </row>
    <row r="28" spans="1:4" ht="165" x14ac:dyDescent="0.25">
      <c r="A28" t="s">
        <v>77</v>
      </c>
      <c r="B28" s="4" t="s">
        <v>78</v>
      </c>
      <c r="C28">
        <v>1</v>
      </c>
      <c r="D28" t="s">
        <v>79</v>
      </c>
    </row>
    <row r="29" spans="1:4" ht="180" x14ac:dyDescent="0.25">
      <c r="A29" t="s">
        <v>80</v>
      </c>
      <c r="B29" s="4" t="s">
        <v>81</v>
      </c>
      <c r="C29">
        <v>1</v>
      </c>
      <c r="D29" t="s">
        <v>82</v>
      </c>
    </row>
    <row r="30" spans="1:4" ht="180" x14ac:dyDescent="0.25">
      <c r="A30" t="s">
        <v>83</v>
      </c>
      <c r="B30" s="4" t="s">
        <v>84</v>
      </c>
      <c r="C30">
        <v>1</v>
      </c>
      <c r="D30" t="s">
        <v>85</v>
      </c>
    </row>
    <row r="31" spans="1:4" ht="180" x14ac:dyDescent="0.25">
      <c r="A31" t="s">
        <v>86</v>
      </c>
      <c r="B31" s="4" t="s">
        <v>87</v>
      </c>
      <c r="C31">
        <v>1</v>
      </c>
      <c r="D31" t="s">
        <v>88</v>
      </c>
    </row>
    <row r="32" spans="1:4" x14ac:dyDescent="0.25">
      <c r="A32" t="s">
        <v>89</v>
      </c>
      <c r="D32" t="s">
        <v>23</v>
      </c>
    </row>
    <row r="33" spans="1:4" ht="225" x14ac:dyDescent="0.25">
      <c r="A33" t="s">
        <v>90</v>
      </c>
      <c r="B33" s="4" t="s">
        <v>91</v>
      </c>
      <c r="C33">
        <v>1</v>
      </c>
      <c r="D33" t="s">
        <v>92</v>
      </c>
    </row>
    <row r="34" spans="1:4" x14ac:dyDescent="0.25">
      <c r="A34" t="s">
        <v>93</v>
      </c>
      <c r="B34" t="s">
        <v>64</v>
      </c>
      <c r="D34" t="s">
        <v>94</v>
      </c>
    </row>
    <row r="35" spans="1:4" ht="45" x14ac:dyDescent="0.25">
      <c r="A35" t="s">
        <v>95</v>
      </c>
      <c r="B35" s="4" t="s">
        <v>96</v>
      </c>
      <c r="C35">
        <v>1</v>
      </c>
      <c r="D35" t="s">
        <v>97</v>
      </c>
    </row>
    <row r="36" spans="1:4" ht="45" x14ac:dyDescent="0.25">
      <c r="A36" t="s">
        <v>98</v>
      </c>
      <c r="B36" s="4" t="s">
        <v>99</v>
      </c>
      <c r="D36" t="s">
        <v>100</v>
      </c>
    </row>
    <row r="37" spans="1:4" ht="45" x14ac:dyDescent="0.25">
      <c r="A37" t="s">
        <v>101</v>
      </c>
      <c r="B37" s="4" t="s">
        <v>102</v>
      </c>
      <c r="D37" t="s">
        <v>23</v>
      </c>
    </row>
    <row r="38" spans="1:4" ht="45" x14ac:dyDescent="0.25">
      <c r="A38" t="s">
        <v>103</v>
      </c>
      <c r="B38" s="4" t="s">
        <v>104</v>
      </c>
      <c r="D38" t="s">
        <v>105</v>
      </c>
    </row>
    <row r="39" spans="1:4" ht="105" x14ac:dyDescent="0.25">
      <c r="A39" t="s">
        <v>106</v>
      </c>
      <c r="B39" s="4" t="s">
        <v>107</v>
      </c>
      <c r="D39" t="s">
        <v>23</v>
      </c>
    </row>
    <row r="40" spans="1:4" x14ac:dyDescent="0.25">
      <c r="A40" t="s">
        <v>108</v>
      </c>
      <c r="B40" t="s">
        <v>64</v>
      </c>
      <c r="D40" t="s">
        <v>109</v>
      </c>
    </row>
    <row r="41" spans="1:4" ht="270" x14ac:dyDescent="0.25">
      <c r="A41" t="s">
        <v>110</v>
      </c>
      <c r="B41" s="4" t="s">
        <v>111</v>
      </c>
      <c r="C41">
        <v>1</v>
      </c>
      <c r="D41" s="4" t="s">
        <v>112</v>
      </c>
    </row>
    <row r="42" spans="1:4" ht="165" x14ac:dyDescent="0.25">
      <c r="A42" t="s">
        <v>113</v>
      </c>
      <c r="B42" s="4" t="s">
        <v>114</v>
      </c>
      <c r="C42">
        <v>1</v>
      </c>
      <c r="D42" t="s">
        <v>115</v>
      </c>
    </row>
    <row r="43" spans="1:4" x14ac:dyDescent="0.25">
      <c r="A43" t="s">
        <v>116</v>
      </c>
      <c r="B43" t="s">
        <v>64</v>
      </c>
      <c r="D43" t="s">
        <v>117</v>
      </c>
    </row>
    <row r="44" spans="1:4" ht="105" x14ac:dyDescent="0.25">
      <c r="A44" t="s">
        <v>118</v>
      </c>
      <c r="B44" s="4" t="s">
        <v>119</v>
      </c>
      <c r="C44">
        <v>1</v>
      </c>
      <c r="D44" t="s">
        <v>120</v>
      </c>
    </row>
    <row r="45" spans="1:4" ht="45" x14ac:dyDescent="0.25">
      <c r="A45" t="s">
        <v>121</v>
      </c>
      <c r="B45" s="4" t="s">
        <v>122</v>
      </c>
      <c r="C45">
        <v>1</v>
      </c>
      <c r="D45" t="s">
        <v>123</v>
      </c>
    </row>
    <row r="46" spans="1:4" ht="105" x14ac:dyDescent="0.25">
      <c r="A46" t="s">
        <v>124</v>
      </c>
      <c r="B46" s="4" t="s">
        <v>125</v>
      </c>
      <c r="D46" t="s">
        <v>126</v>
      </c>
    </row>
    <row r="47" spans="1:4" x14ac:dyDescent="0.25">
      <c r="A47" t="s">
        <v>127</v>
      </c>
      <c r="D47" t="s">
        <v>128</v>
      </c>
    </row>
    <row r="48" spans="1:4" ht="180" x14ac:dyDescent="0.25">
      <c r="A48" t="s">
        <v>129</v>
      </c>
      <c r="B48" s="4" t="s">
        <v>130</v>
      </c>
      <c r="C48">
        <v>1</v>
      </c>
      <c r="D48" t="s">
        <v>131</v>
      </c>
    </row>
    <row r="49" spans="1:4" x14ac:dyDescent="0.25">
      <c r="A49" t="s">
        <v>327</v>
      </c>
      <c r="B49" t="s">
        <v>64</v>
      </c>
      <c r="D49" t="s">
        <v>132</v>
      </c>
    </row>
    <row r="50" spans="1:4" ht="105" x14ac:dyDescent="0.25">
      <c r="A50" t="s">
        <v>133</v>
      </c>
      <c r="B50" s="4" t="s">
        <v>134</v>
      </c>
      <c r="D50" t="s">
        <v>135</v>
      </c>
    </row>
    <row r="51" spans="1:4" ht="105" x14ac:dyDescent="0.25">
      <c r="A51" t="s">
        <v>136</v>
      </c>
      <c r="B51" s="4" t="s">
        <v>137</v>
      </c>
      <c r="D51" t="s">
        <v>23</v>
      </c>
    </row>
    <row r="52" spans="1:4" x14ac:dyDescent="0.25">
      <c r="C52">
        <f>COUNT(C2:C51)</f>
        <v>31</v>
      </c>
      <c r="D52" s="2">
        <v>0.62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1"/>
  <sheetViews>
    <sheetView tabSelected="1" topLeftCell="A5" zoomScale="84" workbookViewId="0">
      <selection activeCell="B6" sqref="B6"/>
    </sheetView>
  </sheetViews>
  <sheetFormatPr defaultRowHeight="15" x14ac:dyDescent="0.25"/>
  <cols>
    <col min="1" max="1" width="75.85546875" bestFit="1" customWidth="1"/>
    <col min="2" max="2" width="155.5703125" customWidth="1"/>
  </cols>
  <sheetData>
    <row r="1" spans="1:4" x14ac:dyDescent="0.25">
      <c r="A1" s="1" t="s">
        <v>0</v>
      </c>
      <c r="B1" s="1" t="s">
        <v>1</v>
      </c>
      <c r="C1" s="1"/>
      <c r="D1" s="1" t="s">
        <v>2</v>
      </c>
    </row>
    <row r="2" spans="1:4" x14ac:dyDescent="0.25">
      <c r="A2" t="s">
        <v>138</v>
      </c>
      <c r="D2" t="s">
        <v>23</v>
      </c>
    </row>
    <row r="3" spans="1:4" x14ac:dyDescent="0.25">
      <c r="A3" t="s">
        <v>139</v>
      </c>
      <c r="D3" t="s">
        <v>140</v>
      </c>
    </row>
    <row r="4" spans="1:4" ht="180" x14ac:dyDescent="0.25">
      <c r="A4" t="s">
        <v>141</v>
      </c>
      <c r="B4" s="4" t="s">
        <v>142</v>
      </c>
      <c r="D4" t="s">
        <v>143</v>
      </c>
    </row>
    <row r="5" spans="1:4" ht="225" x14ac:dyDescent="0.25">
      <c r="A5" t="s">
        <v>144</v>
      </c>
      <c r="B5" s="4" t="s">
        <v>145</v>
      </c>
      <c r="D5" t="s">
        <v>23</v>
      </c>
    </row>
    <row r="6" spans="1:4" ht="105" x14ac:dyDescent="0.25">
      <c r="A6" t="s">
        <v>146</v>
      </c>
      <c r="B6" s="4" t="s">
        <v>147</v>
      </c>
      <c r="D6" t="s">
        <v>148</v>
      </c>
    </row>
    <row r="7" spans="1:4" x14ac:dyDescent="0.25">
      <c r="A7" t="s">
        <v>149</v>
      </c>
      <c r="B7" t="s">
        <v>64</v>
      </c>
      <c r="D7" t="s">
        <v>65</v>
      </c>
    </row>
    <row r="8" spans="1:4" ht="30" x14ac:dyDescent="0.25">
      <c r="A8" t="s">
        <v>150</v>
      </c>
      <c r="B8" s="4" t="s">
        <v>151</v>
      </c>
      <c r="C8">
        <v>1</v>
      </c>
      <c r="D8" t="s">
        <v>152</v>
      </c>
    </row>
    <row r="9" spans="1:4" ht="30" x14ac:dyDescent="0.25">
      <c r="A9" t="s">
        <v>153</v>
      </c>
      <c r="B9" s="4" t="s">
        <v>154</v>
      </c>
      <c r="C9">
        <v>1</v>
      </c>
      <c r="D9" t="s">
        <v>155</v>
      </c>
    </row>
    <row r="10" spans="1:4" x14ac:dyDescent="0.25">
      <c r="A10" t="s">
        <v>156</v>
      </c>
      <c r="D10" t="s">
        <v>157</v>
      </c>
    </row>
    <row r="11" spans="1:4" ht="30" x14ac:dyDescent="0.25">
      <c r="A11" t="s">
        <v>158</v>
      </c>
      <c r="B11" s="4" t="s">
        <v>159</v>
      </c>
      <c r="C11">
        <v>1</v>
      </c>
      <c r="D11" t="s">
        <v>160</v>
      </c>
    </row>
    <row r="12" spans="1:4" x14ac:dyDescent="0.25">
      <c r="A12" t="s">
        <v>161</v>
      </c>
      <c r="D12" t="s">
        <v>23</v>
      </c>
    </row>
    <row r="13" spans="1:4" x14ac:dyDescent="0.25">
      <c r="A13" t="s">
        <v>162</v>
      </c>
      <c r="D13" t="s">
        <v>163</v>
      </c>
    </row>
    <row r="14" spans="1:4" ht="180" x14ac:dyDescent="0.25">
      <c r="A14" t="s">
        <v>164</v>
      </c>
      <c r="B14" s="4" t="s">
        <v>165</v>
      </c>
      <c r="D14" t="s">
        <v>23</v>
      </c>
    </row>
    <row r="15" spans="1:4" x14ac:dyDescent="0.25">
      <c r="A15" t="s">
        <v>166</v>
      </c>
      <c r="D15" t="s">
        <v>167</v>
      </c>
    </row>
    <row r="16" spans="1:4" ht="225" x14ac:dyDescent="0.25">
      <c r="A16" t="s">
        <v>168</v>
      </c>
      <c r="B16" s="4" t="s">
        <v>169</v>
      </c>
      <c r="C16">
        <v>1</v>
      </c>
      <c r="D16" t="s">
        <v>170</v>
      </c>
    </row>
    <row r="17" spans="1:4" ht="300" x14ac:dyDescent="0.25">
      <c r="A17" t="s">
        <v>171</v>
      </c>
      <c r="B17" s="4" t="s">
        <v>172</v>
      </c>
      <c r="C17">
        <v>1</v>
      </c>
      <c r="D17" t="s">
        <v>173</v>
      </c>
    </row>
    <row r="18" spans="1:4" ht="165" x14ac:dyDescent="0.25">
      <c r="A18" t="s">
        <v>174</v>
      </c>
      <c r="B18" s="4" t="s">
        <v>175</v>
      </c>
      <c r="C18">
        <v>1</v>
      </c>
      <c r="D18" t="s">
        <v>176</v>
      </c>
    </row>
    <row r="19" spans="1:4" ht="225" x14ac:dyDescent="0.25">
      <c r="A19" t="s">
        <v>177</v>
      </c>
      <c r="B19" s="4" t="s">
        <v>178</v>
      </c>
      <c r="D19" t="s">
        <v>179</v>
      </c>
    </row>
    <row r="20" spans="1:4" ht="135" x14ac:dyDescent="0.25">
      <c r="A20" t="s">
        <v>180</v>
      </c>
      <c r="B20" s="4" t="s">
        <v>181</v>
      </c>
      <c r="C20">
        <v>1</v>
      </c>
      <c r="D20" t="s">
        <v>182</v>
      </c>
    </row>
    <row r="21" spans="1:4" ht="45" x14ac:dyDescent="0.25">
      <c r="A21" t="s">
        <v>183</v>
      </c>
      <c r="B21" s="4" t="s">
        <v>184</v>
      </c>
      <c r="C21">
        <v>1</v>
      </c>
      <c r="D21" t="s">
        <v>185</v>
      </c>
    </row>
    <row r="22" spans="1:4" ht="105" x14ac:dyDescent="0.25">
      <c r="A22" t="s">
        <v>186</v>
      </c>
      <c r="B22" s="4" t="s">
        <v>187</v>
      </c>
      <c r="C22">
        <v>1</v>
      </c>
      <c r="D22" t="s">
        <v>188</v>
      </c>
    </row>
    <row r="23" spans="1:4" ht="105" x14ac:dyDescent="0.25">
      <c r="A23" t="s">
        <v>189</v>
      </c>
      <c r="B23" s="4" t="s">
        <v>190</v>
      </c>
      <c r="C23">
        <v>1</v>
      </c>
      <c r="D23" t="s">
        <v>191</v>
      </c>
    </row>
    <row r="24" spans="1:4" ht="180" x14ac:dyDescent="0.25">
      <c r="A24" t="s">
        <v>192</v>
      </c>
      <c r="B24" s="4" t="s">
        <v>193</v>
      </c>
      <c r="D24" t="s">
        <v>194</v>
      </c>
    </row>
    <row r="25" spans="1:4" ht="105" x14ac:dyDescent="0.25">
      <c r="A25" t="s">
        <v>195</v>
      </c>
      <c r="B25" s="4" t="s">
        <v>196</v>
      </c>
      <c r="C25">
        <v>1</v>
      </c>
      <c r="D25" t="s">
        <v>197</v>
      </c>
    </row>
    <row r="26" spans="1:4" ht="105" x14ac:dyDescent="0.25">
      <c r="A26" t="s">
        <v>198</v>
      </c>
      <c r="B26" s="4" t="s">
        <v>199</v>
      </c>
      <c r="C26">
        <v>1</v>
      </c>
      <c r="D26" t="s">
        <v>200</v>
      </c>
    </row>
    <row r="27" spans="1:4" x14ac:dyDescent="0.25">
      <c r="A27" t="s">
        <v>201</v>
      </c>
      <c r="D27" t="s">
        <v>23</v>
      </c>
    </row>
    <row r="28" spans="1:4" x14ac:dyDescent="0.25">
      <c r="A28" t="s">
        <v>202</v>
      </c>
      <c r="D28" t="s">
        <v>23</v>
      </c>
    </row>
    <row r="29" spans="1:4" ht="225" x14ac:dyDescent="0.25">
      <c r="A29" t="s">
        <v>203</v>
      </c>
      <c r="B29" s="4" t="s">
        <v>204</v>
      </c>
      <c r="C29">
        <v>1</v>
      </c>
      <c r="D29" t="s">
        <v>205</v>
      </c>
    </row>
    <row r="30" spans="1:4" ht="225" x14ac:dyDescent="0.25">
      <c r="A30" t="s">
        <v>206</v>
      </c>
      <c r="B30" s="4" t="s">
        <v>207</v>
      </c>
      <c r="C30">
        <v>1</v>
      </c>
      <c r="D30" t="s">
        <v>208</v>
      </c>
    </row>
    <row r="31" spans="1:4" x14ac:dyDescent="0.25">
      <c r="A31" t="s">
        <v>209</v>
      </c>
      <c r="D31" t="s">
        <v>210</v>
      </c>
    </row>
    <row r="32" spans="1:4" x14ac:dyDescent="0.25">
      <c r="A32" t="s">
        <v>211</v>
      </c>
      <c r="D32" t="s">
        <v>23</v>
      </c>
    </row>
    <row r="33" spans="1:4" ht="225" x14ac:dyDescent="0.25">
      <c r="A33" t="s">
        <v>212</v>
      </c>
      <c r="B33" s="4" t="s">
        <v>213</v>
      </c>
      <c r="C33">
        <v>1</v>
      </c>
      <c r="D33" t="s">
        <v>214</v>
      </c>
    </row>
    <row r="34" spans="1:4" ht="180" x14ac:dyDescent="0.25">
      <c r="A34" t="s">
        <v>215</v>
      </c>
      <c r="B34" s="4" t="s">
        <v>216</v>
      </c>
      <c r="C34">
        <v>1</v>
      </c>
      <c r="D34" t="s">
        <v>217</v>
      </c>
    </row>
    <row r="35" spans="1:4" ht="105" x14ac:dyDescent="0.25">
      <c r="A35" t="s">
        <v>218</v>
      </c>
      <c r="B35" s="4" t="s">
        <v>219</v>
      </c>
      <c r="C35">
        <v>1</v>
      </c>
      <c r="D35" t="s">
        <v>220</v>
      </c>
    </row>
    <row r="36" spans="1:4" x14ac:dyDescent="0.25">
      <c r="A36" t="s">
        <v>221</v>
      </c>
      <c r="B36" t="s">
        <v>64</v>
      </c>
      <c r="D36" t="s">
        <v>222</v>
      </c>
    </row>
    <row r="37" spans="1:4" ht="105" x14ac:dyDescent="0.25">
      <c r="A37" t="s">
        <v>223</v>
      </c>
      <c r="B37" s="4" t="s">
        <v>224</v>
      </c>
      <c r="D37" t="s">
        <v>23</v>
      </c>
    </row>
    <row r="38" spans="1:4" ht="105" x14ac:dyDescent="0.25">
      <c r="A38" t="s">
        <v>225</v>
      </c>
      <c r="B38" s="4" t="s">
        <v>226</v>
      </c>
      <c r="C38">
        <v>1</v>
      </c>
      <c r="D38" t="s">
        <v>227</v>
      </c>
    </row>
    <row r="39" spans="1:4" ht="105" x14ac:dyDescent="0.25">
      <c r="A39" t="s">
        <v>228</v>
      </c>
      <c r="B39" s="4" t="s">
        <v>229</v>
      </c>
      <c r="C39">
        <v>1</v>
      </c>
      <c r="D39" t="s">
        <v>230</v>
      </c>
    </row>
    <row r="40" spans="1:4" ht="225" x14ac:dyDescent="0.25">
      <c r="A40" t="s">
        <v>231</v>
      </c>
      <c r="B40" s="4" t="s">
        <v>232</v>
      </c>
      <c r="D40" t="s">
        <v>233</v>
      </c>
    </row>
    <row r="41" spans="1:4" x14ac:dyDescent="0.25">
      <c r="A41" t="s">
        <v>234</v>
      </c>
      <c r="B41" t="s">
        <v>64</v>
      </c>
      <c r="D41" t="s">
        <v>235</v>
      </c>
    </row>
    <row r="42" spans="1:4" x14ac:dyDescent="0.25">
      <c r="A42" t="s">
        <v>236</v>
      </c>
      <c r="B42" t="s">
        <v>64</v>
      </c>
      <c r="D42" t="s">
        <v>237</v>
      </c>
    </row>
    <row r="43" spans="1:4" x14ac:dyDescent="0.25">
      <c r="A43" t="s">
        <v>89</v>
      </c>
      <c r="D43" t="s">
        <v>23</v>
      </c>
    </row>
    <row r="44" spans="1:4" x14ac:dyDescent="0.25">
      <c r="A44" t="s">
        <v>238</v>
      </c>
      <c r="B44" t="s">
        <v>64</v>
      </c>
      <c r="D44" t="s">
        <v>239</v>
      </c>
    </row>
    <row r="45" spans="1:4" x14ac:dyDescent="0.25">
      <c r="A45" t="s">
        <v>240</v>
      </c>
      <c r="B45" t="s">
        <v>64</v>
      </c>
      <c r="D45" t="s">
        <v>239</v>
      </c>
    </row>
    <row r="46" spans="1:4" x14ac:dyDescent="0.25">
      <c r="A46" t="s">
        <v>241</v>
      </c>
      <c r="B46" t="s">
        <v>64</v>
      </c>
      <c r="D46" t="s">
        <v>242</v>
      </c>
    </row>
    <row r="47" spans="1:4" ht="225" x14ac:dyDescent="0.25">
      <c r="A47" t="s">
        <v>243</v>
      </c>
      <c r="B47" s="4" t="s">
        <v>244</v>
      </c>
      <c r="D47" t="s">
        <v>245</v>
      </c>
    </row>
    <row r="48" spans="1:4" ht="180" x14ac:dyDescent="0.25">
      <c r="A48" t="s">
        <v>246</v>
      </c>
      <c r="B48" s="4" t="s">
        <v>247</v>
      </c>
      <c r="C48">
        <v>1</v>
      </c>
      <c r="D48" t="s">
        <v>248</v>
      </c>
    </row>
    <row r="49" spans="1:4" ht="180" x14ac:dyDescent="0.25">
      <c r="A49" t="s">
        <v>249</v>
      </c>
      <c r="B49" s="4" t="s">
        <v>250</v>
      </c>
      <c r="C49">
        <v>1</v>
      </c>
      <c r="D49" t="s">
        <v>251</v>
      </c>
    </row>
    <row r="50" spans="1:4" ht="225" x14ac:dyDescent="0.25">
      <c r="A50" t="s">
        <v>252</v>
      </c>
      <c r="B50" s="4" t="s">
        <v>253</v>
      </c>
      <c r="C50">
        <v>1</v>
      </c>
      <c r="D50" t="s">
        <v>254</v>
      </c>
    </row>
    <row r="51" spans="1:4" ht="360" x14ac:dyDescent="0.25">
      <c r="A51" t="s">
        <v>255</v>
      </c>
      <c r="B51" s="4" t="s">
        <v>256</v>
      </c>
      <c r="C51">
        <v>1</v>
      </c>
      <c r="D51" t="s">
        <v>257</v>
      </c>
    </row>
    <row r="52" spans="1:4" x14ac:dyDescent="0.25">
      <c r="A52" t="s">
        <v>258</v>
      </c>
      <c r="D52" t="s">
        <v>259</v>
      </c>
    </row>
    <row r="53" spans="1:4" ht="105" x14ac:dyDescent="0.25">
      <c r="A53" t="s">
        <v>260</v>
      </c>
      <c r="B53" s="4" t="s">
        <v>261</v>
      </c>
      <c r="C53">
        <v>1</v>
      </c>
      <c r="D53" t="s">
        <v>262</v>
      </c>
    </row>
    <row r="54" spans="1:4" ht="180" x14ac:dyDescent="0.25">
      <c r="A54" t="s">
        <v>263</v>
      </c>
      <c r="B54" s="4" t="s">
        <v>264</v>
      </c>
      <c r="C54">
        <v>1</v>
      </c>
      <c r="D54" t="s">
        <v>265</v>
      </c>
    </row>
    <row r="55" spans="1:4" ht="105" x14ac:dyDescent="0.25">
      <c r="A55" t="s">
        <v>266</v>
      </c>
      <c r="B55" s="4" t="s">
        <v>267</v>
      </c>
      <c r="C55">
        <v>1</v>
      </c>
      <c r="D55" t="s">
        <v>268</v>
      </c>
    </row>
    <row r="56" spans="1:4" x14ac:dyDescent="0.25">
      <c r="A56" t="s">
        <v>269</v>
      </c>
      <c r="B56" t="s">
        <v>64</v>
      </c>
      <c r="D56" t="s">
        <v>222</v>
      </c>
    </row>
    <row r="57" spans="1:4" ht="105" x14ac:dyDescent="0.25">
      <c r="A57" t="s">
        <v>270</v>
      </c>
      <c r="B57" s="4" t="s">
        <v>271</v>
      </c>
      <c r="C57">
        <v>1</v>
      </c>
      <c r="D57" t="s">
        <v>272</v>
      </c>
    </row>
    <row r="58" spans="1:4" x14ac:dyDescent="0.25">
      <c r="A58" t="s">
        <v>273</v>
      </c>
      <c r="D58" t="s">
        <v>23</v>
      </c>
    </row>
    <row r="59" spans="1:4" ht="225" x14ac:dyDescent="0.25">
      <c r="A59" t="s">
        <v>274</v>
      </c>
      <c r="B59" s="4" t="s">
        <v>275</v>
      </c>
      <c r="C59">
        <v>1</v>
      </c>
      <c r="D59" t="s">
        <v>276</v>
      </c>
    </row>
    <row r="60" spans="1:4" ht="105" x14ac:dyDescent="0.25">
      <c r="A60" t="s">
        <v>277</v>
      </c>
      <c r="B60" s="4" t="s">
        <v>278</v>
      </c>
      <c r="D60" t="s">
        <v>23</v>
      </c>
    </row>
    <row r="61" spans="1:4" ht="105" x14ac:dyDescent="0.25">
      <c r="A61" t="s">
        <v>279</v>
      </c>
      <c r="B61" s="4" t="s">
        <v>280</v>
      </c>
      <c r="D61" t="s">
        <v>167</v>
      </c>
    </row>
    <row r="62" spans="1:4" ht="105" x14ac:dyDescent="0.25">
      <c r="A62" t="s">
        <v>281</v>
      </c>
      <c r="B62" s="4" t="s">
        <v>282</v>
      </c>
      <c r="D62" t="s">
        <v>23</v>
      </c>
    </row>
    <row r="63" spans="1:4" x14ac:dyDescent="0.25">
      <c r="A63" t="s">
        <v>283</v>
      </c>
      <c r="D63" t="s">
        <v>284</v>
      </c>
    </row>
    <row r="64" spans="1:4" x14ac:dyDescent="0.25">
      <c r="A64" t="s">
        <v>285</v>
      </c>
      <c r="D64" t="s">
        <v>286</v>
      </c>
    </row>
    <row r="65" spans="1:4" x14ac:dyDescent="0.25">
      <c r="A65" t="s">
        <v>287</v>
      </c>
      <c r="D65" t="s">
        <v>23</v>
      </c>
    </row>
    <row r="66" spans="1:4" x14ac:dyDescent="0.25">
      <c r="A66" t="s">
        <v>288</v>
      </c>
      <c r="D66" t="s">
        <v>289</v>
      </c>
    </row>
    <row r="67" spans="1:4" ht="105" x14ac:dyDescent="0.25">
      <c r="A67" t="s">
        <v>290</v>
      </c>
      <c r="B67" s="4" t="s">
        <v>291</v>
      </c>
      <c r="D67" t="s">
        <v>292</v>
      </c>
    </row>
    <row r="68" spans="1:4" ht="240" x14ac:dyDescent="0.25">
      <c r="A68" t="s">
        <v>293</v>
      </c>
      <c r="B68" s="4" t="s">
        <v>294</v>
      </c>
      <c r="D68" t="s">
        <v>295</v>
      </c>
    </row>
    <row r="69" spans="1:4" x14ac:dyDescent="0.25">
      <c r="A69" t="s">
        <v>296</v>
      </c>
      <c r="B69" t="s">
        <v>64</v>
      </c>
      <c r="D69" t="s">
        <v>297</v>
      </c>
    </row>
    <row r="70" spans="1:4" ht="105" x14ac:dyDescent="0.25">
      <c r="A70" t="s">
        <v>298</v>
      </c>
      <c r="B70" s="4" t="s">
        <v>299</v>
      </c>
      <c r="C70">
        <v>1</v>
      </c>
      <c r="D70" t="s">
        <v>300</v>
      </c>
    </row>
    <row r="71" spans="1:4" ht="105" x14ac:dyDescent="0.25">
      <c r="A71" t="s">
        <v>301</v>
      </c>
      <c r="B71" s="4" t="s">
        <v>302</v>
      </c>
      <c r="C71">
        <v>1</v>
      </c>
      <c r="D71" t="s">
        <v>303</v>
      </c>
    </row>
    <row r="72" spans="1:4" ht="105" x14ac:dyDescent="0.25">
      <c r="A72" t="s">
        <v>304</v>
      </c>
      <c r="B72" s="4" t="s">
        <v>305</v>
      </c>
      <c r="C72">
        <v>1</v>
      </c>
      <c r="D72" t="s">
        <v>306</v>
      </c>
    </row>
    <row r="73" spans="1:4" ht="210" x14ac:dyDescent="0.25">
      <c r="A73" t="s">
        <v>307</v>
      </c>
      <c r="B73" s="4" t="s">
        <v>308</v>
      </c>
      <c r="C73">
        <v>1</v>
      </c>
      <c r="D73" t="s">
        <v>309</v>
      </c>
    </row>
    <row r="74" spans="1:4" x14ac:dyDescent="0.25">
      <c r="A74" t="s">
        <v>310</v>
      </c>
      <c r="D74" t="s">
        <v>23</v>
      </c>
    </row>
    <row r="75" spans="1:4" ht="105" x14ac:dyDescent="0.25">
      <c r="A75" t="s">
        <v>311</v>
      </c>
      <c r="B75" s="4" t="s">
        <v>312</v>
      </c>
      <c r="C75">
        <v>1</v>
      </c>
      <c r="D75" t="s">
        <v>313</v>
      </c>
    </row>
    <row r="76" spans="1:4" x14ac:dyDescent="0.25">
      <c r="A76" t="s">
        <v>314</v>
      </c>
      <c r="D76" t="s">
        <v>315</v>
      </c>
    </row>
    <row r="77" spans="1:4" ht="150" x14ac:dyDescent="0.25">
      <c r="A77" t="s">
        <v>316</v>
      </c>
      <c r="B77" s="4" t="s">
        <v>317</v>
      </c>
      <c r="C77">
        <v>1</v>
      </c>
      <c r="D77" t="s">
        <v>318</v>
      </c>
    </row>
    <row r="78" spans="1:4" ht="150" x14ac:dyDescent="0.25">
      <c r="A78" t="s">
        <v>319</v>
      </c>
      <c r="B78" s="4" t="s">
        <v>320</v>
      </c>
      <c r="C78">
        <v>1</v>
      </c>
      <c r="D78" t="s">
        <v>321</v>
      </c>
    </row>
    <row r="79" spans="1:4" ht="225" x14ac:dyDescent="0.25">
      <c r="A79" t="s">
        <v>322</v>
      </c>
      <c r="B79" s="4" t="s">
        <v>323</v>
      </c>
      <c r="D79" t="s">
        <v>324</v>
      </c>
    </row>
    <row r="80" spans="1:4" x14ac:dyDescent="0.25">
      <c r="A80" t="s">
        <v>325</v>
      </c>
      <c r="B80" t="s">
        <v>64</v>
      </c>
      <c r="D80" t="s">
        <v>326</v>
      </c>
    </row>
    <row r="81" spans="3:4" x14ac:dyDescent="0.25">
      <c r="C81">
        <f xml:space="preserve"> COUNT(C2:C80)</f>
        <v>35</v>
      </c>
      <c r="D81" s="3">
        <v>0.44303797468400002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Truy vấn 1 thực thể</vt:lpstr>
      <vt:lpstr>Truy vấn 2 thực thể</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Hau Do Thanh</cp:lastModifiedBy>
  <dcterms:created xsi:type="dcterms:W3CDTF">2025-05-23T18:19:53Z</dcterms:created>
  <dcterms:modified xsi:type="dcterms:W3CDTF">2025-05-24T03:04:30Z</dcterms:modified>
</cp:coreProperties>
</file>