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WorkSpace\python\thesis\web_graph_rag\danh_gia\đánh giá khả năng tìm kiếm\"/>
    </mc:Choice>
  </mc:AlternateContent>
  <xr:revisionPtr revIDLastSave="0" documentId="13_ncr:1_{45CADE98-E59B-4789-8A3C-9B389C60C3B7}" xr6:coauthVersionLast="47" xr6:coauthVersionMax="47" xr10:uidLastSave="{00000000-0000-0000-0000-000000000000}"/>
  <bookViews>
    <workbookView xWindow="-120" yWindow="-120" windowWidth="29040" windowHeight="16440" activeTab="1" xr2:uid="{00000000-000D-0000-FFFF-FFFF00000000}"/>
  </bookViews>
  <sheets>
    <sheet name="Truy vấn 1 thực thể" sheetId="1" r:id="rId1"/>
    <sheet name="Truy vấn 2 thực thể"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8" i="2" l="1"/>
  <c r="C88" i="2"/>
  <c r="D55" i="1"/>
  <c r="C55" i="1"/>
</calcChain>
</file>

<file path=xl/sharedStrings.xml><?xml version="1.0" encoding="utf-8"?>
<sst xmlns="http://schemas.openxmlformats.org/spreadsheetml/2006/main" count="425" uniqueCount="402">
  <si>
    <t>Câu hỏi</t>
  </si>
  <si>
    <t>Câu lệnh Cypher</t>
  </si>
  <si>
    <t>Câu trả lời</t>
  </si>
  <si>
    <t>Giới thiệu thư viện của trường Đại học Quy Nhơn?</t>
  </si>
  <si>
    <t>OPTIONAL MATCH (n)-[r]-(m)
WHERE toLower(n.id) CONTAINS toLower('Thư Viện') OR toLower(n.id) CONTAINS toLower('Trường Đại Học Quy Nhơn')
RETURN 
  collect(DISTINCT properties(n)) AS n_properties, 
  collect(DISTINCT type(r)) AS r_type, 
  collect(DISTINCT properties(r)) AS r_properties, 
  collect(DISTINCT properties(m)) AS m_properties</t>
  </si>
  <si>
    <t>Thư viện Trường Đại học Quy Nhơn tọa lạc tại khuôn viên phía Đông Bắc của trường, với diện tích gần 3.500 m². Thư viện có kiến trúc Pháp cổ gồm 3 tầng, được trang bị hiện đại với hơn 300 chỗ ngồi, 20 máy tính và các phòng chức năng như phòng Giáo trình, 03 phòng Đọc mở, 10 phòng Tự học, 01 phòng Đọc thân thiện và 01 phòng Câu lạc bộ.  
Thư viện phục vụ công tác đào tạo và nghiên cứu của viên chức, sinh viên với nguồn tài nguyên phong phú gồm hơn 30.000 đầu sách (cả tiếng Việt và ngoại văn), gần 5.000 luận văn, luận án, đồ án, cùng gần 100 đầu báo và tạp chí trong nước và quốc tế.  
Giờ phục vụ từ thứ Hai đến thứ Sáu theo giờ hành chính:  
- Buổi sáng: 7h30' – 11h15'  
- Buổi chiều: 13h45' – 16h45'  
Ngoài ra, thư viện còn có thư viện số với khoảng 8.000 tài liệu số gồm giá trình, tài liệu tham khảo, luận văn thạc sĩ, luận án tiến sĩ. Trong giai đoạn 2024 – 2025, thư viện tiếp tục được cải tạo để nâng cao tiện ích và sự thân thiện với người dùng.  
Bạn có thể truy cập thông tin thư viện qua:  
- Website: [http://lib.qnu.edu.vn/](http://lib.qnu.edu.vn/)  
- Fanpage: [https://www.facebook.com/thuviendhqn](https://www.facebook.com/thuviendhqn)  
- Điện thoại: 0256 384 6623  
- Email: tttl@qnu.edu.vn</t>
  </si>
  <si>
    <t>Trang web của Thư viện ở địa chỉ nào(Cổng thông tin Thư Viện)?</t>
  </si>
  <si>
    <t>OPTIONAL MATCH (n)-[r]-(m)
WHERE toLower(n.id) CONTAINS toLower('Thư Viện') AND toLower(m.id) CONTAINS toLower('Website')
RETURN 
  collect(DISTINCT properties(n)) AS n_properties, 
  collect(DISTINCT type(r)) AS r_type, 
  collect(DISTINCT properties(r)) AS r_properties, 
  collect(DISTINCT properties(m)) AS m_properties</t>
  </si>
  <si>
    <t>Trang web của Thư viện có địa chỉ là: http://lib.qnu.edu.vn/</t>
  </si>
  <si>
    <t>Chương trình đào tạo là gì?</t>
  </si>
  <si>
    <t>OPTIONAL MATCH (n)
WHERE toLower(n.id) CONTAINS toLower('Chương Trình Đào Tạo')
RETURN collect(DISTINCT properties(n)) AS n_properties</t>
  </si>
  <si>
    <t>Chương trình đào tạo là một hệ thống được xây dựng theo đơn vị tín chỉ, bao gồm các môn học hoặc học phần. Đây là nơi các học phần như Tiếng Anh 1, Tiếng Anh 2 thuộc về. Chương trình đào tạo đã được tổ chức giảng dạy tối thiểu 03 khóa liên tục theo hình thức chính quy và áp dụng chung cho các hình thức, phương thức tổ chức đào tạo cũng như đối tượng người học khác nhau. Từ năm 2024, chương trình đào tạo cần đáp ứng yêu cầu chất lượng đã được công nhận đạt tiêu chuẩn.</t>
  </si>
  <si>
    <t>Học phần là gì?</t>
  </si>
  <si>
    <t>OPTIONAL MATCH (n)
WHERE toLower(n.id) CONTAINS toLower('Học Phần')
RETURN collect(DISTINCT properties(n)) AS n_properties</t>
  </si>
  <si>
    <t>Học phần là đơn vị học tập có điểm đánh giá và số tín chỉ, thường được giảng dạy trong một học kỳ với khối lượng tín chỉ từ 1 đến 4. Đây là một phần quan trọng trong chương trình đào tạo, giúp sinh viên tích lũy kiến thức và kỹ năng cần thiết.</t>
  </si>
  <si>
    <t>Thời gian tối đa có thể học tại trường?</t>
  </si>
  <si>
    <t>OPTIONAL MATCH (n)-[r]-(m)
WHERE toLower(n.id) CONTAINS toLower('Thời Gian Học Tập') OR toLower(n.id) CONTAINS toLower('Thời Gian Tối Đa')
RETURN 
  collect(DISTINCT properties(n)) AS n_properties, 
  collect(DISTINCT type(r)) AS r_type, 
  collect(DISTINCT properties(r)) AS r_properties, 
  collect(DISTINCT properties(m)) AS m_properties</t>
  </si>
  <si>
    <t>Thời gian tối đa học tại trường được quy định trong "Quy Chế Này", liên quan đến việc tổ chức và quản lý đào tạo trình độ đại học, bao gồm cả trường hợp học cùng lúc hai chương trình.</t>
  </si>
  <si>
    <t xml:space="preserve"> Ngành đào tạo kỹ sư học trong bao nhiêu năm?</t>
  </si>
  <si>
    <t>OPTIONAL MATCH (n)
WHERE toLower(n.id) CONTAINS toLower('Ngành Đào Tạo Kỹ Sư')
OPTIONAL MATCH (n)-[r]-&gt;(m)
WHERE toLower(m.id) CONTAINS toLower('thời gian')
RETURN 
  collect(DISTINCT properties(n)) AS n_properties, 
  collect(DISTINCT type(r)) AS r_type, 
  collect(DISTINCT properties(r)) AS r_properties, 
  collect(DISTINCT properties(m)) AS m_properties</t>
  </si>
  <si>
    <t>Hiện không có thông tin cụ thể về thời gian đào tạo ngành Kỹ sư. Bạn có thể liên hệ trực tiếp với cơ sở đào tạo để biết thêm chi tiết.</t>
  </si>
  <si>
    <t>Thời gian đào tạo chính quy?</t>
  </si>
  <si>
    <t>OPTIONAL MATCH (n)
WHERE toLower(n.id) CONTAINS toLower('Hình Thức Đào Tạo Chính Quy')
OPTIONAL MATCH (n2)-[r]-&gt;(m)
WHERE toLower(n2.id) CONTAINS toLower('Hình Thức Đào Tạo Chính Quy') AND toLower(m.id) CONTAINS toLower('Thời Gian')
RETURN 
  collect(DISTINCT properties(n)) AS hinh_thuc_dao_tao,
  collect(DISTINCT properties(n2)) AS node_lien_quan,
  collect(DISTINCT type(r)) AS loai_quan_he,
  collect(DISTINCT properties(r)) AS thuoc_tinh_quan_he,
  collect(DISTINCT properties(m)) AS thoi_gian</t>
  </si>
  <si>
    <t>Thời gian đào tạo chính quy là 4.5 năm đối với ngành đào tạo kỹ sư, 3.5 năm đối với ngành đào tạo cử nhân kỹ thuật và 4 năm đối với các ngành còn lại.</t>
  </si>
  <si>
    <t>Chuẩn đầu ra tin học không áp dụng cho sinh viên ngành nào?</t>
  </si>
  <si>
    <t>OPTIONAL MATCH (n)-[r]-(m)
WHERE toLower(n.id) CONTAINS toLower('Chuẩn Đầu Ra Tin Học') AND toLower(type(r)) CONTAINS toLower('KHÔNG_ÁP_DỤNG')
RETURN 
  collect(DISTINCT properties(n)) AS n_properties, 
  collect(DISTINCT type(r)) AS r_type, 
  collect(DISTINCT properties(r)) AS r_properties, 
  collect(DISTINCT properties(m)) AS m_properties</t>
  </si>
  <si>
    <t>Tôi không có thông tin về ngành nào không áp dụng chuẩn đầu ra tin học.</t>
  </si>
  <si>
    <t>Quyền của sinh viên là gì?</t>
  </si>
  <si>
    <t>OPTIONAL MATCH (n)-[r]-(m)
WHERE toLower(n.id) CONTAINS toLower('Quyền') AND toLower(m.id) CONTAINS toLower('Sinh Viên')
RETURN 
  collect(DISTINCT properties(n)) AS n_properties, 
  collect(DISTINCT type(r)) AS r_type, 
  collect(DISTINCT properties(r)) AS r_properties, 
  collect(DISTINCT properties(m)) AS m_properties</t>
  </si>
  <si>
    <t>Quyền của sinh viên bao gồm được bảo đảm điều kiện thực hiện đầy đủ nhiệm vụ và quyền trong quá trình học tập và rèn luyện tại trường. Ngoài ra, sinh viên còn có quyền được hưởng các quy định và hỗ trợ từ các cơ quan có thẩm quyền và chính quyền địa phương.</t>
  </si>
  <si>
    <t>Khối lượng học tập của các ngành là bao nhiêu?</t>
  </si>
  <si>
    <t>OPTIONAL MATCH (n)
WHERE toLower(n.id) CONTAINS toLower('Khối Lượng Học Tập')
OPTIONAL MATCH (n2)-[r]-&gt;(m)
WHERE toLower(m.id) CONTAINS toLower('Khối Lượng Học Tập')
RETURN 
  collect(DISTINCT properties(n)) AS khái_niệm,
  collect(DISTINCT properties(n2)) AS ngành_đào_tạo,
  collect(DISTINCT type(r)) AS loại_quan_hệ,
  collect(DISTINCT properties(r)) AS thuộc_tính_quan_hệ,
  collect(DISTINCT properties(m)) AS khái_niệm_liên_quan</t>
  </si>
  <si>
    <t>Khối lượng học tập của các ngành như sau:  
- Ngành kỹ sư: 150 tín chỉ  
- Ngành khác: 135 tín chỉ  
- Ngành sư phạm: 138 tín chỉ  
- Ngành cử nhân kỹ thuật: 120 tín chỉ</t>
  </si>
  <si>
    <t>Có bao nhiêu loại học phần?</t>
  </si>
  <si>
    <t>OPTIONAL MATCH (n)
WHERE toLower(n.id) CONTAINS toLower('Loại Học Phần')
OPTIONAL MATCH (n2)-[r]-&gt;(m)
WHERE toLower(m.id) CONTAINS toLower('Loại Học Phần')
RETURN 
  collect(DISTINCT properties(n)) AS loại_học_phần,
  collect(DISTINCT properties(n2)) AS thực_thể_liên_quan,
  collect(DISTINCT type(r)) AS loại_quan_hệ,
  collect(DISTINCT properties(r)) AS thuộc_tính_quan_hệ,
  collect(DISTINCT properties(m)) AS học_phần_liên_quan</t>
  </si>
  <si>
    <t>Tôi không biết câu trả lời cho câu hỏi này.</t>
  </si>
  <si>
    <t>Tín chỉ là gì?</t>
  </si>
  <si>
    <t>OPTIONAL MATCH (n)
WHERE toLower(n.id) CONTAINS toLower('Tín chỉ')
RETURN collect(DISTINCT properties(n)) AS n_properties</t>
  </si>
  <si>
    <t>Tín chỉ là một đơn vị dùng để xác định khối lượng học tập của chương trình đào tạo, của mỗi thành phần hoặc của mỗi học phần trong chương trình đào tạo. Một tín chỉ yêu cầu 15 giờ giảng hoặc 30 giờ thực hành, thí nghiệm, thảo luận, cùng với 50 giờ học tập định mức và 45 giờ tự học làm tiểu luận, bài tập lớn hoặc đồ án, khóa luận tốt nghiệp, thực tập tại cơ sở.</t>
  </si>
  <si>
    <t>Học phần bắt buộc là gi?</t>
  </si>
  <si>
    <t>OPTIONAL MATCH (n)
WHERE toLower(n.id) CONTAINS toLower('Học Phần Bắt Buộc')
RETURN collect(DISTINCT properties(n)) AS n_properties</t>
  </si>
  <si>
    <t>Học phần bắt buộc là học phần chứa đựng những nội dung kiến thức chính yếu của mỗi chương trình đào tạo và bắt buộc sinh viên phải tích lũy.</t>
  </si>
  <si>
    <t>Học phần tương đương là gì?</t>
  </si>
  <si>
    <t>OPTIONAL MATCH (n)
WHERE toLower(n.id) CONTAINS toLower('Học Phần Tương Đương')
RETURN collect(DISTINCT properties(n)) AS n_properties</t>
  </si>
  <si>
    <t>Học phần tương đương là một hay một nhóm học phần thuộc chương trình đào tạo của một ngành khác đang được giảng dạy tại trường, có thể được tích lũy để thay thế cho một hay một nhóm học phần trong chương trình đào tạo của ngành hoặc chuyên ngành hiện tại.</t>
  </si>
  <si>
    <t>Học phần tự chọn là gì?</t>
  </si>
  <si>
    <t>OPTIONAL MATCH (n)
WHERE toLower(n.id) CONTAINS toLower('Học Phần Tự Chọn')
RETURN collect(DISTINCT properties(n)) AS n_properties</t>
  </si>
  <si>
    <t>Học phần tự chọn là học phần chứa đựng những nội dung kiến thức cần thiết, nhưng sinh viên được tự chọn theo hướng dẫn của khoa để tích lũy đủ số học phần quy định cho mỗi chương trình.</t>
  </si>
  <si>
    <t>Học phần điều kiện là gì?</t>
  </si>
  <si>
    <t>OPTIONAL MATCH (n)
WHERE toLower(n.id) CONTAINS toLower('Học Phần Điều Kiện')
RETURN collect(DISTINCT properties(n)) AS n_properties</t>
  </si>
  <si>
    <t>Học phần điều kiện là học phần mà sinh viên phải hoàn thành để được xét tốt nghiệp, nhưng điểm của học phần này không được tính vào điểm trung bình chung học kỳ hoặc điểm trung bình chung tích lũy.</t>
  </si>
  <si>
    <t>Học phần thay thế là gì?</t>
  </si>
  <si>
    <t>OPTIONAL MATCH (n)
WHERE toLower(n.id) CONTAINS toLower('Học Phần Thay Thế')
RETURN collect(DISTINCT properties(n)) AS n_properties</t>
  </si>
  <si>
    <t>Học phần thay thế là học phần được sử dụng để thay thế cho một học phần có trong chương trình nhưng không còn được giảng dạy nữa hoặc là học phần tự chọn thay cho một học phần tự chọn khác.</t>
  </si>
  <si>
    <t>Hình thức đào tạo của chương trình vừa làm vừa học là bao lâu?</t>
  </si>
  <si>
    <t>OPTIONAL MATCH (n)-[r]-(m)
WHERE toLower(n.id) CONTAINS toLower('Hình Thức Đào Tạo Vừa Làm Vừa Học') AND toLower(m.id) CONTAINS toLower('thời gian')
RETURN 
  collect(DISTINCT properties(n)) AS n_properties, 
  collect(DISTINCT type(r)) AS r_type, 
  collect(DISTINCT properties(r)) AS r_properties, 
  collect(DISTINCT properties(m)) AS m_properties</t>
  </si>
  <si>
    <t>Lớp sinh viên là gì?</t>
  </si>
  <si>
    <t>OPTIONAL MATCH (n)
WHERE toLower(n.id) CONTAINS toLower('Lớp sinh viên')
RETURN collect(DISTINCT properties(n)) AS n_properties</t>
  </si>
  <si>
    <t>Lớp sinh viên là một tập hợp gồm những sinh viên cùng ngành và cùng khóa học. Lớp được duy trì ổn định trong suốt khóa học và là nơi để nhà trường tổ chức, quản lý các hoạt động học tập, rèn luyện, đoàn thể, xã hội, cũng như các hoạt động thi đua, khen thưởng và kỷ luật.</t>
  </si>
  <si>
    <t>Lớp học phần là gì?</t>
  </si>
  <si>
    <t>OPTIONAL MATCH (n)
WHERE toLower(n.id) CONTAINS toLower('Lớp học phần')
RETURN collect(DISTINCT properties(n)) AS n_properties</t>
  </si>
  <si>
    <t>Lớp học phần là một nhóm gồm các sinh viên đăng ký học cùng một học phần và cùng một thời khóa biểu. Đây là nơi để nhà trường theo dõi, quản lý việc học tập và ý thức kỷ luật của sinh viên trong giờ học. Một lớp học phần thường bao gồm tối thiểu 60 sinh viên đối với các học phần chung toàn trường hoặc 25 sinh viên đối với các học phần chuyên ngành. Trong những trường hợp đặc biệt, nhà trường sẽ xem xét mở lớp dựa trên điều kiện cụ thể.</t>
  </si>
  <si>
    <t>Phương thức đào tạo theo niên chế là gì?</t>
  </si>
  <si>
    <t>OPTIONAL MATCH (n)
WHERE toLower(n.id) CONTAINS toLower('Phương Thức Đào Tạo Theo Niên Chế')
RETURN collect(DISTINCT properties(n)) AS n_properties</t>
  </si>
  <si>
    <t>Phương thức đào tạo theo tín chỉ là gì?</t>
  </si>
  <si>
    <t>OPTIONAL MATCH (n)
WHERE toLower(n.id) CONTAINS toLower('Phương Thức Đào Tạo Theo Tín Chỉ')
OPTIONAL MATCH (n)-[r]-(m)
WHERE toLower(n.id) CONTAINS toLower('Phương Thức Đào Tạo Theo Tín Chỉ')
RETURN 
  collect(DISTINCT properties(n)) AS n_properties,
  collect(DISTINCT type(r)) AS r_type,
  collect(DISTINCT properties(r)) AS r_properties,
  collect(DISTINCT properties(m)) AS m_properties</t>
  </si>
  <si>
    <t>Phương thức đào tạo theo tín chỉ là một hình thức đào tạo trong đó sinh viên tích lũy kiến thức thông qua các tín chỉ, mỗi tín chỉ tương ứng với khối lượng kiến thức và thời gian học tập nhất định.</t>
  </si>
  <si>
    <t>Đào tạo chính quy là gì?</t>
  </si>
  <si>
    <t>OPTIONAL MATCH (n)
WHERE toLower(n.id) CONTAINS toLower('Đào Tạo Chính Quy')
RETURN collect(DISTINCT properties(n)) AS n_properties</t>
  </si>
  <si>
    <t>Đào tạo chính quy là hình thức đào tạo mà các hoạt động giảng dạy được thực hiện chủ yếu tại cơ sở đào tạo. Thời gian học thường từ 06 giờ đến 20 giờ các ngày trong tuần từ thứ 2 đến thứ 7. Riêng các hoạt động thực hành, thí nghiệm, thực tập, trải nghiệm thực tế hoặc học bù do thiên tai, dịch bệnh có thể được bố trí vào Chủ nhật nếu cần. Ngoài ra, một số hoạt động như thực hành, thực tập, giảng dạy trực tuyến có thể được tổ chức ngoài Trường Đại học Quy Nhơn. Thời gian đào tạo tùy thuộc vào ngành học, cụ thể là 4.5 năm đối với ngành đào tạo kỹ sư, 3.5 năm đối với ngành cử nhân kỹ thuật và 4 năm đối với các ngành còn lại.</t>
  </si>
  <si>
    <t>Đào tạo vừa làm vừa học là gì?</t>
  </si>
  <si>
    <t>OPTIONAL MATCH (n)
WHERE toLower(n.id) CONTAINS toLower('Đào Tạo Vừa Làm Vừa Học')
RETURN collect(DISTINCT properties(n)) AS n_properties</t>
  </si>
  <si>
    <t>Đào tạo vừa làm vừa học là hình thức đào tạo linh hoạt trong ngày và trong tuần. Các hoạt động giảng dạy được thực hiện tại cơ sở phối hợp đào tạo theo quy định liên kết đào tạo. Riêng những hoạt động thực hành, thực tập, trải nghiệm thực tế và giảng dạy trực tuyến có thể thực hiện ngoài Trường Đại học Quy Nhơn hoặc ngoài cơ sở phối hợp đào tạo. Thời gian đào tạo thường dài hơn tối thiểu 20% so với hình thức đào tạo chính quy. Ngoài ra, học viên được tổ chức thi lại, đánh giá lại lần 2 nếu đạt điểm C.</t>
  </si>
  <si>
    <t>Kế hoạch năm học là gì?</t>
  </si>
  <si>
    <t>OPTIONAL MATCH (n)
WHERE toLower(n.id) CONTAINS toLower('Kế Hoạch Năm Học')
RETURN collect(DISTINCT properties(n)) AS n_properties</t>
  </si>
  <si>
    <t>Kế hoạch năm học thể hiện những mốc thời gian chính của các hoạt động đào tạo trong năm học cho tất cả hình thức, chương trình đào tạo. Thông thường, kế hoạch năm học bao gồm 02 hoặc 03 học kỳ chính với tổng số tối thiểu 30 tuần lên lớp.</t>
  </si>
  <si>
    <t>Trọng số của điểm đánh giá quá trình là bao nhiêu?</t>
  </si>
  <si>
    <t>OPTIONAL MATCH (n)-[r]-(m)
WHERE toLower(n.id) CONTAINS toLower('trọng số') AND toLower(n.id) CONTAINS toLower('điểm đánh giá quá trình')
RETURN 
  collect(DISTINCT properties(n)) AS n_properties, 
  collect(DISTINCT type(r)) AS r_type, 
  collect(DISTINCT properties(r)) AS r_properties, 
  collect(DISTINCT properties(m)) AS m_properties</t>
  </si>
  <si>
    <t>Trong số của điểm thi kết thúc học phần là bao nhiêu?</t>
  </si>
  <si>
    <t>OPTIONAL MATCH (n)
WHERE toLower(n.id) CONTAINS toLower('điểm thi kết thúc học phần')
OPTIONAL MATCH (n2)-[r]-&gt;(m)
WHERE toLower(m.id) CONTAINS toLower('điểm thi kết thúc học phần')
RETURN 
  collect(DISTINCT properties(n)) AS khái_niệm,
  collect(DISTINCT properties(n2)) AS thực_thể_liên_quan,
  collect(DISTINCT type(r)) AS loại_quan_hệ,
  collect(DISTINCT properties(r)) AS thuộc_tính_quan_hệ,
  collect(DISTINCT properties(m)) AS khái_niệm_liên_quan</t>
  </si>
  <si>
    <t>Trọng số của điểm thi kết thúc học phần là 70%, 60% hoặc 50% điểm học phần.</t>
  </si>
  <si>
    <t>Điểm trung bình chung học kỳ được tính như thế nào?</t>
  </si>
  <si>
    <t>OPTIONAL MATCH (n)
WHERE toLower(n.id) CONTAINS toLower('Điểm Trung Bình Chung Học Kỳ')
OPTIONAL MATCH (n)-[r]-(m)
WHERE toLower(n.id) CONTAINS toLower('Điểm Trung Bình Chung Học Kỳ')
RETURN 
  collect(DISTINCT properties(n)) AS n_properties, 
  collect(DISTINCT type(r)) AS r_type, 
  collect(DISTINCT properties(r)) AS r_properties, 
  collect(DISTINCT properties(m)) AS m_properties</t>
  </si>
  <si>
    <t>Điểm trung bình chung học kỳ được tính bằng công thức:  
**A = (Σ (i = 1 -&gt; n) [a_i * n_i]) / (Σ (i = 1 -&gt; n) [n_i])**, trong đó kết quả sẽ được làm tròn đến 2 chữ số thập phân.  
Công thức này bao gồm tất cả các học phần được đánh giá đạt và không đạt trong học kỳ.</t>
  </si>
  <si>
    <t>Điểm trung bình chung tích luỹ được tính như thế nào?</t>
  </si>
  <si>
    <t>OPTIONAL MATCH (n)
WHERE toLower(n.id) CONTAINS toLower('Điểm Trung Bình Chung Tích Lũy')
OPTIONAL MATCH (n2)-[r]-&gt;(m)
WHERE toLower(n2.id) CONTAINS toLower('Điểm Trung Bình Chung Tích Lũy')
RETURN 
  collect(DISTINCT properties(n)) AS khai_niem,
  collect(DISTINCT properties(n2)) AS node_lien_quan,
  collect(DISTINCT type(r)) AS loai_quan_he,
  collect(DISTINCT properties(r)) AS thuoc_tinh_quan_he,
  collect(DISTINCT properties(m)) AS node_ket_qua</t>
  </si>
  <si>
    <t>Điểm trung bình chung tích lũy được tính theo công thức:  
**A = (Σ (i = 1 -&gt; n) [a_i * n_i]) / (Σ (i = 1 -&gt; n) [n_i])**  
Trong đó:  
- **a_i** là điểm của học phần thứ **i**.  
- **n_i** là số tín chỉ của học phần thứ **i**.  
- **n** là tổng số học phần được tính đến thời điểm xét.  
Kết quả sẽ được làm tròn đến **2 chữ số thập phân**. Điểm này bao gồm các học phần đã được đánh giá đạt cho đến thời điểm xét.</t>
  </si>
  <si>
    <t>Hoạt động công tác sinh viên là gì?</t>
  </si>
  <si>
    <t>OPTIONAL MATCH (n)
WHERE toLower(n.id) CONTAINS toLower('Hoạt Động Công Tác Sinh Viên')
RETURN collect(DISTINCT properties(n)) AS n_properties</t>
  </si>
  <si>
    <t>Có các hình thức kỷ luật nào?</t>
  </si>
  <si>
    <t>OPTIONAL MATCH (n)-[r]-(m)
WHERE toLower(n.id) CONTAINS toLower('Hình Thức Kỷ Luật')
RETURN 
  collect(DISTINCT properties(n)) AS n_properties, 
  collect(DISTINCT type(r)) AS r_type, 
  collect(DISTINCT properties(r)) AS r_properties, 
  collect(DISTINCT properties(m)) AS m_properties</t>
  </si>
  <si>
    <t>Các hình thức kỷ luật áp dụng cho sinh viên vi phạm bao gồm:  
1. **Buộc thôi học**: Áp dụng đối với sinh viên đang trong thời gian bị đình chỉ học tập mà vẫn tiếp tục vi phạm kỷ luật hoặc vi phạm lần đầu nhưng có tính chất và mức độ đặc biệt nghiêm trọng, gây ảnh hưởng xấu đến nhà trường và xã hội; hoặc vi phạm pháp luật bị xử phạt tù giam.  
2. **Đình chỉ học tập có thời hạn**: Thời hạn có thể là một học kỳ, một năm học hoặc theo thời gian sinh viên bị xử phạt tù nhưng cho hưởng án treo. Áp dụng với sinh viên đang bị cảnh cáo mà vẫn vi phạm hoặc vi phạm nghiêm trọng các hành vi bị cấm.  
3. **Cảnh cáo**: Áp dụng khi sinh viên vi phạm trong thi cử (như trao đổi bài, chép bài, bài thi giống nhau), do CBCT quyết định và bị trừ 50% điểm toàn bài thi.  
4. **Phê bình**  
5. **Nhắc nhở**  
Các hình thức này được quy định rõ ràng nhằm đảm bảo kỷ cương trong môi trường học tập.</t>
  </si>
  <si>
    <t>Đánh giá kết quả học tập để làm gì?</t>
  </si>
  <si>
    <t>OPTIONAL MATCH (n)-[r]-(m)
WHERE toLower(n.id) CONTAINS toLower('Đánh giá kết quả học tập')
RETURN 
  collect(DISTINCT properties(n)) AS n_properties, 
  collect(DISTINCT type(r)) AS r_type, 
  collect(DISTINCT properties(r)) AS r_properties, 
  collect(DISTINCT properties(m)) AS m_properties</t>
  </si>
  <si>
    <t>Đánh giá kết quả học tập nhằm đánh giá kết quả học tập của sinh viên theo mục tiêu và chuẩn đầu ra của học phần, từ đó đáp ứng chuẩn đầu ra của chương trình đào tạo.</t>
  </si>
  <si>
    <t>Có kỳ thi phụ không?</t>
  </si>
  <si>
    <t>OPTIONAL MATCH (n)
WHERE toLower(n.id) CONTAINS toLower('Kỳ Thi Phụ')
OPTIONAL MATCH (n2)-[r]-&gt;(m)
WHERE toLower(m.id) CONTAINS toLower('Kỳ Thi Phụ')
RETURN 
  collect(DISTINCT properties(n)) AS kỳ_thi,
  collect(DISTINCT properties(n2)) AS thực_thể_liên_quan,
  collect(DISTINCT type(r)) AS loại_quan_hệ,
  collect(DISTINCT properties(r)) AS thuộc_tính_quan_hệ,
  collect(DISTINCT properties(m)) AS kỳ_thi_liên_quan</t>
  </si>
  <si>
    <t>Có, có các kỳ thi phụ như "Kỳ Thi Phụ" và "Kỳ Thi Phụ, Thi Lại".</t>
  </si>
  <si>
    <t>Vai trò của giảng viên là gì?</t>
  </si>
  <si>
    <t>OPTIONAL MATCH (n)
WHERE toLower(n.id) CONTAINS toLower('giảng viên')
OPTIONAL MATCH (n)-[r]-(m)
WHERE toLower(n.id) CONTAINS toLower('giảng viên') AND toLower(type(r)) CONTAINS toLower('vai_trò')
RETURN 
  collect(DISTINCT properties(n)) AS n_properties,
  collect(DISTINCT type(r)) AS r_type,
  collect(DISTINCT properties(r)) AS r_properties,
  collect(DISTINCT properties(m)) AS m_properties</t>
  </si>
  <si>
    <t>Vai trò của giảng viên bao gồm điều chỉnh, cải tiến và nâng cao chất lượng giảng dạy, đồng thời xem xét kết quả phản hồi để đánh giá mức độ đạt chuẩn đầu ra học phần.</t>
  </si>
  <si>
    <t>Điểm xếp loại P là gì?</t>
  </si>
  <si>
    <t>OPTIONAL MATCH (n)
WHERE toLower(n.id) CONTAINS toLower('Điểm xếp loại P')
RETURN collect(DISTINCT properties(n)) AS n_properties</t>
  </si>
  <si>
    <t>Tôi không biết câu trả lời cho câu hỏi về điểm xếp loại P.</t>
  </si>
  <si>
    <t>Xếp loại I là gì?</t>
  </si>
  <si>
    <t>OPTIONAL MATCH (n)
WHERE toLower(n.id) CONTAINS toLower('Xếp loại I')
RETURN collect(DISTINCT properties(n)) AS n_properties</t>
  </si>
  <si>
    <t>Xếp loại I là điểm chưa hoàn thiện do được phép hoãn thi, kiểm tra.</t>
  </si>
  <si>
    <t>Xếp loại M là gì?</t>
  </si>
  <si>
    <t>OPTIONAL MATCH (n)
WHERE toLower(n.id) CONTAINS toLower('Xếp loại M')
RETURN collect(DISTINCT properties(n)) AS n_properties</t>
  </si>
  <si>
    <t>Xếp loại M là điểm học phần được miễn (không tính vào điểm trung bình học tập).</t>
  </si>
  <si>
    <t>Xếp loại A thì thang điểm 4 là bao nhiêu?</t>
  </si>
  <si>
    <t>OPTIONAL MATCH (n)
WHERE toLower(n.id) CONTAINS toLower('Học Lực') AND toLower(n.id) CONTAINS toLower('A')
OPTIONAL MATCH (n2)-[r]-&gt;(m)
WHERE toLower(n2.id) CONTAINS toLower('Học Lực') AND toLower(m.id) CONTAINS toLower('thang_điểm_4')
RETURN 
  collect(DISTINCT properties(n)) AS học_lực,
  collect(DISTINCT properties(n2)) AS học_lực_liên_quan,
  collect(DISTINCT type(r)) AS loại_quan_hệ,
  collect(DISTINCT properties(r)) AS thuộc_tính_quan_hệ,
  collect(DISTINCT properties(m)) AS thang_điểm</t>
  </si>
  <si>
    <t>Xếp loại F kết quả có đạt không?</t>
  </si>
  <si>
    <t>OPTIONAL MATCH (n)
WHERE toLower(n.id) CONTAINS toLower('F')
OPTIONAL MATCH (n2)-[r]-&gt;(m)
WHERE toLower(m.id) CONTAINS toLower('F')
RETURN 
  collect(DISTINCT properties(n)) AS xep_loai_F,
  collect(DISTINCT properties(n2)) AS node_lien_quan,
  collect(DISTINCT type(r)) AS loai_quan_he,
  collect(DISTINCT properties(r)) AS thuoc_tinh_quan_he,
  collect(DISTINCT properties(m)) AS node_lien_quan_2</t>
  </si>
  <si>
    <t>Xếp loại F có kết quả là "Không đạt" với thang điểm 4 là 0 và điểm nằm trong khoảng 0 - 3,9.</t>
  </si>
  <si>
    <t>Có các xếp loại học lực nào?</t>
  </si>
  <si>
    <t>OPTIONAL MATCH (n)
WHERE toLower(n.id) CONTAINS toLower('Học Lực')
OPTIONAL MATCH (n2)-[r]-&gt;(m)
WHERE toLower(m.id) CONTAINS toLower('Học Lực')
RETURN 
  collect(DISTINCT properties(n)) AS học_lực,
  collect(DISTINCT properties(n2)) AS thực_thể_liên_quan,
  collect(DISTINCT type(r)) AS loại_quan_hệ,
  collect(DISTINCT properties(r)) AS thuộc_tính_quan_hệ,
  collect(DISTINCT properties(m)) AS học_lực_liên_quan</t>
  </si>
  <si>
    <t>Các xếp loại học lực bao gồm: Xếp Loại Học Lực và Học Lực.</t>
  </si>
  <si>
    <t>Câu hỏi thi trắc nghiệm có dạng nào?</t>
  </si>
  <si>
    <t>OPTIONAL MATCH (n)
WHERE toLower(n.id) CONTAINS toLower('Câu hỏi thi trắc nghiệm')
OPTIONAL MATCH (n)-[r]-&gt;(m)
WHERE toLower(n.id) CONTAINS toLower('Câu hỏi thi trắc nghiệm') AND toLower(m.id) CONTAINS toLower('dạng')
RETURN 
  collect(DISTINCT properties(n)) AS n_properties,
  collect(DISTINCT type(r)) AS r_type,
  collect(DISTINCT properties(r)) AS r_properties,
  collect(DISTINCT properties(m)) AS m_properties</t>
  </si>
  <si>
    <t>Câu hỏi thi trắc nghiệm có dạng 04 lựa chọn (A, B, C, D) hoặc điền khuyết.</t>
  </si>
  <si>
    <t>Ban tổ chức kỳ thi kết thúc học phần có vai trò gì?</t>
  </si>
  <si>
    <t>OPTIONAL MATCH (n)-[r]-(m)
WHERE toLower(n.id) CONTAINS toLower('Ban tổ chức kỳ thi kết thúc học phần')
RETURN 
  collect(DISTINCT properties(n)) AS n_properties, 
  collect(DISTINCT type(r)) AS r_type, 
  collect(DISTINCT properties(r)) AS r_properties, 
  collect(DISTINCT properties(m)) AS m_properties</t>
  </si>
  <si>
    <t>Ban Tổ Chức Kỳ Thi Kết Thúc Học Phần có vai trò tổ chức kỳ thi kết thúc học phần, giúp Hiệu trưởng đảm bảo kỳ thi diễn ra nghiêm túc và đúng quy chế.</t>
  </si>
  <si>
    <t>Cán bộ kỹ thuật để làm gì?</t>
  </si>
  <si>
    <t>OPTIONAL MATCH (n)-[r]-(m)
WHERE toLower(n.id) CONTAINS toLower('Cán Bộ Kỹ Thuật')
RETURN 
  collect(DISTINCT properties(n)) AS n_properties, 
  collect(DISTINCT type(r)) AS r_type, 
  collect(DISTINCT properties(r)) AS r_properties, 
  collect(DISTINCT properties(m)) AS m_properties</t>
  </si>
  <si>
    <t>Cán bộ kỹ thuật là viên chức được Ban Tổ chức kỳ thi phân công nhiệm vụ hỗ trợ kỹ thuật khi tổ chức thi trắc nghiệm trên máy tính hoặc thi trực tuyến. Họ có trách nhiệm hỗ trợ CBCT khắc phục kịp thời các sự cố kỹ thuật trong quá trình thi.</t>
  </si>
  <si>
    <t>Chi phí bồi hoàn là gì?</t>
  </si>
  <si>
    <t>OPTIONAL MATCH (n)
WHERE toLower(n.id) CONTAINS toLower('Chi phí bồi hoàn')
OPTIONAL MATCH (n2)-[r]-&gt;(m)
WHERE toLower(m.id) CONTAINS toLower('Chi phí bồi hoàn')
RETURN 
  collect(DISTINCT properties(n)) AS khái_niệm,
  collect(DISTINCT properties(n2)) AS thực_thể_liên_quan,
  collect(DISTINCT type(r)) AS loại_quan_hệ,
  collect(DISTINCT properties(r)) AS thuộc_tính_quan_hệ,
  collect(DISTINCT properties(m)) AS khái_niệm_liên_quan</t>
  </si>
  <si>
    <t>Chi phí bồi hoàn bao gồm kinh phí hỗ trợ tiền đóng học phí và chi phí sinh hoạt đã được ngân sách nhà nước hỗ trợ cho người học.</t>
  </si>
  <si>
    <t>Công thức tính chi phí bồi hoàn là gì?</t>
  </si>
  <si>
    <t>OPTIONAL MATCH (n)-[r]-(m)
WHERE toLower(n.id) CONTAINS toLower('Chi Phí Bồi Hoàn') OR toLower(n.id) CONTAINS toLower('Công Thức Tính')
RETURN 
  collect(DISTINCT properties(n)) AS n_properties,
  collect(DISTINCT type(r)) AS r_type,
  collect(DISTINCT properties(r)) AS r_properties,
  collect(DISTINCT properties(m)) AS m_properties</t>
  </si>
  <si>
    <t>Công thức tính chi phí bồi hoàn là:  
**S = (F / T1) × (T1 - T2)**  
Trong đó:  
- **S**: Chi phí bồi hoàn  
- **F**: Khoản học phí và chi phí sinh hoạt được nhà nước hỗ trợ  
- **T1**: Tổng thời gian làm việc trong ngành giáo dục theo quy định  
- **T2**: Thời gian đã làm việc trong ngành giáo dục.</t>
  </si>
  <si>
    <t>Nộp học phí qua ngân hàng áp dụng cho đối tượng nào?</t>
  </si>
  <si>
    <t>OPTIONAL MATCH (n)-[r]-&gt;(m)
WHERE toLower(n.id) CONTAINS toLower('Nộp Qua Ngân Hàng')
OPTIONAL MATCH (n2)-[r2]-&gt;(m2)
WHERE toLower(m2.id) CONTAINS toLower('đối tượng áp dụng')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t>
  </si>
  <si>
    <t>Nộp học phí qua ngân hàng áp dụng cho tất cả sinh viên đã học xong một học kỳ.</t>
  </si>
  <si>
    <t>Tiêu chuẩn học bổng là gì?</t>
  </si>
  <si>
    <t>OPTIONAL MATCH (n)
WHERE toLower(n.id) CONTAINS toLower('Tiêu Chuẩn Học Bổng') OR toLower(n.id) CONTAINS toLower('Mức Học Bổng')
OPTIONAL MATCH (n2)-[r]-(m)
WHERE toLower(m.id) CONTAINS toLower('Học Bổng') OR toLower(m.id) CONTAINS toLower('Tiêu Chuẩn')
RETURN 
  collect(DISTINCT properties(n)) AS n_properties,
  collect(DISTINCT properties(n2)) AS n2_properties,
  collect(DISTINCT type(r)) AS r_type,
  collect(DISTINCT properties(r)) AS r_properties,
  collect(DISTINCT properties(m)) AS m_properties</t>
  </si>
  <si>
    <t>Tiêu chuẩn học bổng bao gồm học lực từ loại khá trở lên và không bị kỷ luật từ mức khiển trách trở lên. Ngoài ra, tùy theo mức học bổng (Khá, Giỏi, Xuất sắc), sinh viên cần đáp ứng các yêu cầu cụ thể về điểm trung bình, điểm rèn luyện và mức tài chính tương ứng.</t>
  </si>
  <si>
    <t>Có cá mức học bổng nào?</t>
  </si>
  <si>
    <t>OPTIONAL MATCH (n)
WHERE toLower(n.id) CONTAINS toLower('Mức Học Bổng')
RETURN collect(DISTINCT properties(n)) AS n_properties</t>
  </si>
  <si>
    <t>Có ba mức học bổng:  
1. **Mức Học Bổng Loại Khá**:  
   - Điểm rèn luyện: Khá trở lên  
   - Điểm trung bình: Khá trở lên  
   - Mức tài chính: Tối thiểu bằng hoặc cao hơn mức trần học phí  
2. **Mức Học Bổng Loại Giỏi**:  
   - Điểm rèn luyện: Tốt trở lên  
   - Điểm trung bình: Giỏi trở lên  
   - Mức tài chính: Cao hơn loại Khá  
3. **Mức Học Bổng Loại Xuất Sắc**:  
   - Điểm rèn luyện: Xuất sắc  
   - Điểm trung bình: Xuất sắc  
   - Mức tài chính: Cao hơn loại Giỏi</t>
  </si>
  <si>
    <t>Học kỳ I bắt đầu vào thời gian nào?</t>
  </si>
  <si>
    <t>OPTIONAL MATCH (n)
WHERE toLower(n.id) CONTAINS toLower('Học Kỳ I')
OPTIONAL MATCH (n2)-[r]-&gt;(m)
WHERE toLower(n2.id) CONTAINS toLower('Học Kỳ I') AND type(r) = 'THỜI_GIAN'
RETURN 
  collect(DISTINCT properties(n)) AS học_kỳ,
  collect(DISTINCT properties(n2)) AS học_kỳ_liên_quan,
  collect(DISTINCT type(r)) AS loại_quan_hệ,
  collect(DISTINCT properties(r)) AS thuộc_tính_quan_hệ,
  collect(DISTINCT properties(m)) AS thời_gian</t>
  </si>
  <si>
    <t>Học Kỳ I bắt đầu từ ngày 15/09 đến 15/10 hàng năm.</t>
  </si>
  <si>
    <t>Mục đích khảo sát người học để làm gì?</t>
  </si>
  <si>
    <t>OPTIONAL MATCH (n)-[r]-(m)
WHERE toLower(n.id) CONTAINS toLower('Mục Đích Khảo Sát Người Học')
RETURN 
  collect(DISTINCT properties(n)) AS n_properties, 
  collect(DISTINCT type(r)) AS r_type, 
  collect(DISTINCT properties(r)) AS r_properties, 
  collect(DISTINCT properties(m)) AS m_properties</t>
  </si>
  <si>
    <t>Khoa quản lý ngành đào tạo là gì?</t>
  </si>
  <si>
    <t>OPTIONAL MATCH (n)
WHERE toLower(n.id) CONTAINS toLower('Khoa quản lý ngành đào tạo')
RETURN collect(DISTINCT properties(n)) AS n_properties</t>
  </si>
  <si>
    <t>Khoa Quản Lý Ngành Đào Tạo là khoa quản lý chương trình đào tạo và tổ chức, quản lý quá trình đào tạo sinh viên đã được tuyển sinh theo ngành đào tạo.</t>
  </si>
  <si>
    <t>Trường có thông báo nộp học phí không?</t>
  </si>
  <si>
    <t>OPTIONAL MATCH (n)-[r]-(m)
WHERE toLower(n.id) CONTAINS toLower('Trường') AND toLower(m.id) CONTAINS toLower('Thông Báo Nộp Học Phí')
RETURN 
  collect(DISTINCT properties(n)) AS n_properties, 
  collect(DISTINCT type(r)) AS r_type, 
  collect(DISTINCT properties(r)) AS r_properties, 
  collect(DISTINCT properties(m)) AS m_properties</t>
  </si>
  <si>
    <t>Có, trường có thông báo nộp học phí. Thông báo này sẽ được đăng trên website của Trường và trên các bảng tin của khoa và Phòng Kế hoạch - Tài chính cho mỗi học kỳ.</t>
  </si>
  <si>
    <t>Hình thức đào tạo vừa làm vừa học có được thi  lại không?</t>
  </si>
  <si>
    <t>OPTIONAL MATCH (n)-[r]-&gt;(m)
WHERE toLower(n.id) CONTAINS toLower('Hình Thức Đào Tạo Vừa Làm Vừa Học') AND toLower(m.id) CONTAINS toLower('Thi Lại')
RETURN 
  collect(DISTINCT properties(n)) AS n_properties, 
  collect(DISTINCT type(r)) AS r_type, 
  collect(DISTINCT properties(r)) AS r_properties, 
  collect(DISTINCT properties(m)) AS m_properties</t>
  </si>
  <si>
    <t>Hiện tại tôi không có thông tin về việc thi lại trong hình thức đào tạo vừa làm vừa học. Bạn có thể liên hệ trực tiếp với cơ sở đào tạo để biết thêm chi tiết.</t>
  </si>
  <si>
    <t>Thư viện cung cấp các tài liệu nào?</t>
  </si>
  <si>
    <t>OPTIONAL MATCH (n)-[r]-(m)
WHERE toLower(n.id) CONTAINS toLower('Thư Viện') AND toLower(m.id) CONTAINS toLower('Tài Liệu')
RETURN 
  collect(DISTINCT properties(n)) AS n_properties, 
  collect(DISTINCT type(r)) AS r_type, 
  collect(DISTINCT properties(r)) AS r_properties, 
  collect(DISTINCT properties(m)) AS m_properties</t>
  </si>
  <si>
    <t>Thư viện cung cấp các tài liệu bao gồm: sách Việt văn và Ngoại văn (hơn 30.000 đầu sách), luận văn, luận án, đồ án các loại (gần 5.000 bản), báo và tạp chí trong nước và nước ngoài (gần 100 đầu). Ngoài ra, thư viện còn có tài liệu số với khoảng 8.000 bản gồm giáo trình, tài liệu tham khảo, luận văn thạc sĩ và luận án tiến sĩ. Vốn tài liệu được bổ sung thường xuyên để đáp ứng nhu cầu của bạn đọc.</t>
  </si>
  <si>
    <t>Tài khoản để đăng nhập vào thư viện?</t>
  </si>
  <si>
    <t>OPTIONAL MATCH (n)-[r]-(m)
WHERE toLower(n.id) CONTAINS toLower('Tài Khoản') AND toLower(m.id) CONTAINS toLower('Thư Viện')
RETURN 
  collect(DISTINCT properties(n)) AS n_properties, 
  collect(DISTINCT type(r)) AS r_type, 
  collect(DISTINCT properties(r)) AS r_properties, 
  collect(DISTINCT properties(m)) AS m_properties</t>
  </si>
  <si>
    <t>Tôi không biết thông tin về tài khoản để đăng nhập vào thư viện.</t>
  </si>
  <si>
    <t>Thời gian tối đa sinh viên có thể học tại trường là bao lâu?</t>
  </si>
  <si>
    <t>Thời gian tối đa sinh viên có thể học tại trường được quy định trong "Quy Chế Này", văn bản quy định việc tổ chức và quản lý đào tạo trình độ đại học. Cụ thể, thời gian này được gọi là "Thời Gian Tối Đa".</t>
  </si>
  <si>
    <t>Chuẩn đầu ra tin học có áp dụng cho sinh viên ngành công nghệ thông tin không?</t>
  </si>
  <si>
    <t>OPTIONAL MATCH (n)-[r]-(m)
WHERE toLower(n.id) CONTAINS toLower('Chuẩn Đầu Ra Tin Học') AND toLower(m.id) CONTAINS toLower('Công Nghệ Thông Tin')
RETURN 
  collect(DISTINCT properties(n)) AS n_properties, 
  collect(DISTINCT type(r)) AS r_type, 
  collect(DISTINCT properties(r)) AS r_properties, 
  collect(DISTINCT properties(m)) AS m_properties</t>
  </si>
  <si>
    <t>Chuẩn đầu ra tin học áp dụng cho sinh viên ngành công nghệ thông tin, được quy định trong Thông tư số 03/2014/TT-BTTTT ngày 11/03/2014 của Bộ Thông tin và Truyền thông. Đây là một trong những điều kiện để xét công nhận tốt nghiệp. Sinh viên cần có Chứng Chỉ Ứng Dụng Công Nghệ Thông Tin Cơ Bản do Trường Đại học Quy Nhơn cấp để đáp ứng yêu cầu này.</t>
  </si>
  <si>
    <t>Chuẩn đầu ra tin học chấp nhận các chứng chỉ nào?</t>
  </si>
  <si>
    <t>OPTIONAL MATCH (n)-[r]-&gt;(m)
WHERE toLower(n.id) CONTAINS toLower('Chuẩn Đầu Ra Tin Học')
OPTIONAL MATCH (n2)-[r2]-&gt;(m2)
WHERE toLower(m2.id) CONTAINS toLower('Chứng Chỉ')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t>
  </si>
  <si>
    <t>Chuẩn đầu ra tin học chấp nhận các chứng chỉ sau:  
1. **Chứng chỉ Tin học Quốc tế MOS**: Yêu cầu đạt 3 chứng chỉ Word, Excel, PowerPoint.  
2. **Chứng chỉ Tin học Quốc tế ICDL**: Yêu cầu đạt ít nhất 6 mô-đun (ICDL.01, ICDL.02, ICDL.03, ICDL.04, ICDL.05, ICDL.08).  
3. **Chứng chỉ Tin học Quốc tế IC3**.  
4. **Chứng chỉ Ứng dụng Công nghệ Thông tin Cơ bản**: Được cấp bởi Trường Đại học Quy Nhơn.  
Ngoại lệ: Sinh viên ngành Sư phạm Tin học và Công nghệ Thông tin không áp dụng quy định này.</t>
  </si>
  <si>
    <t>Học phần điều kiện có các loại nào?</t>
  </si>
  <si>
    <t>OPTIONAL MATCH (n)
WHERE toLower(n.id) CONTAINS toLower('Học Phần Điều Kiện')
OPTIONAL MATCH (n2)-[r]-&gt;(m)
WHERE toLower(n2.id) CONTAINS toLower('Học Phần Điều Kiện')
RETURN 
  collect(DISTINCT properties(n)) AS khái_niệm,
  collect(DISTINCT properties(n2)) AS học_phần,
  collect(DISTINCT type(r)) AS loại_quan_hệ,
  collect(DISTINCT properties(r)) AS thuộc_tính_quan_hệ,
  collect(DISTINCT properties(m)) AS loại_học_phần</t>
  </si>
  <si>
    <t>Học phần điều kiện là học phần mà sinh viên phải hoàn thành mới được xét tốt nghiệp, nhưng điểm của học phần này không tính vào điểm trung bình chung học kỳ và điểm trung bình chung tích lũy. Ngoài ra, học phần điều kiện cũng được định nghĩa là học phần không tính vào điểm TBC học kỳ hoặc tích lũy.</t>
  </si>
  <si>
    <t>Có các phương  thức đào tạo nào?</t>
  </si>
  <si>
    <t>OPTIONAL MATCH (n)
WHERE toLower(n.id) CONTAINS toLower('Phương Thức Đào Tạo')
OPTIONAL MATCH (n2)-[r]-&gt;(m)
WHERE toLower(m.id) CONTAINS toLower('Phương Thức Đào Tạo')
RETURN 
  collect(DISTINCT properties(n)) AS phương_thức_đào_tạo,
  collect(DISTINCT properties(n2)) AS thực_thể_liên_quan,
  collect(DISTINCT type(r)) AS loại_quan_hệ,
  collect(DISTINCT properties(r)) AS thuộc_tính_quan_hệ,
  collect(DISTINCT properties(m)) AS phương_thức_liên_quan</t>
  </si>
  <si>
    <t>Phương Thức Đào Tạo Theo Tín Chỉ.</t>
  </si>
  <si>
    <t>Có các hình thức đào tạo nào?</t>
  </si>
  <si>
    <t>OPTIONAL MATCH (n)
WHERE toLower(n.id) CONTAINS toLower('Hình Thức Đào Tạo')
OPTIONAL MATCH (n2)-[r]-&gt;(m)
WHERE toLower(m.id) CONTAINS toLower('Hình Thức Đào Tạo')
RETURN 
  collect(DISTINCT properties(n)) AS hình_thức_đào_tạo,
  collect(DISTINCT properties(n2)) AS thực_thể_liên_quan,
  collect(DISTINCT type(r)) AS loại_quan_hệ,
  collect(DISTINCT properties(r)) AS thuộc_tính_quan_hệ,
  collect(DISTINCT properties(m)) AS hình_thức_liên_quan</t>
  </si>
  <si>
    <t>Có các hình thức đào tạo sau:  
- **Hình Thức Đào Tạo Chính Quy**: Thời gian đào tạo là 4.5 năm đối với ngành đào tạo kỹ sư, 3.5 năm đối với ngành đào tạo cử nhân kỹ thuật, 4 năm đối với các ngành còn lại.  
- **Hình Thức Đào Tạo Vừa Làm Vừa Học**: Thời gian đào tạo dài hơn tối thiểu 20% so với hình thức đào tạo chính quy.</t>
  </si>
  <si>
    <t>Trường Đại học Quy Nhơn có các hình thức đào tạo nào?</t>
  </si>
  <si>
    <t>OPTIONAL MATCH (n)
WHERE toLower(n.id) CONTAINS toLower('Hình Thức Đào Tạo')
OPTIONAL MATCH (n2)-[r]-&gt;(m)
WHERE toLower(m.id) CONTAINS toLower('Hình Thức Đào Tạo')
RETURN 
  collect(DISTINCT properties(n)) AS hình_thức_đào_tạo,
  collect(DISTINCT properties(n2)) AS thực_thể_liên_quan,
  collect(DISTINCT type(r)) AS loại_quan_hệ,
  collect(DISTINCT properties(r)) AS thuộc_tính_quan_hệ,
  collect(DISTINCT properties(m)) AS hình_thức_đào_tạo_liên_quan</t>
  </si>
  <si>
    <t>Trường Đại học Quy Nhơn có các hình thức đào tạo sau:  
1. **Hình Thức Đào Tạo Chính Quy**:  
   - Thời gian đào tạo: 4.5 năm đối với ngành đào tạo kỹ sư, 3.5 năm đối với ngành đào tạo cử nhân kỹ thuật, 4 năm đối với các ngành còn lại.  
2. **Hình Thức Đào Tạo Vừa Làm Vừa Học**:  
   - Thời gian đào tạo dài hơn tối thiểu 20% so với hình thức đào tạo chính quy.  
Ngoài ra, còn có **Hình Thức Đào Tạo** chung nhưng không nêu rõ thời gian cụ thể.</t>
  </si>
  <si>
    <t>Có mấy đợt đăng ký học phần?</t>
  </si>
  <si>
    <t>OPTIONAL MATCH (n)
WHERE toLower(n.id) CONTAINS toLower('Đợt đăng ký')
RETURN collect(DISTINCT properties(n)) AS n_properties</t>
  </si>
  <si>
    <t>Điều kiện để đăng lý làm khoá luận tốt nghiệp của ngành đào tạo kỹ sư là gì?</t>
  </si>
  <si>
    <t>OPTIONAL MATCH (n)-[r]-(m)
WHERE toLower(n.id) CONTAINS toLower('Điều Kiện Đăng Ký Làm Khóa Luận Tốt Nghiệp') 
OR toLower(n.id) CONTAINS toLower('Ngành Đào Tạo Kỹ Sư')
OPTIONAL MATCH (n2)-[r2]-(m2)
WHERE toLower(n2.id) CONTAINS toLower('Khóa Luận Tốt Nghiệp') 
AND toLower(m2.id) CONTAINS toLower('Ngành Đào Tạo Kỹ Sư')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t>
  </si>
  <si>
    <t>Điều kiện để đăng ký làm khóa luận tốt nghiệp của ngành đào tạo kỹ sư là không quá 10 tín chỉ chưa đạt (không tính Giáo dục thể chất, Giáo dục quốc phòng - an ninh).</t>
  </si>
  <si>
    <t>Điều kiện để đăng ký làm khoá luận tốt nghiệp của ngành công nghệ thông tin là gì?</t>
  </si>
  <si>
    <t>OPTIONAL MATCH (n)-[r]-(m)
WHERE toLower(n.id) CONTAINS toLower('Điều Kiện Đăng Ký Khoá Luận Tốt Nghiệp') 
OR toLower(n.id) CONTAINS toLower('Ngành Công Nghệ Thông Tin')
OPTIONAL MATCH (n2)-[r2]-(m2)
WHERE toLower(m2.id) CONTAINS toLower('Điều Kiện Đăng Ký Khoá Luận Tốt Nghiệp') 
AND toLower(n2.id) CONTAINS toLower('Ngành Công Nghệ Thông Tin')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t>
  </si>
  <si>
    <t>Hiện tại tôi không có thông tin về điều kiện đăng ký làm khóa luận tốt nghiệp ngành Công nghệ thông tin. Bạn có thể liên hệ trực tiếp với phòng đào tạo hoặc khoa CNTT của trường để được hướng dẫn cụ thể.</t>
  </si>
  <si>
    <t>Hội đồng đánh giá khoá luận tốt nghiệp gồm bao nhiêu người?</t>
  </si>
  <si>
    <t>OPTIONAL MATCH (n)-[r]-(m)
WHERE toLower(n.id) CONTAINS toLower('Hội đồng đánh giá khoá luận tốt nghiệp')
RETURN 
  collect(DISTINCT properties(n)) AS n_properties, 
  collect(DISTINCT type(r)) AS r_type, 
  collect(DISTINCT properties(r)) AS r_properties, 
  collect(DISTINCT properties(m)) AS m_properties</t>
  </si>
  <si>
    <t>Cách tính điểm đánh giá của khoá luận tốt nghiệp?</t>
  </si>
  <si>
    <t>OPTIONAL MATCH (n)-[r]-(m)
WHERE toLower(n.id) CONTAINS toLower('khoá luận tốt nghiệp') OR toLower(n.id) CONTAINS toLower('điểm đánh giá')
RETURN 
  collect(DISTINCT properties(n)) AS n_properties, 
  collect(DISTINCT type(r)) AS r_type, 
  collect(DISTINCT properties(r)) AS r_properties, 
  collect(DISTINCT properties(m)) AS m_properties</t>
  </si>
  <si>
    <t>Điểm đánh giá của khóa luận tốt nghiệp được tính bằng trung bình cộng các điểm thành phần và quy đổi theo thang điểm chữ từ thang điểm 10. Khung điểm đánh giá nằm trong phạm vi từ 0 đến 20 điểm.</t>
  </si>
  <si>
    <t>Sinh viên có được quyền cải thiện điểm trung bình chung tích luỹ không?</t>
  </si>
  <si>
    <t>OPTIONAL MATCH (n)-[r]-(m)
WHERE toLower(n.id) CONTAINS toLower('Sinh Viên') AND toLower(m.id) CONTAINS toLower('Cải Thiện Điểm Trung Bình Chung Tích Lũy')
RETURN 
  collect(DISTINCT properties(n)) AS n_properties, 
  collect(DISTINCT type(r)) AS r_type, 
  collect(DISTINCT properties(r)) AS r_properties, 
  collect(DISTINCT properties(m)) AS m_properties</t>
  </si>
  <si>
    <t>Sinh viên có quyền được cải thiện điểm trung bình chung tích lũy. Đây là một trong những quyền lợi của sinh viên nhằm đảm bảo điều kiện học tập và rèn luyện tại trường.</t>
  </si>
  <si>
    <t>Sinh viên cải thiện điểm trung bình chung tích luỹ bằng cách nào?</t>
  </si>
  <si>
    <t>OPTIONAL MATCH (n)-[r1]-&gt;(m)
WHERE toLower(n.id) CONTAINS toLower('Sinh Viên') AND toLower(m.id) CONTAINS toLower('Cải Thiện Điểm Trung Bình Chung Tích Lũy')
OPTIONAL MATCH (m)-[r2]-&gt;(k)
WHERE toLower(k.id) CONTAINS toLower('cách')
RETURN 
  collect(DISTINCT properties(n)) AS n_properties,
  collect(DISTINCT type(r1)) AS r1_type,
  collect(DISTINCT properties(r1)) AS r1_properties,
  collect(DISTINCT properties(m)) AS m_properties,
  collect(DISTINCT type(r2)) AS r2_type,
  collect(DISTINCT properties(r2)) AS r2_properties,
  collect(DISTINCT properties(k)) AS k_properties</t>
  </si>
  <si>
    <t>Sinh viên có quyền được bảo đảm điều kiện để cải thiện điểm trung bình chung tích lũy trong quá trình học tập và rèn luyện tại trường.</t>
  </si>
  <si>
    <t>Điểm trung binh chung học kỳ dùng để làm gì?</t>
  </si>
  <si>
    <t>OPTIONAL MATCH (n)-[r]-(m)
WHERE toLower(n.id) CONTAINS toLower('Điểm Trung Bình Chung Học Kỳ')
RETURN 
  collect(DISTINCT properties(n)) AS n_properties, 
  collect(DISTINCT type(r)) AS r_type, 
  collect(DISTINCT properties(r)) AS r_properties, 
  collect(DISTINCT properties(m)) AS m_properties</t>
  </si>
  <si>
    <t>Điểm trung bình chung học kỳ được dùng để xét thôi học, cảnh báo kết quả học tập, xếp hạng học lực sinh viên và xếp hạng tốt nghiệp.</t>
  </si>
  <si>
    <t>Xếp loại học lực sử dụng thang điểm gì?</t>
  </si>
  <si>
    <t>OPTIONAL MATCH (n)-[r]-(m)
WHERE toLower(n.id) CONTAINS toLower('Xếp loại học lực') OR toLower(n.id) CONTAINS toLower('Học lực')
OPTIONAL MATCH (n2)-[r2]-(m2)
WHERE toLower(m2.id) CONTAINS toLower('Thang điểm')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t>
  </si>
  <si>
    <t>Xếp loại học lực sử dụng thang điểm 4.</t>
  </si>
  <si>
    <t>Xếp loại giỏi cần bao nhiêu điểm trên thang điểm 4?</t>
  </si>
  <si>
    <t>OPTIONAL MATCH (n)
WHERE toLower(n.id) CONTAINS toLower('Học Lực') AND toLower(n.id) CONTAINS toLower('Giỏi')
OPTIONAL MATCH (n2)-[r]-&gt;(m)
WHERE toLower(m.id) CONTAINS toLower('Học Lực') AND toLower(m.id) CONTAINS toLower('Giỏi')
RETURN 
  collect(DISTINCT properties(n)) AS hoc_luc_gioi,
  collect(DISTINCT properties(n2)) AS node_lien_quan,
  collect(DISTINCT type(r)) AS loai_quan_he,
  collect(DISTINCT properties(r)) AS thuoc_tinh_quan_he,
  collect(DISTINCT properties(m)) AS hoc_luc_lien_quan</t>
  </si>
  <si>
    <t>Tôi không biết câu trả lời chính xác cho câu hỏi này.</t>
  </si>
  <si>
    <t>Bao nhiêu điểm thì được học lực xuất sắc?</t>
  </si>
  <si>
    <t>OPTIONAL MATCH (n)
WHERE toLower(n.id) CONTAINS toLower('Xuất Sắc')
OPTIONAL MATCH (n2)-[r]-&gt;(m)
WHERE toLower(m.id) CONTAINS toLower('Xuất Sắc')
RETURN 
  collect(DISTINCT properties(n)) AS học_lực,
  collect(DISTINCT properties(n2)) AS tiêu_chí,
  collect(DISTINCT type(r)) AS loại_quan_hệ,
  collect(DISTINCT properties(r)) AS thuộc_tính_quan_hệ,
  collect(DISTINCT properties(m)) AS học_lực_liên_quan</t>
  </si>
  <si>
    <t>Để đạt học lực xuất sắc, sinh viên cần có điểm trung bình từ 3.6 đến 4.0.</t>
  </si>
  <si>
    <t>Sinh viên bị cảnh báo học tập khi nào?</t>
  </si>
  <si>
    <t>OPTIONAL MATCH (n)-[r1]-&gt;(m)
WHERE toLower(n.id) CONTAINS toLower('Sinh Viên') AND type(r1) = 'BỊ_CẢNH_BÁO'
RETURN 
  collect(DISTINCT properties(n)) AS n_properties, 
  collect(DISTINCT type(r1)) AS r1_type, 
  collect(DISTINCT properties(r1)) AS r1_properties,
  collect(DISTINCT properties(m)) AS m_properties</t>
  </si>
  <si>
    <t>Sinh viên bị cảnh báo học tập khi điểm trung bình tích lũy dưới 1,2, 1,4, 1,6 hoặc 1,8.</t>
  </si>
  <si>
    <t>Sinh viên bị buộc thôi học khi nào?</t>
  </si>
  <si>
    <t>OPTIONAL MATCH (n)-[r1]-&gt;(m)
WHERE toLower(n.id) CONTAINS toLower('Sinh Viên') AND type(r1) = 'BỊ_BUỘC_THÔI_HỌC'
RETURN 
  collect(DISTINCT properties(n)) AS n_properties, 
  collect(DISTINCT type(r1)) AS r1_type, 
  collect(DISTINCT properties(r1)) AS r1_properties,
  collect(DISTINCT properties(m)) AS m_properties</t>
  </si>
  <si>
    <t>Sinh viên bị buộc thôi học khi vượt quá thời gian học tập quy định.</t>
  </si>
  <si>
    <t>Điều kiện được công nhận tốt nghiệp là gì?</t>
  </si>
  <si>
    <t>OPTIONAL MATCH (n)-[r]-(m)
WHERE toLower(n.id) CONTAINS toLower('Điều Kiện Tốt Nghiệp') OR toLower(n.id) CONTAINS toLower('Công Nhận Tốt Nghiệp')
RETURN 
  collect(DISTINCT properties(n)) AS n_properties, 
  collect(DISTINCT type(r)) AS r_type, 
  collect(DISTINCT properties(r)) AS r_properties, 
  collect(DISTINCT properties(m)) AS m_properties</t>
  </si>
  <si>
    <t>Điều kiện được công nhận tốt nghiệp bao gồm việc đáp ứng các yêu cầu trong "Điều Kiện Tốt Nghiệp" và được xác nhận bởi "Quyết Định Công Nhận Tốt Nghiệp". Sinh viên cần đảm bảo thực hiện đầy đủ nhiệm vụ và quyền lợi trong quá trình học tập và rèn luyện tại trường. Hiệu trưởng có vai trò ban hành quyết định thành lập Hội đồng đánh giá kết quả rèn luyện để xét tốt nghiệp.</t>
  </si>
  <si>
    <t>Hạng tốt nghiệp dựa trên tiêu chí nào?</t>
  </si>
  <si>
    <t>OPTIONAL MATCH (n)-[r]-(m)
WHERE toLower(n.id) CONTAINS toLower('Hạng Tốt Nghiệp')
RETURN 
  collect(DISTINCT properties(n)) AS n_properties, 
  collect(DISTINCT type(r)) AS r_type, 
  collect(DISTINCT properties(r)) AS r_properties, 
  collect(DISTINCT properties(m)) AS m_properties</t>
  </si>
  <si>
    <t>Hạng tốt nghiệp được xác định theo điểm trung bình chung tích lũy của toàn khóa học. Ngoài ra, nó còn bị ảnh hưởng bởi các điều kiện như từ mức cảnh cáo trở lên hoặc khối lượng học phần phải học lại vượt quá 5% so với tổng số tín chỉ quy định.</t>
  </si>
  <si>
    <t>Hạng tốt nghiệp xác định bởi cái gì?</t>
  </si>
  <si>
    <t>Hạng tốt nghiệp được xác định theo điểm trung bình chung tích lũy của toàn khóa học.</t>
  </si>
  <si>
    <t>Sinh viên có được bảo lưu học tập hay không?</t>
  </si>
  <si>
    <t>OPTIONAL MATCH (n)-[r]-(m)
WHERE toLower(n.id) CONTAINS toLower('Sinh Viên') AND (toLower(type(r)) CONTAINS toLower('BẢO_LƯU') OR toLower(type(r)) CONTAINS toLower('ĐƯỢC_BẢO_LƯU'))
RETURN 
  collect(DISTINCT properties(n)) AS n_properties, 
  collect(DISTINCT type(r)) AS r_type, 
  collect(DISTINCT properties(r)) AS r_properties, 
  collect(DISTINCT properties(m)) AS m_properties</t>
  </si>
  <si>
    <t>Sinh viên có thể được bảo lưu học tập. Đây là một trong những quyền lợi của sinh viên khi đang học chương trình đào tạo trình độ đại học hệ chính quy tại trường. Nhà trường có trách nhiệm tổ chức thực hiện công tác này.</t>
  </si>
  <si>
    <t>Trường họp nào được chấp nhận cho nghỉ học tạm thời?</t>
  </si>
  <si>
    <t>OPTIONAL MATCH (n)-[r]-(m)
WHERE toLower(n.id) CONTAINS toLower('nghỉ học tạm thời') OR toLower(m.id) CONTAINS toLower('nghỉ học tạm thời')
RETURN 
  collect(DISTINCT properties(n)) AS n_properties, 
  collect(DISTINCT type(r)) AS r_type, 
  collect(DISTINCT properties(r)) AS r_properties, 
  collect(DISTINCT properties(m)) AS m_properties</t>
  </si>
  <si>
    <t>Các trường hợp được chấp nhận cho nghỉ học tạm thời bao gồm:  
- Tham gia lực lượng vũ trang  
- Làm việc tại cơ quan có thẩm quyền  
- Tham gia đại diện quốc gia trong kỳ thi hoặc giải đấu quốc tế  
- Ốm đau, thai sản hoặc tai nạn (cần giấy xác nhận từ cơ sở khám chữa bệnh)  
- Lý do cá nhân chính đáng  
Điều kiện để được nghỉ học tạm thời:  
- Đã học tối thiểu 01 học kỳ tại trường  
- Không thuộc trường hợp bị xem xét buộc thôi học  
- Không thuộc trường hợp bị xem xét kỷ luật  
Thủ tục cần thực hiện tại Khoa quản lý ngành đào tạo hoặc Phòng Đào tạo Đại học, sau đó trình Hiệu trưởng phê duyệt.</t>
  </si>
  <si>
    <t>Sinh viên có được chuyển ngành hay không?</t>
  </si>
  <si>
    <t>OPTIONAL MATCH (n)-[r]-&gt;(m)
WHERE toLower(n.id) CONTAINS toLower('Sinh Viên') AND (type(r) = 'ĐƯỢC_CHUYỂN_QUA' OR type(r) = 'CHUYỂN_ĐÀO_TẠO')
RETURN 
  collect(DISTINCT properties(n)) AS n_properties, 
  collect(DISTINCT type(r)) AS r_type, 
  collect(DISTINCT properties(r)) AS r_properties, 
  collect(DISTINCT properties(m)) AS m_properties</t>
  </si>
  <si>
    <t>Sinh viên có thể được chuyển qua các chương trình đào tạo như Chương Trình Đào Tạo Hình Thức Vừa Làm Vừa Học hoặc Chương Trình Đào Tạo Ở Trình Độ Thấp Hơn. Điều này đảm bảo quyền lợi của sinh viên trong quá trình học tập và rèn luyện tại trường.</t>
  </si>
  <si>
    <t>Sinh viên có được học song ngành không?</t>
  </si>
  <si>
    <t>OPTIONAL MATCH (n)-[r]-(m)
WHERE toLower(n.id) CONTAINS toLower('Sinh Viên') AND toLower(m.id) CONTAINS toLower('Học Song Ngành')
RETURN 
  collect(DISTINCT properties(n)) AS n_properties, 
  collect(DISTINCT type(r)) AS r_type, 
  collect(DISTINCT properties(r)) AS r_properties, 
  collect(DISTINCT properties(m)) AS m_properties</t>
  </si>
  <si>
    <t>Tôi không có thông tin về việc sinh viên có được học song ngành hay không.</t>
  </si>
  <si>
    <t>Để học song ngành sinh viên phải đáp ứng các yêu cầu nào?</t>
  </si>
  <si>
    <t>OPTIONAL MATCH (n)-[r]-(m)
WHERE toLower(n.id) CONTAINS toLower('học song ngành') OR toLower(n.id) CONTAINS toLower('yêu cầu')
RETURN 
  collect(DISTINCT properties(n)) AS n_properties, 
  collect(DISTINCT type(r)) AS r_type, 
  collect(DISTINCT properties(r)) AS r_properties, 
  collect(DISTINCT properties(m)) AS m_properties</t>
  </si>
  <si>
    <t>Hiện tại tôi không có thông tin cụ thể về các yêu cầu dành cho sinh viên muốn học song ngành. Bạn có thể liên hệ trực tiếp với phòng đào tạo của trường để được hướng dẫn chi tiết.</t>
  </si>
  <si>
    <t>Sinh viên đi thi hộ có làm sao không?</t>
  </si>
  <si>
    <t>OPTIONAL MATCH (n)-[r]-&gt;(m)
WHERE toLower(n.id) CONTAINS toLower('Sinh Viên') AND toLower(m.id) CONTAINS toLower('Thi Hộ')
OPTIONAL MATCH (n2)-[r2]-&gt;(m2)
WHERE toLower(m2.id) CONTAINS toLower('Hình Thức Xử Lý') AND toLower(n2.id) CONTAINS toLower('Thi Hộ')
RETURN 
  collect(DISTINCT properties(n)) AS sinh_vien,
  collect(DISTINCT type(r)) AS quan_he_thi_ho,
  collect(DISTINCT properties(r)) AS thuoc_tinh_quan_he,
  collect(DISTINCT properties(m)) AS hanh_vi_thi_ho,
  collect(DISTINCT properties(n2)) AS hanh_vi,
  collect(DISTINCT type(r2)) AS quan_he_xu_ly,
  collect(DISTINCT properties(r2)) AS thuoc_tinh_xu_ly,
  collect(DISTINCT properties(m2)) AS hinh_thuc_xu_ly</t>
  </si>
  <si>
    <t>Sinh viên đi thi hộ hoặc nhờ người thi hộ là hành vi vi phạm quy định. Theo thông tin được cung cấp, quan hệ thi hộ được xác nhận là "CÓ", điều này cho thấy hành vi này sẽ bị xử lý theo quy định của trường. Sinh viên cần tuân thủ đúng nhiệm vụ và quyền lợi trong quá trình học tập để tránh các hậu quả không mong muốn.</t>
  </si>
  <si>
    <t>Chuẩn đầu ra ngoại ngữ của sinh viên sư phạm tiếng anh yêu cầu là bao nhiêu?</t>
  </si>
  <si>
    <t>OPTIONAL MATCH (n)-[r]-(m)
WHERE toLower(n.id) CONTAINS toLower('Chuẩn Đầu Ra Ngoại Ngữ') AND toLower(m.id) CONTAINS toLower('Sư Phạm Tiếng Anh')
RETURN 
  collect(DISTINCT properties(n)) AS n_properties, 
  collect(DISTINCT type(r)) AS r_type, 
  collect(DISTINCT properties(r)) AS r_properties, 
  collect(DISTINCT properties(m)) AS m_properties</t>
  </si>
  <si>
    <t>Hiện tại tôi không có thông tin về chuẩn đầu ra ngoại ngữ dành cho sinh viên sư phạm tiếng Anh. Bạn có thể tham khảo thêm từ các nguồn chính thức của trường đại học hoặc Bộ Giáo dục và Đào tạo để biết yêu cầu cụ thể.</t>
  </si>
  <si>
    <t>Chuẩn đầu ra tin học để làm gì?</t>
  </si>
  <si>
    <t>OPTIONAL MATCH (n)
WHERE toLower(n.id) CONTAINS toLower('Chuẩn Đầu Ra Tin Học')
OPTIONAL MATCH (n)-[r]-(m)
WHERE toLower(n.id) CONTAINS toLower('Chuẩn Đầu Ra Tin Học')
RETURN 
  collect(DISTINCT properties(n)) AS n_properties,
  collect(DISTINCT type(r)) AS r_type,
  collect(DISTINCT properties(r)) AS r_properties,
  collect(DISTINCT properties(m)) AS m_properties</t>
  </si>
  <si>
    <t>Chuẩn đầu ra tin học được áp dụng để xét công nhận tốt nghiệp đối với sinh viên đại học hệ chính quy Trường Đại học Quy Nhơn, bắt đầu từ khóa tuyển sinh năm 2015 (khóa 38) trở đi. Ngoại trừ sinh viên ngành Sư phạm Tin học và Công nghệ thông tin, các sinh viên còn lại cần đáp ứng yêu cầu này để được xét tốt nghiệp.</t>
  </si>
  <si>
    <t>Các chứng chỉ tin học được chấp nhận?</t>
  </si>
  <si>
    <t>OPTIONAL MATCH (n)-[r]-&gt;(m)
WHERE toLower(n.id) CONTAINS toLower('Chứng Chỉ Tin Học')
RETURN 
  collect(DISTINCT properties(n)) AS n_properties, 
  collect(DISTINCT type(r)) AS r_type, 
  collect(DISTINCT properties(r)) AS r_properties, 
  collect(DISTINCT properties(m)) AS m_properties</t>
  </si>
  <si>
    <t>Hiện tại không có thông tin về các chứng chỉ tin học được chấp nhận.</t>
  </si>
  <si>
    <t>Chuẩn đầu ra tin học yêu cầu gì?</t>
  </si>
  <si>
    <t>OPTIONAL MATCH (n)-[r]-(m)
WHERE toLower(n.id) CONTAINS toLower('Chuẩn Đầu Ra Tin Học')
RETURN 
  collect(DISTINCT properties(n)) AS n_properties, 
  collect(DISTINCT type(r)) AS r_type, 
  collect(DISTINCT properties(r)) AS r_properties, 
  collect(DISTINCT properties(m)) AS m_properties</t>
  </si>
  <si>
    <t>Chuẩn đầu ra tin học yêu cầu sinh viên đại học hệ chính quy Trường Đại học Quy Nhơn (từ khóa tuyển sinh năm 2015 trở đi) phải đáp ứng một trong các điều kiện sau:  
- **Chứng chỉ MOS (Microsoft Office Specialist)**: Đạt 3 chứng chỉ Word, Excel, PowerPoint.  
- **Chứng chỉ ICDL (International Computer Driving License)**: Đạt ít nhất 6 mô đun gồm ICDL.01 đến ICDL.05 và ICDL.08.  
- **Chứng chỉ IC3 (Internet and Computing Core Certification)**: Đạt yêu cầu theo quy định.  
- **Chứng chỉ Ứng dụng CNTT cơ bản**: Do Trường Đại học Quy Nhơn cấp.  
*Lưu ý*: Sinh viên ngành Sư phạm Tin học và Công nghệ thông tin không thuộc đối tượng áp dụng quy định này. Chuẩn này là điều kiện để xét công nhận tốt nghiệp, tham chiếu theo Thông tư 03/2014/TT-BTTTT.</t>
  </si>
  <si>
    <t>Nghĩa vụ của sinh viên ngoại trú là gì?</t>
  </si>
  <si>
    <t>OPTIONAL MATCH (n)-[r]-(m)
WHERE toLower(n.id) CONTAINS toLower('Nghĩa Vụ') AND toLower(m.id) CONTAINS toLower('Sinh Viên Ngoại Trú')
RETURN 
  collect(DISTINCT properties(n)) AS n_properties, 
  collect(DISTINCT type(r)) AS r_type, 
  collect(DISTINCT properties(r)) AS r_properties, 
  collect(DISTINCT properties(m)) AS m_properties</t>
  </si>
  <si>
    <t>Nghĩa vụ của sinh viên ngoại trú là "Nghĩa Vụ Công Dân". Sinh viên ngoại trú được định nghĩa là sinh viên không ở trong ký túc xá của trường.</t>
  </si>
  <si>
    <t>Ký túc xá dành cho ai?</t>
  </si>
  <si>
    <t>OPTIONAL MATCH (n)-[r]-(m)
WHERE toLower(n.id) CONTAINS toLower('Ký Túc Xá')
RETURN 
  collect(DISTINCT properties(n)) AS n_properties, 
  collect(DISTINCT type(r)) AS r_type, 
  collect(DISTINCT properties(r)) AS r_properties, 
  collect(DISTINCT properties(m)) AS m_properties</t>
  </si>
  <si>
    <t>Ký túc xá dành cho sinh viên đang học chương trình đào tạo trình độ đại học hệ chính quy tại trường, giúp họ có nơi tạm trú trong thời gian học tập.</t>
  </si>
  <si>
    <t>Ký túc xá được quản lý bởi ai?</t>
  </si>
  <si>
    <t>OPTIONAL MATCH (n)-[r]-&gt;(m)
WHERE toLower(n.id) CONTAINS toLower('Ký Túc Xá') AND type(r) = 'QUẢN_LÝ'
RETURN 
  collect(DISTINCT properties(n)) AS n_properties, 
  collect(DISTINCT type(r)) AS r_type, 
  collect(DISTINCT properties(r)) AS r_properties, 
  collect(DISTINCT properties(m)) AS m_properties</t>
  </si>
  <si>
    <t>Tôi không biết ai là người quản lý ký túc xá.</t>
  </si>
  <si>
    <t>Sinh viên có được nấu ăn trong ký túc xá không?</t>
  </si>
  <si>
    <t>OPTIONAL MATCH (n)-[r]-(m)
WHERE toLower(n.id) CONTAINS toLower('Sinh Viên') AND toLower(m.id) CONTAINS toLower('Khu Vực Tự Nấu Ăn')
RETURN 
  collect(DISTINCT properties(n)) AS n_properties, 
  collect(DISTINCT type(r)) AS r_type, 
  collect(DISTINCT properties(r)) AS r_properties, 
  collect(DISTINCT properties(m)) AS m_properties</t>
  </si>
  <si>
    <t>Tôi không có thông tin về việc sinh viên có được nấu ăn trong ký túc xá hay không.</t>
  </si>
  <si>
    <t>Nhiệm vụ của sinh viên là gì?</t>
  </si>
  <si>
    <t>OPTIONAL MATCH (n)-[r]-(m)
WHERE toLower(n.id) CONTAINS toLower('Sinh Viên') AND toLower(m.id) CONTAINS toLower('Nhiệm Vụ')
RETURN 
  collect(DISTINCT properties(n)) AS n_properties, 
  collect(DISTINCT type(r)) AS r_type, 
  collect(DISTINCT properties(r)) AS r_properties, 
  collect(DISTINCT properties(m)) AS m_properties</t>
  </si>
  <si>
    <t>Nhiệm vụ của sinh viên bao gồm thực hiện đầy đủ nhiệm vụ học tập và rèn luyện trong quá trình học tại trường. Ngoài ra, sinh viên cũng có quyền được bảo đảm các điều kiện để hoàn thành tốt các nhiệm vụ này.</t>
  </si>
  <si>
    <t>Để đạt danh hiệu cá nhân phụ thuộc vào yếu tố gì?</t>
  </si>
  <si>
    <t>OPTIONAL MATCH (n)-[r]-(m)
WHERE toLower(n.id) CONTAINS toLower('danh hiệu cá nhân')
RETURN 
  collect(DISTINCT properties(n)) AS n_properties, 
  collect(DISTINCT type(r)) AS r_type, 
  collect(DISTINCT properties(r)) AS r_properties, 
  collect(DISTINCT properties(m)) AS m_properties</t>
  </si>
  <si>
    <t>Để đạt danh hiệu cá nhân (Khá, Giỏi, Xuất sắc), các yếu tố phụ thuộc bao gồm:  
- Mức Trung Bình  
- Điểm Kết Thúc Học Phần  
- Kỷ Luật (từ mức cảnh cáo trở lên)  
- Hồ Sơ Quản Lý Sinh Viên  
- Xếp Loại Rèn Luyện  
- Xếp Loại Học Tập  
- Khen Thưởng Toàn Diện</t>
  </si>
  <si>
    <t>Các hình thức kỷ luật áp dụng cho sinh viên vi phạm bao gồm:  
1. **Buộc thôi học**: Áp dụng đối với sinh viên đang trong thời gian bị đình chỉ học tập mà vẫn tiếp tục vi phạm kỷ luật hoặc vi phạm lần đầu nhưng có tính chất nghiêm trọng, gây ảnh hưởng xấu đến nhà trường và xã hội; hoặc vi phạm pháp luật bị xử phạt tù giam.  
2. **Đình chỉ học tập có thời hạn**: Áp dụng khi sinh viên đang bị cảnh cáo nhưng vẫn vi phạm hoặc vi phạm nghiêm trọng. Thời hạn có thể là một học kỳ, một năm học hoặc theo thời gian bị xử phạt tù (nếu được hưởng án treo).  
3. **Cảnh cáo**: Áp dụng cho các vi phạm như trao đổi bài thi, chép bài, hoặc vi phạm sau khi đã bị khiển trách. Hậu quả là trừ 50% điểm toàn bài thi.  
4. **Phê bình**  
5. **Nhắc nhở**  
Các hình thức này được quy định rõ ràng nhằm đảm bảo kỷ luật trong môi trường học tập.</t>
  </si>
  <si>
    <t>Nhiệm vụ của ban cán sự lớp là gì?</t>
  </si>
  <si>
    <t>OPTIONAL MATCH (n)-[r]-(m)
WHERE toLower(n.id) CONTAINS toLower('Ban Cán Sự Lớp') OR toLower(n.id) CONTAINS toLower('Lớp Trưởng')
RETURN 
  collect(DISTINCT properties(n)) AS n_properties, 
  collect(DISTINCT type(r)) AS r_type, 
  collect(DISTINCT properties(r)) AS r_properties, 
  collect(DISTINCT properties(m)) AS m_properties</t>
  </si>
  <si>
    <t>Ban cán sự lớp có nhiệm vụ báo cáo việc chấp hành nội quy, quy chế của sinh viên trong lớp với khoa và phòng Công tác sinh viên. Ngoài ra, ban cán sự lớp còn được hưởng các chế độ ưu tiên như cộng điểm rèn luyện và các chế độ khác theo quy định của nhà trường.</t>
  </si>
  <si>
    <t>Đánh giá kết quả học tập áp dụng cho ai?</t>
  </si>
  <si>
    <t>Đánh giá kết quả học tập áp dụng cho sinh viên đang học chương trình đào tạo trình độ đại học hệ chính quy tại trường.</t>
  </si>
  <si>
    <t>Kỳ thi phụ dành cho ai?</t>
  </si>
  <si>
    <t>OPTIONAL MATCH (n)-[r]-(m)
WHERE toLower(n.id) CONTAINS toLower('Kỳ Thi Phụ')
RETURN 
  collect(DISTINCT properties(n)) AS n_properties, 
  collect(DISTINCT type(r)) AS r_type, 
  collect(DISTINCT properties(r)) AS r_properties, 
  collect(DISTINCT properties(m)) AS m_properties</t>
  </si>
  <si>
    <t>Kỳ thi phụ dành cho các đối tượng sau: Sinh viên hoãn thi có lý do chính đáng, sinh viên bị trùng lịch thi, sinh viên học cải thiện điểm, sinh viên học vượt và thi bổ sung.</t>
  </si>
  <si>
    <t>Điểm học phần sai khi thi lại có giới hạn điểm không?</t>
  </si>
  <si>
    <t>OPTIONAL MATCH (n)-[r]-(m)
WHERE toLower(n.id) CONTAINS toLower('Điểm học phần') AND toLower(m.id) CONTAINS toLower('giới hạn điểm')
RETURN 
  collect(DISTINCT properties(n)) AS n_properties, 
  collect(DISTINCT type(r)) AS r_type, 
  collect(DISTINCT properties(r)) AS r_properties, 
  collect(DISTINCT properties(m)) AS m_properties</t>
  </si>
  <si>
    <t>Hiện tại tôi không có thông tin về việc giới hạn điểm học phần khi thi lại. Bạn có thể liên hệ trực tiếp với phòng đào tạo của trường để được hướng dẫn cụ thể hơn.</t>
  </si>
  <si>
    <t>Thang điểm 10 dùng để làm gì?</t>
  </si>
  <si>
    <t>OPTIONAL MATCH (n)-[r]-(m)
WHERE toLower(n.id) CONTAINS toLower('Thang Điểm 10')
RETURN 
  collect(DISTINCT properties(n)) AS n_properties, 
  collect(DISTINCT type(r)) AS r_type, 
  collect(DISTINCT properties(r)) AS r_properties, 
  collect(DISTINCT properties(m)) AS m_properties</t>
  </si>
  <si>
    <t>Thang điểm 10 gồm các số từ 0 đến 10 (với một số lẻ thập phân) và được sử dụng để đánh giá, chấm điểm trong các bài thi, kiểm tra năng lực tiếng Anh đầu khóa, cũng như quy đổi sang thang điểm chữ để xếp loại học phần.</t>
  </si>
  <si>
    <t>Thang điểm 4 dùng để làm gì?</t>
  </si>
  <si>
    <t>OPTIONAL MATCH (n)
WHERE toLower(n.id) CONTAINS toLower('Thang Điểm 4')
OPTIONAL MATCH (n)-[r]-&gt;(m)
WHERE toLower(n.id) CONTAINS toLower('Thang Điểm 4')
RETURN 
  collect(DISTINCT properties(n)) AS n_properties,
  collect(DISTINCT type(r)) AS r_type,
  collect(DISTINCT properties(r)) AS r_properties,
  collect(DISTINCT properties(m)) AS m_properties</t>
  </si>
  <si>
    <t>Thang điểm 4 được dùng để tính điểm trung bình chung học kỳ và trung bình chung tích lũy. Nó tương ứng với Thang điểm 10, gồm các số từ 0 đến 10 (với một số lẻ thập phân).</t>
  </si>
  <si>
    <t>Sinh viên có được phép hoãn thi kết thúc học phần không?</t>
  </si>
  <si>
    <t>OPTIONAL MATCH (n)-[r]-(m)
WHERE toLower(n.id) CONTAINS toLower('Sinh Viên') AND toLower(m.id) CONTAINS toLower('Hoãn Thi')
RETURN 
  collect(DISTINCT properties(n)) AS n_properties, 
  collect(DISTINCT type(r)) AS r_type, 
  collect(DISTINCT properties(r)) AS r_properties, 
  collect(DISTINCT properties(m)) AS m_properties</t>
  </si>
  <si>
    <t>Sinh viên được phép hoãn thi kết thúc học phần. Để thực hiện việc này, sinh viên cần nộp đơn đề nghị hoãn thi. Quyền này nằm trong các quyền lợi được bảo đảm của sinh viên trong quá trình học tập và rèn luyện tại trường.</t>
  </si>
  <si>
    <t>Để hoãn thi kết thúc học phần cần phải làm gì?</t>
  </si>
  <si>
    <t>OPTIONAL MATCH (n)-[r]-(m)
WHERE toLower(n.id) CONTAINS toLower('hoãn thi kết thúc học phần')
RETURN 
  collect(DISTINCT properties(n)) AS n_properties, 
  collect(DISTINCT type(r)) AS r_type, 
  collect(DISTINCT properties(r)) AS r_properties, 
  collect(DISTINCT properties(m)) AS m_properties</t>
  </si>
  <si>
    <t>Để hoãn thi kết thúc học phần, sinh viên cần được sự chấp thuận trong các trường hợp sau:  
- Có lý do chính đáng (như tai nạn, bị ốm)  
- Được Phòng Khảo Thí và Bảo Đảm Chất Lượng xác nhận (nếu liên quan đến chuyển đổi điểm Tiếng Anh 1, Tiếng Anh 2).  
- Có sự đồng ý của Trưởng Bộ Môn hoặc Trưởng Khoa Quản Lý Ngành Đào Tạo.  
Sinh viên cần đảm bảo tuân thủ quyền lợi và nhiệm vụ theo quy định của trường trong quá trình học tập.</t>
  </si>
  <si>
    <t>Sinh viên vắng thi không có lý do có bị sao không?</t>
  </si>
  <si>
    <t>OPTIONAL MATCH (n)-[r]-&gt;(m)
WHERE toLower(n.id) CONTAINS toLower('Sinh Viên') AND toLower(m.id) CONTAINS toLower('Vắng Thi Không Có Lý Do Chính Đáng')
RETURN 
  collect(DISTINCT properties(n)) AS n_properties, 
  collect(DISTINCT type(r)) AS r_type, 
  collect(DISTINCT properties(r)) AS r_properties, 
  collect(DISTINCT properties(m)) AS m_properties</t>
  </si>
  <si>
    <t>Sinh viên vắng thi không có lý do chính đáng sẽ phải chịu hình thức kỷ luật theo quy định của trường.</t>
  </si>
  <si>
    <t>Đề thi kết thúc học phần bao gồm các loại nào?</t>
  </si>
  <si>
    <t>OPTIONAL MATCH (n)-[r]-&gt;(m)
WHERE toLower(n.id) CONTAINS toLower('Đề Thi Kết Thúc Học Phần')
RETURN 
  collect(DISTINCT properties(n)) AS n_properties, 
  collect(DISTINCT type(r)) AS r_type, 
  collect(DISTINCT properties(r)) AS r_properties, 
  collect(DISTINCT properties(m)) AS m_properties</t>
  </si>
  <si>
    <t>Đề thi kết thúc học phần bao gồm các loại sau: Đồ Án Môn Học, Đề Án Môn Học, Tiểu Luận, Đề Thi Thực Hành, Đề Thi Vấn Đáp, Đề Thi Trắc Nghiệm và Đề Thi Tự Luận.</t>
  </si>
  <si>
    <t>Túi đựng đề thi có các thông tin gì?</t>
  </si>
  <si>
    <t>OPTIONAL MATCH (n)-[r]-(m)
WHERE toLower(n.id) CONTAINS toLower('Túi đựng đề thi')
RETURN 
  collect(DISTINCT properties(n)) AS n_properties, 
  collect(DISTINCT type(r)) AS r_type, 
  collect(DISTINCT properties(r)) AS r_properties, 
  collect(DISTINCT properties(m)) AS m_properties</t>
  </si>
  <si>
    <t>Túi đựng đề thi chứa các thông tin sau: Địa Điểm Thi, Số Lượng Đề Thi, Thời Gian Làm Bài, Giờ Thi, Ngày Thi, Số Tín Chỉ, Mã Học Phần, Tên Học Phần, Bộ Môn Thuộc Trường, và Khoa Quản Lý Học Phần.</t>
  </si>
  <si>
    <t>Đề thi trắc nghiệm có ngân hàng câu hỏi không?</t>
  </si>
  <si>
    <t>OPTIONAL MATCH (n)-[r]-(m)
WHERE toLower(n.id) CONTAINS toLower('Đề Thi Trắc Nghiệm') OR toLower(n.id) CONTAINS toLower('Ngân Hàng Câu Hỏi')
RETURN 
  collect(DISTINCT properties(n)) AS n_properties, 
  collect(DISTINCT type(r)) AS r_type, 
  collect(DISTINCT properties(r)) AS r_properties, 
  collect(DISTINCT properties(m)) AS m_properties</t>
  </si>
  <si>
    <t>Đề thi trắc nghiệm có ngân hàng câu hỏi, được sử dụng đối với các học phần có hình thức thi trắc nghiệm trên máy tính. Ngân hàng câu hỏi cần đáp ứng các yêu cầu như cấu trúc đề thi theo ma trận, nội dung khoa học, đáp ứng chuẩn đầu ra, số lượng tối thiểu 200 câu/học phần/01 tín chỉ, và dạng câu hỏi 04 lựa chọn hoặc điền khuyết.</t>
  </si>
  <si>
    <t>website của trường để làm gì?</t>
  </si>
  <si>
    <t>OPTIONAL MATCH (n)-[r]-(m)
WHERE toLower(n.id) CONTAINS toLower('Website Của Trường')
RETURN 
  collect(DISTINCT properties(n)) AS n_properties, 
  collect(DISTINCT type(r)) AS r_type, 
  collect(DISTINCT properties(r)) AS r_properties, 
  collect(DISTINCT properties(m)) AS m_properties</t>
  </si>
  <si>
    <t>Website của trường được sử dụng để cung cấp, truy cập và công khai các thông tin như:  
- Hướng dẫn thi trực tuyến  
- Thông báo  
- Lịch thi  
- Thông tin dành cho sinh viên (bao gồm quyền lợi, vai trò và định nghĩa)  
- Thông tin từ Trung Tâm TVTS&amp;QHDN</t>
  </si>
  <si>
    <t>Sinh viên không được mang thứ gì vào phòng thi?</t>
  </si>
  <si>
    <t>OPTIONAL MATCH (n)-[r]-(m)
WHERE toLower(n.id) CONTAINS toLower('Sinh Viên') AND type(r) = 'KHÔNG_ĐƯỢC_MANG'
RETURN 
  collect(DISTINCT properties(n)) AS n_properties, 
  collect(DISTINCT type(r)) AS r_type, 
  collect(DISTINCT properties(r)) AS r_properties, 
  collect(DISTINCT properties(m)) AS m_properties</t>
  </si>
  <si>
    <t>Sinh viên không được mang Tài Liệu, Thiết Bị Chứa Đựng Thông Tin, Ghi Âm, Phương Tiện Kỹ Thuật Thu, Phát, Truyền Tin và Điện Thoại Di Động vào phòng thi.</t>
  </si>
  <si>
    <t>Hội đồng đánh giá khoá luận tốt nghiệp bao gồm những ai?</t>
  </si>
  <si>
    <t>Đánh giá khoá luận tốt nghiệp có thể bảo vệ trực tuyến không?</t>
  </si>
  <si>
    <t>OPTIONAL MATCH (n)-[r]-(m)
WHERE toLower(n.id) CONTAINS toLower('Đánh giá khoá luận tốt nghiệp') OR toLower(n.id) CONTAINS toLower('Bảo vệ trực tuyến')
RETURN 
  collect(DISTINCT properties(n)) AS n_properties, 
  collect(DISTINCT type(r)) AS r_type, 
  collect(DISTINCT properties(r)) AS r_properties, 
  collect(DISTINCT properties(m)) AS m_properties</t>
  </si>
  <si>
    <t>Đánh giá khóa luận tốt nghiệp có thể được bảo vệ trực tuyến với các hình thức hỗ trợ như ghi hình, ghi âm và sự tham gia của Hội đồng chuyên môn (ít nhất 3 thành viên) để xem xét công nhận hoặc chuyển đổi tín chỉ.</t>
  </si>
  <si>
    <t>Yêu câu của bảo vệ  khoá luận trực tuyến là gì?</t>
  </si>
  <si>
    <t>OPTIONAL MATCH (n)-[r]-(m)
WHERE toLower(n.id) CONTAINS toLower('bảo vệ khoá luận trực tuyến') OR toLower(n.yêu_cầu) CONTAINS toLower('bảo vệ khoá luận trực tuyến')
RETURN 
  collect(DISTINCT properties(n)) AS n_properties, 
  collect(DISTINCT type(r)) AS r_type, 
  collect(DISTINCT properties(r)) AS r_properties, 
  collect(DISTINCT properties(m)) AS m_properties</t>
  </si>
  <si>
    <t>Giảng viên khi nào bị buộc thôi việc?</t>
  </si>
  <si>
    <t>OPTIONAL MATCH (n)-[r1]-&gt;(m)
WHERE toLower(n.id) CONTAINS toLower('Giảng Viên') AND type(r1) = 'BỊ_BUỘC_THÔI_HỌC'
RETURN 
  collect(DISTINCT properties(n)) AS n_properties, 
  collect(DISTINCT type(r1)) AS r1_type, 
  collect(DISTINCT properties(r1)) AS r1_properties,
  collect(DISTINCT properties(m)) AS m_properties</t>
  </si>
  <si>
    <t>Hình thức xử lỹ buộc thôi việc sảy ra khi nào?</t>
  </si>
  <si>
    <t>OPTIONAL MATCH (n)-[r]-&gt;(m)
WHERE toLower(n.id) CONTAINS toLower('Hình Thức Xử Lý') AND toLower(m.id) CONTAINS toLower('Buộc Thôi Học')
RETURN 
  collect(DISTINCT properties(n)) AS n_properties, 
  collect(DISTINCT type(r)) AS r_type, 
  collect(DISTINCT properties(r)) AS r_properties, 
  collect(DISTINCT properties(m)) AS m_properties</t>
  </si>
  <si>
    <t>Những hình thức kỷ luật khi sinh viên vi phạm quy chế thi?</t>
  </si>
  <si>
    <t>OPTIONAL MATCH (n)-[r1]-&gt;(m)
WHERE toLower(n.id) CONTAINS toLower('Hình Thức Kỷ Luật') AND toLower(m.id) CONTAINS toLower('Sinh Viên')
OPTIONAL MATCH (n2)-[r2]-&gt;(m2)
WHERE toLower(n2.id) CONTAINS toLower('Quy Chế Thi') AND toLower(m2.id) CONTAINS toLower('Vi Phạm')
RETURN 
  collect(DISTINCT properties(n)) AS hinh_thuc_ky_luat,
  collect(DISTINCT type(r1)) AS r1_type,
  collect(DISTINCT properties(r1)) AS r1_properties,
  collect(DISTINCT properties(m)) AS sinh_vien,
  collect(DISTINCT properties(n2)) AS quy_che_thi,
  collect(DISTINCT type(r2)) AS r2_type,
  collect(DISTINCT properties(r2)) AS r2_properties,
  collect(DISTINCT properties(m2)) AS vi_pham</t>
  </si>
  <si>
    <t>Các hình thức kỷ luật áp dụng cho sinh viên vi phạm quy chế thi bao gồm các biện pháp được quy định để đảm bảo kỷ cương trong quá trình học tập và rèn luyện. Tuy nhiên, trong thông tin hiện có không nêu cụ thể các hình thức kỷ luật áp dụng riêng cho vi phạm quy chế thi. Sinh viên có quyền được bảo đảm điều kiện thực hiện đầy đủ nhiệm vụ và quyền lợi trong quá trình học tập tại trường.</t>
  </si>
  <si>
    <t>Sinh viên sư phạm có được hỗ trợ chi phí học tập không?</t>
  </si>
  <si>
    <t>OPTIONAL MATCH (n)-[r]-(m)
WHERE toLower(n.id) CONTAINS toLower('Sinh Viên Sư Phạm') AND toLower(type(r)) CONTAINS toLower('HỖ_TRỢ')
OPTIONAL MATCH (n2)-[r2]-(m2)
WHERE toLower(n2.id) CONTAINS toLower('Chính Sách Hỗ Trợ Sinh Viên Sư Phạm')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t>
  </si>
  <si>
    <t>Sinh viên sư phạm học trình độ đại học, cao đẳng các ngành đào tạo giáo viên theo hình thức chính quy, liên thông chính quy hoặc học văn bằng thứ 2 (với kết quả học lực văn bằng thứ 1 đạt loại giỏi) được hỗ trợ chi phí sinh hoạt với mức 3,63 triệu đồng/tháng. Chính sách này thuộc Chính Sách Hỗ Trợ Sinh Viên Sư Phạm do Bộ Giáo Dục Và Đào Tạo chủ trì phối hợp với các bộ, ngành liên quan, sử dụng nguồn ngân sách nhà nước và được triển khai bởi Ủy Ban Nhân Dân cấp tỉnh ở địa phương.</t>
  </si>
  <si>
    <t>Sinh viên sư phạm được hỗ trợ bao nhiêu tiền 1 tháng?</t>
  </si>
  <si>
    <t>OPTIONAL MATCH (n)-[r]-(m)
WHERE toLower(n.id) CONTAINS toLower('Sinh Viên Sư Phạm') AND toLower(m.id) CONTAINS toLower('Hỗ Trợ')
OPTIONAL MATCH (n2)-[r2]-(m2)
WHERE toLower(n2.id) CONTAINS toLower('Chính Sách Hỗ Trợ Sinh Viên Sư Phạm')
OPTIONAL MATCH (n3)-[r3]-(m3)
WHERE toLower(m3.id) CONTAINS toLower('Giá Trị')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
  collect(DISTINCT properties(n3)) AS n3_properties,
  collect(DISTINCT type(r3)) AS r3_type,
  collect(DISTINCT properties(r3)) AS r3_properties,
  collect(DISTINCT properties(m3)) AS m3_properties</t>
  </si>
  <si>
    <t>Hiện tại không có thông tin cụ thể về số tiền hỗ trợ hàng tháng dành cho sinh viên sư phạm. Bạn có thể liên hệ trực tiếp với cơ sở đào tạo hoặc Ủy Ban Nhân Dân cấp tỉnh để biết thêm chi tiết.</t>
  </si>
  <si>
    <t>Nhà nước hỗ trợ tiền chi phí sinh hoạt cho sinh viên sư phạm là bao nhiêu?</t>
  </si>
  <si>
    <t>OPTIONAL MATCH (n)-[r]-(m)
WHERE toLower(n.id) CONTAINS toLower('Nhà nước') AND toLower(m.id) CONTAINS toLower('sinh viên sư phạm') AND type(r) = 'HỖ_TRỢ'
OPTIONAL MATCH (n2)-[r2]-(m2)
WHERE toLower(n2.id) CONTAINS toLower('Chính Sách Hỗ Trợ Sinh Viên Sư Phạm') AND toLower(m2.id) CONTAINS toLower('Chi Phí Sinh Hoạt')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t>
  </si>
  <si>
    <t>Nhà Nước hỗ trợ tiền chi phí sinh hoạt cho sinh viên sư phạm với mức hỗ trợ là 3,63 triệu đồng/tháng.</t>
  </si>
  <si>
    <t>Thời hạn đóng học phí áp dụng cho học kỳ chính là bao nhiêu ngày?</t>
  </si>
  <si>
    <t>OPTIONAL MATCH (n)-[r]-(m)
WHERE toLower(n.id) CONTAINS toLower('Thời hạn đóng học phí') 
AND toLower(m.id) CONTAINS toLower('Học kỳ chính')
RETURN 
  collect(DISTINCT properties(n)) AS n_properties,
  collect(DISTINCT type(r)) AS r_type,
  collect(DISTINCT properties(r)) AS r_properties,
  collect(DISTINCT properties(m)) AS m_properties</t>
  </si>
  <si>
    <t>Thời hạn đóng học phí áp dụng cho học kỳ chính là 60 ngày kể từ ngày học đầu tiên của học kỳ.</t>
  </si>
  <si>
    <t>Thời hạn đóng học phí áp dụng cho học kỳ phụ là bao nhiêu ngày?</t>
  </si>
  <si>
    <t>OPTIONAL MATCH (n)-[r]-(m)
WHERE toLower(n.id) CONTAINS toLower('Thời hạn đóng học phí') 
AND toLower(m.id) CONTAINS toLower('Học kỳ phụ')
RETURN 
  collect(DISTINCT properties(n)) AS n_properties,
  collect(DISTINCT type(r)) AS r_type,
  collect(DISTINCT properties(r)) AS r_properties,
  collect(DISTINCT properties(m)) AS m_properties</t>
  </si>
  <si>
    <t>Thời hạn đóng học phí áp dụng cho học kỳ phụ là 15 ngày kể từ ngày kết thúc đăng ký các học phần.</t>
  </si>
  <si>
    <t>Có các phương phúc đồng học phí nào?</t>
  </si>
  <si>
    <t>OPTIONAL MATCH (n)-[r]-&gt;(m)
WHERE toLower(n.id) CONTAINS toLower('Phương Thức Đóng Học Phí')
RETURN 
  collect(DISTINCT properties(n)) AS n_properties, 
  collect(DISTINCT type(r)) AS r_type, 
  collect(DISTINCT properties(r)) AS r_properties, 
  collect(DISTINCT properties(m)) AS m_properties</t>
  </si>
  <si>
    <t>Có hai phương thức đóng học phí:  
1. **Nộp Qua Ngân Hàng** – Áp dụng cho tất cả sinh viên đã học xong một học kỳ.  
2. **Nộp Bằng Tiền Mặt Tại Trường** – Áp dụng cho tân sinh viên khi làm thủ tục nhập học.</t>
  </si>
  <si>
    <t>Số tài khoản khi nộp học phí bằng phương thức nộp qua ngân hàng là gì?</t>
  </si>
  <si>
    <t>OPTIONAL MATCH (n)-[r]-(m)
WHERE toLower(n.id) CONTAINS toLower('Tài Khoản') AND toLower(m.id) CONTAINS toLower('Ngân Hàng')
RETURN 
  collect(DISTINCT properties(n)) AS n_properties, 
  collect(DISTINCT type(r)) AS r_type, 
  collect(DISTINCT properties(r)) AS r_properties, 
  collect(DISTINCT properties(m)) AS m_properties</t>
  </si>
  <si>
    <t>Hiện tại tôi không có thông tin về số tài khoản để nộp học phí qua ngân hàng. Bạn vui lòng liên hệ trực tiếp với bộ phận tài vụ hoặc quản lý học phí của trường để được hướng dẫn cụ thể nhé.</t>
  </si>
  <si>
    <t>Nhà trường không hoàn trả học phí khi nào?</t>
  </si>
  <si>
    <t>OPTIONAL MATCH (n)-[r]-(m)
WHERE toLower(n.id) CONTAINS toLower('Nhà trường') AND toLower(type(r)) CONTAINS toLower('KHÔNG_HOÀN_TRẢ')
RETURN 
  collect(DISTINCT properties(n)) AS n_properties, 
  collect(DISTINCT type(r)) AS r_type, 
  collect(DISTINCT properties(r)) AS r_properties, 
  collect(DISTINCT properties(m)) AS m_properties</t>
  </si>
  <si>
    <t>Nhà trường không hoàn trả học phí khi sinh viên đã học trên 75 ngày kể từ ngày học đầu tiên.</t>
  </si>
  <si>
    <t>Nhà trường hoàn trả 100% học phí khi nào?</t>
  </si>
  <si>
    <t>OPTIONAL MATCH (n)-[r]-&gt;(m)
WHERE toLower(n.id) CONTAINS toLower('Nhà trường') AND type(r) = 'HOÀN_TRẢ_100_PHẦN_TRĂM'
RETURN 
  collect(DISTINCT properties(n)) AS n_properties, 
  collect(DISTINCT type(r)) AS r_type, 
  collect(DISTINCT properties(r)) AS r_properties, 
  collect(DISTINCT properties(m)) AS m_properties</t>
  </si>
  <si>
    <t>Nhà trường hoàn trả 100% học phí khi sinh viên xin nghỉ học vì lí do khách quan.</t>
  </si>
  <si>
    <t>Sinh viên còn nợ học phí có bị sao không?</t>
  </si>
  <si>
    <t>OPTIONAL MATCH (n)-[r]-(m)
WHERE toLower(n.id) CONTAINS toLower('Sinh Viên') AND toLower(m.id) CONTAINS toLower('Nợ Học Phí')
RETURN 
  collect(DISTINCT properties(n)) AS n_properties, 
  collect(DISTINCT type(r)) AS r_type, 
  collect(DISTINCT properties(r)) AS r_properties, 
  collect(DISTINCT properties(m)) AS m_properties</t>
  </si>
  <si>
    <t>Hiện tại không có thông tin cụ thể về việc sinh viên còn nợ học phí sẽ bị xử lý như thế nào. Bạn nên liên hệ trực tiếp với phòng đào tạo hoặc phòng tài chính của trường để được hướng dẫn chi tiết.</t>
  </si>
  <si>
    <t>Học bổng khuyến khích học tập áp dụng cho phương thức đào tạo nào?</t>
  </si>
  <si>
    <t>OPTIONAL MATCH (n)-[r1]-&gt;(m1)
WHERE toLower(n.id) CONTAINS toLower('Học Bổng Khuyến Khích Học Tập')
OPTIONAL MATCH (n2)-[r2]-&gt;(m2)
WHERE toLower(n2.id) CONTAINS toLower('Phương Thức Đào Tạo')
RETURN 
  collect(DISTINCT properties(n)) AS hoc_bong_properties,
  collect(DISTINCT type(r1)) AS r1_type,
  collect(DISTINCT properties(r1)) AS r1_properties,
  collect(DISTINCT properties(m1)) AS m1_properties,
  collect(DISTINCT properties(n2)) AS phuong_thuc_properties,
  collect(DISTINCT type(r2)) AS r2_type,
  collect(DISTINCT properties(r2)) AS r2_properties,
  collect(DISTINCT properties(m2)) AS m2_properties</t>
  </si>
  <si>
    <t>Học bổng khuyến khích học tập áp dụng cho hệ thống giáo dục chính quy công lập và ngoài công lập.</t>
  </si>
  <si>
    <t>Các đối tượng được miễn 100% học phí bao gồm?</t>
  </si>
  <si>
    <t>OPTIONAL MATCH (n)-[r]-(m)
WHERE toLower(n.id) CONTAINS toLower('Đối Tượng Được Miễn 100% Học Phí')
RETURN 
  collect(DISTINCT properties(n)) AS n_properties, 
  collect(DISTINCT type(r)) AS r_type, 
  collect(DISTINCT properties(r)) AS r_properties, 
  collect(DISTINCT properties(m)) AS m_properties</t>
  </si>
  <si>
    <t>Các đối tượng được miễn 100% học phí bao gồm:  
- Sinh viên là người dân tộc thiểu số rất ít người  
- Sinh viên là người dân tộc thiểu số thuộc hộ nghèo và hộ cận nghèo  
- Sinh viên bị tàn tật, khuyết tật thuộc diện hộ cận nghèo  
- Sinh viên là con của người có công với cách mạng</t>
  </si>
  <si>
    <t>Các đối tượng được miễn 50% học phí bao gồm?</t>
  </si>
  <si>
    <t>OPTIONAL MATCH (n)-[r]-(m)
WHERE toLower(n.id) CONTAINS toLower('Đối Tượng Được Miễn 50% Học Phí')
RETURN 
  collect(DISTINCT properties(n)) AS n_properties, 
  collect(DISTINCT type(r)) AS r_type, 
  collect(DISTINCT properties(r)) AS r_properties, 
  collect(DISTINCT properties(m)) AS m_properties</t>
  </si>
  <si>
    <t>Hiện tại không có thông tin về các đối tượng được miễn 50% học phí.</t>
  </si>
  <si>
    <t>Mục đích đánh giá năng lực tiếng anh để làm gì?</t>
  </si>
  <si>
    <t>OPTIONAL MATCH (n)
WHERE toLower(n.id) CONTAINS toLower('Mục Đích Đánh Giá Năng Lực Tiếng Anh')
OPTIONAL MATCH (n)-[r]-&gt;(m)
WHERE toLower(n.id) CONTAINS toLower('Mục Đích Đánh Giá Năng Lực Tiếng Anh')
RETURN 
  collect(DISTINCT properties(n)) AS n_properties,
  collect(DISTINCT type(r)) AS r_type,
  collect(DISTINCT properties(r)) AS r_properties,
  collect(DISTINCT properties(m)) AS m_properties</t>
  </si>
  <si>
    <t>Cấu trúc đề kiểm tra tiếng anh gồm mấy phần?</t>
  </si>
  <si>
    <t>OPTIONAL MATCH (n)
WHERE toLower(n.id) CONTAINS toLower('Cấu Trúc Đề Kiểm Tra')
OPTIONAL MATCH (n)-[r]-&gt;(m)
WHERE toLower(n.id) CONTAINS toLower('Cấu Trúc Đề Kiểm Tra') AND type(r) = 'BAO_GỒM'
RETURN 
  collect(DISTINCT properties(n)) AS n_properties,
  collect(DISTINCT type(r)) AS r_type,
  collect(DISTINCT properties(r)) AS r_properties,
  collect(DISTINCT properties(m)) AS m_properties</t>
  </si>
  <si>
    <t>Cấu trúc đề kiểm tra tiếng Anh gồm 4 phần.</t>
  </si>
  <si>
    <t>Đánh giá năng lực tiếng anh đầu khoá sử dụng thang điểm gì?</t>
  </si>
  <si>
    <t>OPTIONAL MATCH (n)-[r]-(m)
WHERE toLower(n.id) CONTAINS toLower('Đánh Giá Năng Lực Tiếng Anh')
OPTIONAL MATCH (n2)-[r2]-(m2)
WHERE toLower(m2.id) CONTAINS toLower('Thang Điểm')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t>
  </si>
  <si>
    <t>Đánh giá năng lực tiếng Anh đầu khóa sử dụng thang điểm 10, với các số từ 0 đến 10 (có thể bao gồm một số lẻ thập phân).</t>
  </si>
  <si>
    <t>Phân loại kết quả điểm rèn luyện như thế nào?</t>
  </si>
  <si>
    <t>OPTIONAL MATCH (n)-[r]-(m)
WHERE toLower(n.id) CONTAINS toLower('Phân Loại Kết Quả Điểm Rèn Luyện') OR toLower(n.id) CONTAINS toLower('Khung Điểm Đánh Giá')
OPTIONAL MATCH (n2)-[r2]-(m2)
WHERE toLower(n2.id) CONTAINS toLower('Tiêu Chí Đánh Giá') OR toLower(n2.id) CONTAINS toLower('Khung Điểm')
RETURN 
  collect(DISTINCT properties(n)) AS n_properties,
  collect(DISTINCT type(r)) AS r_type,
  collect(DISTINCT properties(r)) AS r_properties,
  collect(DISTINCT properties(m)) AS m_properties,
  collect(DISTINCT properties(n2)) AS n2_properties,
  collect(DISTINCT type(r2)) AS r2_type,
  collect(DISTINCT properties(r2)) AS r2_properties,
  collect(DISTINCT properties(m2)) AS m2_properties</t>
  </si>
  <si>
    <t>Kết quả điểm rèn luyện được phân loại theo các khung điểm sau:  
- **Khung điểm từ 0 đến 10 điểm**  
- **Khung điểm từ 0 đến 20 điểm**  
- **Khung điểm từ 0 đến 25 điểm**  
Các tiêu chí đánh giá bao gồm:  
- Ý thức tham gia học tập  
- Ý thức chấp hành nội quy, quy định trong nhà trường  
- Ý thức tham gia các hoạt động chính trị, xã hội, văn hóa, thể thao, phòng chống tội phạm và tệ nạn xã hội  
- Ý thức công dân trong quan hệ cộng đồng  
- Kết quả tham gia công tác cán bộ lớp, đoàn thể hoặc thành tích đặc biệt trong học tập, rèn luyện  
Việc đánh giá tuân thủ nguyên tắc và quy trình quy định tại **Quy định về việc đánh giá kết quả rèn luyện của người học trình độ đại học hệ chính quy**.</t>
  </si>
  <si>
    <t>Ngành sư phạm tiếng anh yêu cầu ngoại ngữ bậc mấy?</t>
  </si>
  <si>
    <t>OPTIONAL MATCH (n)-[r]-&gt;(m)
WHERE toLower(n.id) CONTAINS toLower('Ngành Sư Phạm Tiếng Anh') AND toLower(m.id) CONTAINS toLower('Ngoại Ngữ')
RETURN 
  collect(DISTINCT properties(n)) AS n_properties,
  collect(DISTINCT type(r)) AS r_type,
  collect(DISTINCT properties(r)) AS r_properties,
  collect(DISTINCT properties(m)) AS m_properties</t>
  </si>
  <si>
    <t>Tôi không có thông tin về yêu cầu ngoại ngữ cụ thể đối với ngành sư phạm tiếng Anh. Bạn có thể tham khảo thêm từ các nguồn chính thức như trường đại học hoặc cơ quan giáo dục có liên quan.</t>
  </si>
  <si>
    <t>Ngành ngôn ngữ anh yêu cầu ngoại ngữ bậc mấy?</t>
  </si>
  <si>
    <t>OPTIONAL MATCH (n)-[r]-&gt;(m)
WHERE toLower(n.id) CONTAINS toLower('Ngành Ngôn Ngữ Anh') AND toLower(m.id) CONTAINS toLower('Ngoại Ngữ')
RETURN 
  collect(DISTINCT properties(n)) AS n_properties, 
  collect(DISTINCT type(r)) AS r_type, 
  collect(DISTINCT properties(r)) AS r_properties, 
  collect(DISTINCT properties(m)) AS m_properties</t>
  </si>
  <si>
    <t>Tôi không có thông tin về yêu cầu ngoại ngữ bậc mấy đối với ngành Ngôn ngữ Anh.</t>
  </si>
  <si>
    <t>Liên kết đào tạo yêu cầu gì?</t>
  </si>
  <si>
    <t>OPTIONAL MATCH (n)-[r]-(m)
WHERE toLower(n.id) CONTAINS toLower('Liên Kết Đào Tạo')
RETURN 
  collect(DISTINCT properties(n)) AS n_properties, 
  collect(DISTINCT type(r)) AS r_type, 
  collect(DISTINCT properties(r)) AS r_properties, 
  collect(DISTINCT properties(m)) AS m_properties</t>
  </si>
  <si>
    <t>Liên kết đào tạo yêu cầu các cơ sở phối hợp đào tạo phải đáp ứng các yêu cầu về môi trường sư phạm, cơ sở vật chất, thiết bị, thư viện và cán bộ quản lý. Ngoài ra, cơ sở này phải đã được công nhận đạt tiêu chuẩn chất lượng cơ sở giáo dục. Đội ngũ giảng viên cơ hữu cần giảng dạy tối thiểu 70% nội dung và khối lượng chương trình đào tạo. Chương trình đào tạo phải được xây dựng theo đơn vị tín chỉ, từ các môn học hoặc học phần, và đã được tổ chức đào tạo tối thiểu 03 khóa liên tục theo hình thức chính quy. Chương trình cũng phải đã được công nhận đạt tiêu chuẩn chất lượng.</t>
  </si>
  <si>
    <t>Kế hoạch giảng dạy và học tập bao gồm nội dung gì?</t>
  </si>
  <si>
    <t>OPTIONAL MATCH (n)
WHERE toLower(n.id) CONTAINS toLower('Kế Hoạch Học Tập Chuẩn')
OPTIONAL MATCH (n2)-[r]-&gt;(m)
WHERE toLower(n2.id) CONTAINS toLower('Kế Hoạch Học Tập Chuẩn')
RETURN 
  collect(DISTINCT properties(n)) AS ke_hoach,
  collect(DISTINCT properties(n2)) AS ke_hoach_lien_quan,
  collect(DISTINCT type(r)) AS loai_quan_he,
  collect(DISTINCT properties(r)) AS thuoc_tinh_quan_he,
  collect(DISTINCT properties(m)) AS noi_dung_lien_quan</t>
  </si>
  <si>
    <t>Kế hoạch giảng dạy và học tập bao gồm các nội dung sau: "Kế Hoạch Học Tập Chuẩn Toàn Khóa" và "Kế Hoạch Học Tập Chuẩn".</t>
  </si>
  <si>
    <t>Ai đánh giá điểm quá trình học tập của sinh viên?</t>
  </si>
  <si>
    <t>OPTIONAL MATCH (n)-[r]-(m)
WHERE toLower(n.id) CONTAINS toLower('đánh giá điểm quá trình học tập') OR toLower(m.id) CONTAINS toLower('đánh giá điểm quá trình học tập')
RETURN 
  collect(DISTINCT properties(n)) AS n_properties, 
  collect(DISTINCT type(r)) AS r_type, 
  collect(DISTINCT properties(r)) AS r_properties, 
  collect(DISTINCT properties(m)) AS m_properties</t>
  </si>
  <si>
    <t>Tôi không có thông tin về ai là người đánh giá điểm quá trình học tập của sinh viên.</t>
  </si>
  <si>
    <t>Điểm trung bình chung học kỳ dùng để làm gì?</t>
  </si>
  <si>
    <t>OPTIONAL MATCH (n)
WHERE toLower(n.id) CONTAINS toLower('Điểm Trung Bình Chung Học Kỳ')
OPTIONAL MATCH (n)-[r]-&gt;(m)
WHERE toLower(n.id) CONTAINS toLower('Điểm Trung Bình Chung Học Kỳ') AND type(r) = 'DÙNG_ĐỂ'
RETURN 
  collect(DISTINCT properties(n)) AS n_properties,
  collect(DISTINCT type(r)) AS r_type,
  collect(DISTINCT properties(r)) AS r_properties,
  collect(DISTINCT properties(m)) AS m_properties</t>
  </si>
  <si>
    <t>Điểm trung bình chung tích luỹ dùng để làm gì?</t>
  </si>
  <si>
    <t>OPTIONAL MATCH (n)
WHERE toLower(n.id) CONTAINS toLower('Điểm Trung Bình Chung Tích Lũy')
OPTIONAL MATCH (n)-[r]-&gt;(m)
WHERE toLower(n.id) CONTAINS toLower('Điểm Trung Bình Chung Tích Lũy') AND type(r) = 'DÙNG_ĐỂ'
RETURN 
  collect(DISTINCT properties(n)) AS n_properties,
  collect(DISTINCT type(r)) AS r_type,
  collect(DISTINCT properties(r)) AS r_properties,
  collect(DISTINCT properties(m)) AS m_properties</t>
  </si>
  <si>
    <t>Điểm trung bình chung tích lũy dùng để xét thôi học, cảnh báo kết quả học tập, xếp hạng học lực sinh viên và xếp hạng tốt nghiệp.</t>
  </si>
  <si>
    <t>Kế quả lấy 79 câu đầu</t>
  </si>
  <si>
    <t>Kế quả lấy 49 câu đầu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</si>
</sst>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5"/>
  <sheetViews>
    <sheetView topLeftCell="A4" zoomScale="67" workbookViewId="0">
      <selection activeCell="B8" sqref="B8"/>
    </sheetView>
  </sheetViews>
  <sheetFormatPr defaultRowHeight="15" x14ac:dyDescent="0.25"/>
  <cols>
    <col min="1" max="1" width="58.42578125" bestFit="1" customWidth="1"/>
    <col min="2" max="2" width="255.7109375" bestFit="1" customWidth="1"/>
  </cols>
  <sheetData>
    <row r="1" spans="1:4" x14ac:dyDescent="0.25">
      <c r="A1" s="1" t="s">
        <v>0</v>
      </c>
      <c r="B1" s="1" t="s">
        <v>1</v>
      </c>
      <c r="C1" s="1"/>
      <c r="D1" s="1" t="s">
        <v>2</v>
      </c>
    </row>
    <row r="2" spans="1:4" ht="120" x14ac:dyDescent="0.25">
      <c r="A2" t="s">
        <v>3</v>
      </c>
      <c r="B2" s="2" t="s">
        <v>4</v>
      </c>
      <c r="C2">
        <v>1</v>
      </c>
      <c r="D2" t="s">
        <v>5</v>
      </c>
    </row>
    <row r="3" spans="1:4" ht="120" x14ac:dyDescent="0.25">
      <c r="A3" t="s">
        <v>6</v>
      </c>
      <c r="B3" s="2" t="s">
        <v>7</v>
      </c>
      <c r="C3">
        <v>1</v>
      </c>
      <c r="D3" t="s">
        <v>8</v>
      </c>
    </row>
    <row r="4" spans="1:4" ht="60" x14ac:dyDescent="0.25">
      <c r="A4" t="s">
        <v>9</v>
      </c>
      <c r="B4" s="2" t="s">
        <v>10</v>
      </c>
      <c r="C4">
        <v>1</v>
      </c>
      <c r="D4" t="s">
        <v>11</v>
      </c>
    </row>
    <row r="5" spans="1:4" ht="60" x14ac:dyDescent="0.25">
      <c r="A5" t="s">
        <v>12</v>
      </c>
      <c r="B5" s="2" t="s">
        <v>13</v>
      </c>
      <c r="C5">
        <v>1</v>
      </c>
      <c r="D5" t="s">
        <v>14</v>
      </c>
    </row>
    <row r="6" spans="1:4" x14ac:dyDescent="0.25">
      <c r="A6" t="s">
        <v>15</v>
      </c>
      <c r="B6" t="s">
        <v>16</v>
      </c>
      <c r="D6" t="s">
        <v>17</v>
      </c>
    </row>
    <row r="7" spans="1:4" ht="165" x14ac:dyDescent="0.25">
      <c r="A7" t="s">
        <v>18</v>
      </c>
      <c r="B7" s="2" t="s">
        <v>19</v>
      </c>
      <c r="D7" t="s">
        <v>20</v>
      </c>
    </row>
    <row r="8" spans="1:4" x14ac:dyDescent="0.25">
      <c r="A8" t="s">
        <v>21</v>
      </c>
      <c r="B8" t="s">
        <v>22</v>
      </c>
      <c r="C8">
        <v>1</v>
      </c>
      <c r="D8" t="s">
        <v>23</v>
      </c>
    </row>
    <row r="9" spans="1:4" x14ac:dyDescent="0.25">
      <c r="A9" t="s">
        <v>24</v>
      </c>
      <c r="B9" t="s">
        <v>25</v>
      </c>
      <c r="D9" t="s">
        <v>26</v>
      </c>
    </row>
    <row r="10" spans="1:4" x14ac:dyDescent="0.25">
      <c r="A10" t="s">
        <v>27</v>
      </c>
      <c r="B10" t="s">
        <v>28</v>
      </c>
      <c r="C10">
        <v>1</v>
      </c>
      <c r="D10" t="s">
        <v>29</v>
      </c>
    </row>
    <row r="11" spans="1:4" x14ac:dyDescent="0.25">
      <c r="A11" t="s">
        <v>30</v>
      </c>
      <c r="B11" t="s">
        <v>31</v>
      </c>
      <c r="C11">
        <v>1</v>
      </c>
      <c r="D11" t="s">
        <v>32</v>
      </c>
    </row>
    <row r="12" spans="1:4" x14ac:dyDescent="0.25">
      <c r="A12" t="s">
        <v>33</v>
      </c>
      <c r="B12" t="s">
        <v>34</v>
      </c>
      <c r="D12" t="s">
        <v>35</v>
      </c>
    </row>
    <row r="13" spans="1:4" x14ac:dyDescent="0.25">
      <c r="A13" t="s">
        <v>36</v>
      </c>
      <c r="B13" t="s">
        <v>37</v>
      </c>
      <c r="C13">
        <v>1</v>
      </c>
      <c r="D13" t="s">
        <v>38</v>
      </c>
    </row>
    <row r="14" spans="1:4" x14ac:dyDescent="0.25">
      <c r="A14" t="s">
        <v>39</v>
      </c>
      <c r="B14" t="s">
        <v>40</v>
      </c>
      <c r="C14">
        <v>1</v>
      </c>
      <c r="D14" t="s">
        <v>41</v>
      </c>
    </row>
    <row r="15" spans="1:4" x14ac:dyDescent="0.25">
      <c r="A15" t="s">
        <v>42</v>
      </c>
      <c r="B15" t="s">
        <v>43</v>
      </c>
      <c r="C15">
        <v>1</v>
      </c>
      <c r="D15" t="s">
        <v>44</v>
      </c>
    </row>
    <row r="16" spans="1:4" x14ac:dyDescent="0.25">
      <c r="A16" t="s">
        <v>45</v>
      </c>
      <c r="B16" t="s">
        <v>46</v>
      </c>
      <c r="C16">
        <v>1</v>
      </c>
      <c r="D16" t="s">
        <v>47</v>
      </c>
    </row>
    <row r="17" spans="1:4" x14ac:dyDescent="0.25">
      <c r="A17" t="s">
        <v>48</v>
      </c>
      <c r="B17" t="s">
        <v>49</v>
      </c>
      <c r="C17">
        <v>1</v>
      </c>
      <c r="D17" t="s">
        <v>50</v>
      </c>
    </row>
    <row r="18" spans="1:4" x14ac:dyDescent="0.25">
      <c r="A18" t="s">
        <v>51</v>
      </c>
      <c r="B18" t="s">
        <v>52</v>
      </c>
      <c r="C18">
        <v>1</v>
      </c>
      <c r="D18" t="s">
        <v>53</v>
      </c>
    </row>
    <row r="19" spans="1:4" x14ac:dyDescent="0.25">
      <c r="A19" t="s">
        <v>54</v>
      </c>
      <c r="B19" t="s">
        <v>55</v>
      </c>
      <c r="D19" t="s">
        <v>35</v>
      </c>
    </row>
    <row r="20" spans="1:4" x14ac:dyDescent="0.25">
      <c r="A20" t="s">
        <v>56</v>
      </c>
      <c r="B20" t="s">
        <v>57</v>
      </c>
      <c r="C20">
        <v>1</v>
      </c>
      <c r="D20" t="s">
        <v>58</v>
      </c>
    </row>
    <row r="21" spans="1:4" x14ac:dyDescent="0.25">
      <c r="A21" t="s">
        <v>59</v>
      </c>
      <c r="B21" t="s">
        <v>60</v>
      </c>
      <c r="C21">
        <v>1</v>
      </c>
      <c r="D21" t="s">
        <v>61</v>
      </c>
    </row>
    <row r="22" spans="1:4" x14ac:dyDescent="0.25">
      <c r="A22" t="s">
        <v>62</v>
      </c>
      <c r="B22" t="s">
        <v>63</v>
      </c>
      <c r="D22" t="s">
        <v>35</v>
      </c>
    </row>
    <row r="23" spans="1:4" x14ac:dyDescent="0.25">
      <c r="A23" t="s">
        <v>64</v>
      </c>
      <c r="B23" t="s">
        <v>65</v>
      </c>
      <c r="C23">
        <v>1</v>
      </c>
      <c r="D23" t="s">
        <v>66</v>
      </c>
    </row>
    <row r="24" spans="1:4" x14ac:dyDescent="0.25">
      <c r="A24" t="s">
        <v>67</v>
      </c>
      <c r="B24" t="s">
        <v>68</v>
      </c>
      <c r="C24">
        <v>1</v>
      </c>
      <c r="D24" t="s">
        <v>69</v>
      </c>
    </row>
    <row r="25" spans="1:4" x14ac:dyDescent="0.25">
      <c r="A25" t="s">
        <v>70</v>
      </c>
      <c r="B25" t="s">
        <v>71</v>
      </c>
      <c r="C25">
        <v>1</v>
      </c>
      <c r="D25" t="s">
        <v>72</v>
      </c>
    </row>
    <row r="26" spans="1:4" x14ac:dyDescent="0.25">
      <c r="A26" t="s">
        <v>73</v>
      </c>
      <c r="B26" t="s">
        <v>74</v>
      </c>
      <c r="C26">
        <v>1</v>
      </c>
      <c r="D26" t="s">
        <v>75</v>
      </c>
    </row>
    <row r="27" spans="1:4" x14ac:dyDescent="0.25">
      <c r="A27" t="s">
        <v>76</v>
      </c>
      <c r="B27" t="s">
        <v>77</v>
      </c>
      <c r="D27" t="s">
        <v>35</v>
      </c>
    </row>
    <row r="28" spans="1:4" x14ac:dyDescent="0.25">
      <c r="A28" t="s">
        <v>78</v>
      </c>
      <c r="B28" t="s">
        <v>79</v>
      </c>
      <c r="C28">
        <v>1</v>
      </c>
      <c r="D28" t="s">
        <v>80</v>
      </c>
    </row>
    <row r="29" spans="1:4" x14ac:dyDescent="0.25">
      <c r="A29" t="s">
        <v>81</v>
      </c>
      <c r="B29" t="s">
        <v>82</v>
      </c>
      <c r="C29">
        <v>1</v>
      </c>
      <c r="D29" t="s">
        <v>83</v>
      </c>
    </row>
    <row r="30" spans="1:4" x14ac:dyDescent="0.25">
      <c r="A30" t="s">
        <v>84</v>
      </c>
      <c r="B30" t="s">
        <v>85</v>
      </c>
      <c r="C30">
        <v>1</v>
      </c>
      <c r="D30" t="s">
        <v>86</v>
      </c>
    </row>
    <row r="31" spans="1:4" x14ac:dyDescent="0.25">
      <c r="A31" t="s">
        <v>87</v>
      </c>
      <c r="B31" t="s">
        <v>88</v>
      </c>
      <c r="D31" t="s">
        <v>35</v>
      </c>
    </row>
    <row r="32" spans="1:4" x14ac:dyDescent="0.25">
      <c r="A32" t="s">
        <v>89</v>
      </c>
      <c r="B32" t="s">
        <v>90</v>
      </c>
      <c r="C32">
        <v>1</v>
      </c>
      <c r="D32" t="s">
        <v>91</v>
      </c>
    </row>
    <row r="33" spans="1:4" x14ac:dyDescent="0.25">
      <c r="A33" t="s">
        <v>92</v>
      </c>
      <c r="B33" t="s">
        <v>93</v>
      </c>
      <c r="C33">
        <v>1</v>
      </c>
      <c r="D33" t="s">
        <v>94</v>
      </c>
    </row>
    <row r="34" spans="1:4" x14ac:dyDescent="0.25">
      <c r="A34" t="s">
        <v>95</v>
      </c>
      <c r="B34" t="s">
        <v>96</v>
      </c>
      <c r="C34">
        <v>1</v>
      </c>
      <c r="D34" t="s">
        <v>97</v>
      </c>
    </row>
    <row r="35" spans="1:4" x14ac:dyDescent="0.25">
      <c r="A35" t="s">
        <v>98</v>
      </c>
      <c r="B35" t="s">
        <v>99</v>
      </c>
      <c r="C35">
        <v>1</v>
      </c>
      <c r="D35" t="s">
        <v>100</v>
      </c>
    </row>
    <row r="36" spans="1:4" x14ac:dyDescent="0.25">
      <c r="A36" t="s">
        <v>101</v>
      </c>
      <c r="B36" t="s">
        <v>102</v>
      </c>
      <c r="D36" t="s">
        <v>103</v>
      </c>
    </row>
    <row r="37" spans="1:4" x14ac:dyDescent="0.25">
      <c r="A37" t="s">
        <v>104</v>
      </c>
      <c r="B37" t="s">
        <v>105</v>
      </c>
      <c r="C37">
        <v>1</v>
      </c>
      <c r="D37" t="s">
        <v>106</v>
      </c>
    </row>
    <row r="38" spans="1:4" x14ac:dyDescent="0.25">
      <c r="A38" t="s">
        <v>107</v>
      </c>
      <c r="B38" t="s">
        <v>108</v>
      </c>
      <c r="C38">
        <v>1</v>
      </c>
      <c r="D38" t="s">
        <v>109</v>
      </c>
    </row>
    <row r="39" spans="1:4" x14ac:dyDescent="0.25">
      <c r="A39" t="s">
        <v>110</v>
      </c>
      <c r="B39" t="s">
        <v>111</v>
      </c>
      <c r="D39" t="s">
        <v>35</v>
      </c>
    </row>
    <row r="40" spans="1:4" x14ac:dyDescent="0.25">
      <c r="A40" t="s">
        <v>112</v>
      </c>
      <c r="B40" t="s">
        <v>113</v>
      </c>
      <c r="C40">
        <v>1</v>
      </c>
      <c r="D40" t="s">
        <v>114</v>
      </c>
    </row>
    <row r="41" spans="1:4" x14ac:dyDescent="0.25">
      <c r="A41" t="s">
        <v>115</v>
      </c>
      <c r="B41" t="s">
        <v>116</v>
      </c>
      <c r="D41" t="s">
        <v>117</v>
      </c>
    </row>
    <row r="42" spans="1:4" x14ac:dyDescent="0.25">
      <c r="A42" t="s">
        <v>118</v>
      </c>
      <c r="B42" t="s">
        <v>119</v>
      </c>
      <c r="C42">
        <v>1</v>
      </c>
      <c r="D42" t="s">
        <v>120</v>
      </c>
    </row>
    <row r="43" spans="1:4" x14ac:dyDescent="0.25">
      <c r="A43" t="s">
        <v>121</v>
      </c>
      <c r="B43" t="s">
        <v>122</v>
      </c>
      <c r="C43">
        <v>1</v>
      </c>
      <c r="D43" t="s">
        <v>123</v>
      </c>
    </row>
    <row r="44" spans="1:4" x14ac:dyDescent="0.25">
      <c r="A44" t="s">
        <v>124</v>
      </c>
      <c r="B44" t="s">
        <v>125</v>
      </c>
      <c r="C44">
        <v>1</v>
      </c>
      <c r="D44" t="s">
        <v>126</v>
      </c>
    </row>
    <row r="45" spans="1:4" x14ac:dyDescent="0.25">
      <c r="A45" t="s">
        <v>127</v>
      </c>
      <c r="B45" t="s">
        <v>128</v>
      </c>
      <c r="C45">
        <v>1</v>
      </c>
      <c r="D45" t="s">
        <v>129</v>
      </c>
    </row>
    <row r="46" spans="1:4" x14ac:dyDescent="0.25">
      <c r="A46" t="s">
        <v>130</v>
      </c>
      <c r="B46" t="s">
        <v>131</v>
      </c>
      <c r="C46">
        <v>1</v>
      </c>
      <c r="D46" t="s">
        <v>132</v>
      </c>
    </row>
    <row r="47" spans="1:4" x14ac:dyDescent="0.25">
      <c r="A47" t="s">
        <v>133</v>
      </c>
      <c r="B47" t="s">
        <v>134</v>
      </c>
      <c r="C47">
        <v>1</v>
      </c>
      <c r="D47" t="s">
        <v>135</v>
      </c>
    </row>
    <row r="48" spans="1:4" x14ac:dyDescent="0.25">
      <c r="A48" t="s">
        <v>136</v>
      </c>
      <c r="B48" t="s">
        <v>137</v>
      </c>
      <c r="C48">
        <v>1</v>
      </c>
      <c r="D48" t="s">
        <v>138</v>
      </c>
    </row>
    <row r="49" spans="1:4" x14ac:dyDescent="0.25">
      <c r="A49" t="s">
        <v>139</v>
      </c>
      <c r="B49" t="s">
        <v>140</v>
      </c>
      <c r="C49">
        <v>1</v>
      </c>
      <c r="D49" t="s">
        <v>141</v>
      </c>
    </row>
    <row r="50" spans="1:4" x14ac:dyDescent="0.25">
      <c r="A50" t="s">
        <v>142</v>
      </c>
      <c r="B50" t="s">
        <v>143</v>
      </c>
      <c r="C50">
        <v>1</v>
      </c>
      <c r="D50" t="s">
        <v>144</v>
      </c>
    </row>
    <row r="51" spans="1:4" x14ac:dyDescent="0.25">
      <c r="A51" t="s">
        <v>145</v>
      </c>
      <c r="B51" t="s">
        <v>146</v>
      </c>
      <c r="D51" t="s">
        <v>35</v>
      </c>
    </row>
    <row r="52" spans="1:4" x14ac:dyDescent="0.25">
      <c r="A52" t="s">
        <v>147</v>
      </c>
      <c r="B52" t="s">
        <v>148</v>
      </c>
      <c r="C52">
        <v>1</v>
      </c>
      <c r="D52" t="s">
        <v>149</v>
      </c>
    </row>
    <row r="53" spans="1:4" x14ac:dyDescent="0.25">
      <c r="A53" t="s">
        <v>150</v>
      </c>
      <c r="B53" t="s">
        <v>151</v>
      </c>
      <c r="C53">
        <v>1</v>
      </c>
      <c r="D53" t="s">
        <v>152</v>
      </c>
    </row>
    <row r="54" spans="1:4" x14ac:dyDescent="0.25">
      <c r="A54" t="s">
        <v>153</v>
      </c>
      <c r="B54" t="s">
        <v>154</v>
      </c>
      <c r="D54" t="s">
        <v>155</v>
      </c>
    </row>
    <row r="55" spans="1:4" x14ac:dyDescent="0.25">
      <c r="A55" t="s">
        <v>401</v>
      </c>
      <c r="C55">
        <f>COUNT(C2:C51)</f>
        <v>38</v>
      </c>
      <c r="D55">
        <f>38/50*100</f>
        <v>76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tabSelected="1" topLeftCell="A37" workbookViewId="0">
      <selection activeCell="B69" sqref="B69"/>
    </sheetView>
  </sheetViews>
  <sheetFormatPr defaultRowHeight="15" x14ac:dyDescent="0.25"/>
  <cols>
    <col min="1" max="1" width="75.85546875" bestFit="1" customWidth="1"/>
  </cols>
  <sheetData>
    <row r="1" spans="1:4" x14ac:dyDescent="0.25">
      <c r="A1" s="1" t="s">
        <v>0</v>
      </c>
      <c r="B1" s="1" t="s">
        <v>1</v>
      </c>
      <c r="C1" s="1"/>
      <c r="D1" s="1" t="s">
        <v>2</v>
      </c>
    </row>
    <row r="2" spans="1:4" x14ac:dyDescent="0.25">
      <c r="A2" t="s">
        <v>156</v>
      </c>
      <c r="B2" t="s">
        <v>157</v>
      </c>
      <c r="C2">
        <v>1</v>
      </c>
      <c r="D2" t="s">
        <v>158</v>
      </c>
    </row>
    <row r="3" spans="1:4" x14ac:dyDescent="0.25">
      <c r="A3" t="s">
        <v>159</v>
      </c>
      <c r="B3" t="s">
        <v>160</v>
      </c>
      <c r="D3" t="s">
        <v>161</v>
      </c>
    </row>
    <row r="4" spans="1:4" x14ac:dyDescent="0.25">
      <c r="A4" t="s">
        <v>162</v>
      </c>
      <c r="B4" t="s">
        <v>16</v>
      </c>
      <c r="D4" t="s">
        <v>163</v>
      </c>
    </row>
    <row r="5" spans="1:4" x14ac:dyDescent="0.25">
      <c r="A5" t="s">
        <v>164</v>
      </c>
      <c r="B5" t="s">
        <v>165</v>
      </c>
      <c r="D5" t="s">
        <v>166</v>
      </c>
    </row>
    <row r="6" spans="1:4" x14ac:dyDescent="0.25">
      <c r="A6" t="s">
        <v>167</v>
      </c>
      <c r="B6" t="s">
        <v>168</v>
      </c>
      <c r="C6">
        <v>1</v>
      </c>
      <c r="D6" t="s">
        <v>169</v>
      </c>
    </row>
    <row r="7" spans="1:4" x14ac:dyDescent="0.25">
      <c r="A7" t="s">
        <v>170</v>
      </c>
      <c r="B7" t="s">
        <v>171</v>
      </c>
      <c r="D7" t="s">
        <v>172</v>
      </c>
    </row>
    <row r="8" spans="1:4" x14ac:dyDescent="0.25">
      <c r="A8" t="s">
        <v>173</v>
      </c>
      <c r="B8" t="s">
        <v>174</v>
      </c>
      <c r="D8" t="s">
        <v>175</v>
      </c>
    </row>
    <row r="9" spans="1:4" x14ac:dyDescent="0.25">
      <c r="A9" t="s">
        <v>176</v>
      </c>
      <c r="B9" t="s">
        <v>177</v>
      </c>
      <c r="C9">
        <v>1</v>
      </c>
      <c r="D9" t="s">
        <v>178</v>
      </c>
    </row>
    <row r="10" spans="1:4" x14ac:dyDescent="0.25">
      <c r="A10" t="s">
        <v>179</v>
      </c>
      <c r="B10" t="s">
        <v>180</v>
      </c>
      <c r="C10">
        <v>1</v>
      </c>
      <c r="D10" t="s">
        <v>181</v>
      </c>
    </row>
    <row r="11" spans="1:4" x14ac:dyDescent="0.25">
      <c r="A11" t="s">
        <v>182</v>
      </c>
      <c r="B11" t="s">
        <v>183</v>
      </c>
      <c r="D11" t="s">
        <v>35</v>
      </c>
    </row>
    <row r="12" spans="1:4" x14ac:dyDescent="0.25">
      <c r="A12" t="s">
        <v>184</v>
      </c>
      <c r="B12" t="s">
        <v>185</v>
      </c>
      <c r="C12">
        <v>1</v>
      </c>
      <c r="D12" t="s">
        <v>186</v>
      </c>
    </row>
    <row r="13" spans="1:4" x14ac:dyDescent="0.25">
      <c r="A13" t="s">
        <v>187</v>
      </c>
      <c r="B13" t="s">
        <v>188</v>
      </c>
      <c r="D13" t="s">
        <v>189</v>
      </c>
    </row>
    <row r="14" spans="1:4" x14ac:dyDescent="0.25">
      <c r="A14" t="s">
        <v>190</v>
      </c>
      <c r="B14" t="s">
        <v>191</v>
      </c>
      <c r="D14" t="s">
        <v>35</v>
      </c>
    </row>
    <row r="15" spans="1:4" x14ac:dyDescent="0.25">
      <c r="A15" t="s">
        <v>192</v>
      </c>
      <c r="B15" t="s">
        <v>193</v>
      </c>
      <c r="C15">
        <v>1</v>
      </c>
      <c r="D15" t="s">
        <v>194</v>
      </c>
    </row>
    <row r="16" spans="1:4" x14ac:dyDescent="0.25">
      <c r="A16" t="s">
        <v>195</v>
      </c>
      <c r="B16" t="s">
        <v>196</v>
      </c>
      <c r="C16">
        <v>1</v>
      </c>
      <c r="D16" t="s">
        <v>197</v>
      </c>
    </row>
    <row r="17" spans="1:4" x14ac:dyDescent="0.25">
      <c r="A17" t="s">
        <v>198</v>
      </c>
      <c r="B17" t="s">
        <v>199</v>
      </c>
      <c r="D17" t="s">
        <v>200</v>
      </c>
    </row>
    <row r="18" spans="1:4" x14ac:dyDescent="0.25">
      <c r="A18" t="s">
        <v>201</v>
      </c>
      <c r="B18" t="s">
        <v>202</v>
      </c>
      <c r="C18">
        <v>1</v>
      </c>
      <c r="D18" t="s">
        <v>203</v>
      </c>
    </row>
    <row r="19" spans="1:4" x14ac:dyDescent="0.25">
      <c r="A19" t="s">
        <v>204</v>
      </c>
      <c r="B19" t="s">
        <v>205</v>
      </c>
      <c r="C19">
        <v>1</v>
      </c>
      <c r="D19" t="s">
        <v>206</v>
      </c>
    </row>
    <row r="20" spans="1:4" x14ac:dyDescent="0.25">
      <c r="A20" t="s">
        <v>207</v>
      </c>
      <c r="B20" t="s">
        <v>208</v>
      </c>
      <c r="D20" t="s">
        <v>209</v>
      </c>
    </row>
    <row r="21" spans="1:4" x14ac:dyDescent="0.25">
      <c r="A21" t="s">
        <v>210</v>
      </c>
      <c r="B21" t="s">
        <v>211</v>
      </c>
      <c r="C21">
        <v>1</v>
      </c>
      <c r="D21" t="s">
        <v>212</v>
      </c>
    </row>
    <row r="22" spans="1:4" x14ac:dyDescent="0.25">
      <c r="A22" t="s">
        <v>213</v>
      </c>
      <c r="B22" t="s">
        <v>214</v>
      </c>
      <c r="C22">
        <v>1</v>
      </c>
      <c r="D22" t="s">
        <v>215</v>
      </c>
    </row>
    <row r="23" spans="1:4" x14ac:dyDescent="0.25">
      <c r="A23" t="s">
        <v>216</v>
      </c>
      <c r="B23" t="s">
        <v>217</v>
      </c>
      <c r="C23">
        <v>1</v>
      </c>
      <c r="D23" t="s">
        <v>218</v>
      </c>
    </row>
    <row r="24" spans="1:4" x14ac:dyDescent="0.25">
      <c r="A24" t="s">
        <v>219</v>
      </c>
      <c r="B24" t="s">
        <v>220</v>
      </c>
      <c r="D24" t="s">
        <v>221</v>
      </c>
    </row>
    <row r="25" spans="1:4" x14ac:dyDescent="0.25">
      <c r="A25" t="s">
        <v>222</v>
      </c>
      <c r="B25" t="s">
        <v>223</v>
      </c>
      <c r="C25">
        <v>1</v>
      </c>
      <c r="D25" t="s">
        <v>224</v>
      </c>
    </row>
    <row r="26" spans="1:4" x14ac:dyDescent="0.25">
      <c r="A26" t="s">
        <v>225</v>
      </c>
      <c r="B26" t="s">
        <v>223</v>
      </c>
      <c r="C26">
        <v>1</v>
      </c>
      <c r="D26" t="s">
        <v>226</v>
      </c>
    </row>
    <row r="27" spans="1:4" x14ac:dyDescent="0.25">
      <c r="A27" t="s">
        <v>227</v>
      </c>
      <c r="B27" t="s">
        <v>228</v>
      </c>
      <c r="C27">
        <v>1</v>
      </c>
      <c r="D27" t="s">
        <v>229</v>
      </c>
    </row>
    <row r="28" spans="1:4" x14ac:dyDescent="0.25">
      <c r="A28" t="s">
        <v>230</v>
      </c>
      <c r="B28" t="s">
        <v>231</v>
      </c>
      <c r="C28">
        <v>1</v>
      </c>
      <c r="D28" t="s">
        <v>232</v>
      </c>
    </row>
    <row r="29" spans="1:4" x14ac:dyDescent="0.25">
      <c r="A29" t="s">
        <v>233</v>
      </c>
      <c r="B29" t="s">
        <v>234</v>
      </c>
      <c r="D29" t="s">
        <v>235</v>
      </c>
    </row>
    <row r="30" spans="1:4" x14ac:dyDescent="0.25">
      <c r="A30" t="s">
        <v>236</v>
      </c>
      <c r="B30" t="s">
        <v>237</v>
      </c>
      <c r="D30" t="s">
        <v>238</v>
      </c>
    </row>
    <row r="31" spans="1:4" x14ac:dyDescent="0.25">
      <c r="A31" t="s">
        <v>239</v>
      </c>
      <c r="B31" t="s">
        <v>240</v>
      </c>
      <c r="D31" t="s">
        <v>241</v>
      </c>
    </row>
    <row r="32" spans="1:4" x14ac:dyDescent="0.25">
      <c r="A32" t="s">
        <v>242</v>
      </c>
      <c r="B32" t="s">
        <v>243</v>
      </c>
      <c r="D32" t="s">
        <v>244</v>
      </c>
    </row>
    <row r="33" spans="1:4" x14ac:dyDescent="0.25">
      <c r="A33" t="s">
        <v>245</v>
      </c>
      <c r="B33" t="s">
        <v>246</v>
      </c>
      <c r="D33" t="s">
        <v>247</v>
      </c>
    </row>
    <row r="34" spans="1:4" x14ac:dyDescent="0.25">
      <c r="A34" t="s">
        <v>248</v>
      </c>
      <c r="B34" t="s">
        <v>249</v>
      </c>
      <c r="C34">
        <v>1</v>
      </c>
      <c r="D34" t="s">
        <v>250</v>
      </c>
    </row>
    <row r="35" spans="1:4" x14ac:dyDescent="0.25">
      <c r="A35" t="s">
        <v>251</v>
      </c>
      <c r="B35" t="s">
        <v>252</v>
      </c>
      <c r="D35" t="s">
        <v>253</v>
      </c>
    </row>
    <row r="36" spans="1:4" x14ac:dyDescent="0.25">
      <c r="A36" t="s">
        <v>254</v>
      </c>
      <c r="B36" t="s">
        <v>255</v>
      </c>
      <c r="C36">
        <v>1</v>
      </c>
      <c r="D36" t="s">
        <v>256</v>
      </c>
    </row>
    <row r="37" spans="1:4" x14ac:dyDescent="0.25">
      <c r="A37" t="s">
        <v>257</v>
      </c>
      <c r="B37" t="s">
        <v>258</v>
      </c>
      <c r="D37" t="s">
        <v>259</v>
      </c>
    </row>
    <row r="38" spans="1:4" x14ac:dyDescent="0.25">
      <c r="A38" t="s">
        <v>260</v>
      </c>
      <c r="B38" t="s">
        <v>261</v>
      </c>
      <c r="C38">
        <v>1</v>
      </c>
      <c r="D38" t="s">
        <v>262</v>
      </c>
    </row>
    <row r="39" spans="1:4" x14ac:dyDescent="0.25">
      <c r="A39" t="s">
        <v>263</v>
      </c>
      <c r="B39" t="s">
        <v>264</v>
      </c>
      <c r="D39" t="s">
        <v>265</v>
      </c>
    </row>
    <row r="40" spans="1:4" x14ac:dyDescent="0.25">
      <c r="A40" t="s">
        <v>266</v>
      </c>
      <c r="B40" t="s">
        <v>267</v>
      </c>
      <c r="D40" t="s">
        <v>268</v>
      </c>
    </row>
    <row r="41" spans="1:4" x14ac:dyDescent="0.25">
      <c r="A41" t="s">
        <v>269</v>
      </c>
      <c r="B41" t="s">
        <v>270</v>
      </c>
      <c r="C41">
        <v>1</v>
      </c>
      <c r="D41" t="s">
        <v>271</v>
      </c>
    </row>
    <row r="42" spans="1:4" x14ac:dyDescent="0.25">
      <c r="A42" t="s">
        <v>272</v>
      </c>
      <c r="B42" t="s">
        <v>273</v>
      </c>
      <c r="D42" t="s">
        <v>274</v>
      </c>
    </row>
    <row r="43" spans="1:4" x14ac:dyDescent="0.25">
      <c r="A43" t="s">
        <v>89</v>
      </c>
      <c r="B43" t="s">
        <v>90</v>
      </c>
      <c r="C43">
        <v>1</v>
      </c>
      <c r="D43" t="s">
        <v>275</v>
      </c>
    </row>
    <row r="44" spans="1:4" x14ac:dyDescent="0.25">
      <c r="A44" t="s">
        <v>276</v>
      </c>
      <c r="B44" t="s">
        <v>277</v>
      </c>
      <c r="C44">
        <v>1</v>
      </c>
      <c r="D44" t="s">
        <v>278</v>
      </c>
    </row>
    <row r="45" spans="1:4" x14ac:dyDescent="0.25">
      <c r="A45" t="s">
        <v>279</v>
      </c>
      <c r="B45" t="s">
        <v>93</v>
      </c>
      <c r="C45">
        <v>1</v>
      </c>
      <c r="D45" t="s">
        <v>280</v>
      </c>
    </row>
    <row r="46" spans="1:4" x14ac:dyDescent="0.25">
      <c r="A46" t="s">
        <v>281</v>
      </c>
      <c r="B46" t="s">
        <v>282</v>
      </c>
      <c r="C46">
        <v>1</v>
      </c>
      <c r="D46" t="s">
        <v>283</v>
      </c>
    </row>
    <row r="47" spans="1:4" x14ac:dyDescent="0.25">
      <c r="A47" t="s">
        <v>284</v>
      </c>
      <c r="B47" t="s">
        <v>285</v>
      </c>
      <c r="D47" t="s">
        <v>286</v>
      </c>
    </row>
    <row r="48" spans="1:4" x14ac:dyDescent="0.25">
      <c r="A48" t="s">
        <v>287</v>
      </c>
      <c r="B48" t="s">
        <v>288</v>
      </c>
      <c r="C48">
        <v>1</v>
      </c>
      <c r="D48" t="s">
        <v>289</v>
      </c>
    </row>
    <row r="49" spans="1:4" x14ac:dyDescent="0.25">
      <c r="A49" t="s">
        <v>290</v>
      </c>
      <c r="B49" t="s">
        <v>291</v>
      </c>
      <c r="C49">
        <v>1</v>
      </c>
      <c r="D49" t="s">
        <v>292</v>
      </c>
    </row>
    <row r="50" spans="1:4" x14ac:dyDescent="0.25">
      <c r="A50" t="s">
        <v>293</v>
      </c>
      <c r="B50" t="s">
        <v>294</v>
      </c>
      <c r="C50">
        <v>1</v>
      </c>
      <c r="D50" t="s">
        <v>295</v>
      </c>
    </row>
    <row r="51" spans="1:4" x14ac:dyDescent="0.25">
      <c r="A51" t="s">
        <v>296</v>
      </c>
      <c r="B51" t="s">
        <v>297</v>
      </c>
      <c r="C51">
        <v>1</v>
      </c>
      <c r="D51" t="s">
        <v>298</v>
      </c>
    </row>
    <row r="52" spans="1:4" x14ac:dyDescent="0.25">
      <c r="A52" t="s">
        <v>299</v>
      </c>
      <c r="B52" t="s">
        <v>300</v>
      </c>
      <c r="D52" t="s">
        <v>301</v>
      </c>
    </row>
    <row r="53" spans="1:4" x14ac:dyDescent="0.25">
      <c r="A53" t="s">
        <v>302</v>
      </c>
      <c r="B53" t="s">
        <v>303</v>
      </c>
      <c r="C53">
        <v>1</v>
      </c>
      <c r="D53" t="s">
        <v>304</v>
      </c>
    </row>
    <row r="54" spans="1:4" x14ac:dyDescent="0.25">
      <c r="A54" t="s">
        <v>305</v>
      </c>
      <c r="B54" t="s">
        <v>306</v>
      </c>
      <c r="C54">
        <v>1</v>
      </c>
      <c r="D54" t="s">
        <v>307</v>
      </c>
    </row>
    <row r="55" spans="1:4" x14ac:dyDescent="0.25">
      <c r="A55" t="s">
        <v>308</v>
      </c>
      <c r="B55" t="s">
        <v>309</v>
      </c>
      <c r="C55">
        <v>1</v>
      </c>
      <c r="D55" t="s">
        <v>310</v>
      </c>
    </row>
    <row r="56" spans="1:4" x14ac:dyDescent="0.25">
      <c r="A56" t="s">
        <v>311</v>
      </c>
      <c r="B56" t="s">
        <v>312</v>
      </c>
      <c r="C56">
        <v>1</v>
      </c>
      <c r="D56" t="s">
        <v>313</v>
      </c>
    </row>
    <row r="57" spans="1:4" x14ac:dyDescent="0.25">
      <c r="A57" t="s">
        <v>314</v>
      </c>
      <c r="B57" t="s">
        <v>315</v>
      </c>
      <c r="C57">
        <v>1</v>
      </c>
      <c r="D57" t="s">
        <v>316</v>
      </c>
    </row>
    <row r="58" spans="1:4" x14ac:dyDescent="0.25">
      <c r="A58" t="s">
        <v>317</v>
      </c>
      <c r="B58" t="s">
        <v>191</v>
      </c>
      <c r="D58" t="s">
        <v>35</v>
      </c>
    </row>
    <row r="59" spans="1:4" x14ac:dyDescent="0.25">
      <c r="A59" t="s">
        <v>318</v>
      </c>
      <c r="B59" t="s">
        <v>319</v>
      </c>
      <c r="C59">
        <v>1</v>
      </c>
      <c r="D59" t="s">
        <v>320</v>
      </c>
    </row>
    <row r="60" spans="1:4" x14ac:dyDescent="0.25">
      <c r="A60" t="s">
        <v>321</v>
      </c>
      <c r="B60" t="s">
        <v>322</v>
      </c>
      <c r="D60" t="s">
        <v>35</v>
      </c>
    </row>
    <row r="61" spans="1:4" x14ac:dyDescent="0.25">
      <c r="A61" t="s">
        <v>323</v>
      </c>
      <c r="B61" t="s">
        <v>324</v>
      </c>
      <c r="D61" t="s">
        <v>35</v>
      </c>
    </row>
    <row r="62" spans="1:4" x14ac:dyDescent="0.25">
      <c r="A62" t="s">
        <v>325</v>
      </c>
      <c r="B62" t="s">
        <v>326</v>
      </c>
      <c r="D62" t="s">
        <v>35</v>
      </c>
    </row>
    <row r="63" spans="1:4" x14ac:dyDescent="0.25">
      <c r="A63" t="s">
        <v>327</v>
      </c>
      <c r="B63" t="s">
        <v>328</v>
      </c>
      <c r="D63" t="s">
        <v>329</v>
      </c>
    </row>
    <row r="64" spans="1:4" x14ac:dyDescent="0.25">
      <c r="A64" t="s">
        <v>330</v>
      </c>
      <c r="B64" t="s">
        <v>331</v>
      </c>
      <c r="C64">
        <v>1</v>
      </c>
      <c r="D64" t="s">
        <v>332</v>
      </c>
    </row>
    <row r="65" spans="1:4" x14ac:dyDescent="0.25">
      <c r="A65" t="s">
        <v>333</v>
      </c>
      <c r="B65" t="s">
        <v>334</v>
      </c>
      <c r="D65" t="s">
        <v>335</v>
      </c>
    </row>
    <row r="66" spans="1:4" x14ac:dyDescent="0.25">
      <c r="A66" t="s">
        <v>336</v>
      </c>
      <c r="B66" t="s">
        <v>337</v>
      </c>
      <c r="C66">
        <v>1</v>
      </c>
      <c r="D66" t="s">
        <v>338</v>
      </c>
    </row>
    <row r="67" spans="1:4" x14ac:dyDescent="0.25">
      <c r="A67" t="s">
        <v>339</v>
      </c>
      <c r="B67" t="s">
        <v>340</v>
      </c>
      <c r="C67">
        <v>1</v>
      </c>
      <c r="D67" t="s">
        <v>341</v>
      </c>
    </row>
    <row r="68" spans="1:4" x14ac:dyDescent="0.25">
      <c r="A68" t="s">
        <v>342</v>
      </c>
      <c r="B68" t="s">
        <v>343</v>
      </c>
      <c r="C68">
        <v>1</v>
      </c>
      <c r="D68" t="s">
        <v>344</v>
      </c>
    </row>
    <row r="69" spans="1:4" x14ac:dyDescent="0.25">
      <c r="A69" t="s">
        <v>345</v>
      </c>
      <c r="B69" t="s">
        <v>346</v>
      </c>
      <c r="C69">
        <v>1</v>
      </c>
      <c r="D69" t="s">
        <v>347</v>
      </c>
    </row>
    <row r="70" spans="1:4" x14ac:dyDescent="0.25">
      <c r="A70" t="s">
        <v>348</v>
      </c>
      <c r="B70" t="s">
        <v>349</v>
      </c>
      <c r="D70" t="s">
        <v>350</v>
      </c>
    </row>
    <row r="71" spans="1:4" x14ac:dyDescent="0.25">
      <c r="A71" t="s">
        <v>351</v>
      </c>
      <c r="B71" t="s">
        <v>352</v>
      </c>
      <c r="C71">
        <v>1</v>
      </c>
      <c r="D71" t="s">
        <v>353</v>
      </c>
    </row>
    <row r="72" spans="1:4" x14ac:dyDescent="0.25">
      <c r="A72" t="s">
        <v>354</v>
      </c>
      <c r="B72" t="s">
        <v>355</v>
      </c>
      <c r="C72">
        <v>1</v>
      </c>
      <c r="D72" t="s">
        <v>356</v>
      </c>
    </row>
    <row r="73" spans="1:4" x14ac:dyDescent="0.25">
      <c r="A73" t="s">
        <v>357</v>
      </c>
      <c r="B73" t="s">
        <v>358</v>
      </c>
      <c r="D73" t="s">
        <v>359</v>
      </c>
    </row>
    <row r="74" spans="1:4" x14ac:dyDescent="0.25">
      <c r="A74" t="s">
        <v>360</v>
      </c>
      <c r="B74" t="s">
        <v>361</v>
      </c>
      <c r="C74">
        <v>1</v>
      </c>
      <c r="D74" t="s">
        <v>362</v>
      </c>
    </row>
    <row r="75" spans="1:4" x14ac:dyDescent="0.25">
      <c r="A75" t="s">
        <v>363</v>
      </c>
      <c r="B75" t="s">
        <v>364</v>
      </c>
      <c r="C75">
        <v>1</v>
      </c>
      <c r="D75" t="s">
        <v>365</v>
      </c>
    </row>
    <row r="76" spans="1:4" x14ac:dyDescent="0.25">
      <c r="A76" t="s">
        <v>366</v>
      </c>
      <c r="B76" t="s">
        <v>367</v>
      </c>
      <c r="D76" t="s">
        <v>368</v>
      </c>
    </row>
    <row r="77" spans="1:4" x14ac:dyDescent="0.25">
      <c r="A77" t="s">
        <v>369</v>
      </c>
      <c r="B77" t="s">
        <v>370</v>
      </c>
      <c r="D77" t="s">
        <v>35</v>
      </c>
    </row>
    <row r="78" spans="1:4" x14ac:dyDescent="0.25">
      <c r="A78" t="s">
        <v>371</v>
      </c>
      <c r="B78" t="s">
        <v>372</v>
      </c>
      <c r="C78">
        <v>1</v>
      </c>
      <c r="D78" t="s">
        <v>373</v>
      </c>
    </row>
    <row r="79" spans="1:4" x14ac:dyDescent="0.25">
      <c r="A79" t="s">
        <v>374</v>
      </c>
      <c r="B79" t="s">
        <v>375</v>
      </c>
      <c r="C79">
        <v>1</v>
      </c>
      <c r="D79" t="s">
        <v>376</v>
      </c>
    </row>
    <row r="80" spans="1:4" x14ac:dyDescent="0.25">
      <c r="A80" t="s">
        <v>377</v>
      </c>
      <c r="B80" t="s">
        <v>378</v>
      </c>
      <c r="C80">
        <v>1</v>
      </c>
      <c r="D80" t="s">
        <v>379</v>
      </c>
    </row>
    <row r="81" spans="1:4" x14ac:dyDescent="0.25">
      <c r="A81" t="s">
        <v>380</v>
      </c>
      <c r="B81" t="s">
        <v>381</v>
      </c>
      <c r="D81" t="s">
        <v>382</v>
      </c>
    </row>
    <row r="82" spans="1:4" x14ac:dyDescent="0.25">
      <c r="A82" t="s">
        <v>383</v>
      </c>
      <c r="B82" t="s">
        <v>384</v>
      </c>
      <c r="D82" t="s">
        <v>385</v>
      </c>
    </row>
    <row r="83" spans="1:4" x14ac:dyDescent="0.25">
      <c r="A83" t="s">
        <v>386</v>
      </c>
      <c r="B83" t="s">
        <v>387</v>
      </c>
      <c r="C83">
        <v>1</v>
      </c>
      <c r="D83" t="s">
        <v>388</v>
      </c>
    </row>
    <row r="84" spans="1:4" x14ac:dyDescent="0.25">
      <c r="A84" t="s">
        <v>389</v>
      </c>
      <c r="B84" t="s">
        <v>390</v>
      </c>
      <c r="D84" t="s">
        <v>391</v>
      </c>
    </row>
    <row r="85" spans="1:4" x14ac:dyDescent="0.25">
      <c r="A85" t="s">
        <v>392</v>
      </c>
      <c r="B85" t="s">
        <v>393</v>
      </c>
      <c r="D85" t="s">
        <v>394</v>
      </c>
    </row>
    <row r="86" spans="1:4" x14ac:dyDescent="0.25">
      <c r="A86" t="s">
        <v>395</v>
      </c>
      <c r="B86" t="s">
        <v>396</v>
      </c>
      <c r="D86" t="s">
        <v>203</v>
      </c>
    </row>
    <row r="87" spans="1:4" x14ac:dyDescent="0.25">
      <c r="A87" t="s">
        <v>397</v>
      </c>
      <c r="B87" t="s">
        <v>398</v>
      </c>
      <c r="D87" t="s">
        <v>399</v>
      </c>
    </row>
    <row r="88" spans="1:4" x14ac:dyDescent="0.25">
      <c r="A88" t="s">
        <v>400</v>
      </c>
      <c r="C88">
        <f>COUNT(C2:C80)</f>
        <v>46</v>
      </c>
      <c r="D88">
        <f>46/79*100</f>
        <v>58.22784810126582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Truy vấn 1 thực thể</vt:lpstr>
      <vt:lpstr>Truy vấn 2 thực thể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Hau Do Thanh</cp:lastModifiedBy>
  <dcterms:created xsi:type="dcterms:W3CDTF">2025-05-26T20:17:21Z</dcterms:created>
  <dcterms:modified xsi:type="dcterms:W3CDTF">2025-05-27T10:41:43Z</dcterms:modified>
</cp:coreProperties>
</file>