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0;(#,##0);&quot;-&quot;"/>
  </numFmts>
  <fonts count="10">
    <font>
      <name val="Calibri"/>
      <family val="2"/>
      <color theme="1"/>
      <sz val="11"/>
      <scheme val="minor"/>
    </font>
    <font>
      <name val="맑은 고딕"/>
      <b val="1"/>
      <color rgb="001F3864"/>
      <sz val="16"/>
    </font>
    <font>
      <name val="맑은 고딕"/>
      <b val="1"/>
      <sz val="10"/>
    </font>
    <font>
      <name val="맑은 고딕"/>
      <sz val="10"/>
    </font>
    <font>
      <name val="맑은 고딕"/>
      <color rgb="00404040"/>
      <sz val="9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color rgb="00806000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3864"/>
        <bgColor rgb="001F3864"/>
      </patternFill>
    </fill>
    <fill>
      <patternFill patternType="solid">
        <fgColor rgb="00806000"/>
        <bgColor rgb="00806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0" borderId="0" pivotButton="0" quotePrefix="0" xfId="0"/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6" fontId="2" fillId="0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36" customWidth="1" min="4" max="4"/>
    <col width="18" customWidth="1" min="5" max="5"/>
    <col width="6" customWidth="1" min="6" max="6"/>
    <col width="6" customWidth="1" min="7" max="7"/>
    <col width="12" customWidth="1" min="8" max="8"/>
    <col width="13" customWidth="1" min="9" max="9"/>
    <col width="10" customWidth="1" min="10" max="10"/>
    <col width="12" customWidth="1" min="11" max="11"/>
    <col width="30" customWidth="1" min="12" max="12"/>
    <col width="18" customWidth="1" min="13" max="13"/>
  </cols>
  <sheetData>
    <row r="1">
      <c r="A1" s="1" t="inlineStr">
        <is>
          <t>REQUEST FOR QUOTATION</t>
        </is>
      </c>
    </row>
    <row r="3">
      <c r="A3" s="2" t="inlineStr">
        <is>
          <t>To</t>
        </is>
      </c>
      <c r="C3" s="3" t="n"/>
      <c r="H3" s="2" t="inlineStr">
        <is>
          <t>RFQ No.</t>
        </is>
      </c>
      <c r="J3" s="4" t="n"/>
    </row>
    <row r="4">
      <c r="A4" s="2" t="inlineStr">
        <is>
          <t>From</t>
        </is>
      </c>
      <c r="C4" s="5" t="inlineStr">
        <is>
          <t>IOB CO., LTD. (as Managing Agent for Owners)</t>
        </is>
      </c>
      <c r="H4" s="2" t="inlineStr">
        <is>
          <t>RFQ Date</t>
        </is>
      </c>
      <c r="J4" s="6" t="n">
        <v>46321</v>
      </c>
    </row>
    <row r="5">
      <c r="A5" s="2" t="inlineStr">
        <is>
          <t>Contact</t>
        </is>
      </c>
      <c r="C5" s="5" t="inlineStr">
        <is>
          <t>Peter Jeong, Deputy General Manager</t>
        </is>
      </c>
      <c r="H5" s="2" t="inlineStr">
        <is>
          <t>Quote by</t>
        </is>
      </c>
      <c r="J5" s="4" t="n"/>
    </row>
    <row r="6">
      <c r="A6" s="2" t="inlineStr">
        <is>
          <t>Tel / E-mail</t>
        </is>
      </c>
      <c r="C6" s="5" t="inlineStr">
        <is>
          <t>070-4708-2810 / peter.jeong@iobsm.kr</t>
        </is>
      </c>
      <c r="H6" s="2" t="inlineStr">
        <is>
          <t>Currency</t>
        </is>
      </c>
      <c r="J6" s="7" t="inlineStr">
        <is>
          <t>KRW</t>
        </is>
      </c>
    </row>
    <row r="7">
      <c r="A7" s="2" t="inlineStr">
        <is>
          <t>Vessel</t>
        </is>
      </c>
      <c r="C7" s="5" t="inlineStr">
        <is>
          <t>MELICERTES (IMO 9958303) – URGENT</t>
        </is>
      </c>
      <c r="H7" s="2" t="inlineStr">
        <is>
          <t>Items</t>
        </is>
      </c>
      <c r="J7" s="7" t="n">
        <v>4</v>
      </c>
    </row>
    <row r="8">
      <c r="A8" s="2" t="inlineStr">
        <is>
          <t>Delivery</t>
        </is>
      </c>
      <c r="C8" s="5" t="inlineStr">
        <is>
          <t>TBA (to be advised on order)</t>
        </is>
      </c>
    </row>
    <row r="10" ht="30" customHeight="1">
      <c r="A10" s="8" t="inlineStr">
        <is>
          <t>Please quote genuine maker parts. If an alternative / OEM part is offered, state it in the "Genuine / Alt." column. Partial quotation is welcome – leave price blank for items you cannot supply. State lead time per item, quotation validity and delivery terms. URGENT: please advise fastest available delivery.</t>
        </is>
      </c>
    </row>
    <row r="12" ht="28" customHeight="1">
      <c r="A12" s="9" t="inlineStr">
        <is>
          <t>No.</t>
        </is>
      </c>
      <c r="B12" s="9" t="inlineStr">
        <is>
          <t>Item Description</t>
        </is>
      </c>
      <c r="C12" s="9" t="inlineStr">
        <is>
          <t>Maker / Model</t>
        </is>
      </c>
      <c r="D12" s="9" t="inlineStr">
        <is>
          <t>Part No. / Drawing</t>
        </is>
      </c>
      <c r="E12" s="9" t="inlineStr">
        <is>
          <t>Equipment / System</t>
        </is>
      </c>
      <c r="F12" s="9" t="inlineStr">
        <is>
          <t>Qty</t>
        </is>
      </c>
      <c r="G12" s="9" t="inlineStr">
        <is>
          <t>Unit</t>
        </is>
      </c>
      <c r="H12" s="10" t="inlineStr">
        <is>
          <t>Unit Price</t>
        </is>
      </c>
      <c r="I12" s="10" t="inlineStr">
        <is>
          <t>Amount</t>
        </is>
      </c>
      <c r="J12" s="10" t="inlineStr">
        <is>
          <t>Lead Time</t>
        </is>
      </c>
      <c r="K12" s="10" t="inlineStr">
        <is>
          <t>Genuine / Alt.</t>
        </is>
      </c>
      <c r="L12" s="10" t="inlineStr">
        <is>
          <t>Supplier Remarks</t>
        </is>
      </c>
      <c r="M12" s="9" t="inlineStr">
        <is>
          <t>IOB Ref.</t>
        </is>
      </c>
    </row>
    <row r="13" ht="22" customHeight="1">
      <c r="A13" s="11" t="n">
        <v>1</v>
      </c>
      <c r="B13" s="12" t="inlineStr">
        <is>
          <t>Pressure transmitter</t>
        </is>
      </c>
      <c r="C13" s="11" t="inlineStr">
        <is>
          <t>DANFOSS</t>
        </is>
      </c>
      <c r="D13" s="12" t="inlineStr">
        <is>
          <t>MBS3350 / 0...6 BAR (060G6727)</t>
        </is>
      </c>
      <c r="E13" s="12" t="inlineStr">
        <is>
          <t>Main Engine</t>
        </is>
      </c>
      <c r="F13" s="11" t="n">
        <v>1</v>
      </c>
      <c r="G13" s="11" t="inlineStr">
        <is>
          <t>PCE</t>
        </is>
      </c>
      <c r="H13" s="13" t="n"/>
      <c r="I13" s="14">
        <f>IF(OR(F13="",H13=""),"",F13*H13)</f>
        <v/>
      </c>
      <c r="J13" s="15" t="n"/>
      <c r="K13" s="15" t="n"/>
      <c r="L13" s="16" t="n"/>
      <c r="M13" s="17" t="inlineStr">
        <is>
          <t>KQU-000116305 #1</t>
        </is>
      </c>
    </row>
    <row r="14" ht="22" customHeight="1">
      <c r="A14" s="11" t="n">
        <v>2</v>
      </c>
      <c r="B14" s="12" t="inlineStr">
        <is>
          <t>Pressure transmitter</t>
        </is>
      </c>
      <c r="C14" s="11" t="inlineStr">
        <is>
          <t>DANFOSS</t>
        </is>
      </c>
      <c r="D14" s="12" t="inlineStr">
        <is>
          <t>MBS3300 / -1…15 BAR (060G6736)</t>
        </is>
      </c>
      <c r="E14" s="12" t="inlineStr">
        <is>
          <t>Main Engine</t>
        </is>
      </c>
      <c r="F14" s="11" t="n">
        <v>1</v>
      </c>
      <c r="G14" s="11" t="inlineStr">
        <is>
          <t>PCE</t>
        </is>
      </c>
      <c r="H14" s="13" t="n"/>
      <c r="I14" s="14">
        <f>IF(OR(F14="",H14=""),"",F14*H14)</f>
        <v/>
      </c>
      <c r="J14" s="15" t="n"/>
      <c r="K14" s="15" t="n"/>
      <c r="L14" s="16" t="n"/>
      <c r="M14" s="17" t="inlineStr">
        <is>
          <t>KQU-000116305 #2</t>
        </is>
      </c>
    </row>
    <row r="15" ht="22" customHeight="1">
      <c r="A15" s="11" t="n">
        <v>3</v>
      </c>
      <c r="B15" s="12" t="inlineStr">
        <is>
          <t>Pressure transmitter</t>
        </is>
      </c>
      <c r="C15" s="11" t="inlineStr">
        <is>
          <t>DANFOSS</t>
        </is>
      </c>
      <c r="D15" s="12" t="inlineStr">
        <is>
          <t>MBS9300 / -0.1 ... 0.2 BAR (064G5260)</t>
        </is>
      </c>
      <c r="E15" s="12" t="inlineStr">
        <is>
          <t>Main Engine</t>
        </is>
      </c>
      <c r="F15" s="11" t="n">
        <v>1</v>
      </c>
      <c r="G15" s="11" t="inlineStr">
        <is>
          <t>PCE</t>
        </is>
      </c>
      <c r="H15" s="13" t="n"/>
      <c r="I15" s="14">
        <f>IF(OR(F15="",H15=""),"",F15*H15)</f>
        <v/>
      </c>
      <c r="J15" s="15" t="n"/>
      <c r="K15" s="15" t="n"/>
      <c r="L15" s="16" t="n"/>
      <c r="M15" s="17" t="inlineStr">
        <is>
          <t>KQU-000116305 #3</t>
        </is>
      </c>
    </row>
    <row r="16" ht="22" customHeight="1">
      <c r="A16" s="11" t="n">
        <v>4</v>
      </c>
      <c r="B16" s="12" t="inlineStr">
        <is>
          <t>SD Card for EGR O2 sensors</t>
        </is>
      </c>
      <c r="C16" s="11" t="inlineStr">
        <is>
          <t>WAGO</t>
        </is>
      </c>
      <c r="D16" s="12" t="inlineStr">
        <is>
          <t>758-879/000-001</t>
        </is>
      </c>
      <c r="E16" s="12" t="inlineStr">
        <is>
          <t>ME EGR O2 Sensor</t>
        </is>
      </c>
      <c r="F16" s="11" t="n">
        <v>3</v>
      </c>
      <c r="G16" s="11" t="inlineStr">
        <is>
          <t>PCS</t>
        </is>
      </c>
      <c r="H16" s="13" t="n"/>
      <c r="I16" s="14">
        <f>IF(OR(F16="",H16=""),"",F16*H16)</f>
        <v/>
      </c>
      <c r="J16" s="15" t="n"/>
      <c r="K16" s="15" t="n"/>
      <c r="L16" s="16" t="n"/>
      <c r="M16" s="17" t="inlineStr">
        <is>
          <t>KQU-000116306 #2</t>
        </is>
      </c>
    </row>
    <row r="17">
      <c r="H17" s="2" t="inlineStr">
        <is>
          <t>TOTAL</t>
        </is>
      </c>
      <c r="I17" s="18">
        <f>SUM(I13:I16)</f>
        <v/>
      </c>
    </row>
    <row r="19">
      <c r="A19" s="19" t="inlineStr">
        <is>
          <t>Yellow cells = to be filled in by supplier.</t>
        </is>
      </c>
    </row>
    <row r="20">
      <c r="A20" s="20" t="inlineStr">
        <is>
          <t>Quotation validity: ______ days      Delivery terms: ______</t>
        </is>
      </c>
    </row>
  </sheetData>
  <mergeCells count="18">
    <mergeCell ref="A4:B4"/>
    <mergeCell ref="J3:K3"/>
    <mergeCell ref="J4:K4"/>
    <mergeCell ref="C3:F3"/>
    <mergeCell ref="A7:B7"/>
    <mergeCell ref="J5:K5"/>
    <mergeCell ref="J6:K6"/>
    <mergeCell ref="C4:F4"/>
    <mergeCell ref="C8:F8"/>
    <mergeCell ref="J7:K7"/>
    <mergeCell ref="A5:B5"/>
    <mergeCell ref="C6:F6"/>
    <mergeCell ref="C7:F7"/>
    <mergeCell ref="C5:F5"/>
    <mergeCell ref="A8:B8"/>
    <mergeCell ref="A3:B3"/>
    <mergeCell ref="A6:B6"/>
    <mergeCell ref="A10:M1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2026-10-26T01:19:53Z</dcterms:created>
  <dcterms:modified xmlns:dcterms="http://purl.org/dc/terms/" xmlns:xsi="http://www.w3.org/2001/XMLSchema-instance" xsi:type="dcterms:W3CDTF">2026-10-26T01:19:53Z</dcterms:modified>
</cp:coreProperties>
</file>