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-15" windowWidth="15420" windowHeight="4155"/>
  </bookViews>
  <sheets>
    <sheet name="PerformanceAra" sheetId="3" r:id="rId1"/>
  </sheets>
  <calcPr calcId="124519"/>
</workbook>
</file>

<file path=xl/calcChain.xml><?xml version="1.0" encoding="utf-8"?>
<calcChain xmlns="http://schemas.openxmlformats.org/spreadsheetml/2006/main">
  <c r="O2401" i="3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F2401"/>
  <c r="H2401" s="1"/>
  <c r="F2402"/>
  <c r="H2402"/>
  <c r="F2403"/>
  <c r="H2403" s="1"/>
  <c r="F2404"/>
  <c r="H2404"/>
  <c r="F2405"/>
  <c r="H2405" s="1"/>
  <c r="F2406"/>
  <c r="H2406"/>
  <c r="F2407"/>
  <c r="H2407" s="1"/>
  <c r="F2408"/>
  <c r="H2408"/>
  <c r="F2409"/>
  <c r="H2409" s="1"/>
  <c r="F2410"/>
  <c r="H2410"/>
  <c r="F2411"/>
  <c r="H2411" s="1"/>
  <c r="F2412"/>
  <c r="H2412"/>
  <c r="F2413"/>
  <c r="H2413" s="1"/>
  <c r="F2414"/>
  <c r="H2414"/>
  <c r="F2415"/>
  <c r="H2415" s="1"/>
  <c r="F2416"/>
  <c r="H2416"/>
  <c r="F2417"/>
  <c r="H2417" s="1"/>
  <c r="F2418"/>
  <c r="H2418"/>
  <c r="F2419"/>
  <c r="H2419" s="1"/>
  <c r="F2420"/>
  <c r="H2420"/>
  <c r="F2421"/>
  <c r="H2421" s="1"/>
  <c r="F2422"/>
  <c r="H2422"/>
  <c r="F2423"/>
  <c r="H2423" s="1"/>
  <c r="F2424"/>
  <c r="H2424"/>
  <c r="F2425"/>
  <c r="H2425" s="1"/>
  <c r="F2426"/>
  <c r="H2426"/>
  <c r="F2427"/>
  <c r="H2427" s="1"/>
  <c r="F2428"/>
  <c r="H2428"/>
  <c r="F2429"/>
  <c r="H2429" s="1"/>
  <c r="F2430"/>
  <c r="H2430"/>
  <c r="F2431"/>
  <c r="H2431" s="1"/>
  <c r="F2432"/>
  <c r="H2432"/>
  <c r="F2433"/>
  <c r="H2433" s="1"/>
  <c r="F2434"/>
  <c r="H2434"/>
  <c r="F2435"/>
  <c r="H2435" s="1"/>
  <c r="F2436"/>
  <c r="H2436"/>
  <c r="F2437"/>
  <c r="H2437" s="1"/>
  <c r="F2438"/>
  <c r="H2438"/>
  <c r="F2439"/>
  <c r="H2439" s="1"/>
  <c r="F2440"/>
  <c r="H2440"/>
  <c r="F2441"/>
  <c r="H2441" s="1"/>
  <c r="F2442"/>
  <c r="H2442"/>
  <c r="F2443"/>
  <c r="H2443" s="1"/>
  <c r="F2444"/>
  <c r="H2444"/>
  <c r="F2445"/>
  <c r="H2445" s="1"/>
  <c r="F2446"/>
  <c r="H2446"/>
  <c r="F2447"/>
  <c r="H2447" s="1"/>
  <c r="F2448"/>
  <c r="H2448"/>
  <c r="F2449"/>
  <c r="H2449" s="1"/>
  <c r="F2450"/>
  <c r="H2450"/>
  <c r="F2451"/>
  <c r="H2451" s="1"/>
  <c r="F2452"/>
  <c r="H2452"/>
  <c r="F2453"/>
  <c r="H2453" s="1"/>
  <c r="F2454"/>
  <c r="H2454" s="1"/>
  <c r="F2455"/>
  <c r="H2455" s="1"/>
  <c r="F2456"/>
  <c r="H2456"/>
  <c r="F2457"/>
  <c r="H2457" s="1"/>
  <c r="F2458"/>
  <c r="H2458"/>
  <c r="F2459"/>
  <c r="H2459" s="1"/>
  <c r="F2460"/>
  <c r="H2460"/>
  <c r="F2461"/>
  <c r="H2461" s="1"/>
  <c r="F2462"/>
  <c r="H2462"/>
  <c r="F2463"/>
  <c r="H2463" s="1"/>
  <c r="F2464"/>
  <c r="H2464"/>
  <c r="F2465"/>
  <c r="H2465" s="1"/>
  <c r="F2466"/>
  <c r="H2466"/>
  <c r="F2467"/>
  <c r="H2467" s="1"/>
  <c r="F2468"/>
  <c r="H2468"/>
  <c r="F2469"/>
  <c r="H2469" s="1"/>
  <c r="F2470"/>
  <c r="H2470"/>
  <c r="F2471"/>
  <c r="H2471" s="1"/>
  <c r="F2472"/>
  <c r="H2472"/>
  <c r="F2473"/>
  <c r="H2473" s="1"/>
  <c r="F2474"/>
  <c r="H2474"/>
  <c r="F2475"/>
  <c r="H2475" s="1"/>
  <c r="F2476"/>
  <c r="H2476"/>
  <c r="F2477"/>
  <c r="H2477" s="1"/>
  <c r="F2478"/>
  <c r="H2478" s="1"/>
  <c r="F2479"/>
  <c r="H2479" s="1"/>
  <c r="F2480"/>
  <c r="H2480" s="1"/>
  <c r="F2481"/>
  <c r="H2481" s="1"/>
  <c r="F2482"/>
  <c r="H2482" s="1"/>
  <c r="F2483"/>
  <c r="H2483" s="1"/>
  <c r="F2484"/>
  <c r="H2484" s="1"/>
  <c r="F2485"/>
  <c r="H2485" s="1"/>
  <c r="F2486"/>
  <c r="H2486" s="1"/>
  <c r="F2487"/>
  <c r="H2487" s="1"/>
  <c r="F2488"/>
  <c r="H2488" s="1"/>
  <c r="F2489"/>
  <c r="H2489" s="1"/>
  <c r="F2490"/>
  <c r="H2490" s="1"/>
  <c r="F2491"/>
  <c r="H2491" s="1"/>
  <c r="F2492"/>
  <c r="H2492" s="1"/>
  <c r="F2493"/>
  <c r="H2493" s="1"/>
  <c r="F2494"/>
  <c r="H2494" s="1"/>
  <c r="F2495"/>
  <c r="H2495" s="1"/>
  <c r="F2496"/>
  <c r="H2496" s="1"/>
  <c r="F2497"/>
  <c r="H2497" s="1"/>
  <c r="F2498"/>
  <c r="H2498" s="1"/>
  <c r="F2499"/>
  <c r="H2499" s="1"/>
  <c r="F2500"/>
  <c r="H2500" s="1"/>
  <c r="F2501"/>
  <c r="H2501" s="1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F2301"/>
  <c r="H2301" s="1"/>
  <c r="F2302"/>
  <c r="H2302" s="1"/>
  <c r="F2303"/>
  <c r="H2303" s="1"/>
  <c r="F2304"/>
  <c r="H2304" s="1"/>
  <c r="F2305"/>
  <c r="H2305" s="1"/>
  <c r="F2306"/>
  <c r="H2306" s="1"/>
  <c r="F2307"/>
  <c r="H2307" s="1"/>
  <c r="F2308"/>
  <c r="H2308" s="1"/>
  <c r="F2309"/>
  <c r="H2309" s="1"/>
  <c r="F2310"/>
  <c r="H2310" s="1"/>
  <c r="F2311"/>
  <c r="H2311" s="1"/>
  <c r="F2312"/>
  <c r="H2312" s="1"/>
  <c r="F2313"/>
  <c r="H2313" s="1"/>
  <c r="F2314"/>
  <c r="H2314" s="1"/>
  <c r="F2315"/>
  <c r="H2315" s="1"/>
  <c r="F2316"/>
  <c r="H2316" s="1"/>
  <c r="F2317"/>
  <c r="H2317" s="1"/>
  <c r="F2318"/>
  <c r="H2318" s="1"/>
  <c r="F2319"/>
  <c r="H2319" s="1"/>
  <c r="F2320"/>
  <c r="H2320" s="1"/>
  <c r="F2321"/>
  <c r="H2321" s="1"/>
  <c r="F2322"/>
  <c r="H2322" s="1"/>
  <c r="F2323"/>
  <c r="H2323" s="1"/>
  <c r="F2324"/>
  <c r="H2324" s="1"/>
  <c r="F2325"/>
  <c r="H2325" s="1"/>
  <c r="F2326"/>
  <c r="H2326" s="1"/>
  <c r="F2327"/>
  <c r="H2327" s="1"/>
  <c r="F2328"/>
  <c r="H2328" s="1"/>
  <c r="F2329"/>
  <c r="H2329" s="1"/>
  <c r="F2330"/>
  <c r="H2330" s="1"/>
  <c r="F2331"/>
  <c r="H2331" s="1"/>
  <c r="F2332"/>
  <c r="H2332" s="1"/>
  <c r="F2333"/>
  <c r="H2333" s="1"/>
  <c r="F2334"/>
  <c r="H2334" s="1"/>
  <c r="F2335"/>
  <c r="H2335" s="1"/>
  <c r="F2336"/>
  <c r="H2336" s="1"/>
  <c r="F2337"/>
  <c r="H2337" s="1"/>
  <c r="F2338"/>
  <c r="H2338" s="1"/>
  <c r="F2339"/>
  <c r="H2339" s="1"/>
  <c r="F2340"/>
  <c r="H2340" s="1"/>
  <c r="F2341"/>
  <c r="H2341" s="1"/>
  <c r="F2342"/>
  <c r="H2342" s="1"/>
  <c r="F2343"/>
  <c r="H2343" s="1"/>
  <c r="F2344"/>
  <c r="H2344" s="1"/>
  <c r="F2345"/>
  <c r="H2345" s="1"/>
  <c r="F2346"/>
  <c r="H2346" s="1"/>
  <c r="F2347"/>
  <c r="H2347" s="1"/>
  <c r="F2348"/>
  <c r="H2348" s="1"/>
  <c r="F2349"/>
  <c r="H2349" s="1"/>
  <c r="F2350"/>
  <c r="H2350" s="1"/>
  <c r="F2351"/>
  <c r="H2351" s="1"/>
  <c r="F2352"/>
  <c r="H2352" s="1"/>
  <c r="F2353"/>
  <c r="H2353" s="1"/>
  <c r="F2354"/>
  <c r="H2354" s="1"/>
  <c r="F2355"/>
  <c r="H2355" s="1"/>
  <c r="F2356"/>
  <c r="H2356" s="1"/>
  <c r="F2357"/>
  <c r="H2357" s="1"/>
  <c r="F2358"/>
  <c r="H2358" s="1"/>
  <c r="F2359"/>
  <c r="H2359" s="1"/>
  <c r="F2360"/>
  <c r="H2360" s="1"/>
  <c r="F2361"/>
  <c r="H2361" s="1"/>
  <c r="F2362"/>
  <c r="H2362" s="1"/>
  <c r="F2363"/>
  <c r="H2363" s="1"/>
  <c r="F2364"/>
  <c r="H2364" s="1"/>
  <c r="F2365"/>
  <c r="H2365" s="1"/>
  <c r="F2366"/>
  <c r="H2366" s="1"/>
  <c r="F2367"/>
  <c r="H2367" s="1"/>
  <c r="F2368"/>
  <c r="H2368" s="1"/>
  <c r="F2369"/>
  <c r="H2369" s="1"/>
  <c r="F2370"/>
  <c r="H2370" s="1"/>
  <c r="F2371"/>
  <c r="H2371" s="1"/>
  <c r="F2372"/>
  <c r="H2372" s="1"/>
  <c r="F2373"/>
  <c r="H2373" s="1"/>
  <c r="F2374"/>
  <c r="H2374" s="1"/>
  <c r="F2375"/>
  <c r="H2375" s="1"/>
  <c r="F2376"/>
  <c r="H2376" s="1"/>
  <c r="F2377"/>
  <c r="H2377" s="1"/>
  <c r="F2378"/>
  <c r="H2378" s="1"/>
  <c r="F2379"/>
  <c r="H2379" s="1"/>
  <c r="F2380"/>
  <c r="H2380" s="1"/>
  <c r="F2381"/>
  <c r="H2381" s="1"/>
  <c r="F2382"/>
  <c r="H2382" s="1"/>
  <c r="F2383"/>
  <c r="H2383" s="1"/>
  <c r="F2384"/>
  <c r="H2384" s="1"/>
  <c r="F2385"/>
  <c r="H2385" s="1"/>
  <c r="F2386"/>
  <c r="H2386" s="1"/>
  <c r="F2387"/>
  <c r="H2387" s="1"/>
  <c r="F2388"/>
  <c r="H2388" s="1"/>
  <c r="F2389"/>
  <c r="H2389" s="1"/>
  <c r="F2390"/>
  <c r="H2390" s="1"/>
  <c r="F2391"/>
  <c r="H2391" s="1"/>
  <c r="F2392"/>
  <c r="H2392" s="1"/>
  <c r="F2393"/>
  <c r="H2393" s="1"/>
  <c r="F2394"/>
  <c r="H2394" s="1"/>
  <c r="F2395"/>
  <c r="H2395" s="1"/>
  <c r="F2396"/>
  <c r="H2396" s="1"/>
  <c r="F2397"/>
  <c r="H2397" s="1"/>
  <c r="F2398"/>
  <c r="H2398" s="1"/>
  <c r="F2399"/>
  <c r="H2399" s="1"/>
  <c r="F2400"/>
  <c r="H2400" s="1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F2001"/>
  <c r="H2001"/>
  <c r="F2002"/>
  <c r="H2002"/>
  <c r="F2003"/>
  <c r="H2003"/>
  <c r="F2004"/>
  <c r="H2004"/>
  <c r="F2005"/>
  <c r="H2005"/>
  <c r="F2006"/>
  <c r="H2006"/>
  <c r="F2007"/>
  <c r="H2007"/>
  <c r="F2008"/>
  <c r="H2008"/>
  <c r="F2009"/>
  <c r="H2009"/>
  <c r="F2010"/>
  <c r="H2010"/>
  <c r="F2011"/>
  <c r="H2011"/>
  <c r="F2012"/>
  <c r="H2012"/>
  <c r="F2013"/>
  <c r="H2013"/>
  <c r="F2014"/>
  <c r="H2014"/>
  <c r="F2015"/>
  <c r="H2015"/>
  <c r="F2016"/>
  <c r="H2016"/>
  <c r="F2017"/>
  <c r="H2017"/>
  <c r="F2018"/>
  <c r="H2018"/>
  <c r="F2019"/>
  <c r="H2019"/>
  <c r="F2020"/>
  <c r="H2020"/>
  <c r="F2021"/>
  <c r="H2021"/>
  <c r="F2022"/>
  <c r="H2022"/>
  <c r="F2023"/>
  <c r="H2023"/>
  <c r="F2024"/>
  <c r="H2024"/>
  <c r="F2025"/>
  <c r="H2025"/>
  <c r="F2026"/>
  <c r="H2026"/>
  <c r="F2027"/>
  <c r="H2027"/>
  <c r="F2028"/>
  <c r="H2028"/>
  <c r="F2029"/>
  <c r="H2029" s="1"/>
  <c r="F2030"/>
  <c r="H2030"/>
  <c r="F2031"/>
  <c r="H2031" s="1"/>
  <c r="F2032"/>
  <c r="H2032"/>
  <c r="F2033"/>
  <c r="H2033" s="1"/>
  <c r="F2034"/>
  <c r="H2034" s="1"/>
  <c r="F2035"/>
  <c r="H2035" s="1"/>
  <c r="F2036"/>
  <c r="H2036"/>
  <c r="F2037"/>
  <c r="H2037" s="1"/>
  <c r="F2038"/>
  <c r="H2038"/>
  <c r="F2039"/>
  <c r="H2039" s="1"/>
  <c r="F2040"/>
  <c r="H2040" s="1"/>
  <c r="F2041"/>
  <c r="H2041" s="1"/>
  <c r="F2042"/>
  <c r="H2042" s="1"/>
  <c r="F2043"/>
  <c r="H2043" s="1"/>
  <c r="F2044"/>
  <c r="H2044" s="1"/>
  <c r="F2045"/>
  <c r="H2045" s="1"/>
  <c r="F2046"/>
  <c r="H2046"/>
  <c r="F2047"/>
  <c r="H2047" s="1"/>
  <c r="F2048"/>
  <c r="H2048"/>
  <c r="F2049"/>
  <c r="H2049" s="1"/>
  <c r="F2050"/>
  <c r="H2050" s="1"/>
  <c r="F2051"/>
  <c r="H2051" s="1"/>
  <c r="F2052"/>
  <c r="H2052"/>
  <c r="F2053"/>
  <c r="H2053" s="1"/>
  <c r="F2054"/>
  <c r="H2054"/>
  <c r="F2055"/>
  <c r="H2055" s="1"/>
  <c r="F2056"/>
  <c r="H2056"/>
  <c r="F2057"/>
  <c r="H2057" s="1"/>
  <c r="F2058"/>
  <c r="H2058" s="1"/>
  <c r="F2059"/>
  <c r="H2059" s="1"/>
  <c r="F2060"/>
  <c r="H2060"/>
  <c r="F2061"/>
  <c r="H2061" s="1"/>
  <c r="F2062"/>
  <c r="H2062"/>
  <c r="F2063"/>
  <c r="H2063" s="1"/>
  <c r="F2064"/>
  <c r="H2064"/>
  <c r="F2065"/>
  <c r="H2065" s="1"/>
  <c r="F2066"/>
  <c r="H2066" s="1"/>
  <c r="F2067"/>
  <c r="H2067" s="1"/>
  <c r="F2068"/>
  <c r="H2068" s="1"/>
  <c r="F2069"/>
  <c r="H2069" s="1"/>
  <c r="F2070"/>
  <c r="H2070"/>
  <c r="F2071"/>
  <c r="H2071" s="1"/>
  <c r="F2072"/>
  <c r="H2072"/>
  <c r="F2073"/>
  <c r="H2073" s="1"/>
  <c r="F2074"/>
  <c r="H2074" s="1"/>
  <c r="F2075"/>
  <c r="H2075" s="1"/>
  <c r="F2076"/>
  <c r="H2076" s="1"/>
  <c r="F2077"/>
  <c r="H2077" s="1"/>
  <c r="F2078"/>
  <c r="H2078"/>
  <c r="F2079"/>
  <c r="H2079" s="1"/>
  <c r="F2080"/>
  <c r="H2080"/>
  <c r="F2081"/>
  <c r="H2081" s="1"/>
  <c r="F2082"/>
  <c r="H2082" s="1"/>
  <c r="F2083"/>
  <c r="H2083" s="1"/>
  <c r="F2084"/>
  <c r="H2084"/>
  <c r="F2085"/>
  <c r="H2085" s="1"/>
  <c r="F2086"/>
  <c r="H2086"/>
  <c r="F2087"/>
  <c r="H2087" s="1"/>
  <c r="F2088"/>
  <c r="H2088"/>
  <c r="F2089"/>
  <c r="H2089" s="1"/>
  <c r="F2090"/>
  <c r="H2090" s="1"/>
  <c r="F2091"/>
  <c r="H2091" s="1"/>
  <c r="F2092"/>
  <c r="H2092"/>
  <c r="F2093"/>
  <c r="H2093" s="1"/>
  <c r="F2094"/>
  <c r="H2094"/>
  <c r="F2095"/>
  <c r="H2095" s="1"/>
  <c r="F2096"/>
  <c r="H2096"/>
  <c r="F2097"/>
  <c r="H2097" s="1"/>
  <c r="F2098"/>
  <c r="H2098" s="1"/>
  <c r="F2099"/>
  <c r="H2099" s="1"/>
  <c r="F2100"/>
  <c r="H2100" s="1"/>
  <c r="F2101"/>
  <c r="H2101" s="1"/>
  <c r="F2102"/>
  <c r="H2102"/>
  <c r="F2103"/>
  <c r="H2103" s="1"/>
  <c r="F2104"/>
  <c r="H2104" s="1"/>
  <c r="F2105"/>
  <c r="H2105" s="1"/>
  <c r="F2106"/>
  <c r="H2106" s="1"/>
  <c r="F2107"/>
  <c r="H2107" s="1"/>
  <c r="F2108"/>
  <c r="H2108"/>
  <c r="F2109"/>
  <c r="H2109" s="1"/>
  <c r="F2110"/>
  <c r="H2110"/>
  <c r="F2111"/>
  <c r="H2111" s="1"/>
  <c r="F2112"/>
  <c r="H2112" s="1"/>
  <c r="F2113"/>
  <c r="H2113" s="1"/>
  <c r="F2114"/>
  <c r="H2114" s="1"/>
  <c r="F2115"/>
  <c r="H2115" s="1"/>
  <c r="F2116"/>
  <c r="H2116" s="1"/>
  <c r="F2117"/>
  <c r="H2117" s="1"/>
  <c r="F2118"/>
  <c r="H2118"/>
  <c r="F2119"/>
  <c r="H2119" s="1"/>
  <c r="F2120"/>
  <c r="H2120" s="1"/>
  <c r="F2121"/>
  <c r="H2121" s="1"/>
  <c r="F2122"/>
  <c r="H2122" s="1"/>
  <c r="F2123"/>
  <c r="H2123" s="1"/>
  <c r="F2124"/>
  <c r="H2124"/>
  <c r="F2125"/>
  <c r="H2125" s="1"/>
  <c r="F2126"/>
  <c r="H2126"/>
  <c r="F2127"/>
  <c r="H2127" s="1"/>
  <c r="F2128"/>
  <c r="H2128" s="1"/>
  <c r="F2129"/>
  <c r="H2129" s="1"/>
  <c r="F2130"/>
  <c r="H2130" s="1"/>
  <c r="F2131"/>
  <c r="H2131" s="1"/>
  <c r="F2132"/>
  <c r="H2132" s="1"/>
  <c r="F2133"/>
  <c r="H2133" s="1"/>
  <c r="F2134"/>
  <c r="H2134"/>
  <c r="F2135"/>
  <c r="H2135" s="1"/>
  <c r="F2136"/>
  <c r="H2136" s="1"/>
  <c r="F2137"/>
  <c r="H2137" s="1"/>
  <c r="F2138"/>
  <c r="H2138" s="1"/>
  <c r="F2139"/>
  <c r="H2139" s="1"/>
  <c r="F2140"/>
  <c r="H2140"/>
  <c r="F2141"/>
  <c r="H2141" s="1"/>
  <c r="F2142"/>
  <c r="H2142"/>
  <c r="F2143"/>
  <c r="H2143" s="1"/>
  <c r="F2144"/>
  <c r="H2144"/>
  <c r="F2145"/>
  <c r="H2145" s="1"/>
  <c r="F2146"/>
  <c r="H2146" s="1"/>
  <c r="F2147"/>
  <c r="H2147" s="1"/>
  <c r="F2148"/>
  <c r="H2148"/>
  <c r="F2149"/>
  <c r="H2149" s="1"/>
  <c r="F2150"/>
  <c r="H2150"/>
  <c r="F2151"/>
  <c r="H2151" s="1"/>
  <c r="F2152"/>
  <c r="H2152"/>
  <c r="F2153"/>
  <c r="H2153" s="1"/>
  <c r="F2154"/>
  <c r="H2154" s="1"/>
  <c r="F2155"/>
  <c r="H2155" s="1"/>
  <c r="F2156"/>
  <c r="H2156" s="1"/>
  <c r="F2157"/>
  <c r="H2157" s="1"/>
  <c r="F2158"/>
  <c r="H2158"/>
  <c r="F2159"/>
  <c r="H2159" s="1"/>
  <c r="F2160"/>
  <c r="H2160" s="1"/>
  <c r="F2161"/>
  <c r="H2161" s="1"/>
  <c r="F2162"/>
  <c r="H2162" s="1"/>
  <c r="F2163"/>
  <c r="H2163" s="1"/>
  <c r="F2164"/>
  <c r="H2164"/>
  <c r="F2165"/>
  <c r="H2165" s="1"/>
  <c r="F2166"/>
  <c r="H2166"/>
  <c r="F2167"/>
  <c r="H2167" s="1"/>
  <c r="F2168"/>
  <c r="H2168" s="1"/>
  <c r="F2169"/>
  <c r="H2169" s="1"/>
  <c r="F2170"/>
  <c r="H2170" s="1"/>
  <c r="F2171"/>
  <c r="H2171" s="1"/>
  <c r="F2172"/>
  <c r="H2172" s="1"/>
  <c r="F2173"/>
  <c r="H2173" s="1"/>
  <c r="F2174"/>
  <c r="H2174"/>
  <c r="F2175"/>
  <c r="H2175" s="1"/>
  <c r="F2176"/>
  <c r="H2176" s="1"/>
  <c r="F2177"/>
  <c r="H2177" s="1"/>
  <c r="F2178"/>
  <c r="H2178" s="1"/>
  <c r="F2179"/>
  <c r="H2179" s="1"/>
  <c r="F2180"/>
  <c r="H2180"/>
  <c r="F2181"/>
  <c r="H2181" s="1"/>
  <c r="F2182"/>
  <c r="H2182"/>
  <c r="F2183"/>
  <c r="H2183" s="1"/>
  <c r="F2184"/>
  <c r="H2184" s="1"/>
  <c r="F2185"/>
  <c r="H2185" s="1"/>
  <c r="F2186"/>
  <c r="H2186" s="1"/>
  <c r="F2187"/>
  <c r="H2187" s="1"/>
  <c r="F2188"/>
  <c r="H2188" s="1"/>
  <c r="F2189"/>
  <c r="H2189" s="1"/>
  <c r="F2190"/>
  <c r="H2190"/>
  <c r="F2191"/>
  <c r="H2191" s="1"/>
  <c r="F2192"/>
  <c r="H2192"/>
  <c r="F2193"/>
  <c r="H2193" s="1"/>
  <c r="F2194"/>
  <c r="H2194" s="1"/>
  <c r="F2195"/>
  <c r="H2195" s="1"/>
  <c r="F2196"/>
  <c r="H2196" s="1"/>
  <c r="F2197"/>
  <c r="H2197" s="1"/>
  <c r="F2198"/>
  <c r="H2198"/>
  <c r="F2199"/>
  <c r="H2199" s="1"/>
  <c r="F2200"/>
  <c r="H2200"/>
  <c r="F2201"/>
  <c r="H2201" s="1"/>
  <c r="F2202"/>
  <c r="H2202" s="1"/>
  <c r="F2203"/>
  <c r="H2203" s="1"/>
  <c r="F2204"/>
  <c r="H2204"/>
  <c r="F2205"/>
  <c r="H2205" s="1"/>
  <c r="F2206"/>
  <c r="H2206"/>
  <c r="F2207"/>
  <c r="H2207" s="1"/>
  <c r="F2208"/>
  <c r="H2208"/>
  <c r="F2209"/>
  <c r="H2209" s="1"/>
  <c r="F2210"/>
  <c r="H2210" s="1"/>
  <c r="F2211"/>
  <c r="H2211" s="1"/>
  <c r="F2212"/>
  <c r="H2212"/>
  <c r="F2213"/>
  <c r="H2213" s="1"/>
  <c r="F2214"/>
  <c r="H2214"/>
  <c r="F2215"/>
  <c r="H2215" s="1"/>
  <c r="F2216"/>
  <c r="H2216"/>
  <c r="F2217"/>
  <c r="H2217" s="1"/>
  <c r="F2218"/>
  <c r="H2218" s="1"/>
  <c r="F2219"/>
  <c r="H2219" s="1"/>
  <c r="F2220"/>
  <c r="H2220" s="1"/>
  <c r="F2221"/>
  <c r="H2221" s="1"/>
  <c r="F2222"/>
  <c r="H2222"/>
  <c r="F2223"/>
  <c r="H2223" s="1"/>
  <c r="F2224"/>
  <c r="H2224" s="1"/>
  <c r="F2225"/>
  <c r="H2225" s="1"/>
  <c r="F2226"/>
  <c r="H2226" s="1"/>
  <c r="F2227"/>
  <c r="H2227" s="1"/>
  <c r="F2228"/>
  <c r="H2228"/>
  <c r="F2229"/>
  <c r="H2229" s="1"/>
  <c r="F2230"/>
  <c r="H2230"/>
  <c r="F2231"/>
  <c r="H2231" s="1"/>
  <c r="F2232"/>
  <c r="H2232"/>
  <c r="F2233"/>
  <c r="H2233" s="1"/>
  <c r="F2234"/>
  <c r="H2234" s="1"/>
  <c r="F2235"/>
  <c r="H2235" s="1"/>
  <c r="F2236"/>
  <c r="H2236"/>
  <c r="F2237"/>
  <c r="H2237" s="1"/>
  <c r="F2238"/>
  <c r="H2238"/>
  <c r="F2239"/>
  <c r="H2239" s="1"/>
  <c r="F2240"/>
  <c r="H2240" s="1"/>
  <c r="F2241"/>
  <c r="H2241" s="1"/>
  <c r="F2242"/>
  <c r="H2242" s="1"/>
  <c r="F2243"/>
  <c r="H2243" s="1"/>
  <c r="F2244"/>
  <c r="H2244" s="1"/>
  <c r="F2245"/>
  <c r="H2245" s="1"/>
  <c r="F2246"/>
  <c r="H2246"/>
  <c r="F2247"/>
  <c r="H2247" s="1"/>
  <c r="F2248"/>
  <c r="H2248" s="1"/>
  <c r="F2249"/>
  <c r="H2249" s="1"/>
  <c r="F2250"/>
  <c r="H2250" s="1"/>
  <c r="F2251"/>
  <c r="H2251" s="1"/>
  <c r="F2252"/>
  <c r="H2252"/>
  <c r="F2253"/>
  <c r="H2253" s="1"/>
  <c r="F2254"/>
  <c r="H2254"/>
  <c r="F2255"/>
  <c r="H2255" s="1"/>
  <c r="F2256"/>
  <c r="H2256"/>
  <c r="F2257"/>
  <c r="H2257" s="1"/>
  <c r="F2258"/>
  <c r="H2258" s="1"/>
  <c r="F2259"/>
  <c r="H2259" s="1"/>
  <c r="F2260"/>
  <c r="H2260" s="1"/>
  <c r="F2261"/>
  <c r="H2261" s="1"/>
  <c r="F2262"/>
  <c r="H2262"/>
  <c r="F2263"/>
  <c r="H2263" s="1"/>
  <c r="F2264"/>
  <c r="H2264" s="1"/>
  <c r="F2265"/>
  <c r="H2265" s="1"/>
  <c r="F2266"/>
  <c r="H2266" s="1"/>
  <c r="F2267"/>
  <c r="H2267" s="1"/>
  <c r="F2268"/>
  <c r="H2268"/>
  <c r="F2269"/>
  <c r="H2269" s="1"/>
  <c r="F2270"/>
  <c r="H2270"/>
  <c r="F2271"/>
  <c r="H2271" s="1"/>
  <c r="F2272"/>
  <c r="H2272" s="1"/>
  <c r="F2273"/>
  <c r="H2273" s="1"/>
  <c r="F2274"/>
  <c r="H2274" s="1"/>
  <c r="F2275"/>
  <c r="H2275" s="1"/>
  <c r="F2276"/>
  <c r="H2276" s="1"/>
  <c r="F2277"/>
  <c r="H2277" s="1"/>
  <c r="F2278"/>
  <c r="H2278"/>
  <c r="F2279"/>
  <c r="H2279" s="1"/>
  <c r="F2280"/>
  <c r="H2280" s="1"/>
  <c r="F2281"/>
  <c r="H2281" s="1"/>
  <c r="F2282"/>
  <c r="H2282" s="1"/>
  <c r="F2283"/>
  <c r="H2283" s="1"/>
  <c r="F2284"/>
  <c r="H2284"/>
  <c r="F2285"/>
  <c r="H2285" s="1"/>
  <c r="F2286"/>
  <c r="H2286"/>
  <c r="F2287"/>
  <c r="H2287" s="1"/>
  <c r="F2288"/>
  <c r="H2288" s="1"/>
  <c r="F2289"/>
  <c r="H2289" s="1"/>
  <c r="F2290"/>
  <c r="H2290" s="1"/>
  <c r="F2291"/>
  <c r="H2291" s="1"/>
  <c r="F2292"/>
  <c r="H2292" s="1"/>
  <c r="F2293"/>
  <c r="H2293" s="1"/>
  <c r="F2294"/>
  <c r="H2294"/>
  <c r="F2295"/>
  <c r="H2295" s="1"/>
  <c r="F2296"/>
  <c r="H2296"/>
  <c r="F2297"/>
  <c r="H2297" s="1"/>
  <c r="F2298"/>
  <c r="H2298" s="1"/>
  <c r="F2299"/>
  <c r="H2299" s="1"/>
  <c r="F2300"/>
  <c r="H2300" s="1"/>
  <c r="F1201"/>
  <c r="H1201" s="1"/>
  <c r="F1202"/>
  <c r="H1202"/>
  <c r="F1203"/>
  <c r="H1203" s="1"/>
  <c r="F1204"/>
  <c r="H1204" s="1"/>
  <c r="F1205"/>
  <c r="H1205" s="1"/>
  <c r="F1206"/>
  <c r="H1206" s="1"/>
  <c r="F1207"/>
  <c r="H1207" s="1"/>
  <c r="F1208"/>
  <c r="H1208"/>
  <c r="F1209"/>
  <c r="H1209" s="1"/>
  <c r="F1210"/>
  <c r="H1210"/>
  <c r="F1211"/>
  <c r="H1211" s="1"/>
  <c r="F1212"/>
  <c r="H1212" s="1"/>
  <c r="F1213"/>
  <c r="H1213" s="1"/>
  <c r="F1214"/>
  <c r="H1214" s="1"/>
  <c r="F1215"/>
  <c r="H1215" s="1"/>
  <c r="F1216"/>
  <c r="H1216" s="1"/>
  <c r="F1217"/>
  <c r="H1217" s="1"/>
  <c r="F1218"/>
  <c r="H1218"/>
  <c r="F1219"/>
  <c r="H1219" s="1"/>
  <c r="F1220"/>
  <c r="H1220" s="1"/>
  <c r="F1221"/>
  <c r="H1221" s="1"/>
  <c r="F1222"/>
  <c r="H1222" s="1"/>
  <c r="F1223"/>
  <c r="H1223" s="1"/>
  <c r="F1224"/>
  <c r="H1224"/>
  <c r="F1225"/>
  <c r="H1225" s="1"/>
  <c r="F1226"/>
  <c r="H1226"/>
  <c r="F1227"/>
  <c r="H1227" s="1"/>
  <c r="F1228"/>
  <c r="H1228" s="1"/>
  <c r="F1229"/>
  <c r="H1229" s="1"/>
  <c r="F1230"/>
  <c r="H1230" s="1"/>
  <c r="F1231"/>
  <c r="H1231" s="1"/>
  <c r="F1232"/>
  <c r="H1232" s="1"/>
  <c r="F1233"/>
  <c r="H1233" s="1"/>
  <c r="F1234"/>
  <c r="H1234"/>
  <c r="F1235"/>
  <c r="H1235" s="1"/>
  <c r="F1236"/>
  <c r="H1236" s="1"/>
  <c r="F1237"/>
  <c r="H1237" s="1"/>
  <c r="F1238"/>
  <c r="H1238" s="1"/>
  <c r="F1239"/>
  <c r="H1239" s="1"/>
  <c r="F1240"/>
  <c r="H1240"/>
  <c r="F1241"/>
  <c r="H1241" s="1"/>
  <c r="F1242"/>
  <c r="H1242"/>
  <c r="F1243"/>
  <c r="H1243" s="1"/>
  <c r="F1244"/>
  <c r="H1244" s="1"/>
  <c r="F1245"/>
  <c r="H1245" s="1"/>
  <c r="F1246"/>
  <c r="H1246" s="1"/>
  <c r="F1247"/>
  <c r="H1247" s="1"/>
  <c r="F1248"/>
  <c r="H1248" s="1"/>
  <c r="F1249"/>
  <c r="H1249" s="1"/>
  <c r="F1250"/>
  <c r="H1250"/>
  <c r="F1251"/>
  <c r="H1251" s="1"/>
  <c r="F1252"/>
  <c r="H1252" s="1"/>
  <c r="F1253"/>
  <c r="H1253" s="1"/>
  <c r="F1254"/>
  <c r="H1254" s="1"/>
  <c r="F1255"/>
  <c r="H1255" s="1"/>
  <c r="F1256"/>
  <c r="H1256"/>
  <c r="F1257"/>
  <c r="H1257" s="1"/>
  <c r="F1258"/>
  <c r="H1258"/>
  <c r="F1259"/>
  <c r="H1259" s="1"/>
  <c r="F1260"/>
  <c r="H1260" s="1"/>
  <c r="F1261"/>
  <c r="H1261" s="1"/>
  <c r="F1262"/>
  <c r="H1262" s="1"/>
  <c r="F1263"/>
  <c r="H1263" s="1"/>
  <c r="F1264"/>
  <c r="H1264" s="1"/>
  <c r="F1265"/>
  <c r="H1265" s="1"/>
  <c r="F1266"/>
  <c r="H1266"/>
  <c r="F1267"/>
  <c r="H1267" s="1"/>
  <c r="F1268"/>
  <c r="H1268" s="1"/>
  <c r="F1269"/>
  <c r="H1269" s="1"/>
  <c r="F1270"/>
  <c r="H1270" s="1"/>
  <c r="F1271"/>
  <c r="H1271" s="1"/>
  <c r="F1272"/>
  <c r="H1272"/>
  <c r="F1273"/>
  <c r="H1273" s="1"/>
  <c r="F1274"/>
  <c r="H1274"/>
  <c r="F1275"/>
  <c r="H1275" s="1"/>
  <c r="F1276"/>
  <c r="H1276"/>
  <c r="F1277"/>
  <c r="H1277" s="1"/>
  <c r="F1278"/>
  <c r="H1278" s="1"/>
  <c r="F1279"/>
  <c r="H1279" s="1"/>
  <c r="F1280"/>
  <c r="H1280" s="1"/>
  <c r="F1281"/>
  <c r="H1281" s="1"/>
  <c r="F1282"/>
  <c r="H1282"/>
  <c r="F1283"/>
  <c r="H1283" s="1"/>
  <c r="F1284"/>
  <c r="H1284" s="1"/>
  <c r="F1285"/>
  <c r="H1285" s="1"/>
  <c r="F1286"/>
  <c r="H1286" s="1"/>
  <c r="F1287"/>
  <c r="H1287" s="1"/>
  <c r="F1288"/>
  <c r="H1288"/>
  <c r="F1289"/>
  <c r="H1289" s="1"/>
  <c r="F1290"/>
  <c r="H1290"/>
  <c r="F1291"/>
  <c r="H1291" s="1"/>
  <c r="F1292"/>
  <c r="H1292" s="1"/>
  <c r="F1293"/>
  <c r="H1293" s="1"/>
  <c r="F1294"/>
  <c r="H1294" s="1"/>
  <c r="F1295"/>
  <c r="H1295" s="1"/>
  <c r="F1296"/>
  <c r="H1296" s="1"/>
  <c r="F1297"/>
  <c r="H1297" s="1"/>
  <c r="F1298"/>
  <c r="H1298"/>
  <c r="F1299"/>
  <c r="H1299" s="1"/>
  <c r="F1300"/>
  <c r="H1300" s="1"/>
  <c r="F1301"/>
  <c r="H1301" s="1"/>
  <c r="F1302"/>
  <c r="H1302" s="1"/>
  <c r="F1303"/>
  <c r="H1303" s="1"/>
  <c r="F1304"/>
  <c r="H1304"/>
  <c r="F1305"/>
  <c r="H1305" s="1"/>
  <c r="F1306"/>
  <c r="H1306"/>
  <c r="F1307"/>
  <c r="H1307" s="1"/>
  <c r="F1308"/>
  <c r="H1308"/>
  <c r="F1309"/>
  <c r="H1309" s="1"/>
  <c r="F1310"/>
  <c r="H1310" s="1"/>
  <c r="F1311"/>
  <c r="H1311" s="1"/>
  <c r="F1312"/>
  <c r="H1312"/>
  <c r="F1313"/>
  <c r="H1313" s="1"/>
  <c r="F1314"/>
  <c r="H1314"/>
  <c r="F1315"/>
  <c r="H1315" s="1"/>
  <c r="F1316"/>
  <c r="H1316"/>
  <c r="F1317"/>
  <c r="H1317" s="1"/>
  <c r="F1318"/>
  <c r="H1318"/>
  <c r="F1319"/>
  <c r="H1319" s="1"/>
  <c r="F1320"/>
  <c r="H1320"/>
  <c r="F1321"/>
  <c r="H1321" s="1"/>
  <c r="F1322"/>
  <c r="H1322"/>
  <c r="F1323"/>
  <c r="H1323" s="1"/>
  <c r="F1324"/>
  <c r="H1324"/>
  <c r="F1325"/>
  <c r="H1325" s="1"/>
  <c r="F1326"/>
  <c r="H1326"/>
  <c r="F1327"/>
  <c r="H1327" s="1"/>
  <c r="F1328"/>
  <c r="H1328"/>
  <c r="F1329"/>
  <c r="H1329" s="1"/>
  <c r="F1330"/>
  <c r="H1330"/>
  <c r="F1331"/>
  <c r="H1331" s="1"/>
  <c r="F1332"/>
  <c r="H1332"/>
  <c r="F1333"/>
  <c r="H1333" s="1"/>
  <c r="F1334"/>
  <c r="H1334"/>
  <c r="F1335"/>
  <c r="H1335" s="1"/>
  <c r="F1336"/>
  <c r="H1336"/>
  <c r="F1337"/>
  <c r="H1337" s="1"/>
  <c r="F1338"/>
  <c r="H1338"/>
  <c r="F1339"/>
  <c r="H1339" s="1"/>
  <c r="F1340"/>
  <c r="H1340"/>
  <c r="F1341"/>
  <c r="H1341" s="1"/>
  <c r="F1342"/>
  <c r="H1342"/>
  <c r="F1343"/>
  <c r="H1343" s="1"/>
  <c r="F1344"/>
  <c r="H1344"/>
  <c r="F1345"/>
  <c r="H1345" s="1"/>
  <c r="F1346"/>
  <c r="H1346"/>
  <c r="F1347"/>
  <c r="H1347" s="1"/>
  <c r="F1348"/>
  <c r="H1348"/>
  <c r="F1349"/>
  <c r="H1349" s="1"/>
  <c r="F1350"/>
  <c r="H1350"/>
  <c r="F1351"/>
  <c r="H1351" s="1"/>
  <c r="F1352"/>
  <c r="H1352"/>
  <c r="F1353"/>
  <c r="H1353" s="1"/>
  <c r="F1354"/>
  <c r="H1354"/>
  <c r="F1355"/>
  <c r="H1355" s="1"/>
  <c r="F1356"/>
  <c r="H1356"/>
  <c r="F1357"/>
  <c r="H1357" s="1"/>
  <c r="F1358"/>
  <c r="H1358"/>
  <c r="F1359"/>
  <c r="H1359" s="1"/>
  <c r="F1360"/>
  <c r="H1360"/>
  <c r="F1361"/>
  <c r="H1361" s="1"/>
  <c r="F1362"/>
  <c r="H1362"/>
  <c r="F1363"/>
  <c r="H1363" s="1"/>
  <c r="F1364"/>
  <c r="H1364"/>
  <c r="F1365"/>
  <c r="H1365" s="1"/>
  <c r="F1366"/>
  <c r="H1366"/>
  <c r="F1367"/>
  <c r="H1367" s="1"/>
  <c r="F1368"/>
  <c r="H1368"/>
  <c r="F1369"/>
  <c r="H1369" s="1"/>
  <c r="F1370"/>
  <c r="H1370"/>
  <c r="F1371"/>
  <c r="H1371" s="1"/>
  <c r="F1372"/>
  <c r="H1372"/>
  <c r="F1373"/>
  <c r="H1373" s="1"/>
  <c r="F1374"/>
  <c r="H1374"/>
  <c r="F1375"/>
  <c r="H1375" s="1"/>
  <c r="F1376"/>
  <c r="H1376"/>
  <c r="F1377"/>
  <c r="H1377" s="1"/>
  <c r="F1378"/>
  <c r="H1378"/>
  <c r="F1379"/>
  <c r="H1379" s="1"/>
  <c r="F1380"/>
  <c r="H1380"/>
  <c r="F1381"/>
  <c r="H1381" s="1"/>
  <c r="F1382"/>
  <c r="H1382"/>
  <c r="F1383"/>
  <c r="H1383" s="1"/>
  <c r="F1384"/>
  <c r="H1384"/>
  <c r="F1385"/>
  <c r="H1385" s="1"/>
  <c r="F1386"/>
  <c r="H1386"/>
  <c r="F1387"/>
  <c r="H1387" s="1"/>
  <c r="F1388"/>
  <c r="H1388"/>
  <c r="F1389"/>
  <c r="H1389" s="1"/>
  <c r="F1390"/>
  <c r="H1390"/>
  <c r="F1391"/>
  <c r="H1391" s="1"/>
  <c r="F1392"/>
  <c r="H1392"/>
  <c r="F1393"/>
  <c r="H1393" s="1"/>
  <c r="F1394"/>
  <c r="H1394"/>
  <c r="F1395"/>
  <c r="H1395" s="1"/>
  <c r="F1396"/>
  <c r="H1396"/>
  <c r="F1397"/>
  <c r="H1397" s="1"/>
  <c r="F1398"/>
  <c r="H1398"/>
  <c r="F1399"/>
  <c r="H1399" s="1"/>
  <c r="F1400"/>
  <c r="H1400"/>
  <c r="F1401"/>
  <c r="H1401" s="1"/>
  <c r="F1402"/>
  <c r="H1402"/>
  <c r="F1403"/>
  <c r="H1403" s="1"/>
  <c r="F1404"/>
  <c r="H1404"/>
  <c r="F1405"/>
  <c r="H1405" s="1"/>
  <c r="F1406"/>
  <c r="H1406"/>
  <c r="F1407"/>
  <c r="H1407" s="1"/>
  <c r="F1408"/>
  <c r="H1408"/>
  <c r="F1409"/>
  <c r="H1409" s="1"/>
  <c r="F1410"/>
  <c r="H1410"/>
  <c r="F1411"/>
  <c r="H1411" s="1"/>
  <c r="F1412"/>
  <c r="H1412"/>
  <c r="F1413"/>
  <c r="H1413" s="1"/>
  <c r="F1414"/>
  <c r="H1414"/>
  <c r="F1415"/>
  <c r="H1415" s="1"/>
  <c r="F1416"/>
  <c r="H1416"/>
  <c r="F1417"/>
  <c r="H1417" s="1"/>
  <c r="F1418"/>
  <c r="H1418"/>
  <c r="F1419"/>
  <c r="H1419" s="1"/>
  <c r="F1420"/>
  <c r="H1420"/>
  <c r="F1421"/>
  <c r="H1421" s="1"/>
  <c r="F1422"/>
  <c r="H1422"/>
  <c r="F1423"/>
  <c r="H1423" s="1"/>
  <c r="F1424"/>
  <c r="H1424"/>
  <c r="F1425"/>
  <c r="H1425" s="1"/>
  <c r="F1426"/>
  <c r="H1426"/>
  <c r="F1427"/>
  <c r="H1427" s="1"/>
  <c r="F1428"/>
  <c r="H1428"/>
  <c r="F1429"/>
  <c r="H1429" s="1"/>
  <c r="F1430"/>
  <c r="H1430"/>
  <c r="F1431"/>
  <c r="H1431" s="1"/>
  <c r="F1432"/>
  <c r="H1432"/>
  <c r="F1433"/>
  <c r="H1433" s="1"/>
  <c r="F1434"/>
  <c r="H1434"/>
  <c r="F1435"/>
  <c r="H1435" s="1"/>
  <c r="F1436"/>
  <c r="H1436"/>
  <c r="F1437"/>
  <c r="H1437" s="1"/>
  <c r="F1438"/>
  <c r="H1438"/>
  <c r="F1439"/>
  <c r="H1439" s="1"/>
  <c r="F1440"/>
  <c r="H1440"/>
  <c r="F1441"/>
  <c r="H1441" s="1"/>
  <c r="F1442"/>
  <c r="H1442"/>
  <c r="F1443"/>
  <c r="H1443" s="1"/>
  <c r="F1444"/>
  <c r="H1444"/>
  <c r="F1445"/>
  <c r="H1445" s="1"/>
  <c r="F1446"/>
  <c r="H1446"/>
  <c r="F1447"/>
  <c r="H1447" s="1"/>
  <c r="F1448"/>
  <c r="H1448"/>
  <c r="F1449"/>
  <c r="H1449" s="1"/>
  <c r="F1450"/>
  <c r="H1450"/>
  <c r="F1451"/>
  <c r="H1451" s="1"/>
  <c r="F1452"/>
  <c r="H1452"/>
  <c r="F1453"/>
  <c r="H1453" s="1"/>
  <c r="F1454"/>
  <c r="H1454"/>
  <c r="F1455"/>
  <c r="H1455" s="1"/>
  <c r="F1456"/>
  <c r="H1456"/>
  <c r="F1457"/>
  <c r="H1457" s="1"/>
  <c r="F1458"/>
  <c r="H1458"/>
  <c r="F1459"/>
  <c r="H1459" s="1"/>
  <c r="F1460"/>
  <c r="H1460"/>
  <c r="F1461"/>
  <c r="H1461" s="1"/>
  <c r="F1462"/>
  <c r="H1462"/>
  <c r="F1463"/>
  <c r="H1463" s="1"/>
  <c r="F1464"/>
  <c r="H1464"/>
  <c r="F1465"/>
  <c r="H1465" s="1"/>
  <c r="F1466"/>
  <c r="H1466"/>
  <c r="F1467"/>
  <c r="H1467" s="1"/>
  <c r="F1468"/>
  <c r="H1468"/>
  <c r="F1469"/>
  <c r="H1469" s="1"/>
  <c r="F1470"/>
  <c r="H1470"/>
  <c r="F1471"/>
  <c r="H1471" s="1"/>
  <c r="F1472"/>
  <c r="H1472"/>
  <c r="F1473"/>
  <c r="H1473" s="1"/>
  <c r="F1474"/>
  <c r="H1474"/>
  <c r="F1475"/>
  <c r="H1475" s="1"/>
  <c r="F1476"/>
  <c r="H1476"/>
  <c r="F1477"/>
  <c r="H1477" s="1"/>
  <c r="F1478"/>
  <c r="H1478"/>
  <c r="F1479"/>
  <c r="H1479" s="1"/>
  <c r="F1480"/>
  <c r="H1480"/>
  <c r="F1481"/>
  <c r="H1481" s="1"/>
  <c r="F1482"/>
  <c r="H1482"/>
  <c r="F1483"/>
  <c r="H1483" s="1"/>
  <c r="F1484"/>
  <c r="H1484"/>
  <c r="F1485"/>
  <c r="H1485" s="1"/>
  <c r="F1486"/>
  <c r="H1486"/>
  <c r="F1487"/>
  <c r="H1487" s="1"/>
  <c r="F1488"/>
  <c r="H1488"/>
  <c r="F1489"/>
  <c r="H1489" s="1"/>
  <c r="F1490"/>
  <c r="H1490"/>
  <c r="F1491"/>
  <c r="H1491" s="1"/>
  <c r="F1492"/>
  <c r="H1492"/>
  <c r="F1493"/>
  <c r="H1493" s="1"/>
  <c r="F1494"/>
  <c r="H1494"/>
  <c r="F1495"/>
  <c r="H1495" s="1"/>
  <c r="F1496"/>
  <c r="H1496"/>
  <c r="F1497"/>
  <c r="H1497" s="1"/>
  <c r="F1498"/>
  <c r="H1498"/>
  <c r="F1499"/>
  <c r="H1499" s="1"/>
  <c r="F1500"/>
  <c r="H1500"/>
  <c r="F1501"/>
  <c r="H1501" s="1"/>
  <c r="F1502"/>
  <c r="H1502"/>
  <c r="F1503"/>
  <c r="H1503" s="1"/>
  <c r="F1504"/>
  <c r="H1504"/>
  <c r="F1505"/>
  <c r="H1505" s="1"/>
  <c r="F1506"/>
  <c r="H1506"/>
  <c r="F1507"/>
  <c r="H1507" s="1"/>
  <c r="F1508"/>
  <c r="H1508"/>
  <c r="F1509"/>
  <c r="H1509" s="1"/>
  <c r="F1510"/>
  <c r="H1510"/>
  <c r="F1511"/>
  <c r="H1511" s="1"/>
  <c r="F1512"/>
  <c r="H1512"/>
  <c r="F1513"/>
  <c r="H1513" s="1"/>
  <c r="F1514"/>
  <c r="H1514"/>
  <c r="F1515"/>
  <c r="H1515" s="1"/>
  <c r="F1516"/>
  <c r="H1516"/>
  <c r="F1517"/>
  <c r="H1517" s="1"/>
  <c r="F1518"/>
  <c r="H1518"/>
  <c r="F1519"/>
  <c r="H1519" s="1"/>
  <c r="F1520"/>
  <c r="H1520"/>
  <c r="F1521"/>
  <c r="H1521" s="1"/>
  <c r="F1522"/>
  <c r="H1522"/>
  <c r="F1523"/>
  <c r="H1523" s="1"/>
  <c r="F1524"/>
  <c r="H1524"/>
  <c r="F1525"/>
  <c r="H1525" s="1"/>
  <c r="F1526"/>
  <c r="H1526"/>
  <c r="F1527"/>
  <c r="H1527" s="1"/>
  <c r="F1528"/>
  <c r="H1528"/>
  <c r="F1529"/>
  <c r="H1529" s="1"/>
  <c r="F1530"/>
  <c r="H1530"/>
  <c r="F1531"/>
  <c r="H1531" s="1"/>
  <c r="F1532"/>
  <c r="H1532"/>
  <c r="F1533"/>
  <c r="H1533" s="1"/>
  <c r="F1534"/>
  <c r="H1534"/>
  <c r="F1535"/>
  <c r="H1535" s="1"/>
  <c r="F1536"/>
  <c r="H1536"/>
  <c r="F1537"/>
  <c r="H1537" s="1"/>
  <c r="F1538"/>
  <c r="H1538"/>
  <c r="F1539"/>
  <c r="H1539" s="1"/>
  <c r="F1540"/>
  <c r="H1540"/>
  <c r="F1541"/>
  <c r="H1541" s="1"/>
  <c r="F1542"/>
  <c r="H1542"/>
  <c r="F1543"/>
  <c r="H1543" s="1"/>
  <c r="F1544"/>
  <c r="H1544"/>
  <c r="F1545"/>
  <c r="H1545" s="1"/>
  <c r="F1546"/>
  <c r="H1546"/>
  <c r="F1547"/>
  <c r="H1547" s="1"/>
  <c r="F1548"/>
  <c r="H1548"/>
  <c r="F1549"/>
  <c r="H1549" s="1"/>
  <c r="F1550"/>
  <c r="H1550"/>
  <c r="F1551"/>
  <c r="H1551" s="1"/>
  <c r="F1552"/>
  <c r="H1552"/>
  <c r="F1553"/>
  <c r="H1553" s="1"/>
  <c r="F1554"/>
  <c r="H1554" s="1"/>
  <c r="F1555"/>
  <c r="H1555" s="1"/>
  <c r="F1556"/>
  <c r="H1556" s="1"/>
  <c r="F1557"/>
  <c r="H1557" s="1"/>
  <c r="F1558"/>
  <c r="H1558"/>
  <c r="F1559"/>
  <c r="H1559" s="1"/>
  <c r="F1560"/>
  <c r="H1560"/>
  <c r="F1561"/>
  <c r="H1561" s="1"/>
  <c r="F1562"/>
  <c r="H1562" s="1"/>
  <c r="F1563"/>
  <c r="H1563" s="1"/>
  <c r="F1564"/>
  <c r="H1564" s="1"/>
  <c r="F1565"/>
  <c r="H1565" s="1"/>
  <c r="F1566"/>
  <c r="H1566"/>
  <c r="F1567"/>
  <c r="H1567" s="1"/>
  <c r="F1568"/>
  <c r="H1568"/>
  <c r="F1569"/>
  <c r="H1569" s="1"/>
  <c r="F1570"/>
  <c r="H1570" s="1"/>
  <c r="F1571"/>
  <c r="H1571" s="1"/>
  <c r="F1572"/>
  <c r="H1572" s="1"/>
  <c r="F1573"/>
  <c r="H1573" s="1"/>
  <c r="F1574"/>
  <c r="H1574"/>
  <c r="F1575"/>
  <c r="H1575" s="1"/>
  <c r="F1576"/>
  <c r="H1576"/>
  <c r="F1577"/>
  <c r="H1577" s="1"/>
  <c r="F1578"/>
  <c r="H1578" s="1"/>
  <c r="F1579"/>
  <c r="H1579" s="1"/>
  <c r="F1580"/>
  <c r="H1580" s="1"/>
  <c r="F1581"/>
  <c r="H1581" s="1"/>
  <c r="F1582"/>
  <c r="H1582"/>
  <c r="F1583"/>
  <c r="H1583" s="1"/>
  <c r="F1584"/>
  <c r="H1584"/>
  <c r="F1585"/>
  <c r="H1585" s="1"/>
  <c r="F1586"/>
  <c r="H1586" s="1"/>
  <c r="F1587"/>
  <c r="H1587" s="1"/>
  <c r="F1588"/>
  <c r="H1588" s="1"/>
  <c r="F1589"/>
  <c r="H1589" s="1"/>
  <c r="F1590"/>
  <c r="H1590"/>
  <c r="F1591"/>
  <c r="H1591" s="1"/>
  <c r="F1592"/>
  <c r="H1592"/>
  <c r="F1593"/>
  <c r="H1593" s="1"/>
  <c r="F1594"/>
  <c r="H1594" s="1"/>
  <c r="F1595"/>
  <c r="H1595" s="1"/>
  <c r="F1596"/>
  <c r="H1596" s="1"/>
  <c r="F1597"/>
  <c r="H1597" s="1"/>
  <c r="F1598"/>
  <c r="H1598"/>
  <c r="F1599"/>
  <c r="H1599" s="1"/>
  <c r="F1600"/>
  <c r="H1600"/>
  <c r="F1601"/>
  <c r="H1601" s="1"/>
  <c r="F1602"/>
  <c r="H1602" s="1"/>
  <c r="F1603"/>
  <c r="H1603" s="1"/>
  <c r="F1604"/>
  <c r="H1604" s="1"/>
  <c r="F1605"/>
  <c r="H1605" s="1"/>
  <c r="F1606"/>
  <c r="H1606"/>
  <c r="F1607"/>
  <c r="H1607" s="1"/>
  <c r="F1608"/>
  <c r="H1608"/>
  <c r="F1609"/>
  <c r="H1609" s="1"/>
  <c r="F1610"/>
  <c r="H1610" s="1"/>
  <c r="F1611"/>
  <c r="H1611" s="1"/>
  <c r="F1612"/>
  <c r="H1612" s="1"/>
  <c r="F1613"/>
  <c r="H1613" s="1"/>
  <c r="F1614"/>
  <c r="H1614"/>
  <c r="F1615"/>
  <c r="H1615" s="1"/>
  <c r="F1616"/>
  <c r="H1616"/>
  <c r="F1617"/>
  <c r="H1617" s="1"/>
  <c r="F1618"/>
  <c r="H1618" s="1"/>
  <c r="F1619"/>
  <c r="H1619" s="1"/>
  <c r="F1620"/>
  <c r="H1620" s="1"/>
  <c r="F1621"/>
  <c r="H1621" s="1"/>
  <c r="F1622"/>
  <c r="H1622"/>
  <c r="F1623"/>
  <c r="H1623" s="1"/>
  <c r="F1624"/>
  <c r="H1624"/>
  <c r="F1625"/>
  <c r="H1625" s="1"/>
  <c r="F1626"/>
  <c r="H1626" s="1"/>
  <c r="F1627"/>
  <c r="H1627" s="1"/>
  <c r="F1628"/>
  <c r="H1628" s="1"/>
  <c r="F1629"/>
  <c r="H1629" s="1"/>
  <c r="F1630"/>
  <c r="H1630"/>
  <c r="F1631"/>
  <c r="H1631" s="1"/>
  <c r="F1632"/>
  <c r="H1632"/>
  <c r="F1633"/>
  <c r="H1633" s="1"/>
  <c r="F1634"/>
  <c r="H1634" s="1"/>
  <c r="F1635"/>
  <c r="H1635" s="1"/>
  <c r="F1636"/>
  <c r="H1636" s="1"/>
  <c r="F1637"/>
  <c r="H1637" s="1"/>
  <c r="F1638"/>
  <c r="H1638"/>
  <c r="F1639"/>
  <c r="H1639" s="1"/>
  <c r="F1640"/>
  <c r="H1640"/>
  <c r="F1641"/>
  <c r="H1641" s="1"/>
  <c r="F1642"/>
  <c r="H1642" s="1"/>
  <c r="F1643"/>
  <c r="H1643" s="1"/>
  <c r="F1644"/>
  <c r="H1644" s="1"/>
  <c r="F1645"/>
  <c r="H1645" s="1"/>
  <c r="F1646"/>
  <c r="H1646"/>
  <c r="F1647"/>
  <c r="H1647" s="1"/>
  <c r="F1648"/>
  <c r="H1648"/>
  <c r="F1649"/>
  <c r="H1649" s="1"/>
  <c r="F1650"/>
  <c r="H1650" s="1"/>
  <c r="F1651"/>
  <c r="H1651" s="1"/>
  <c r="F1652"/>
  <c r="H1652" s="1"/>
  <c r="F1653"/>
  <c r="H1653" s="1"/>
  <c r="F1654"/>
  <c r="H1654"/>
  <c r="F1655"/>
  <c r="H1655" s="1"/>
  <c r="F1656"/>
  <c r="H1656"/>
  <c r="F1657"/>
  <c r="H1657" s="1"/>
  <c r="F1658"/>
  <c r="H1658" s="1"/>
  <c r="F1659"/>
  <c r="H1659" s="1"/>
  <c r="F1660"/>
  <c r="H1660" s="1"/>
  <c r="F1661"/>
  <c r="H1661" s="1"/>
  <c r="F1662"/>
  <c r="H1662"/>
  <c r="F1663"/>
  <c r="H1663" s="1"/>
  <c r="F1664"/>
  <c r="H1664"/>
  <c r="F1665"/>
  <c r="H1665" s="1"/>
  <c r="F1666"/>
  <c r="H1666" s="1"/>
  <c r="F1667"/>
  <c r="H1667" s="1"/>
  <c r="F1668"/>
  <c r="H1668" s="1"/>
  <c r="F1669"/>
  <c r="H1669" s="1"/>
  <c r="F1670"/>
  <c r="H1670"/>
  <c r="F1671"/>
  <c r="H1671" s="1"/>
  <c r="F1672"/>
  <c r="H1672"/>
  <c r="F1673"/>
  <c r="H1673" s="1"/>
  <c r="F1674"/>
  <c r="H1674" s="1"/>
  <c r="F1675"/>
  <c r="H1675" s="1"/>
  <c r="F1676"/>
  <c r="H1676" s="1"/>
  <c r="F1677"/>
  <c r="H1677" s="1"/>
  <c r="F1678"/>
  <c r="H1678"/>
  <c r="F1679"/>
  <c r="H1679" s="1"/>
  <c r="F1680"/>
  <c r="H1680"/>
  <c r="F1681"/>
  <c r="H1681" s="1"/>
  <c r="F1682"/>
  <c r="H1682" s="1"/>
  <c r="F1683"/>
  <c r="H1683" s="1"/>
  <c r="F1684"/>
  <c r="H1684" s="1"/>
  <c r="F1685"/>
  <c r="H1685" s="1"/>
  <c r="F1686"/>
  <c r="H1686"/>
  <c r="F1687"/>
  <c r="H1687" s="1"/>
  <c r="F1688"/>
  <c r="H1688"/>
  <c r="F1689"/>
  <c r="H1689" s="1"/>
  <c r="F1690"/>
  <c r="H1690" s="1"/>
  <c r="F1691"/>
  <c r="H1691" s="1"/>
  <c r="F1692"/>
  <c r="H1692" s="1"/>
  <c r="F1693"/>
  <c r="H1693" s="1"/>
  <c r="F1694"/>
  <c r="H1694"/>
  <c r="F1695"/>
  <c r="H1695" s="1"/>
  <c r="F1696"/>
  <c r="H1696"/>
  <c r="F1697"/>
  <c r="H1697" s="1"/>
  <c r="F1698"/>
  <c r="H1698" s="1"/>
  <c r="F1699"/>
  <c r="H1699" s="1"/>
  <c r="F1700"/>
  <c r="H1700" s="1"/>
  <c r="F1701"/>
  <c r="H1701" s="1"/>
  <c r="F1702"/>
  <c r="H1702"/>
  <c r="F1703"/>
  <c r="H1703" s="1"/>
  <c r="F1704"/>
  <c r="H1704"/>
  <c r="F1705"/>
  <c r="H1705" s="1"/>
  <c r="F1706"/>
  <c r="H1706" s="1"/>
  <c r="F1707"/>
  <c r="H1707" s="1"/>
  <c r="F1708"/>
  <c r="H1708" s="1"/>
  <c r="F1709"/>
  <c r="H1709" s="1"/>
  <c r="F1710"/>
  <c r="H1710"/>
  <c r="F1711"/>
  <c r="H1711" s="1"/>
  <c r="F1712"/>
  <c r="H1712"/>
  <c r="F1713"/>
  <c r="H1713" s="1"/>
  <c r="F1714"/>
  <c r="H1714" s="1"/>
  <c r="F1715"/>
  <c r="H1715" s="1"/>
  <c r="F1716"/>
  <c r="H1716" s="1"/>
  <c r="F1717"/>
  <c r="H1717" s="1"/>
  <c r="F1718"/>
  <c r="H1718"/>
  <c r="F1719"/>
  <c r="H1719" s="1"/>
  <c r="F1720"/>
  <c r="H1720"/>
  <c r="F1721"/>
  <c r="H1721" s="1"/>
  <c r="F1722"/>
  <c r="H1722" s="1"/>
  <c r="F1723"/>
  <c r="H1723" s="1"/>
  <c r="F1724"/>
  <c r="H1724" s="1"/>
  <c r="F1725"/>
  <c r="H1725" s="1"/>
  <c r="F1726"/>
  <c r="H1726"/>
  <c r="F1727"/>
  <c r="H1727" s="1"/>
  <c r="F1728"/>
  <c r="H1728"/>
  <c r="F1729"/>
  <c r="H1729" s="1"/>
  <c r="F1730"/>
  <c r="H1730" s="1"/>
  <c r="F1731"/>
  <c r="H1731"/>
  <c r="F1732"/>
  <c r="H1732" s="1"/>
  <c r="F1733"/>
  <c r="H1733"/>
  <c r="F1734"/>
  <c r="H1734" s="1"/>
  <c r="F1735"/>
  <c r="H1735"/>
  <c r="F1736"/>
  <c r="H1736" s="1"/>
  <c r="F1737"/>
  <c r="H1737"/>
  <c r="F1738"/>
  <c r="H1738" s="1"/>
  <c r="F1739"/>
  <c r="H1739"/>
  <c r="F1740"/>
  <c r="H1740" s="1"/>
  <c r="F1741"/>
  <c r="H1741"/>
  <c r="F1742"/>
  <c r="H1742" s="1"/>
  <c r="F1743"/>
  <c r="H1743"/>
  <c r="F1744"/>
  <c r="H1744" s="1"/>
  <c r="F1745"/>
  <c r="H1745"/>
  <c r="F1746"/>
  <c r="H1746" s="1"/>
  <c r="F1747"/>
  <c r="H1747"/>
  <c r="F1748"/>
  <c r="H1748" s="1"/>
  <c r="F1749"/>
  <c r="H1749"/>
  <c r="F1750"/>
  <c r="H1750" s="1"/>
  <c r="F1751"/>
  <c r="H1751"/>
  <c r="F1752"/>
  <c r="H1752" s="1"/>
  <c r="F1753"/>
  <c r="H1753"/>
  <c r="F1754"/>
  <c r="H1754" s="1"/>
  <c r="F1755"/>
  <c r="H1755"/>
  <c r="F1756"/>
  <c r="H1756" s="1"/>
  <c r="F1757"/>
  <c r="H1757"/>
  <c r="F1758"/>
  <c r="H1758" s="1"/>
  <c r="F1759"/>
  <c r="H1759"/>
  <c r="F1760"/>
  <c r="H1760" s="1"/>
  <c r="F1761"/>
  <c r="H1761"/>
  <c r="F1762"/>
  <c r="H1762" s="1"/>
  <c r="F1763"/>
  <c r="H1763"/>
  <c r="F1764"/>
  <c r="H1764" s="1"/>
  <c r="F1765"/>
  <c r="H1765"/>
  <c r="F1766"/>
  <c r="H1766" s="1"/>
  <c r="F1767"/>
  <c r="H1767"/>
  <c r="F1768"/>
  <c r="H1768" s="1"/>
  <c r="F1769"/>
  <c r="H1769"/>
  <c r="F1770"/>
  <c r="H1770" s="1"/>
  <c r="F1771"/>
  <c r="H1771"/>
  <c r="F1772"/>
  <c r="H1772" s="1"/>
  <c r="F1773"/>
  <c r="H1773"/>
  <c r="F1774"/>
  <c r="H1774" s="1"/>
  <c r="F1775"/>
  <c r="H1775"/>
  <c r="F1776"/>
  <c r="H1776" s="1"/>
  <c r="F1777"/>
  <c r="H1777"/>
  <c r="F1778"/>
  <c r="H1778" s="1"/>
  <c r="F1779"/>
  <c r="H1779"/>
  <c r="F1780"/>
  <c r="H1780" s="1"/>
  <c r="F1781"/>
  <c r="H1781"/>
  <c r="F1782"/>
  <c r="H1782" s="1"/>
  <c r="F1783"/>
  <c r="H1783"/>
  <c r="F1784"/>
  <c r="H1784" s="1"/>
  <c r="F1785"/>
  <c r="H1785"/>
  <c r="F1786"/>
  <c r="H1786" s="1"/>
  <c r="F1787"/>
  <c r="H1787"/>
  <c r="F1788"/>
  <c r="H1788" s="1"/>
  <c r="F1789"/>
  <c r="H1789"/>
  <c r="F1790"/>
  <c r="H1790" s="1"/>
  <c r="F1791"/>
  <c r="H1791"/>
  <c r="F1792"/>
  <c r="H1792" s="1"/>
  <c r="F1793"/>
  <c r="H1793"/>
  <c r="F1794"/>
  <c r="H1794" s="1"/>
  <c r="F1795"/>
  <c r="H1795"/>
  <c r="F1796"/>
  <c r="H1796" s="1"/>
  <c r="F1797"/>
  <c r="H1797"/>
  <c r="F1798"/>
  <c r="H1798" s="1"/>
  <c r="F1799"/>
  <c r="H1799"/>
  <c r="F1800"/>
  <c r="H1800" s="1"/>
  <c r="F1801"/>
  <c r="H1801"/>
  <c r="F1802"/>
  <c r="H1802" s="1"/>
  <c r="F1803"/>
  <c r="H1803"/>
  <c r="F1804"/>
  <c r="H1804" s="1"/>
  <c r="F1805"/>
  <c r="H1805"/>
  <c r="F1806"/>
  <c r="H1806" s="1"/>
  <c r="F1807"/>
  <c r="H1807"/>
  <c r="F1808"/>
  <c r="H1808" s="1"/>
  <c r="F1809"/>
  <c r="H1809"/>
  <c r="F1810"/>
  <c r="H1810" s="1"/>
  <c r="F1811"/>
  <c r="H1811"/>
  <c r="F1812"/>
  <c r="H1812" s="1"/>
  <c r="F1813"/>
  <c r="H1813"/>
  <c r="F1814"/>
  <c r="H1814" s="1"/>
  <c r="F1815"/>
  <c r="H1815"/>
  <c r="F1816"/>
  <c r="H1816" s="1"/>
  <c r="F1817"/>
  <c r="H1817"/>
  <c r="F1818"/>
  <c r="H1818" s="1"/>
  <c r="F1819"/>
  <c r="H1819"/>
  <c r="F1820"/>
  <c r="H1820" s="1"/>
  <c r="F1821"/>
  <c r="H1821"/>
  <c r="F1822"/>
  <c r="H1822" s="1"/>
  <c r="F1823"/>
  <c r="H1823"/>
  <c r="F1824"/>
  <c r="H1824" s="1"/>
  <c r="F1825"/>
  <c r="H1825"/>
  <c r="F1826"/>
  <c r="H1826" s="1"/>
  <c r="F1827"/>
  <c r="H1827"/>
  <c r="F1828"/>
  <c r="H1828" s="1"/>
  <c r="F1829"/>
  <c r="H1829"/>
  <c r="F1830"/>
  <c r="H1830" s="1"/>
  <c r="F1831"/>
  <c r="H1831"/>
  <c r="F1832"/>
  <c r="H1832" s="1"/>
  <c r="F1833"/>
  <c r="H1833"/>
  <c r="F1834"/>
  <c r="H1834" s="1"/>
  <c r="F1835"/>
  <c r="H1835"/>
  <c r="F1836"/>
  <c r="H1836" s="1"/>
  <c r="F1837"/>
  <c r="H1837"/>
  <c r="F1838"/>
  <c r="H1838" s="1"/>
  <c r="F1839"/>
  <c r="H1839"/>
  <c r="F1840"/>
  <c r="H1840" s="1"/>
  <c r="F1841"/>
  <c r="H1841"/>
  <c r="F1842"/>
  <c r="H1842" s="1"/>
  <c r="F1843"/>
  <c r="H1843"/>
  <c r="F1844"/>
  <c r="H1844" s="1"/>
  <c r="F1845"/>
  <c r="H1845"/>
  <c r="F1846"/>
  <c r="H1846" s="1"/>
  <c r="F1847"/>
  <c r="H1847"/>
  <c r="F1848"/>
  <c r="H1848" s="1"/>
  <c r="F1849"/>
  <c r="H1849"/>
  <c r="F1850"/>
  <c r="H1850" s="1"/>
  <c r="F1851"/>
  <c r="H1851"/>
  <c r="F1852"/>
  <c r="H1852" s="1"/>
  <c r="F1853"/>
  <c r="H1853"/>
  <c r="F1854"/>
  <c r="H1854" s="1"/>
  <c r="F1855"/>
  <c r="H1855"/>
  <c r="F1856"/>
  <c r="H1856" s="1"/>
  <c r="F1857"/>
  <c r="H1857"/>
  <c r="F1858"/>
  <c r="H1858" s="1"/>
  <c r="F1859"/>
  <c r="H1859"/>
  <c r="F1860"/>
  <c r="H1860" s="1"/>
  <c r="F1861"/>
  <c r="H1861"/>
  <c r="F1862"/>
  <c r="H1862" s="1"/>
  <c r="F1863"/>
  <c r="H1863"/>
  <c r="F1864"/>
  <c r="H1864" s="1"/>
  <c r="F1865"/>
  <c r="H1865"/>
  <c r="F1866"/>
  <c r="H1866" s="1"/>
  <c r="F1867"/>
  <c r="H1867"/>
  <c r="F1868"/>
  <c r="H1868" s="1"/>
  <c r="F1869"/>
  <c r="H1869"/>
  <c r="F1870"/>
  <c r="H1870" s="1"/>
  <c r="F1871"/>
  <c r="H1871"/>
  <c r="F1872"/>
  <c r="H1872" s="1"/>
  <c r="F1873"/>
  <c r="H1873"/>
  <c r="F1874"/>
  <c r="H1874" s="1"/>
  <c r="F1875"/>
  <c r="H1875"/>
  <c r="F1876"/>
  <c r="H1876" s="1"/>
  <c r="F1877"/>
  <c r="H1877"/>
  <c r="F1878"/>
  <c r="H1878" s="1"/>
  <c r="F1879"/>
  <c r="H1879"/>
  <c r="F1880"/>
  <c r="H1880" s="1"/>
  <c r="F1881"/>
  <c r="H1881"/>
  <c r="F1882"/>
  <c r="H1882" s="1"/>
  <c r="F1883"/>
  <c r="H1883"/>
  <c r="F1884"/>
  <c r="H1884" s="1"/>
  <c r="F1885"/>
  <c r="H1885"/>
  <c r="F1886"/>
  <c r="H1886" s="1"/>
  <c r="F1887"/>
  <c r="H1887"/>
  <c r="F1888"/>
  <c r="H1888" s="1"/>
  <c r="F1889"/>
  <c r="H1889"/>
  <c r="F1890"/>
  <c r="H1890" s="1"/>
  <c r="F1891"/>
  <c r="H1891"/>
  <c r="F1892"/>
  <c r="H1892" s="1"/>
  <c r="F1893"/>
  <c r="H1893"/>
  <c r="F1894"/>
  <c r="H1894" s="1"/>
  <c r="F1895"/>
  <c r="H1895"/>
  <c r="F1896"/>
  <c r="H1896" s="1"/>
  <c r="F1897"/>
  <c r="H1897"/>
  <c r="F1898"/>
  <c r="H1898" s="1"/>
  <c r="F1899"/>
  <c r="H1899"/>
  <c r="F1900"/>
  <c r="H1900" s="1"/>
  <c r="F1901"/>
  <c r="H1901"/>
  <c r="F1902"/>
  <c r="H1902" s="1"/>
  <c r="F1903"/>
  <c r="H1903"/>
  <c r="F1904"/>
  <c r="H1904" s="1"/>
  <c r="F1905"/>
  <c r="H1905"/>
  <c r="F1906"/>
  <c r="H1906" s="1"/>
  <c r="F1907"/>
  <c r="H1907"/>
  <c r="F1908"/>
  <c r="H1908" s="1"/>
  <c r="F1909"/>
  <c r="H1909"/>
  <c r="F1910"/>
  <c r="H1910" s="1"/>
  <c r="F1911"/>
  <c r="H1911"/>
  <c r="F1912"/>
  <c r="H1912" s="1"/>
  <c r="F1913"/>
  <c r="H1913"/>
  <c r="F1914"/>
  <c r="H1914" s="1"/>
  <c r="F1915"/>
  <c r="H1915"/>
  <c r="F1916"/>
  <c r="H1916" s="1"/>
  <c r="F1917"/>
  <c r="H1917"/>
  <c r="F1918"/>
  <c r="H1918" s="1"/>
  <c r="F1919"/>
  <c r="H1919"/>
  <c r="F1920"/>
  <c r="H1920" s="1"/>
  <c r="F1921"/>
  <c r="H1921"/>
  <c r="F1922"/>
  <c r="H1922" s="1"/>
  <c r="F1923"/>
  <c r="H1923"/>
  <c r="F1924"/>
  <c r="H1924" s="1"/>
  <c r="F1925"/>
  <c r="H1925"/>
  <c r="F1926"/>
  <c r="H1926" s="1"/>
  <c r="F1927"/>
  <c r="H1927"/>
  <c r="F1928"/>
  <c r="H1928" s="1"/>
  <c r="F1929"/>
  <c r="H1929"/>
  <c r="F1930"/>
  <c r="H1930" s="1"/>
  <c r="F1931"/>
  <c r="H1931"/>
  <c r="F1932"/>
  <c r="H1932" s="1"/>
  <c r="F1933"/>
  <c r="H1933"/>
  <c r="F1934"/>
  <c r="H1934" s="1"/>
  <c r="F1935"/>
  <c r="H1935"/>
  <c r="F1936"/>
  <c r="H1936" s="1"/>
  <c r="F1937"/>
  <c r="H1937"/>
  <c r="F1938"/>
  <c r="H1938" s="1"/>
  <c r="F1939"/>
  <c r="H1939"/>
  <c r="F1940"/>
  <c r="H1940" s="1"/>
  <c r="F1941"/>
  <c r="H1941"/>
  <c r="F1942"/>
  <c r="H1942" s="1"/>
  <c r="F1943"/>
  <c r="H1943"/>
  <c r="F1944"/>
  <c r="H1944" s="1"/>
  <c r="F1945"/>
  <c r="H1945"/>
  <c r="F1946"/>
  <c r="H1946" s="1"/>
  <c r="F1947"/>
  <c r="H1947"/>
  <c r="F1948"/>
  <c r="H1948" s="1"/>
  <c r="F1949"/>
  <c r="H1949"/>
  <c r="F1950"/>
  <c r="H1950" s="1"/>
  <c r="F1951"/>
  <c r="H1951"/>
  <c r="F1952"/>
  <c r="H1952" s="1"/>
  <c r="F1953"/>
  <c r="H1953"/>
  <c r="F1954"/>
  <c r="H1954" s="1"/>
  <c r="F1955"/>
  <c r="H1955"/>
  <c r="F1956"/>
  <c r="H1956" s="1"/>
  <c r="F1957"/>
  <c r="H1957"/>
  <c r="F1958"/>
  <c r="H1958" s="1"/>
  <c r="F1959"/>
  <c r="H1959"/>
  <c r="F1960"/>
  <c r="H1960" s="1"/>
  <c r="F1961"/>
  <c r="H1961"/>
  <c r="F1962"/>
  <c r="H1962" s="1"/>
  <c r="F1963"/>
  <c r="H1963"/>
  <c r="F1964"/>
  <c r="H1964" s="1"/>
  <c r="F1965"/>
  <c r="H1965"/>
  <c r="F1966"/>
  <c r="H1966" s="1"/>
  <c r="F1967"/>
  <c r="H1967"/>
  <c r="F1968"/>
  <c r="H1968" s="1"/>
  <c r="F1969"/>
  <c r="H1969"/>
  <c r="F1970"/>
  <c r="H1970" s="1"/>
  <c r="F1971"/>
  <c r="H1971"/>
  <c r="F1972"/>
  <c r="H1972" s="1"/>
  <c r="F1973"/>
  <c r="H1973"/>
  <c r="F1974"/>
  <c r="H1974" s="1"/>
  <c r="F1975"/>
  <c r="H1975"/>
  <c r="F1976"/>
  <c r="H1976" s="1"/>
  <c r="F1977"/>
  <c r="H1977"/>
  <c r="F1978"/>
  <c r="H1978" s="1"/>
  <c r="F1979"/>
  <c r="H1979"/>
  <c r="F1980"/>
  <c r="H1980" s="1"/>
  <c r="F1981"/>
  <c r="H1981"/>
  <c r="F1982"/>
  <c r="H1982" s="1"/>
  <c r="F1983"/>
  <c r="H1983"/>
  <c r="F1984"/>
  <c r="H1984" s="1"/>
  <c r="F1985"/>
  <c r="H1985"/>
  <c r="F1986"/>
  <c r="H1986" s="1"/>
  <c r="F1987"/>
  <c r="H1987"/>
  <c r="F1988"/>
  <c r="H1988" s="1"/>
  <c r="F1989"/>
  <c r="H1989"/>
  <c r="F1990"/>
  <c r="H1990" s="1"/>
  <c r="F1991"/>
  <c r="H1991"/>
  <c r="F1992"/>
  <c r="H1992" s="1"/>
  <c r="F1993"/>
  <c r="H1993"/>
  <c r="F1994"/>
  <c r="H1994" s="1"/>
  <c r="F1995"/>
  <c r="H1995"/>
  <c r="F1996"/>
  <c r="H1996" s="1"/>
  <c r="F1997"/>
  <c r="H1997"/>
  <c r="F1998"/>
  <c r="H1998" s="1"/>
  <c r="F1999"/>
  <c r="H1999"/>
  <c r="F2000"/>
  <c r="H2000" s="1"/>
  <c r="Q5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2"/>
  <c r="F3"/>
  <c r="H3"/>
  <c r="F4"/>
  <c r="H4" s="1"/>
  <c r="F5"/>
  <c r="H5"/>
  <c r="F6"/>
  <c r="H6" s="1"/>
  <c r="F7"/>
  <c r="H7" s="1"/>
  <c r="F8"/>
  <c r="H8" s="1"/>
  <c r="F9"/>
  <c r="H9" s="1"/>
  <c r="F10"/>
  <c r="H10" s="1"/>
  <c r="F11"/>
  <c r="H11"/>
  <c r="F12"/>
  <c r="H12" s="1"/>
  <c r="F13"/>
  <c r="H13"/>
  <c r="F14"/>
  <c r="H14" s="1"/>
  <c r="F15"/>
  <c r="H15" s="1"/>
  <c r="F16"/>
  <c r="H16" s="1"/>
  <c r="F17"/>
  <c r="H17" s="1"/>
  <c r="F18"/>
  <c r="H18" s="1"/>
  <c r="F19"/>
  <c r="H19"/>
  <c r="F20"/>
  <c r="H20" s="1"/>
  <c r="F21"/>
  <c r="H21"/>
  <c r="F22"/>
  <c r="H22" s="1"/>
  <c r="F23"/>
  <c r="H23" s="1"/>
  <c r="F24"/>
  <c r="H24" s="1"/>
  <c r="F25"/>
  <c r="H25" s="1"/>
  <c r="F26"/>
  <c r="H26" s="1"/>
  <c r="F27"/>
  <c r="H27"/>
  <c r="F28"/>
  <c r="H28" s="1"/>
  <c r="F29"/>
  <c r="H29"/>
  <c r="F30"/>
  <c r="H30" s="1"/>
  <c r="F31"/>
  <c r="H31" s="1"/>
  <c r="F32"/>
  <c r="H32" s="1"/>
  <c r="F33"/>
  <c r="H33" s="1"/>
  <c r="F34"/>
  <c r="H34" s="1"/>
  <c r="F35"/>
  <c r="H35"/>
  <c r="F36"/>
  <c r="H36" s="1"/>
  <c r="F37"/>
  <c r="H37"/>
  <c r="F38"/>
  <c r="H38" s="1"/>
  <c r="F39"/>
  <c r="H39" s="1"/>
  <c r="F40"/>
  <c r="H40" s="1"/>
  <c r="F41"/>
  <c r="H41" s="1"/>
  <c r="F42"/>
  <c r="H42" s="1"/>
  <c r="F43"/>
  <c r="H43"/>
  <c r="F44"/>
  <c r="H44" s="1"/>
  <c r="F45"/>
  <c r="H45"/>
  <c r="F46"/>
  <c r="H46" s="1"/>
  <c r="F47"/>
  <c r="H47" s="1"/>
  <c r="F48"/>
  <c r="H48" s="1"/>
  <c r="F49"/>
  <c r="H49" s="1"/>
  <c r="F50"/>
  <c r="H50" s="1"/>
  <c r="F51"/>
  <c r="H51"/>
  <c r="F52"/>
  <c r="H52" s="1"/>
  <c r="F53"/>
  <c r="H53"/>
  <c r="F54"/>
  <c r="H54" s="1"/>
  <c r="F55"/>
  <c r="H55" s="1"/>
  <c r="F56"/>
  <c r="H56" s="1"/>
  <c r="F57"/>
  <c r="H57" s="1"/>
  <c r="F58"/>
  <c r="H58" s="1"/>
  <c r="F59"/>
  <c r="H59"/>
  <c r="F60"/>
  <c r="H60" s="1"/>
  <c r="F61"/>
  <c r="H61"/>
  <c r="F62"/>
  <c r="H62" s="1"/>
  <c r="F63"/>
  <c r="H63" s="1"/>
  <c r="F64"/>
  <c r="H64" s="1"/>
  <c r="F65"/>
  <c r="H65" s="1"/>
  <c r="F66"/>
  <c r="H66" s="1"/>
  <c r="F67"/>
  <c r="H67"/>
  <c r="F68"/>
  <c r="H68" s="1"/>
  <c r="F69"/>
  <c r="H69"/>
  <c r="F70"/>
  <c r="H70" s="1"/>
  <c r="F71"/>
  <c r="H71" s="1"/>
  <c r="F72"/>
  <c r="H72" s="1"/>
  <c r="F73"/>
  <c r="H73" s="1"/>
  <c r="F74"/>
  <c r="H74" s="1"/>
  <c r="F75"/>
  <c r="H75"/>
  <c r="F76"/>
  <c r="H76" s="1"/>
  <c r="F77"/>
  <c r="H77"/>
  <c r="F78"/>
  <c r="H78" s="1"/>
  <c r="F79"/>
  <c r="H79" s="1"/>
  <c r="F80"/>
  <c r="H80" s="1"/>
  <c r="F81"/>
  <c r="H81" s="1"/>
  <c r="F82"/>
  <c r="H82" s="1"/>
  <c r="F83"/>
  <c r="H83"/>
  <c r="F84"/>
  <c r="H84" s="1"/>
  <c r="F85"/>
  <c r="H85"/>
  <c r="F86"/>
  <c r="H86" s="1"/>
  <c r="F87"/>
  <c r="H87" s="1"/>
  <c r="F88"/>
  <c r="H88" s="1"/>
  <c r="F89"/>
  <c r="H89" s="1"/>
  <c r="F90"/>
  <c r="H90" s="1"/>
  <c r="F91"/>
  <c r="H91"/>
  <c r="F92"/>
  <c r="H92" s="1"/>
  <c r="F93"/>
  <c r="H93"/>
  <c r="F94"/>
  <c r="H94" s="1"/>
  <c r="F95"/>
  <c r="H95" s="1"/>
  <c r="F96"/>
  <c r="H96" s="1"/>
  <c r="F97"/>
  <c r="H97" s="1"/>
  <c r="F98"/>
  <c r="H98" s="1"/>
  <c r="F99"/>
  <c r="H99"/>
  <c r="F100"/>
  <c r="H100" s="1"/>
  <c r="F101"/>
  <c r="H101"/>
  <c r="F102"/>
  <c r="H102" s="1"/>
  <c r="F103"/>
  <c r="H103" s="1"/>
  <c r="F104"/>
  <c r="H104" s="1"/>
  <c r="F105"/>
  <c r="H105" s="1"/>
  <c r="F106"/>
  <c r="H106" s="1"/>
  <c r="F107"/>
  <c r="H107"/>
  <c r="F108"/>
  <c r="H108" s="1"/>
  <c r="F109"/>
  <c r="H109"/>
  <c r="F110"/>
  <c r="H110" s="1"/>
  <c r="F111"/>
  <c r="H111" s="1"/>
  <c r="F112"/>
  <c r="H112" s="1"/>
  <c r="F113"/>
  <c r="H113" s="1"/>
  <c r="F114"/>
  <c r="H114" s="1"/>
  <c r="F115"/>
  <c r="H115"/>
  <c r="F116"/>
  <c r="H116" s="1"/>
  <c r="F117"/>
  <c r="H117"/>
  <c r="F118"/>
  <c r="H118" s="1"/>
  <c r="F119"/>
  <c r="H119" s="1"/>
  <c r="F120"/>
  <c r="H120" s="1"/>
  <c r="F121"/>
  <c r="H121" s="1"/>
  <c r="F122"/>
  <c r="H122" s="1"/>
  <c r="F123"/>
  <c r="H123"/>
  <c r="F124"/>
  <c r="H124" s="1"/>
  <c r="F125"/>
  <c r="H125"/>
  <c r="F126"/>
  <c r="H126" s="1"/>
  <c r="F127"/>
  <c r="H127" s="1"/>
  <c r="F128"/>
  <c r="H128" s="1"/>
  <c r="F129"/>
  <c r="H129" s="1"/>
  <c r="F130"/>
  <c r="H130" s="1"/>
  <c r="F131"/>
  <c r="H131"/>
  <c r="F132"/>
  <c r="H132" s="1"/>
  <c r="F133"/>
  <c r="H133"/>
  <c r="F134"/>
  <c r="H134" s="1"/>
  <c r="F135"/>
  <c r="H135" s="1"/>
  <c r="F136"/>
  <c r="H136" s="1"/>
  <c r="F137"/>
  <c r="H137" s="1"/>
  <c r="F138"/>
  <c r="H138" s="1"/>
  <c r="F139"/>
  <c r="H139"/>
  <c r="F140"/>
  <c r="H140" s="1"/>
  <c r="F141"/>
  <c r="H141"/>
  <c r="F142"/>
  <c r="H142" s="1"/>
  <c r="F143"/>
  <c r="H143" s="1"/>
  <c r="F144"/>
  <c r="H144" s="1"/>
  <c r="F145"/>
  <c r="H145" s="1"/>
  <c r="F146"/>
  <c r="H146" s="1"/>
  <c r="F147"/>
  <c r="H147"/>
  <c r="F148"/>
  <c r="H148" s="1"/>
  <c r="F149"/>
  <c r="H149"/>
  <c r="F150"/>
  <c r="H150" s="1"/>
  <c r="F151"/>
  <c r="H151" s="1"/>
  <c r="F152"/>
  <c r="H152" s="1"/>
  <c r="F153"/>
  <c r="H153" s="1"/>
  <c r="F154"/>
  <c r="H154" s="1"/>
  <c r="F155"/>
  <c r="H155"/>
  <c r="F156"/>
  <c r="H156" s="1"/>
  <c r="F157"/>
  <c r="H157"/>
  <c r="F158"/>
  <c r="H158" s="1"/>
  <c r="F159"/>
  <c r="H159" s="1"/>
  <c r="F160"/>
  <c r="H160" s="1"/>
  <c r="F161"/>
  <c r="H161" s="1"/>
  <c r="F162"/>
  <c r="H162" s="1"/>
  <c r="F163"/>
  <c r="H163"/>
  <c r="F164"/>
  <c r="H164" s="1"/>
  <c r="F165"/>
  <c r="H165"/>
  <c r="F166"/>
  <c r="H166" s="1"/>
  <c r="F167"/>
  <c r="H167" s="1"/>
  <c r="F168"/>
  <c r="H168" s="1"/>
  <c r="F169"/>
  <c r="H169" s="1"/>
  <c r="F170"/>
  <c r="H170" s="1"/>
  <c r="F171"/>
  <c r="H171"/>
  <c r="F172"/>
  <c r="H172" s="1"/>
  <c r="F173"/>
  <c r="H173"/>
  <c r="F174"/>
  <c r="H174" s="1"/>
  <c r="F175"/>
  <c r="H175" s="1"/>
  <c r="F176"/>
  <c r="H176" s="1"/>
  <c r="F177"/>
  <c r="H177" s="1"/>
  <c r="F178"/>
  <c r="H178" s="1"/>
  <c r="F179"/>
  <c r="H179"/>
  <c r="F180"/>
  <c r="H180" s="1"/>
  <c r="F181"/>
  <c r="H181"/>
  <c r="F182"/>
  <c r="H182" s="1"/>
  <c r="F183"/>
  <c r="H183" s="1"/>
  <c r="F184"/>
  <c r="H184" s="1"/>
  <c r="F185"/>
  <c r="H185" s="1"/>
  <c r="F186"/>
  <c r="H186" s="1"/>
  <c r="F187"/>
  <c r="H187"/>
  <c r="F188"/>
  <c r="H188" s="1"/>
  <c r="F189"/>
  <c r="H189"/>
  <c r="F190"/>
  <c r="H190" s="1"/>
  <c r="F191"/>
  <c r="H191" s="1"/>
  <c r="F192"/>
  <c r="H192" s="1"/>
  <c r="F193"/>
  <c r="H193" s="1"/>
  <c r="F194"/>
  <c r="H194" s="1"/>
  <c r="F195"/>
  <c r="H195"/>
  <c r="F196"/>
  <c r="H196" s="1"/>
  <c r="F197"/>
  <c r="H197"/>
  <c r="F198"/>
  <c r="H198" s="1"/>
  <c r="F199"/>
  <c r="H199" s="1"/>
  <c r="F200"/>
  <c r="H200" s="1"/>
  <c r="F201"/>
  <c r="H201" s="1"/>
  <c r="F202"/>
  <c r="H202" s="1"/>
  <c r="F203"/>
  <c r="H203"/>
  <c r="F204"/>
  <c r="H204" s="1"/>
  <c r="F205"/>
  <c r="H205"/>
  <c r="F206"/>
  <c r="H206" s="1"/>
  <c r="F207"/>
  <c r="H207" s="1"/>
  <c r="F208"/>
  <c r="H208" s="1"/>
  <c r="F209"/>
  <c r="H209" s="1"/>
  <c r="F210"/>
  <c r="H210" s="1"/>
  <c r="F211"/>
  <c r="H211"/>
  <c r="F212"/>
  <c r="H212" s="1"/>
  <c r="F213"/>
  <c r="H213"/>
  <c r="F214"/>
  <c r="H214" s="1"/>
  <c r="F215"/>
  <c r="H215" s="1"/>
  <c r="F216"/>
  <c r="H216" s="1"/>
  <c r="F217"/>
  <c r="H217" s="1"/>
  <c r="F218"/>
  <c r="H218" s="1"/>
  <c r="F219"/>
  <c r="H219"/>
  <c r="F220"/>
  <c r="H220" s="1"/>
  <c r="F221"/>
  <c r="H221"/>
  <c r="F222"/>
  <c r="H222" s="1"/>
  <c r="F223"/>
  <c r="H223" s="1"/>
  <c r="F224"/>
  <c r="H224" s="1"/>
  <c r="F225"/>
  <c r="H225" s="1"/>
  <c r="F226"/>
  <c r="H226" s="1"/>
  <c r="F227"/>
  <c r="H227"/>
  <c r="F228"/>
  <c r="H228" s="1"/>
  <c r="F229"/>
  <c r="H229"/>
  <c r="F230"/>
  <c r="H230" s="1"/>
  <c r="F231"/>
  <c r="H231" s="1"/>
  <c r="F232"/>
  <c r="H232" s="1"/>
  <c r="F233"/>
  <c r="H233" s="1"/>
  <c r="F234"/>
  <c r="H234" s="1"/>
  <c r="F235"/>
  <c r="H235"/>
  <c r="F236"/>
  <c r="H236" s="1"/>
  <c r="F237"/>
  <c r="H237"/>
  <c r="F238"/>
  <c r="H238" s="1"/>
  <c r="F239"/>
  <c r="H239" s="1"/>
  <c r="F240"/>
  <c r="H240" s="1"/>
  <c r="F241"/>
  <c r="H241" s="1"/>
  <c r="F242"/>
  <c r="H242" s="1"/>
  <c r="F243"/>
  <c r="H243"/>
  <c r="F244"/>
  <c r="H244" s="1"/>
  <c r="F245"/>
  <c r="H245"/>
  <c r="F246"/>
  <c r="H246" s="1"/>
  <c r="F247"/>
  <c r="H247" s="1"/>
  <c r="F248"/>
  <c r="H248" s="1"/>
  <c r="F249"/>
  <c r="H249" s="1"/>
  <c r="F250"/>
  <c r="H250" s="1"/>
  <c r="F251"/>
  <c r="H251"/>
  <c r="F252"/>
  <c r="H252" s="1"/>
  <c r="F253"/>
  <c r="H253"/>
  <c r="F254"/>
  <c r="H254" s="1"/>
  <c r="F255"/>
  <c r="H255" s="1"/>
  <c r="F256"/>
  <c r="H256" s="1"/>
  <c r="F257"/>
  <c r="H257" s="1"/>
  <c r="F258"/>
  <c r="H258" s="1"/>
  <c r="F259"/>
  <c r="H259"/>
  <c r="F260"/>
  <c r="H260" s="1"/>
  <c r="F261"/>
  <c r="H261"/>
  <c r="F262"/>
  <c r="H262" s="1"/>
  <c r="F263"/>
  <c r="H263" s="1"/>
  <c r="F264"/>
  <c r="H264" s="1"/>
  <c r="F265"/>
  <c r="H265" s="1"/>
  <c r="F266"/>
  <c r="H266" s="1"/>
  <c r="F267"/>
  <c r="H267"/>
  <c r="F268"/>
  <c r="H268" s="1"/>
  <c r="F269"/>
  <c r="H269"/>
  <c r="F270"/>
  <c r="H270" s="1"/>
  <c r="F271"/>
  <c r="H271" s="1"/>
  <c r="F272"/>
  <c r="H272" s="1"/>
  <c r="F273"/>
  <c r="H273" s="1"/>
  <c r="F274"/>
  <c r="H274" s="1"/>
  <c r="F275"/>
  <c r="H275"/>
  <c r="F276"/>
  <c r="H276" s="1"/>
  <c r="F277"/>
  <c r="H277"/>
  <c r="F278"/>
  <c r="H278" s="1"/>
  <c r="F279"/>
  <c r="H279" s="1"/>
  <c r="F280"/>
  <c r="H280" s="1"/>
  <c r="F281"/>
  <c r="H281" s="1"/>
  <c r="F282"/>
  <c r="H282" s="1"/>
  <c r="F283"/>
  <c r="H283"/>
  <c r="F284"/>
  <c r="H284" s="1"/>
  <c r="F285"/>
  <c r="H285"/>
  <c r="F286"/>
  <c r="H286" s="1"/>
  <c r="F287"/>
  <c r="H287" s="1"/>
  <c r="F288"/>
  <c r="H288" s="1"/>
  <c r="F289"/>
  <c r="H289" s="1"/>
  <c r="F290"/>
  <c r="H290" s="1"/>
  <c r="F291"/>
  <c r="H291"/>
  <c r="F292"/>
  <c r="H292" s="1"/>
  <c r="F293"/>
  <c r="H293"/>
  <c r="F294"/>
  <c r="H294" s="1"/>
  <c r="F295"/>
  <c r="H295" s="1"/>
  <c r="F296"/>
  <c r="H296" s="1"/>
  <c r="F297"/>
  <c r="H297" s="1"/>
  <c r="F298"/>
  <c r="H298" s="1"/>
  <c r="F299"/>
  <c r="H299"/>
  <c r="F300"/>
  <c r="H300" s="1"/>
  <c r="F301"/>
  <c r="H301"/>
  <c r="F302"/>
  <c r="H302" s="1"/>
  <c r="F303"/>
  <c r="H303" s="1"/>
  <c r="F304"/>
  <c r="H304" s="1"/>
  <c r="F305"/>
  <c r="H305" s="1"/>
  <c r="F306"/>
  <c r="H306" s="1"/>
  <c r="F307"/>
  <c r="H307"/>
  <c r="F308"/>
  <c r="H308" s="1"/>
  <c r="F309"/>
  <c r="H309"/>
  <c r="F310"/>
  <c r="H310" s="1"/>
  <c r="F311"/>
  <c r="H311" s="1"/>
  <c r="F312"/>
  <c r="H312" s="1"/>
  <c r="F313"/>
  <c r="H313" s="1"/>
  <c r="F314"/>
  <c r="H314" s="1"/>
  <c r="F315"/>
  <c r="H315"/>
  <c r="F316"/>
  <c r="H316" s="1"/>
  <c r="F317"/>
  <c r="H317"/>
  <c r="F318"/>
  <c r="H318" s="1"/>
  <c r="F319"/>
  <c r="H319" s="1"/>
  <c r="F320"/>
  <c r="H320" s="1"/>
  <c r="F321"/>
  <c r="H321" s="1"/>
  <c r="F322"/>
  <c r="H322" s="1"/>
  <c r="F323"/>
  <c r="H323"/>
  <c r="F324"/>
  <c r="H324" s="1"/>
  <c r="F325"/>
  <c r="H325"/>
  <c r="F326"/>
  <c r="H326" s="1"/>
  <c r="F327"/>
  <c r="H327" s="1"/>
  <c r="F328"/>
  <c r="H328" s="1"/>
  <c r="F329"/>
  <c r="H329" s="1"/>
  <c r="F330"/>
  <c r="H330" s="1"/>
  <c r="F331"/>
  <c r="H331"/>
  <c r="F332"/>
  <c r="H332" s="1"/>
  <c r="F333"/>
  <c r="H333"/>
  <c r="F334"/>
  <c r="H334" s="1"/>
  <c r="F335"/>
  <c r="H335" s="1"/>
  <c r="F336"/>
  <c r="H336" s="1"/>
  <c r="F337"/>
  <c r="H337" s="1"/>
  <c r="F338"/>
  <c r="H338" s="1"/>
  <c r="F339"/>
  <c r="H339"/>
  <c r="F340"/>
  <c r="H340" s="1"/>
  <c r="F341"/>
  <c r="H341"/>
  <c r="F342"/>
  <c r="H342" s="1"/>
  <c r="F343"/>
  <c r="H343" s="1"/>
  <c r="F344"/>
  <c r="H344" s="1"/>
  <c r="F345"/>
  <c r="H345" s="1"/>
  <c r="F346"/>
  <c r="H346" s="1"/>
  <c r="F347"/>
  <c r="H347"/>
  <c r="F348"/>
  <c r="H348" s="1"/>
  <c r="F349"/>
  <c r="H349"/>
  <c r="F350"/>
  <c r="H350" s="1"/>
  <c r="F351"/>
  <c r="H351" s="1"/>
  <c r="F352"/>
  <c r="H352" s="1"/>
  <c r="F353"/>
  <c r="H353" s="1"/>
  <c r="F354"/>
  <c r="H354" s="1"/>
  <c r="F355"/>
  <c r="H355"/>
  <c r="F356"/>
  <c r="H356" s="1"/>
  <c r="F357"/>
  <c r="H357"/>
  <c r="F358"/>
  <c r="H358" s="1"/>
  <c r="F359"/>
  <c r="H359" s="1"/>
  <c r="F360"/>
  <c r="H360" s="1"/>
  <c r="F361"/>
  <c r="H361" s="1"/>
  <c r="F362"/>
  <c r="H362" s="1"/>
  <c r="F363"/>
  <c r="H363"/>
  <c r="F364"/>
  <c r="H364" s="1"/>
  <c r="F365"/>
  <c r="H365"/>
  <c r="F366"/>
  <c r="H366" s="1"/>
  <c r="F367"/>
  <c r="H367" s="1"/>
  <c r="F368"/>
  <c r="H368" s="1"/>
  <c r="F369"/>
  <c r="H369" s="1"/>
  <c r="F370"/>
  <c r="H370" s="1"/>
  <c r="F371"/>
  <c r="H371"/>
  <c r="F372"/>
  <c r="H372" s="1"/>
  <c r="F373"/>
  <c r="H373"/>
  <c r="F374"/>
  <c r="H374" s="1"/>
  <c r="F375"/>
  <c r="H375" s="1"/>
  <c r="F376"/>
  <c r="H376" s="1"/>
  <c r="F377"/>
  <c r="H377" s="1"/>
  <c r="F378"/>
  <c r="H378" s="1"/>
  <c r="F379"/>
  <c r="H379"/>
  <c r="F380"/>
  <c r="H380" s="1"/>
  <c r="F381"/>
  <c r="H381"/>
  <c r="F382"/>
  <c r="H382" s="1"/>
  <c r="F383"/>
  <c r="H383" s="1"/>
  <c r="F384"/>
  <c r="H384" s="1"/>
  <c r="F385"/>
  <c r="H385" s="1"/>
  <c r="F386"/>
  <c r="H386" s="1"/>
  <c r="F387"/>
  <c r="H387"/>
  <c r="F388"/>
  <c r="H388" s="1"/>
  <c r="F389"/>
  <c r="H389"/>
  <c r="F390"/>
  <c r="H390" s="1"/>
  <c r="F391"/>
  <c r="H391" s="1"/>
  <c r="F392"/>
  <c r="H392" s="1"/>
  <c r="F393"/>
  <c r="H393" s="1"/>
  <c r="F394"/>
  <c r="H394" s="1"/>
  <c r="F395"/>
  <c r="H395"/>
  <c r="F396"/>
  <c r="H396" s="1"/>
  <c r="F397"/>
  <c r="H397"/>
  <c r="F398"/>
  <c r="H398" s="1"/>
  <c r="F399"/>
  <c r="H399" s="1"/>
  <c r="F400"/>
  <c r="H400" s="1"/>
  <c r="F401"/>
  <c r="H401" s="1"/>
  <c r="F402"/>
  <c r="H402" s="1"/>
  <c r="F403"/>
  <c r="H403"/>
  <c r="F404"/>
  <c r="H404" s="1"/>
  <c r="F405"/>
  <c r="H405"/>
  <c r="F406"/>
  <c r="H406" s="1"/>
  <c r="F407"/>
  <c r="H407" s="1"/>
  <c r="F408"/>
  <c r="H408" s="1"/>
  <c r="F409"/>
  <c r="H409" s="1"/>
  <c r="F410"/>
  <c r="H410" s="1"/>
  <c r="F411"/>
  <c r="H411"/>
  <c r="F412"/>
  <c r="H412" s="1"/>
  <c r="F413"/>
  <c r="H413"/>
  <c r="F414"/>
  <c r="H414" s="1"/>
  <c r="F415"/>
  <c r="H415" s="1"/>
  <c r="F416"/>
  <c r="H416" s="1"/>
  <c r="F417"/>
  <c r="H417" s="1"/>
  <c r="F418"/>
  <c r="H418" s="1"/>
  <c r="F419"/>
  <c r="H419"/>
  <c r="F420"/>
  <c r="H420" s="1"/>
  <c r="F421"/>
  <c r="H421"/>
  <c r="F422"/>
  <c r="H422" s="1"/>
  <c r="F423"/>
  <c r="H423" s="1"/>
  <c r="F424"/>
  <c r="H424" s="1"/>
  <c r="F425"/>
  <c r="H425" s="1"/>
  <c r="F426"/>
  <c r="H426" s="1"/>
  <c r="F427"/>
  <c r="H427"/>
  <c r="F428"/>
  <c r="H428" s="1"/>
  <c r="F429"/>
  <c r="H429"/>
  <c r="F430"/>
  <c r="H430" s="1"/>
  <c r="F431"/>
  <c r="H431" s="1"/>
  <c r="F432"/>
  <c r="H432" s="1"/>
  <c r="F433"/>
  <c r="H433" s="1"/>
  <c r="F434"/>
  <c r="H434" s="1"/>
  <c r="F435"/>
  <c r="H435"/>
  <c r="F436"/>
  <c r="H436" s="1"/>
  <c r="F437"/>
  <c r="H437"/>
  <c r="F438"/>
  <c r="H438" s="1"/>
  <c r="F439"/>
  <c r="H439" s="1"/>
  <c r="F440"/>
  <c r="H440" s="1"/>
  <c r="F441"/>
  <c r="H441" s="1"/>
  <c r="F442"/>
  <c r="H442" s="1"/>
  <c r="F443"/>
  <c r="H443"/>
  <c r="F444"/>
  <c r="H444" s="1"/>
  <c r="F445"/>
  <c r="H445"/>
  <c r="F446"/>
  <c r="H446" s="1"/>
  <c r="F447"/>
  <c r="H447" s="1"/>
  <c r="F448"/>
  <c r="H448" s="1"/>
  <c r="F449"/>
  <c r="H449" s="1"/>
  <c r="F450"/>
  <c r="H450" s="1"/>
  <c r="F451"/>
  <c r="H451"/>
  <c r="F452"/>
  <c r="H452" s="1"/>
  <c r="F453"/>
  <c r="H453"/>
  <c r="F454"/>
  <c r="H454" s="1"/>
  <c r="F455"/>
  <c r="H455" s="1"/>
  <c r="F456"/>
  <c r="H456" s="1"/>
  <c r="F457"/>
  <c r="H457" s="1"/>
  <c r="F458"/>
  <c r="H458" s="1"/>
  <c r="F459"/>
  <c r="H459"/>
  <c r="F460"/>
  <c r="H460" s="1"/>
  <c r="F461"/>
  <c r="H461"/>
  <c r="F462"/>
  <c r="H462" s="1"/>
  <c r="F463"/>
  <c r="H463" s="1"/>
  <c r="F464"/>
  <c r="H464" s="1"/>
  <c r="F465"/>
  <c r="H465" s="1"/>
  <c r="F466"/>
  <c r="H466" s="1"/>
  <c r="F467"/>
  <c r="H467"/>
  <c r="F468"/>
  <c r="H468" s="1"/>
  <c r="F469"/>
  <c r="H469"/>
  <c r="F470"/>
  <c r="H470" s="1"/>
  <c r="F471"/>
  <c r="H471" s="1"/>
  <c r="F472"/>
  <c r="H472" s="1"/>
  <c r="F473"/>
  <c r="H473" s="1"/>
  <c r="F474"/>
  <c r="H474" s="1"/>
  <c r="F475"/>
  <c r="H475"/>
  <c r="F476"/>
  <c r="H476" s="1"/>
  <c r="F477"/>
  <c r="H477"/>
  <c r="F478"/>
  <c r="H478" s="1"/>
  <c r="F479"/>
  <c r="H479" s="1"/>
  <c r="F480"/>
  <c r="H480" s="1"/>
  <c r="F481"/>
  <c r="H481" s="1"/>
  <c r="F482"/>
  <c r="H482" s="1"/>
  <c r="F483"/>
  <c r="H483"/>
  <c r="F484"/>
  <c r="H484" s="1"/>
  <c r="F485"/>
  <c r="H485"/>
  <c r="F486"/>
  <c r="H486" s="1"/>
  <c r="F487"/>
  <c r="H487" s="1"/>
  <c r="F488"/>
  <c r="H488" s="1"/>
  <c r="F489"/>
  <c r="H489" s="1"/>
  <c r="F490"/>
  <c r="H490" s="1"/>
  <c r="F491"/>
  <c r="H491"/>
  <c r="F492"/>
  <c r="H492" s="1"/>
  <c r="F493"/>
  <c r="H493"/>
  <c r="F494"/>
  <c r="H494" s="1"/>
  <c r="F495"/>
  <c r="H495" s="1"/>
  <c r="F496"/>
  <c r="H496" s="1"/>
  <c r="F497"/>
  <c r="H497" s="1"/>
  <c r="F498"/>
  <c r="H498" s="1"/>
  <c r="F499"/>
  <c r="H499"/>
  <c r="F500"/>
  <c r="H500" s="1"/>
  <c r="F501"/>
  <c r="H501"/>
  <c r="F502"/>
  <c r="H502" s="1"/>
  <c r="F503"/>
  <c r="H503" s="1"/>
  <c r="F504"/>
  <c r="H504" s="1"/>
  <c r="F505"/>
  <c r="H505" s="1"/>
  <c r="F506"/>
  <c r="H506" s="1"/>
  <c r="F507"/>
  <c r="H507"/>
  <c r="F508"/>
  <c r="H508" s="1"/>
  <c r="F509"/>
  <c r="H509"/>
  <c r="F510"/>
  <c r="H510" s="1"/>
  <c r="F511"/>
  <c r="H511" s="1"/>
  <c r="F512"/>
  <c r="H512" s="1"/>
  <c r="F513"/>
  <c r="H513" s="1"/>
  <c r="F514"/>
  <c r="H514" s="1"/>
  <c r="F515"/>
  <c r="H515"/>
  <c r="F516"/>
  <c r="H516" s="1"/>
  <c r="F517"/>
  <c r="H517"/>
  <c r="F518"/>
  <c r="H518" s="1"/>
  <c r="F519"/>
  <c r="H519" s="1"/>
  <c r="F520"/>
  <c r="H520" s="1"/>
  <c r="F521"/>
  <c r="H521" s="1"/>
  <c r="F522"/>
  <c r="H522" s="1"/>
  <c r="F523"/>
  <c r="H523"/>
  <c r="F524"/>
  <c r="H524" s="1"/>
  <c r="F525"/>
  <c r="H525"/>
  <c r="F526"/>
  <c r="H526" s="1"/>
  <c r="F527"/>
  <c r="H527" s="1"/>
  <c r="F528"/>
  <c r="H528" s="1"/>
  <c r="F529"/>
  <c r="H529" s="1"/>
  <c r="F530"/>
  <c r="H530" s="1"/>
  <c r="F531"/>
  <c r="H531"/>
  <c r="F532"/>
  <c r="H532" s="1"/>
  <c r="F533"/>
  <c r="H533"/>
  <c r="F534"/>
  <c r="H534" s="1"/>
  <c r="F535"/>
  <c r="H535" s="1"/>
  <c r="F536"/>
  <c r="H536" s="1"/>
  <c r="F537"/>
  <c r="H537" s="1"/>
  <c r="F538"/>
  <c r="H538" s="1"/>
  <c r="F539"/>
  <c r="H539"/>
  <c r="F540"/>
  <c r="H540" s="1"/>
  <c r="F541"/>
  <c r="H541"/>
  <c r="F542"/>
  <c r="H542" s="1"/>
  <c r="F543"/>
  <c r="H543" s="1"/>
  <c r="F544"/>
  <c r="H544" s="1"/>
  <c r="F545"/>
  <c r="H545" s="1"/>
  <c r="F546"/>
  <c r="H546" s="1"/>
  <c r="F547"/>
  <c r="H547"/>
  <c r="F548"/>
  <c r="H548" s="1"/>
  <c r="F549"/>
  <c r="H549"/>
  <c r="F550"/>
  <c r="H550" s="1"/>
  <c r="F551"/>
  <c r="H551" s="1"/>
  <c r="F552"/>
  <c r="H552" s="1"/>
  <c r="F553"/>
  <c r="H553" s="1"/>
  <c r="F554"/>
  <c r="H554" s="1"/>
  <c r="F555"/>
  <c r="H555"/>
  <c r="F556"/>
  <c r="H556" s="1"/>
  <c r="F557"/>
  <c r="H557"/>
  <c r="F558"/>
  <c r="H558" s="1"/>
  <c r="F559"/>
  <c r="H559" s="1"/>
  <c r="F560"/>
  <c r="H560" s="1"/>
  <c r="F561"/>
  <c r="H561" s="1"/>
  <c r="F562"/>
  <c r="H562" s="1"/>
  <c r="F563"/>
  <c r="H563"/>
  <c r="F564"/>
  <c r="H564" s="1"/>
  <c r="F565"/>
  <c r="H565"/>
  <c r="F566"/>
  <c r="H566" s="1"/>
  <c r="F567"/>
  <c r="H567" s="1"/>
  <c r="F568"/>
  <c r="H568" s="1"/>
  <c r="F569"/>
  <c r="H569" s="1"/>
  <c r="F570"/>
  <c r="H570" s="1"/>
  <c r="F571"/>
  <c r="H571"/>
  <c r="F572"/>
  <c r="H572" s="1"/>
  <c r="F573"/>
  <c r="H573"/>
  <c r="F574"/>
  <c r="H574" s="1"/>
  <c r="F575"/>
  <c r="H575" s="1"/>
  <c r="F576"/>
  <c r="H576" s="1"/>
  <c r="F577"/>
  <c r="H577" s="1"/>
  <c r="F578"/>
  <c r="H578" s="1"/>
  <c r="F579"/>
  <c r="H579"/>
  <c r="F580"/>
  <c r="H580" s="1"/>
  <c r="F581"/>
  <c r="H581"/>
  <c r="F582"/>
  <c r="H582" s="1"/>
  <c r="F583"/>
  <c r="H583" s="1"/>
  <c r="F584"/>
  <c r="H584" s="1"/>
  <c r="F585"/>
  <c r="H585" s="1"/>
  <c r="F586"/>
  <c r="H586" s="1"/>
  <c r="F587"/>
  <c r="H587"/>
  <c r="F588"/>
  <c r="H588" s="1"/>
  <c r="F589"/>
  <c r="H589"/>
  <c r="F590"/>
  <c r="H590" s="1"/>
  <c r="F591"/>
  <c r="H591" s="1"/>
  <c r="F592"/>
  <c r="H592" s="1"/>
  <c r="F593"/>
  <c r="H593" s="1"/>
  <c r="F594"/>
  <c r="H594" s="1"/>
  <c r="F595"/>
  <c r="H595"/>
  <c r="F596"/>
  <c r="H596" s="1"/>
  <c r="F597"/>
  <c r="H597"/>
  <c r="F598"/>
  <c r="H598" s="1"/>
  <c r="F599"/>
  <c r="H599" s="1"/>
  <c r="F600"/>
  <c r="H600" s="1"/>
  <c r="F601"/>
  <c r="H601" s="1"/>
  <c r="F602"/>
  <c r="H602" s="1"/>
  <c r="F603"/>
  <c r="H603"/>
  <c r="F604"/>
  <c r="H604" s="1"/>
  <c r="F605"/>
  <c r="H605"/>
  <c r="F606"/>
  <c r="H606" s="1"/>
  <c r="F607"/>
  <c r="H607" s="1"/>
  <c r="F608"/>
  <c r="H608" s="1"/>
  <c r="F609"/>
  <c r="H609" s="1"/>
  <c r="F610"/>
  <c r="H610" s="1"/>
  <c r="F611"/>
  <c r="H611"/>
  <c r="F612"/>
  <c r="H612" s="1"/>
  <c r="F613"/>
  <c r="H613"/>
  <c r="F614"/>
  <c r="H614" s="1"/>
  <c r="F615"/>
  <c r="H615" s="1"/>
  <c r="F616"/>
  <c r="H616" s="1"/>
  <c r="F617"/>
  <c r="H617" s="1"/>
  <c r="F618"/>
  <c r="H618" s="1"/>
  <c r="F619"/>
  <c r="H619"/>
  <c r="F620"/>
  <c r="H620" s="1"/>
  <c r="F621"/>
  <c r="H621"/>
  <c r="F622"/>
  <c r="H622" s="1"/>
  <c r="F623"/>
  <c r="H623" s="1"/>
  <c r="F624"/>
  <c r="H624" s="1"/>
  <c r="F625"/>
  <c r="H625" s="1"/>
  <c r="F626"/>
  <c r="H626" s="1"/>
  <c r="F627"/>
  <c r="H627"/>
  <c r="F628"/>
  <c r="H628" s="1"/>
  <c r="F629"/>
  <c r="H629"/>
  <c r="F630"/>
  <c r="H630" s="1"/>
  <c r="F631"/>
  <c r="H631" s="1"/>
  <c r="F632"/>
  <c r="H632" s="1"/>
  <c r="F633"/>
  <c r="H633" s="1"/>
  <c r="F634"/>
  <c r="H634" s="1"/>
  <c r="F635"/>
  <c r="H635"/>
  <c r="F636"/>
  <c r="H636" s="1"/>
  <c r="F637"/>
  <c r="H637"/>
  <c r="F638"/>
  <c r="H638" s="1"/>
  <c r="F639"/>
  <c r="H639" s="1"/>
  <c r="F640"/>
  <c r="H640" s="1"/>
  <c r="F641"/>
  <c r="H641" s="1"/>
  <c r="F642"/>
  <c r="H642" s="1"/>
  <c r="F643"/>
  <c r="H643"/>
  <c r="F644"/>
  <c r="H644" s="1"/>
  <c r="F645"/>
  <c r="H645"/>
  <c r="F646"/>
  <c r="H646" s="1"/>
  <c r="F647"/>
  <c r="H647" s="1"/>
  <c r="F648"/>
  <c r="H648" s="1"/>
  <c r="F649"/>
  <c r="H649" s="1"/>
  <c r="F650"/>
  <c r="H650" s="1"/>
  <c r="F651"/>
  <c r="H651"/>
  <c r="F652"/>
  <c r="H652" s="1"/>
  <c r="F653"/>
  <c r="H653"/>
  <c r="F654"/>
  <c r="H654" s="1"/>
  <c r="F655"/>
  <c r="H655" s="1"/>
  <c r="F656"/>
  <c r="H656" s="1"/>
  <c r="F657"/>
  <c r="H657" s="1"/>
  <c r="F658"/>
  <c r="H658" s="1"/>
  <c r="F659"/>
  <c r="H659"/>
  <c r="F660"/>
  <c r="H660" s="1"/>
  <c r="F661"/>
  <c r="H661"/>
  <c r="F662"/>
  <c r="H662" s="1"/>
  <c r="F663"/>
  <c r="H663" s="1"/>
  <c r="F664"/>
  <c r="H664" s="1"/>
  <c r="F665"/>
  <c r="H665" s="1"/>
  <c r="F666"/>
  <c r="H666" s="1"/>
  <c r="F667"/>
  <c r="H667"/>
  <c r="F668"/>
  <c r="H668" s="1"/>
  <c r="F669"/>
  <c r="H669"/>
  <c r="F670"/>
  <c r="H670" s="1"/>
  <c r="F671"/>
  <c r="H671" s="1"/>
  <c r="F672"/>
  <c r="H672" s="1"/>
  <c r="F673"/>
  <c r="H673" s="1"/>
  <c r="F674"/>
  <c r="H674" s="1"/>
  <c r="F675"/>
  <c r="H675"/>
  <c r="F676"/>
  <c r="H676" s="1"/>
  <c r="F677"/>
  <c r="H677"/>
  <c r="F678"/>
  <c r="H678" s="1"/>
  <c r="F679"/>
  <c r="H679" s="1"/>
  <c r="F680"/>
  <c r="H680" s="1"/>
  <c r="F681"/>
  <c r="H681" s="1"/>
  <c r="F682"/>
  <c r="H682" s="1"/>
  <c r="F683"/>
  <c r="H683"/>
  <c r="F684"/>
  <c r="H684" s="1"/>
  <c r="F685"/>
  <c r="H685"/>
  <c r="F686"/>
  <c r="H686" s="1"/>
  <c r="F687"/>
  <c r="H687"/>
  <c r="F688"/>
  <c r="H688" s="1"/>
  <c r="F689"/>
  <c r="H689"/>
  <c r="F690"/>
  <c r="H690" s="1"/>
  <c r="F691"/>
  <c r="H691"/>
  <c r="F692"/>
  <c r="H692" s="1"/>
  <c r="F693"/>
  <c r="H693"/>
  <c r="F694"/>
  <c r="H694" s="1"/>
  <c r="F695"/>
  <c r="H695"/>
  <c r="F696"/>
  <c r="H696" s="1"/>
  <c r="F697"/>
  <c r="H697"/>
  <c r="F698"/>
  <c r="H698" s="1"/>
  <c r="F699"/>
  <c r="H699"/>
  <c r="F700"/>
  <c r="H700" s="1"/>
  <c r="F701"/>
  <c r="H701"/>
  <c r="F702"/>
  <c r="H702" s="1"/>
  <c r="F703"/>
  <c r="H703"/>
  <c r="F704"/>
  <c r="H704" s="1"/>
  <c r="F705"/>
  <c r="H705"/>
  <c r="F706"/>
  <c r="H706" s="1"/>
  <c r="F707"/>
  <c r="H707"/>
  <c r="F708"/>
  <c r="H708" s="1"/>
  <c r="F709"/>
  <c r="H709"/>
  <c r="F710"/>
  <c r="H710" s="1"/>
  <c r="F711"/>
  <c r="H711"/>
  <c r="F712"/>
  <c r="H712" s="1"/>
  <c r="F713"/>
  <c r="H713"/>
  <c r="F714"/>
  <c r="H714" s="1"/>
  <c r="F715"/>
  <c r="H715"/>
  <c r="F716"/>
  <c r="H716" s="1"/>
  <c r="F717"/>
  <c r="H717"/>
  <c r="F718"/>
  <c r="H718" s="1"/>
  <c r="F719"/>
  <c r="H719"/>
  <c r="F720"/>
  <c r="H720" s="1"/>
  <c r="F721"/>
  <c r="H721"/>
  <c r="F722"/>
  <c r="H722" s="1"/>
  <c r="F723"/>
  <c r="H723"/>
  <c r="F724"/>
  <c r="H724" s="1"/>
  <c r="F725"/>
  <c r="H725"/>
  <c r="F726"/>
  <c r="H726" s="1"/>
  <c r="F727"/>
  <c r="H727"/>
  <c r="F728"/>
  <c r="H728" s="1"/>
  <c r="F729"/>
  <c r="H729"/>
  <c r="F730"/>
  <c r="H730" s="1"/>
  <c r="F731"/>
  <c r="H731"/>
  <c r="F732"/>
  <c r="H732" s="1"/>
  <c r="F733"/>
  <c r="H733"/>
  <c r="F734"/>
  <c r="H734" s="1"/>
  <c r="F735"/>
  <c r="H735"/>
  <c r="F736"/>
  <c r="H736" s="1"/>
  <c r="F737"/>
  <c r="H737"/>
  <c r="F738"/>
  <c r="H738" s="1"/>
  <c r="F739"/>
  <c r="H739"/>
  <c r="F740"/>
  <c r="H740" s="1"/>
  <c r="F741"/>
  <c r="H741"/>
  <c r="F742"/>
  <c r="H742" s="1"/>
  <c r="F743"/>
  <c r="H743"/>
  <c r="F744"/>
  <c r="H744" s="1"/>
  <c r="F745"/>
  <c r="H745"/>
  <c r="F746"/>
  <c r="H746" s="1"/>
  <c r="F747"/>
  <c r="H747"/>
  <c r="F748"/>
  <c r="H748" s="1"/>
  <c r="F749"/>
  <c r="H749"/>
  <c r="F750"/>
  <c r="H750" s="1"/>
  <c r="F751"/>
  <c r="H751"/>
  <c r="F752"/>
  <c r="H752" s="1"/>
  <c r="F753"/>
  <c r="H753"/>
  <c r="F754"/>
  <c r="H754" s="1"/>
  <c r="F755"/>
  <c r="H755"/>
  <c r="F756"/>
  <c r="H756" s="1"/>
  <c r="F757"/>
  <c r="H757"/>
  <c r="F758"/>
  <c r="H758" s="1"/>
  <c r="F759"/>
  <c r="H759"/>
  <c r="F760"/>
  <c r="H760" s="1"/>
  <c r="F761"/>
  <c r="H761"/>
  <c r="F762"/>
  <c r="H762" s="1"/>
  <c r="F763"/>
  <c r="H763"/>
  <c r="F764"/>
  <c r="H764" s="1"/>
  <c r="F765"/>
  <c r="H765"/>
  <c r="F766"/>
  <c r="H766" s="1"/>
  <c r="F767"/>
  <c r="H767"/>
  <c r="F768"/>
  <c r="H768" s="1"/>
  <c r="F769"/>
  <c r="H769"/>
  <c r="F770"/>
  <c r="H770" s="1"/>
  <c r="F771"/>
  <c r="H771"/>
  <c r="F772"/>
  <c r="H772" s="1"/>
  <c r="F773"/>
  <c r="H773"/>
  <c r="F774"/>
  <c r="H774" s="1"/>
  <c r="F775"/>
  <c r="H775"/>
  <c r="F776"/>
  <c r="H776" s="1"/>
  <c r="F777"/>
  <c r="H777"/>
  <c r="F778"/>
  <c r="H778" s="1"/>
  <c r="F779"/>
  <c r="H779"/>
  <c r="F780"/>
  <c r="H780" s="1"/>
  <c r="F781"/>
  <c r="H781"/>
  <c r="F782"/>
  <c r="H782" s="1"/>
  <c r="F783"/>
  <c r="H783"/>
  <c r="F784"/>
  <c r="H784" s="1"/>
  <c r="F785"/>
  <c r="H785"/>
  <c r="F786"/>
  <c r="H786" s="1"/>
  <c r="F787"/>
  <c r="H787"/>
  <c r="F788"/>
  <c r="H788" s="1"/>
  <c r="F789"/>
  <c r="H789"/>
  <c r="F790"/>
  <c r="H790" s="1"/>
  <c r="F791"/>
  <c r="H791"/>
  <c r="F792"/>
  <c r="H792" s="1"/>
  <c r="F793"/>
  <c r="H793"/>
  <c r="F794"/>
  <c r="H794" s="1"/>
  <c r="F795"/>
  <c r="H795"/>
  <c r="F796"/>
  <c r="H796" s="1"/>
  <c r="F797"/>
  <c r="H797"/>
  <c r="F798"/>
  <c r="H798" s="1"/>
  <c r="F799"/>
  <c r="H799"/>
  <c r="F800"/>
  <c r="H800" s="1"/>
  <c r="F801"/>
  <c r="H801"/>
  <c r="F802"/>
  <c r="H802" s="1"/>
  <c r="F803"/>
  <c r="H803"/>
  <c r="F804"/>
  <c r="H804" s="1"/>
  <c r="F805"/>
  <c r="H805"/>
  <c r="F806"/>
  <c r="H806" s="1"/>
  <c r="F807"/>
  <c r="H807"/>
  <c r="F808"/>
  <c r="H808" s="1"/>
  <c r="F809"/>
  <c r="H809"/>
  <c r="F810"/>
  <c r="H810" s="1"/>
  <c r="F811"/>
  <c r="H811"/>
  <c r="F812"/>
  <c r="H812" s="1"/>
  <c r="F813"/>
  <c r="H813"/>
  <c r="F814"/>
  <c r="H814" s="1"/>
  <c r="F815"/>
  <c r="H815"/>
  <c r="F816"/>
  <c r="H816" s="1"/>
  <c r="F817"/>
  <c r="H817"/>
  <c r="F818"/>
  <c r="H818" s="1"/>
  <c r="F819"/>
  <c r="H819"/>
  <c r="F820"/>
  <c r="H820" s="1"/>
  <c r="F821"/>
  <c r="H821"/>
  <c r="F822"/>
  <c r="H822" s="1"/>
  <c r="F823"/>
  <c r="H823"/>
  <c r="F824"/>
  <c r="H824" s="1"/>
  <c r="F825"/>
  <c r="H825"/>
  <c r="F826"/>
  <c r="H826" s="1"/>
  <c r="F827"/>
  <c r="H827"/>
  <c r="F828"/>
  <c r="H828" s="1"/>
  <c r="F829"/>
  <c r="H829"/>
  <c r="F830"/>
  <c r="H830" s="1"/>
  <c r="F831"/>
  <c r="H831"/>
  <c r="F832"/>
  <c r="H832" s="1"/>
  <c r="F833"/>
  <c r="H833"/>
  <c r="F834"/>
  <c r="H834" s="1"/>
  <c r="F835"/>
  <c r="H835"/>
  <c r="F836"/>
  <c r="H836" s="1"/>
  <c r="F837"/>
  <c r="H837"/>
  <c r="F838"/>
  <c r="H838" s="1"/>
  <c r="F839"/>
  <c r="H839"/>
  <c r="F840"/>
  <c r="H840" s="1"/>
  <c r="F841"/>
  <c r="H841"/>
  <c r="F842"/>
  <c r="H842" s="1"/>
  <c r="F843"/>
  <c r="H843"/>
  <c r="F844"/>
  <c r="H844" s="1"/>
  <c r="F845"/>
  <c r="H845"/>
  <c r="F846"/>
  <c r="H846" s="1"/>
  <c r="F847"/>
  <c r="H847"/>
  <c r="F848"/>
  <c r="H848" s="1"/>
  <c r="F849"/>
  <c r="H849"/>
  <c r="F850"/>
  <c r="H850" s="1"/>
  <c r="F851"/>
  <c r="H851"/>
  <c r="F852"/>
  <c r="H852" s="1"/>
  <c r="F853"/>
  <c r="H853"/>
  <c r="F854"/>
  <c r="H854" s="1"/>
  <c r="F855"/>
  <c r="H855"/>
  <c r="F856"/>
  <c r="H856" s="1"/>
  <c r="F857"/>
  <c r="H857"/>
  <c r="F858"/>
  <c r="H858" s="1"/>
  <c r="F859"/>
  <c r="H859"/>
  <c r="F860"/>
  <c r="H860" s="1"/>
  <c r="F861"/>
  <c r="H861"/>
  <c r="F862"/>
  <c r="H862" s="1"/>
  <c r="F863"/>
  <c r="H863"/>
  <c r="F864"/>
  <c r="H864" s="1"/>
  <c r="F865"/>
  <c r="H865"/>
  <c r="F866"/>
  <c r="H866" s="1"/>
  <c r="F867"/>
  <c r="H867"/>
  <c r="F868"/>
  <c r="H868" s="1"/>
  <c r="F869"/>
  <c r="H869"/>
  <c r="F870"/>
  <c r="H870" s="1"/>
  <c r="F871"/>
  <c r="H871"/>
  <c r="F872"/>
  <c r="H872" s="1"/>
  <c r="F873"/>
  <c r="H873"/>
  <c r="F874"/>
  <c r="H874" s="1"/>
  <c r="F875"/>
  <c r="H875"/>
  <c r="F876"/>
  <c r="H876" s="1"/>
  <c r="F877"/>
  <c r="H877"/>
  <c r="F878"/>
  <c r="H878" s="1"/>
  <c r="F879"/>
  <c r="H879"/>
  <c r="F880"/>
  <c r="H880" s="1"/>
  <c r="F881"/>
  <c r="H881"/>
  <c r="F882"/>
  <c r="H882" s="1"/>
  <c r="F883"/>
  <c r="H883"/>
  <c r="F884"/>
  <c r="H884" s="1"/>
  <c r="F885"/>
  <c r="H885"/>
  <c r="F886"/>
  <c r="H886" s="1"/>
  <c r="F887"/>
  <c r="H887"/>
  <c r="F888"/>
  <c r="H888" s="1"/>
  <c r="F889"/>
  <c r="H889"/>
  <c r="F890"/>
  <c r="H890" s="1"/>
  <c r="F891"/>
  <c r="H891"/>
  <c r="F892"/>
  <c r="H892" s="1"/>
  <c r="F893"/>
  <c r="H893"/>
  <c r="F894"/>
  <c r="H894" s="1"/>
  <c r="F895"/>
  <c r="H895"/>
  <c r="F896"/>
  <c r="H896" s="1"/>
  <c r="F897"/>
  <c r="H897"/>
  <c r="F898"/>
  <c r="H898" s="1"/>
  <c r="F899"/>
  <c r="H899"/>
  <c r="F900"/>
  <c r="H900" s="1"/>
  <c r="F901"/>
  <c r="H901"/>
  <c r="F902"/>
  <c r="H902" s="1"/>
  <c r="F903"/>
  <c r="H903"/>
  <c r="F904"/>
  <c r="H904" s="1"/>
  <c r="F905"/>
  <c r="H905"/>
  <c r="F906"/>
  <c r="H906" s="1"/>
  <c r="F907"/>
  <c r="H907"/>
  <c r="F908"/>
  <c r="H908" s="1"/>
  <c r="F909"/>
  <c r="H909"/>
  <c r="F910"/>
  <c r="H910" s="1"/>
  <c r="F911"/>
  <c r="H911"/>
  <c r="F912"/>
  <c r="H912" s="1"/>
  <c r="F913"/>
  <c r="H913"/>
  <c r="F914"/>
  <c r="H914" s="1"/>
  <c r="F915"/>
  <c r="H915"/>
  <c r="F916"/>
  <c r="H916" s="1"/>
  <c r="F917"/>
  <c r="H917"/>
  <c r="F918"/>
  <c r="H918" s="1"/>
  <c r="F919"/>
  <c r="H919"/>
  <c r="F920"/>
  <c r="H920" s="1"/>
  <c r="F921"/>
  <c r="H921"/>
  <c r="F922"/>
  <c r="H922" s="1"/>
  <c r="F923"/>
  <c r="H923"/>
  <c r="F924"/>
  <c r="H924" s="1"/>
  <c r="F925"/>
  <c r="H925"/>
  <c r="F926"/>
  <c r="H926" s="1"/>
  <c r="F927"/>
  <c r="H927"/>
  <c r="F928"/>
  <c r="H928" s="1"/>
  <c r="F929"/>
  <c r="H929"/>
  <c r="F930"/>
  <c r="H930" s="1"/>
  <c r="F931"/>
  <c r="H931"/>
  <c r="F932"/>
  <c r="H932" s="1"/>
  <c r="F933"/>
  <c r="H933"/>
  <c r="F934"/>
  <c r="H934" s="1"/>
  <c r="F935"/>
  <c r="H935"/>
  <c r="F936"/>
  <c r="H936" s="1"/>
  <c r="F937"/>
  <c r="H937"/>
  <c r="F938"/>
  <c r="H938" s="1"/>
  <c r="F939"/>
  <c r="H939"/>
  <c r="F940"/>
  <c r="H940" s="1"/>
  <c r="F941"/>
  <c r="H941"/>
  <c r="F942"/>
  <c r="H942" s="1"/>
  <c r="F943"/>
  <c r="H943"/>
  <c r="F944"/>
  <c r="H944" s="1"/>
  <c r="F945"/>
  <c r="H945"/>
  <c r="F946"/>
  <c r="H946" s="1"/>
  <c r="F947"/>
  <c r="H947"/>
  <c r="F948"/>
  <c r="H948" s="1"/>
  <c r="F949"/>
  <c r="H949"/>
  <c r="F950"/>
  <c r="H950" s="1"/>
  <c r="F951"/>
  <c r="H951"/>
  <c r="F952"/>
  <c r="H952" s="1"/>
  <c r="F953"/>
  <c r="H953"/>
  <c r="F954"/>
  <c r="H954" s="1"/>
  <c r="F955"/>
  <c r="H955"/>
  <c r="F956"/>
  <c r="H956" s="1"/>
  <c r="F957"/>
  <c r="H957"/>
  <c r="F958"/>
  <c r="H958" s="1"/>
  <c r="F959"/>
  <c r="H959"/>
  <c r="F960"/>
  <c r="H960" s="1"/>
  <c r="F961"/>
  <c r="H961"/>
  <c r="F962"/>
  <c r="H962" s="1"/>
  <c r="F963"/>
  <c r="H963"/>
  <c r="F964"/>
  <c r="H964" s="1"/>
  <c r="F965"/>
  <c r="H965"/>
  <c r="F966"/>
  <c r="H966" s="1"/>
  <c r="F967"/>
  <c r="H967"/>
  <c r="F968"/>
  <c r="H968" s="1"/>
  <c r="F969"/>
  <c r="H969"/>
  <c r="F970"/>
  <c r="H970" s="1"/>
  <c r="F971"/>
  <c r="H971"/>
  <c r="F972"/>
  <c r="H972" s="1"/>
  <c r="F973"/>
  <c r="H973"/>
  <c r="F974"/>
  <c r="H974" s="1"/>
  <c r="F975"/>
  <c r="H975"/>
  <c r="F976"/>
  <c r="H976" s="1"/>
  <c r="F977"/>
  <c r="H977"/>
  <c r="F978"/>
  <c r="H978" s="1"/>
  <c r="F979"/>
  <c r="H979"/>
  <c r="F980"/>
  <c r="H980" s="1"/>
  <c r="F981"/>
  <c r="H981"/>
  <c r="F982"/>
  <c r="H982" s="1"/>
  <c r="F983"/>
  <c r="H983"/>
  <c r="F984"/>
  <c r="H984" s="1"/>
  <c r="F985"/>
  <c r="H985"/>
  <c r="F986"/>
  <c r="H986" s="1"/>
  <c r="F987"/>
  <c r="H987"/>
  <c r="F988"/>
  <c r="H988" s="1"/>
  <c r="F989"/>
  <c r="H989"/>
  <c r="F990"/>
  <c r="H990" s="1"/>
  <c r="F991"/>
  <c r="H991"/>
  <c r="F992"/>
  <c r="H992" s="1"/>
  <c r="F993"/>
  <c r="H993"/>
  <c r="F994"/>
  <c r="H994" s="1"/>
  <c r="F995"/>
  <c r="H995"/>
  <c r="F996"/>
  <c r="H996" s="1"/>
  <c r="F997"/>
  <c r="H997"/>
  <c r="F998"/>
  <c r="H998" s="1"/>
  <c r="F999"/>
  <c r="H999"/>
  <c r="F1000"/>
  <c r="H1000" s="1"/>
  <c r="F1001"/>
  <c r="H1001"/>
  <c r="F1002"/>
  <c r="H1002" s="1"/>
  <c r="F1003"/>
  <c r="H1003"/>
  <c r="F1004"/>
  <c r="H1004" s="1"/>
  <c r="F1005"/>
  <c r="H1005"/>
  <c r="F1006"/>
  <c r="H1006" s="1"/>
  <c r="F1007"/>
  <c r="H1007"/>
  <c r="F1008"/>
  <c r="H1008" s="1"/>
  <c r="F1009"/>
  <c r="H1009"/>
  <c r="F1010"/>
  <c r="H1010" s="1"/>
  <c r="F1011"/>
  <c r="H1011"/>
  <c r="F1012"/>
  <c r="H1012" s="1"/>
  <c r="F1013"/>
  <c r="H1013"/>
  <c r="F1014"/>
  <c r="H1014" s="1"/>
  <c r="F1015"/>
  <c r="H1015"/>
  <c r="F1016"/>
  <c r="H1016" s="1"/>
  <c r="F1017"/>
  <c r="H1017"/>
  <c r="F1018"/>
  <c r="H1018" s="1"/>
  <c r="F1019"/>
  <c r="H1019"/>
  <c r="F1020"/>
  <c r="H1020" s="1"/>
  <c r="F1021"/>
  <c r="H1021"/>
  <c r="F1022"/>
  <c r="H1022" s="1"/>
  <c r="F1023"/>
  <c r="H1023"/>
  <c r="F1024"/>
  <c r="H1024" s="1"/>
  <c r="F1025"/>
  <c r="H1025"/>
  <c r="F1026"/>
  <c r="H1026" s="1"/>
  <c r="F1027"/>
  <c r="H1027"/>
  <c r="F1028"/>
  <c r="H1028" s="1"/>
  <c r="F1029"/>
  <c r="H1029"/>
  <c r="F1030"/>
  <c r="H1030" s="1"/>
  <c r="F1031"/>
  <c r="H1031"/>
  <c r="F1032"/>
  <c r="H1032" s="1"/>
  <c r="F1033"/>
  <c r="H1033"/>
  <c r="F1034"/>
  <c r="H1034" s="1"/>
  <c r="F1035"/>
  <c r="H1035"/>
  <c r="F1036"/>
  <c r="H1036" s="1"/>
  <c r="F1037"/>
  <c r="H1037"/>
  <c r="F1038"/>
  <c r="H1038" s="1"/>
  <c r="F1039"/>
  <c r="H1039"/>
  <c r="F1040"/>
  <c r="H1040" s="1"/>
  <c r="F1041"/>
  <c r="H1041"/>
  <c r="F1042"/>
  <c r="H1042" s="1"/>
  <c r="F1043"/>
  <c r="H1043"/>
  <c r="F1044"/>
  <c r="H1044" s="1"/>
  <c r="F1045"/>
  <c r="H1045"/>
  <c r="F1046"/>
  <c r="H1046" s="1"/>
  <c r="F1047"/>
  <c r="H1047"/>
  <c r="F1048"/>
  <c r="H1048" s="1"/>
  <c r="F1049"/>
  <c r="H1049"/>
  <c r="F1050"/>
  <c r="H1050" s="1"/>
  <c r="F1051"/>
  <c r="H1051"/>
  <c r="F1052"/>
  <c r="H1052" s="1"/>
  <c r="F1053"/>
  <c r="H1053"/>
  <c r="F1054"/>
  <c r="H1054" s="1"/>
  <c r="F1055"/>
  <c r="H1055"/>
  <c r="F1056"/>
  <c r="H1056" s="1"/>
  <c r="F1057"/>
  <c r="H1057"/>
  <c r="F1058"/>
  <c r="H1058" s="1"/>
  <c r="F1059"/>
  <c r="H1059"/>
  <c r="F1060"/>
  <c r="H1060" s="1"/>
  <c r="F1061"/>
  <c r="H1061"/>
  <c r="F1062"/>
  <c r="H1062" s="1"/>
  <c r="F1063"/>
  <c r="H1063"/>
  <c r="F1064"/>
  <c r="H1064" s="1"/>
  <c r="F1065"/>
  <c r="H1065"/>
  <c r="F1066"/>
  <c r="H1066" s="1"/>
  <c r="F1067"/>
  <c r="H1067"/>
  <c r="F1068"/>
  <c r="H1068" s="1"/>
  <c r="F1069"/>
  <c r="H1069"/>
  <c r="F1070"/>
  <c r="H1070" s="1"/>
  <c r="F1071"/>
  <c r="H1071"/>
  <c r="F1072"/>
  <c r="H1072" s="1"/>
  <c r="F1073"/>
  <c r="H1073"/>
  <c r="F1074"/>
  <c r="H1074" s="1"/>
  <c r="F1075"/>
  <c r="H1075"/>
  <c r="F1076"/>
  <c r="H1076" s="1"/>
  <c r="F1077"/>
  <c r="H1077"/>
  <c r="F1078"/>
  <c r="H1078" s="1"/>
  <c r="F1079"/>
  <c r="H1079"/>
  <c r="F1080"/>
  <c r="H1080" s="1"/>
  <c r="F1081"/>
  <c r="H1081"/>
  <c r="F1082"/>
  <c r="H1082" s="1"/>
  <c r="F1083"/>
  <c r="H1083"/>
  <c r="F1084"/>
  <c r="H1084" s="1"/>
  <c r="F1085"/>
  <c r="H1085"/>
  <c r="F1086"/>
  <c r="H1086" s="1"/>
  <c r="F1087"/>
  <c r="H1087"/>
  <c r="F1088"/>
  <c r="H1088" s="1"/>
  <c r="F1089"/>
  <c r="H1089"/>
  <c r="F1090"/>
  <c r="H1090" s="1"/>
  <c r="F1091"/>
  <c r="H1091"/>
  <c r="F1092"/>
  <c r="H1092" s="1"/>
  <c r="F1093"/>
  <c r="H1093"/>
  <c r="F1094"/>
  <c r="H1094" s="1"/>
  <c r="F1095"/>
  <c r="H1095"/>
  <c r="F1096"/>
  <c r="H1096" s="1"/>
  <c r="F1097"/>
  <c r="H1097"/>
  <c r="F1098"/>
  <c r="H1098" s="1"/>
  <c r="F1099"/>
  <c r="H1099"/>
  <c r="F1100"/>
  <c r="H1100" s="1"/>
  <c r="F1101"/>
  <c r="H1101"/>
  <c r="F1102"/>
  <c r="H1102" s="1"/>
  <c r="F1103"/>
  <c r="H1103"/>
  <c r="F1104"/>
  <c r="H1104" s="1"/>
  <c r="F1105"/>
  <c r="H1105"/>
  <c r="F1106"/>
  <c r="H1106" s="1"/>
  <c r="F1107"/>
  <c r="H1107"/>
  <c r="F1108"/>
  <c r="H1108" s="1"/>
  <c r="F1109"/>
  <c r="H1109"/>
  <c r="F1110"/>
  <c r="H1110" s="1"/>
  <c r="F1111"/>
  <c r="H1111"/>
  <c r="F1112"/>
  <c r="H1112" s="1"/>
  <c r="F1113"/>
  <c r="H1113"/>
  <c r="F1114"/>
  <c r="H1114" s="1"/>
  <c r="F1115"/>
  <c r="H1115"/>
  <c r="F1116"/>
  <c r="H1116" s="1"/>
  <c r="F1117"/>
  <c r="H1117"/>
  <c r="F1118"/>
  <c r="H1118" s="1"/>
  <c r="F1119"/>
  <c r="H1119"/>
  <c r="F1120"/>
  <c r="H1120" s="1"/>
  <c r="F1121"/>
  <c r="H1121"/>
  <c r="F1122"/>
  <c r="H1122" s="1"/>
  <c r="F1123"/>
  <c r="H1123"/>
  <c r="F1124"/>
  <c r="H1124" s="1"/>
  <c r="F1125"/>
  <c r="H1125"/>
  <c r="F1126"/>
  <c r="H1126" s="1"/>
  <c r="F1127"/>
  <c r="H1127"/>
  <c r="F1128"/>
  <c r="H1128" s="1"/>
  <c r="F1129"/>
  <c r="H1129"/>
  <c r="F1130"/>
  <c r="H1130" s="1"/>
  <c r="F1131"/>
  <c r="H1131"/>
  <c r="F1132"/>
  <c r="H1132" s="1"/>
  <c r="F1133"/>
  <c r="H1133"/>
  <c r="F1134"/>
  <c r="H1134" s="1"/>
  <c r="F1135"/>
  <c r="H1135"/>
  <c r="F1136"/>
  <c r="H1136" s="1"/>
  <c r="F1137"/>
  <c r="H1137"/>
  <c r="F1138"/>
  <c r="H1138" s="1"/>
  <c r="F1139"/>
  <c r="H1139"/>
  <c r="F1140"/>
  <c r="H1140" s="1"/>
  <c r="F1141"/>
  <c r="H1141"/>
  <c r="F1142"/>
  <c r="H1142" s="1"/>
  <c r="F1143"/>
  <c r="H1143"/>
  <c r="F1144"/>
  <c r="H1144" s="1"/>
  <c r="F1145"/>
  <c r="H1145"/>
  <c r="F1146"/>
  <c r="H1146" s="1"/>
  <c r="F1147"/>
  <c r="H1147"/>
  <c r="F1148"/>
  <c r="H1148" s="1"/>
  <c r="F1149"/>
  <c r="H1149"/>
  <c r="F1150"/>
  <c r="H1150" s="1"/>
  <c r="F1151"/>
  <c r="H1151"/>
  <c r="F1152"/>
  <c r="H1152" s="1"/>
  <c r="F1153"/>
  <c r="H1153"/>
  <c r="F1154"/>
  <c r="H1154" s="1"/>
  <c r="F1155"/>
  <c r="H1155"/>
  <c r="F1156"/>
  <c r="H1156" s="1"/>
  <c r="F1157"/>
  <c r="H1157"/>
  <c r="F1158"/>
  <c r="H1158" s="1"/>
  <c r="F1159"/>
  <c r="H1159"/>
  <c r="F1160"/>
  <c r="H1160" s="1"/>
  <c r="F1161"/>
  <c r="H1161"/>
  <c r="F1162"/>
  <c r="H1162" s="1"/>
  <c r="F1163"/>
  <c r="H1163"/>
  <c r="F1164"/>
  <c r="H1164" s="1"/>
  <c r="F1165"/>
  <c r="H1165"/>
  <c r="F1166"/>
  <c r="H1166" s="1"/>
  <c r="F1167"/>
  <c r="H1167"/>
  <c r="F1168"/>
  <c r="H1168" s="1"/>
  <c r="F1169"/>
  <c r="H1169"/>
  <c r="F1170"/>
  <c r="H1170" s="1"/>
  <c r="F1171"/>
  <c r="H1171"/>
  <c r="F1172"/>
  <c r="H1172" s="1"/>
  <c r="F1173"/>
  <c r="H1173"/>
  <c r="F1174"/>
  <c r="H1174" s="1"/>
  <c r="F1175"/>
  <c r="H1175"/>
  <c r="F1176"/>
  <c r="H1176" s="1"/>
  <c r="F1177"/>
  <c r="H1177"/>
  <c r="F1178"/>
  <c r="H1178" s="1"/>
  <c r="F1179"/>
  <c r="H1179"/>
  <c r="F1180"/>
  <c r="H1180" s="1"/>
  <c r="F1181"/>
  <c r="H1181"/>
  <c r="F1182"/>
  <c r="H1182" s="1"/>
  <c r="F1183"/>
  <c r="H1183"/>
  <c r="F1184"/>
  <c r="H1184" s="1"/>
  <c r="F1185"/>
  <c r="H1185"/>
  <c r="F1186"/>
  <c r="H1186" s="1"/>
  <c r="F1187"/>
  <c r="H1187"/>
  <c r="F1188"/>
  <c r="H1188" s="1"/>
  <c r="F1189"/>
  <c r="H1189"/>
  <c r="F1190"/>
  <c r="H1190" s="1"/>
  <c r="F1191"/>
  <c r="H1191"/>
  <c r="F1192"/>
  <c r="H1192" s="1"/>
  <c r="F1193"/>
  <c r="H1193"/>
  <c r="F1194"/>
  <c r="H1194" s="1"/>
  <c r="F1195"/>
  <c r="H1195"/>
  <c r="F1196"/>
  <c r="H1196" s="1"/>
  <c r="F1197"/>
  <c r="H1197"/>
  <c r="F1198"/>
  <c r="H1198" s="1"/>
  <c r="F1199"/>
  <c r="H1199"/>
  <c r="F1200"/>
  <c r="H1200" s="1"/>
  <c r="F2"/>
  <c r="H2"/>
  <c r="Q4" s="1"/>
  <c r="Q2" l="1"/>
  <c r="Q3"/>
</calcChain>
</file>

<file path=xl/sharedStrings.xml><?xml version="1.0" encoding="utf-8"?>
<sst xmlns="http://schemas.openxmlformats.org/spreadsheetml/2006/main" count="20019" uniqueCount="3980">
  <si>
    <t>6261 شارع ميزران</t>
  </si>
  <si>
    <t>6388 شارع الرشيد</t>
  </si>
  <si>
    <t>9054 الطريق الجديد</t>
  </si>
  <si>
    <t>6200 زاوية الرماده</t>
  </si>
  <si>
    <t>7635 شارع الحماده</t>
  </si>
  <si>
    <t>9203 زهرة المدائن</t>
  </si>
  <si>
    <t>4624 طريق السواني</t>
  </si>
  <si>
    <t>6835 ميدان الجزائر</t>
  </si>
  <si>
    <t>3306 شارع دبي</t>
  </si>
  <si>
    <t>5975 ميدن القدس</t>
  </si>
  <si>
    <t>8969 جامعة القاهره</t>
  </si>
  <si>
    <t>8481 ميدان الخليج</t>
  </si>
  <si>
    <t>9313 ساحة الوليد</t>
  </si>
  <si>
    <t>6262 شارع ميزران</t>
  </si>
  <si>
    <t>6389 شارع الرشيد</t>
  </si>
  <si>
    <t>9055 الطريق الجديد</t>
  </si>
  <si>
    <t>6201 زاوية الرماده</t>
  </si>
  <si>
    <t>7636 شارع الحماده</t>
  </si>
  <si>
    <t>9204 زهرة المدائن</t>
  </si>
  <si>
    <t>4625 طريق السواني</t>
  </si>
  <si>
    <t>6836 ميدان الجزائر</t>
  </si>
  <si>
    <t>3307 شارع دبي</t>
  </si>
  <si>
    <t>5976 ميدن القدس</t>
  </si>
  <si>
    <t>8970 جامعة القاهره</t>
  </si>
  <si>
    <t>8482 ميدان الخليج</t>
  </si>
  <si>
    <t>9314 ساحة الوليد</t>
  </si>
  <si>
    <t>6263 شارع ميزران</t>
  </si>
  <si>
    <t>6390 شارع الرشيد</t>
  </si>
  <si>
    <t>9056 الطريق الجديد</t>
  </si>
  <si>
    <t>6202 زاوية الرماده</t>
  </si>
  <si>
    <t>7637 شارع الحماده</t>
  </si>
  <si>
    <t>9205 زهرة المدائن</t>
  </si>
  <si>
    <t>4626 طريق السواني</t>
  </si>
  <si>
    <t>6837 ميدان الجزائر</t>
  </si>
  <si>
    <t>3308 شارع دبي</t>
  </si>
  <si>
    <t>5977 ميدن القدس</t>
  </si>
  <si>
    <t>8971 جامعة القاهره</t>
  </si>
  <si>
    <t>ShipThisMonth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</si>
  <si>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</si>
  <si>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</si>
  <si>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</si>
  <si>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</si>
  <si>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</si>
  <si>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</si>
  <si>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</si>
  <si>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</si>
  <si>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</si>
  <si>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</si>
  <si>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</si>
  <si>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</si>
  <si>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</si>
  <si>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</si>
  <si>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</si>
  <si>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</si>
  <si>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</si>
  <si>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</si>
  <si>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</si>
  <si>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</si>
  <si>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</si>
  <si>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</si>
  <si>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</si>
  <si>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</si>
  <si>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</si>
  <si>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</si>
  <si>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</si>
  <si>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</si>
  <si>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</si>
  <si>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</si>
  <si>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</si>
  <si>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</si>
  <si>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</si>
  <si>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</si>
  <si>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</si>
  <si>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</si>
  <si>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</si>
  <si>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</si>
  <si>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</si>
  <si>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</si>
  <si>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</si>
  <si>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</si>
  <si>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</si>
  <si>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</si>
  <si>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</si>
  <si>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</si>
  <si>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</si>
  <si>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</si>
  <si>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</si>
  <si>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</si>
  <si>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</si>
  <si>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</si>
  <si>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</si>
  <si>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</si>
  <si>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</si>
  <si>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</si>
  <si>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</si>
  <si>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</si>
  <si>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</si>
  <si>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</si>
  <si>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</si>
  <si>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</si>
  <si>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</si>
  <si>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</si>
  <si>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</si>
  <si>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</si>
  <si>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6383 شارع الرشيد</t>
  </si>
  <si>
    <t>6195 زاوية الرماده</t>
  </si>
  <si>
    <t>7630 شارع الحماده</t>
  </si>
  <si>
    <t>9198 زهرة المدائن</t>
  </si>
  <si>
    <t>4619 طريق السواني</t>
  </si>
  <si>
    <t>6830 ميدان الجزائر</t>
  </si>
  <si>
    <t>5970 ميدن القدس</t>
  </si>
  <si>
    <t>8964 جامعة القاهره</t>
  </si>
  <si>
    <t>8476 ميدان الخليج</t>
  </si>
  <si>
    <t>9308 ساحة الوليد</t>
  </si>
  <si>
    <t>6257 شارع ميزران</t>
  </si>
  <si>
    <t>6384 شارع الرشيد</t>
  </si>
  <si>
    <t>9050 الطريق الجديد</t>
  </si>
  <si>
    <t>6196 زاوية الرماده</t>
  </si>
  <si>
    <t>7631 شارع الحماده</t>
  </si>
  <si>
    <t>9199 زهرة المدائن</t>
  </si>
  <si>
    <t>4620 طريق السواني</t>
  </si>
  <si>
    <t>6831 ميدان الجزائر</t>
  </si>
  <si>
    <t>3302 شارع دبي</t>
  </si>
  <si>
    <t>5971 ميدن القدس</t>
  </si>
  <si>
    <t>8965 جامعة القاهره</t>
  </si>
  <si>
    <t>8477 ميدان الخليج</t>
  </si>
  <si>
    <t>9309 ساحة الوليد</t>
  </si>
  <si>
    <t>6258 شارع ميزران</t>
  </si>
  <si>
    <t>6385 شارع الرشيد</t>
  </si>
  <si>
    <t>9051 الطريق الجديد</t>
  </si>
  <si>
    <t>6197 زاوية الرماده</t>
  </si>
  <si>
    <t>7632 شارع الحماده</t>
  </si>
  <si>
    <t>9200 زهرة المدائن</t>
  </si>
  <si>
    <t>4621 طريق السواني</t>
  </si>
  <si>
    <t>6832 ميدان الجزائر</t>
  </si>
  <si>
    <t>3303 شارع دبي</t>
  </si>
  <si>
    <t>5972 ميدن القدس</t>
  </si>
  <si>
    <t>8966 جامعة القاهره</t>
  </si>
  <si>
    <t>8478 ميدان الخليج</t>
  </si>
  <si>
    <t>9310 ساحة الوليد</t>
  </si>
  <si>
    <t>6259 شارع ميزران</t>
  </si>
  <si>
    <t>6386 شارع الرشيد</t>
  </si>
  <si>
    <t>9052 الطريق الجديد</t>
  </si>
  <si>
    <t>6198 زاوية الرماده</t>
  </si>
  <si>
    <t>7633 شارع الحماده</t>
  </si>
  <si>
    <t>9201 زهرة المدائن</t>
  </si>
  <si>
    <t>4622 طريق السواني</t>
  </si>
  <si>
    <t>6833 ميدان الجزائر</t>
  </si>
  <si>
    <t>5973 ميدن القدس</t>
  </si>
  <si>
    <t>8967 جامعة القاهره</t>
  </si>
  <si>
    <t>8479 ميدان الخليج</t>
  </si>
  <si>
    <t>9311 ساحة الوليد</t>
  </si>
  <si>
    <t>6260 شارع ميزران</t>
  </si>
  <si>
    <t>6387 شارع الرشيد</t>
  </si>
  <si>
    <t>6199 زاوية الرماده</t>
  </si>
  <si>
    <t>7634 شارع الحماده</t>
  </si>
  <si>
    <t>9202 زهرة المدائن</t>
  </si>
  <si>
    <t>4623 طريق السواني</t>
  </si>
  <si>
    <t>6834 ميدان الجزائر</t>
  </si>
  <si>
    <t>3305 شارع دبي</t>
  </si>
  <si>
    <t>5974 ميدن القدس</t>
  </si>
  <si>
    <t>8968 جامعة القاهره</t>
  </si>
  <si>
    <t>8480 ميدان الخليج</t>
  </si>
  <si>
    <t>9312 ساحة الوليد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</si>
  <si>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</si>
  <si>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</si>
  <si>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</si>
  <si>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</si>
  <si>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</si>
  <si>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</si>
  <si>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</si>
  <si>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</si>
  <si>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</si>
  <si>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</si>
  <si>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</si>
  <si>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</si>
  <si>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</si>
  <si>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</si>
  <si>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</si>
  <si>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</si>
  <si>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</si>
  <si>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</si>
  <si>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</si>
  <si>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</si>
  <si>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</si>
  <si>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</si>
  <si>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</si>
  <si>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</si>
  <si>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</si>
  <si>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</si>
  <si>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</si>
  <si>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</si>
  <si>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</si>
  <si>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</si>
  <si>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</si>
  <si>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</si>
  <si>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</si>
  <si>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</si>
  <si>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</si>
  <si>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</si>
  <si>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</si>
  <si>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</si>
  <si>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</si>
  <si>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</si>
  <si>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</si>
  <si>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</si>
  <si>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</si>
  <si>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</si>
  <si>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</si>
  <si>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</si>
  <si>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</si>
  <si>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</si>
  <si>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</si>
  <si>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</si>
  <si>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</si>
  <si>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</si>
  <si>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</si>
  <si>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</si>
  <si>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</si>
  <si>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</si>
  <si>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</si>
  <si>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</si>
  <si>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</si>
  <si>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</si>
  <si>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</si>
  <si>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</si>
  <si>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</si>
  <si>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</si>
  <si>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</si>
  <si>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</si>
  <si>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</si>
  <si>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</si>
  <si>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</si>
  <si>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</si>
  <si>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</si>
  <si>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</si>
  <si>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</si>
  <si>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</si>
  <si>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</si>
  <si>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</si>
  <si>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</si>
  <si>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</si>
  <si>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</si>
  <si>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</si>
  <si>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</si>
  <si>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</si>
  <si>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</si>
  <si>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</si>
  <si>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</si>
  <si>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</si>
  <si>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</si>
  <si>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</si>
  <si>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</si>
  <si>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</si>
  <si>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</si>
  <si>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</si>
  <si>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</si>
  <si>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</si>
  <si>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</si>
  <si>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</si>
  <si>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</si>
  <si>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</si>
  <si>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</si>
  <si>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</si>
  <si>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</si>
  <si>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</si>
  <si>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</si>
  <si>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</si>
  <si>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</si>
  <si>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</si>
  <si>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</si>
  <si>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</si>
  <si>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</si>
  <si>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</si>
  <si>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</si>
  <si>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</si>
  <si>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</si>
  <si>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</si>
  <si>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</si>
  <si>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</si>
  <si>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</si>
  <si>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</si>
  <si>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</si>
  <si>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</si>
  <si>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</si>
  <si>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</si>
  <si>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</si>
  <si>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</si>
  <si>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</si>
  <si>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</si>
  <si>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</si>
  <si>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</si>
  <si>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</si>
  <si>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</si>
  <si>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</si>
  <si>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</si>
  <si>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</si>
  <si>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</si>
  <si>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</si>
  <si>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</si>
  <si>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</si>
  <si>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</si>
  <si>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</si>
  <si>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</si>
  <si>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</si>
  <si>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</si>
  <si>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8963 جامعة القاهره</t>
  </si>
  <si>
    <t>8475 ميدان الخليج</t>
  </si>
  <si>
    <t>9307 ساحة الوليد</t>
  </si>
  <si>
    <t>6256 شارع ميزران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</si>
  <si>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</si>
  <si>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</si>
  <si>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</si>
  <si>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</si>
  <si>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</si>
  <si>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</si>
  <si>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</si>
  <si>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</si>
  <si>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</si>
  <si>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</si>
  <si>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</si>
  <si>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</si>
  <si>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</si>
  <si>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</si>
  <si>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</si>
  <si>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</si>
  <si>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</si>
  <si>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</si>
  <si>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</si>
  <si>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</si>
  <si>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</si>
  <si>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</si>
  <si>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</si>
  <si>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</si>
  <si>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</si>
  <si>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</si>
  <si>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</si>
  <si>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</si>
  <si>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</si>
  <si>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</si>
  <si>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</si>
  <si>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</si>
  <si>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</si>
  <si>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</si>
  <si>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</si>
  <si>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</si>
  <si>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</si>
  <si>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</si>
  <si>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</si>
  <si>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</si>
  <si>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</si>
  <si>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</si>
  <si>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</si>
  <si>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</si>
  <si>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</si>
  <si>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</si>
  <si>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</si>
  <si>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</si>
  <si>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</si>
  <si>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</si>
  <si>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</si>
  <si>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</si>
  <si>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</si>
  <si>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</si>
  <si>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</si>
  <si>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</si>
  <si>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</si>
  <si>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</si>
  <si>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</si>
  <si>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</si>
  <si>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</si>
  <si>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</si>
  <si>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</si>
  <si>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</si>
  <si>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</si>
  <si>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</si>
  <si>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</si>
  <si>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</si>
  <si>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</si>
  <si>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</si>
  <si>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</si>
  <si>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</si>
  <si>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</si>
  <si>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</si>
  <si>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</si>
  <si>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</si>
  <si>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</si>
  <si>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</si>
  <si>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</si>
  <si>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</si>
  <si>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</si>
  <si>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</si>
  <si>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</si>
  <si>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</si>
  <si>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</si>
  <si>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</si>
  <si>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</si>
  <si>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</si>
  <si>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</si>
  <si>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</si>
  <si>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</si>
  <si>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</si>
  <si>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</si>
  <si>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</si>
  <si>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</si>
  <si>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</si>
  <si>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</si>
  <si>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</si>
  <si>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</si>
  <si>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</si>
  <si>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</si>
  <si>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</si>
  <si>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</si>
  <si>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</si>
  <si>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</si>
  <si>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</si>
  <si>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</si>
  <si>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</si>
  <si>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</si>
  <si>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</si>
  <si>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</si>
  <si>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</si>
  <si>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</si>
  <si>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</si>
  <si>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</si>
  <si>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</si>
  <si>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</si>
  <si>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</si>
  <si>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</si>
  <si>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</si>
  <si>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</si>
  <si>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</si>
  <si>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</si>
  <si>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</si>
  <si>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</si>
  <si>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</si>
  <si>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</si>
  <si>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</si>
  <si>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</si>
  <si>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</si>
  <si>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</si>
  <si>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</si>
  <si>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</si>
  <si>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</si>
  <si>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</si>
  <si>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</si>
  <si>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</si>
  <si>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</si>
  <si>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</si>
  <si>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</si>
  <si>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</si>
  <si>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</si>
  <si>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</si>
  <si>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</si>
  <si>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</si>
  <si>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</si>
  <si>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</si>
  <si>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</si>
  <si>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</si>
  <si>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</si>
  <si>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</si>
  <si>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</si>
  <si>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</si>
  <si>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</si>
  <si>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</si>
  <si>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</si>
  <si>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</si>
  <si>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</si>
  <si>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</si>
  <si>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</si>
  <si>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</si>
  <si>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</si>
  <si>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</si>
  <si>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</si>
  <si>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</si>
  <si>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</si>
  <si>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</si>
  <si>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</si>
  <si>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</si>
  <si>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</si>
  <si>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</si>
  <si>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</si>
  <si>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</si>
  <si>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</si>
  <si>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</si>
  <si>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</si>
  <si>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</si>
  <si>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</si>
  <si>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</si>
  <si>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</si>
  <si>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</si>
  <si>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</si>
  <si>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</si>
  <si>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</si>
  <si>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</si>
  <si>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</si>
  <si>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</si>
  <si>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</si>
  <si>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</si>
  <si>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</si>
  <si>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</si>
  <si>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</si>
  <si>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</si>
  <si>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</si>
  <si>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</si>
  <si>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</si>
  <si>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</si>
  <si>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</si>
  <si>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</si>
  <si>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</si>
  <si>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</si>
  <si>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</si>
  <si>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</si>
  <si>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</si>
  <si>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</si>
  <si>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</si>
  <si>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</si>
  <si>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</si>
  <si>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</si>
  <si>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</si>
  <si>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</si>
  <si>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</si>
  <si>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</si>
  <si>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</si>
  <si>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</si>
  <si>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</si>
  <si>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</si>
  <si>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</si>
  <si>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</si>
  <si>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</si>
  <si>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</si>
  <si>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</si>
  <si>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</si>
  <si>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</si>
  <si>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</si>
  <si>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</si>
  <si>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</si>
  <si>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</si>
  <si>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</si>
  <si>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</si>
  <si>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</si>
  <si>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</si>
  <si>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</si>
  <si>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</si>
  <si>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</si>
  <si>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</si>
  <si>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</si>
  <si>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</si>
  <si>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</si>
  <si>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</si>
  <si>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</si>
  <si>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</si>
  <si>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</si>
  <si>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001911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</si>
  <si>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</si>
  <si>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</si>
  <si>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</si>
  <si>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</si>
  <si>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</si>
  <si>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</si>
  <si>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</si>
  <si>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</si>
  <si>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</si>
  <si>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</si>
  <si>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</si>
  <si>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</si>
  <si>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</si>
  <si>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</si>
  <si>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</si>
  <si>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</si>
  <si>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</si>
  <si>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</si>
  <si>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</si>
  <si>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</si>
  <si>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</si>
  <si>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</si>
  <si>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</si>
  <si>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</si>
  <si>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</si>
  <si>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</si>
  <si>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</si>
  <si>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</si>
  <si>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</si>
  <si>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</si>
  <si>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</si>
  <si>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</si>
  <si>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</si>
  <si>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</si>
  <si>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</si>
  <si>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</si>
  <si>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</si>
  <si>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</si>
  <si>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</si>
  <si>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</si>
  <si>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</si>
  <si>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</si>
  <si>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</si>
  <si>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</si>
  <si>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</si>
  <si>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</si>
  <si>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</si>
  <si>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</si>
  <si>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</si>
  <si>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</si>
  <si>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</si>
  <si>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</si>
  <si>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</si>
  <si>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</si>
  <si>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</si>
  <si>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</si>
  <si>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</si>
  <si>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</si>
  <si>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</si>
  <si>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</si>
  <si>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</si>
  <si>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</si>
  <si>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</si>
  <si>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</si>
  <si>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</si>
  <si>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</si>
  <si>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</si>
  <si>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</si>
  <si>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</si>
  <si>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</si>
  <si>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</si>
  <si>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</si>
  <si>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</si>
  <si>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</si>
  <si>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</si>
  <si>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</si>
  <si>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</si>
  <si>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</si>
  <si>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</si>
  <si>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</si>
  <si>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</si>
  <si>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</si>
  <si>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</si>
  <si>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</si>
  <si>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</si>
  <si>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</si>
  <si>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</si>
  <si>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</si>
  <si>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002000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</si>
  <si>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</si>
  <si>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</si>
  <si>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</si>
  <si>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</si>
  <si>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</si>
  <si>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</si>
  <si>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</si>
  <si>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</si>
  <si>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</si>
  <si>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</si>
  <si>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</si>
  <si>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</si>
  <si>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</si>
  <si>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</si>
  <si>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</si>
  <si>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</si>
  <si>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</si>
  <si>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</si>
  <si>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</si>
  <si>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</si>
  <si>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</si>
  <si>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</si>
  <si>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</si>
  <si>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</si>
  <si>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</si>
  <si>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</si>
  <si>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</si>
  <si>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</si>
  <si>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</si>
  <si>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</si>
  <si>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</si>
  <si>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</si>
  <si>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</si>
  <si>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</si>
  <si>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</si>
  <si>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</si>
  <si>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</si>
  <si>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</si>
  <si>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</si>
  <si>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</si>
  <si>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</si>
  <si>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</si>
  <si>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</si>
  <si>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</si>
  <si>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</si>
  <si>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</si>
  <si>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</si>
  <si>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</si>
  <si>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</si>
  <si>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</si>
  <si>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</si>
  <si>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</si>
  <si>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</si>
  <si>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</si>
  <si>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</si>
  <si>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</si>
  <si>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</si>
  <si>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</si>
  <si>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</si>
  <si>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</si>
  <si>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</si>
  <si>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</si>
  <si>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</si>
  <si>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</si>
  <si>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</si>
  <si>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</si>
  <si>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</si>
  <si>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</si>
  <si>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</si>
  <si>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</si>
  <si>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</si>
  <si>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</si>
  <si>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</si>
  <si>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</si>
  <si>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</si>
  <si>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</si>
  <si>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</si>
  <si>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</si>
  <si>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</si>
  <si>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</si>
  <si>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</si>
  <si>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</si>
  <si>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</si>
  <si>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</si>
  <si>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</si>
  <si>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</si>
  <si>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</si>
  <si>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</si>
  <si>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</si>
  <si>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</si>
  <si>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</si>
  <si>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</si>
  <si>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</si>
  <si>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</si>
  <si>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</si>
  <si>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</si>
  <si>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</si>
  <si>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</si>
  <si>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</si>
  <si>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</si>
  <si>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</si>
  <si>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</si>
  <si>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</si>
  <si>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</si>
  <si>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</si>
  <si>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</si>
  <si>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</si>
  <si>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</si>
  <si>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</si>
  <si>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</si>
  <si>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</si>
  <si>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</si>
  <si>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</si>
  <si>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</si>
  <si>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</si>
  <si>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</si>
  <si>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</si>
  <si>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</si>
  <si>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</si>
  <si>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</si>
  <si>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</si>
  <si>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</si>
  <si>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</si>
  <si>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</si>
  <si>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</si>
  <si>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</si>
  <si>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</si>
  <si>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</si>
  <si>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</si>
  <si>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</si>
  <si>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</si>
  <si>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</si>
  <si>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</si>
  <si>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</si>
  <si>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</si>
  <si>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</si>
  <si>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</si>
  <si>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</si>
  <si>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</si>
  <si>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</si>
  <si>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</si>
  <si>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</si>
  <si>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</si>
  <si>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</si>
  <si>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</si>
  <si>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</si>
  <si>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</si>
  <si>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</si>
  <si>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</si>
  <si>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</si>
  <si>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</si>
  <si>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</si>
  <si>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</si>
  <si>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</si>
  <si>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</si>
  <si>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</si>
  <si>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</si>
  <si>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</si>
  <si>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</si>
  <si>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</si>
  <si>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</si>
  <si>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</si>
  <si>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</si>
  <si>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</si>
  <si>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</si>
  <si>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</si>
  <si>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</si>
  <si>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</si>
  <si>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</si>
  <si>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</si>
  <si>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</si>
  <si>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</si>
  <si>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</si>
  <si>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</si>
  <si>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</si>
  <si>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</si>
  <si>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</si>
  <si>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</si>
  <si>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</si>
  <si>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001810</t>
  </si>
  <si>
    <t>001811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</si>
  <si>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</si>
  <si>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</si>
  <si>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</si>
  <si>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</si>
  <si>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</si>
  <si>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</si>
  <si>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</si>
  <si>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</si>
  <si>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</si>
  <si>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</si>
  <si>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</si>
  <si>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</si>
  <si>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</si>
  <si>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</si>
  <si>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</si>
  <si>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</si>
  <si>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</si>
  <si>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</si>
  <si>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</si>
  <si>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</si>
  <si>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</si>
  <si>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</si>
  <si>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</si>
  <si>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</si>
  <si>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</si>
  <si>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</si>
  <si>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</si>
  <si>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</si>
  <si>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</si>
  <si>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</si>
  <si>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</si>
  <si>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</si>
  <si>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</si>
  <si>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</si>
  <si>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</si>
  <si>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</si>
  <si>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</si>
  <si>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</si>
  <si>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</si>
  <si>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</si>
  <si>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</si>
  <si>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</si>
  <si>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</si>
  <si>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</si>
  <si>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</si>
  <si>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</si>
  <si>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</si>
  <si>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</si>
  <si>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</si>
  <si>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</si>
  <si>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</si>
  <si>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</si>
  <si>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</si>
  <si>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</si>
  <si>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</si>
  <si>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</si>
  <si>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</si>
  <si>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</si>
  <si>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</si>
  <si>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</si>
  <si>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</si>
  <si>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</si>
  <si>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</si>
  <si>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</si>
  <si>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</si>
  <si>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</si>
  <si>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</si>
  <si>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</si>
  <si>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</si>
  <si>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</si>
  <si>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</si>
  <si>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</si>
  <si>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</si>
  <si>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</si>
  <si>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</si>
  <si>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</si>
  <si>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</si>
  <si>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</si>
  <si>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</si>
  <si>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</si>
  <si>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</si>
  <si>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</si>
  <si>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</si>
  <si>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</si>
  <si>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</si>
  <si>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</si>
  <si>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</si>
  <si>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</si>
  <si>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</si>
  <si>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</si>
  <si>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</si>
  <si>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</si>
  <si>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</si>
  <si>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</si>
  <si>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</si>
  <si>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</si>
  <si>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</si>
  <si>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</si>
  <si>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</si>
  <si>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</si>
  <si>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</si>
  <si>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</si>
  <si>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</si>
  <si>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</si>
  <si>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</si>
  <si>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</si>
  <si>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</si>
  <si>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</si>
  <si>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</si>
  <si>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</si>
  <si>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</si>
  <si>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</si>
  <si>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</si>
  <si>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</si>
  <si>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</si>
  <si>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</si>
  <si>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</si>
  <si>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</si>
  <si>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</si>
  <si>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</si>
  <si>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</si>
  <si>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</si>
  <si>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</si>
  <si>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</si>
  <si>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</si>
  <si>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</si>
  <si>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</si>
  <si>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</si>
  <si>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</si>
  <si>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</si>
  <si>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</si>
  <si>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</si>
  <si>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</si>
  <si>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</si>
  <si>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</si>
  <si>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</si>
  <si>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</si>
  <si>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</si>
  <si>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</si>
  <si>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</si>
  <si>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</si>
  <si>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</si>
  <si>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</si>
  <si>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</si>
  <si>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</si>
  <si>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</si>
  <si>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</si>
  <si>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</si>
  <si>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</si>
  <si>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</si>
  <si>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</si>
  <si>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</si>
  <si>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</si>
  <si>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</si>
  <si>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</si>
  <si>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</si>
  <si>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</si>
  <si>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</si>
  <si>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</si>
  <si>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</si>
  <si>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</si>
  <si>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</si>
  <si>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</si>
  <si>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</si>
  <si>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</si>
  <si>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</si>
  <si>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</si>
  <si>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</si>
  <si>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</si>
  <si>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</si>
  <si>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</si>
  <si>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</si>
  <si>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</si>
  <si>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</si>
  <si>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</si>
  <si>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</si>
  <si>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</si>
  <si>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</si>
  <si>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</si>
  <si>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</si>
  <si>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</si>
  <si>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</si>
  <si>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</si>
  <si>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</si>
  <si>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</si>
  <si>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</si>
  <si>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</si>
  <si>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</si>
  <si>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</si>
  <si>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</si>
  <si>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</si>
  <si>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</si>
  <si>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</si>
  <si>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</si>
  <si>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</si>
  <si>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</si>
  <si>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</si>
  <si>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</si>
  <si>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</si>
  <si>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</si>
  <si>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</si>
  <si>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</si>
  <si>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</si>
  <si>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</si>
  <si>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</si>
  <si>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</si>
  <si>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</si>
  <si>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</si>
  <si>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</si>
  <si>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</si>
  <si>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</si>
  <si>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</si>
  <si>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</si>
  <si>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</si>
  <si>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</si>
  <si>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</si>
  <si>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</si>
  <si>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</si>
  <si>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</si>
  <si>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</si>
  <si>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</si>
  <si>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</si>
  <si>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</si>
  <si>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</si>
  <si>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</si>
  <si>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</si>
  <si>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</si>
  <si>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</si>
  <si>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</si>
  <si>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</si>
  <si>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</si>
  <si>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</si>
  <si>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</si>
  <si>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</si>
  <si>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</si>
  <si>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</si>
  <si>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</si>
  <si>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</si>
  <si>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</si>
  <si>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</si>
  <si>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</si>
  <si>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</si>
  <si>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</si>
  <si>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</si>
  <si>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</si>
  <si>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</si>
  <si>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</si>
  <si>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</si>
  <si>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</si>
  <si>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</si>
  <si>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</si>
  <si>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</si>
  <si>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</si>
  <si>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</si>
  <si>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</si>
  <si>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</si>
  <si>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</si>
  <si>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</si>
  <si>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</si>
  <si>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</si>
  <si>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</si>
  <si>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</si>
  <si>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</si>
  <si>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</si>
  <si>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</si>
  <si>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</si>
  <si>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</si>
  <si>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</si>
  <si>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</si>
  <si>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</si>
  <si>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</si>
  <si>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</si>
  <si>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</si>
  <si>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</si>
  <si>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</si>
  <si>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</si>
  <si>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</si>
  <si>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</si>
  <si>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</si>
  <si>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</si>
  <si>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</si>
  <si>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</si>
  <si>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</si>
  <si>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</si>
  <si>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</si>
  <si>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</si>
  <si>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</si>
  <si>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</si>
  <si>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</si>
  <si>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</si>
  <si>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</si>
  <si>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</si>
  <si>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</si>
  <si>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</si>
  <si>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</si>
  <si>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</si>
  <si>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</si>
  <si>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</si>
  <si>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</si>
  <si>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</si>
  <si>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</si>
  <si>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</si>
  <si>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</si>
  <si>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</si>
  <si>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</si>
  <si>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</si>
  <si>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</si>
  <si>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</si>
  <si>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</si>
  <si>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</si>
  <si>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</si>
  <si>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</si>
  <si>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</si>
  <si>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</si>
  <si>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</si>
  <si>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</si>
  <si>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</si>
  <si>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</si>
  <si>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</si>
  <si>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</si>
  <si>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</si>
  <si>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</si>
  <si>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</si>
  <si>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</si>
  <si>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</si>
  <si>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</si>
  <si>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</si>
  <si>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</si>
  <si>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</si>
  <si>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</si>
  <si>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</si>
  <si>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</si>
  <si>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</si>
  <si>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</si>
  <si>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</si>
  <si>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</si>
  <si>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</si>
  <si>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</si>
  <si>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</si>
  <si>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</si>
  <si>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</si>
  <si>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</si>
  <si>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</si>
  <si>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</si>
  <si>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</si>
  <si>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</si>
  <si>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</si>
  <si>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</si>
  <si>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</si>
  <si>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</si>
  <si>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</si>
  <si>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</si>
  <si>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</si>
  <si>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</si>
  <si>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</si>
  <si>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</si>
  <si>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</si>
  <si>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</si>
  <si>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</si>
  <si>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</si>
  <si>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</si>
  <si>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</si>
  <si>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</si>
  <si>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</si>
  <si>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</si>
  <si>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</si>
  <si>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</si>
  <si>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</si>
  <si>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</si>
  <si>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</si>
  <si>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</si>
  <si>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</si>
  <si>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</si>
  <si>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</si>
  <si>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</si>
  <si>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</si>
  <si>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</si>
  <si>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</si>
  <si>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</si>
  <si>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</si>
  <si>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</si>
  <si>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</si>
  <si>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</si>
  <si>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</si>
  <si>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</si>
  <si>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</si>
  <si>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</si>
  <si>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</si>
  <si>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</si>
  <si>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</si>
  <si>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</si>
  <si>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</si>
  <si>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</si>
  <si>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</si>
  <si>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</si>
  <si>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</si>
  <si>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</si>
  <si>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</si>
  <si>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</si>
  <si>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</si>
  <si>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</si>
  <si>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</si>
  <si>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</si>
  <si>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</si>
  <si>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</si>
  <si>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</si>
  <si>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</si>
  <si>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</si>
  <si>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</si>
  <si>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</si>
  <si>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</si>
  <si>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</si>
  <si>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</si>
  <si>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</si>
  <si>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</si>
  <si>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</si>
  <si>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</si>
  <si>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</si>
  <si>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</si>
  <si>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</si>
  <si>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</si>
  <si>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</si>
  <si>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</si>
  <si>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</si>
  <si>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</si>
  <si>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</si>
  <si>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</si>
  <si>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</si>
  <si>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</si>
  <si>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</si>
  <si>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</si>
  <si>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</si>
  <si>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</si>
  <si>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</si>
  <si>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</si>
  <si>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</si>
  <si>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</si>
  <si>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</si>
  <si>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</si>
  <si>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</si>
  <si>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</si>
  <si>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</si>
  <si>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</si>
  <si>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</si>
  <si>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</si>
  <si>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</si>
  <si>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9306 ساحة الوليد</t>
  </si>
  <si>
    <t>6255 شارع ميزران</t>
  </si>
  <si>
    <t>1853 شارع الرشيد</t>
  </si>
  <si>
    <t>3491 الطريق الجديد</t>
  </si>
  <si>
    <t>3078 زاوية الرماده</t>
  </si>
  <si>
    <t>3054 شارع الحماده</t>
  </si>
  <si>
    <t>2961 زهرة المدائن</t>
  </si>
  <si>
    <t>5966 طريق السواني</t>
  </si>
  <si>
    <t>2235 ميدان الجزائر</t>
  </si>
  <si>
    <t>1891 شارع دبي</t>
  </si>
  <si>
    <t>1778 ميدن القدس</t>
  </si>
  <si>
    <t>7475 جامعة القاهره</t>
  </si>
  <si>
    <t>114 ميدان الخليج</t>
  </si>
  <si>
    <t>5027 ساحة الوليد</t>
  </si>
  <si>
    <t>201 شارع ميزران</t>
  </si>
  <si>
    <t>6382 شارع الرشيد</t>
  </si>
  <si>
    <t>9048 الطريق الجديد</t>
  </si>
  <si>
    <t>6194 زاوية الرماده</t>
  </si>
  <si>
    <t>7629 شارع الحماده</t>
  </si>
  <si>
    <t>9197 زهرة المدائن</t>
  </si>
  <si>
    <t>4618 طريق السواني</t>
  </si>
  <si>
    <t>6829 ميدان الجزائر</t>
  </si>
  <si>
    <t>3300 شارع دبي</t>
  </si>
  <si>
    <t>5969 ميدن القدس</t>
  </si>
  <si>
    <t>6233 انشارع الرشيد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</si>
  <si>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</si>
  <si>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</si>
  <si>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</si>
  <si>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</si>
  <si>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</si>
  <si>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</si>
  <si>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</si>
  <si>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</si>
  <si>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</si>
  <si>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</si>
  <si>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</si>
  <si>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</si>
  <si>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</si>
  <si>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</si>
  <si>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</si>
  <si>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</si>
  <si>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</si>
  <si>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</si>
  <si>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</si>
  <si>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</si>
  <si>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</si>
  <si>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</si>
  <si>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</si>
  <si>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</si>
  <si>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</si>
  <si>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</si>
  <si>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</si>
  <si>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</si>
  <si>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</si>
  <si>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</si>
  <si>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</si>
  <si>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</si>
  <si>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</si>
  <si>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</si>
  <si>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</si>
  <si>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</si>
  <si>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</si>
  <si>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</si>
  <si>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</si>
  <si>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</si>
  <si>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</si>
  <si>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</si>
  <si>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</si>
  <si>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</si>
  <si>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</si>
  <si>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</si>
  <si>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</si>
  <si>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</si>
  <si>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</si>
  <si>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</si>
  <si>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</si>
  <si>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</si>
  <si>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</si>
  <si>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</si>
  <si>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</si>
  <si>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</si>
  <si>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</si>
  <si>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</si>
  <si>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</si>
  <si>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</si>
  <si>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</si>
  <si>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</si>
  <si>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</si>
  <si>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</si>
  <si>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</si>
  <si>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</si>
  <si>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</si>
  <si>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</si>
  <si>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</si>
  <si>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</si>
  <si>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</si>
  <si>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</si>
  <si>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</si>
  <si>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</si>
  <si>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</si>
  <si>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</si>
  <si>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</si>
  <si>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</si>
  <si>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</si>
  <si>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</si>
  <si>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</si>
  <si>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</si>
  <si>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</si>
  <si>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</si>
  <si>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</si>
  <si>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</si>
  <si>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</si>
  <si>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</si>
  <si>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</si>
  <si>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</si>
  <si>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</si>
  <si>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</si>
  <si>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</si>
  <si>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</si>
  <si>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</si>
  <si>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</si>
  <si>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</si>
  <si>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</si>
  <si>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</si>
  <si>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</si>
  <si>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</si>
  <si>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</si>
  <si>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</si>
  <si>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</si>
  <si>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</si>
  <si>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</si>
  <si>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</si>
  <si>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</si>
  <si>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</si>
  <si>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</si>
  <si>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</si>
  <si>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</si>
  <si>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</si>
  <si>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</si>
  <si>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</si>
  <si>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</si>
  <si>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</si>
  <si>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</si>
  <si>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</si>
  <si>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</si>
  <si>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</si>
  <si>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</si>
  <si>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</si>
  <si>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</si>
  <si>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</si>
  <si>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</si>
  <si>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</si>
  <si>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</si>
  <si>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</si>
  <si>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</si>
  <si>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</si>
  <si>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</si>
  <si>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</si>
  <si>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9689 ميدن القدس</t>
  </si>
  <si>
    <t>1687 جامعة القاهره</t>
  </si>
  <si>
    <t>3135 ميدان الخليج</t>
  </si>
  <si>
    <t>2820 ساحة الوليد</t>
  </si>
  <si>
    <t>1606 شارع ميزران</t>
  </si>
  <si>
    <t>7583 شارع الرشيد</t>
  </si>
  <si>
    <t>5059 الطريق الجديد</t>
  </si>
  <si>
    <t>2581 زاوية الرماده</t>
  </si>
  <si>
    <t>3711 شارع الحماده</t>
  </si>
  <si>
    <t>2998 زهرة المدائن</t>
  </si>
  <si>
    <t>2766 طريق السواني</t>
  </si>
  <si>
    <t>657 ميدان الجزائر</t>
  </si>
  <si>
    <t>7252 شارع دبي</t>
  </si>
  <si>
    <t>1302 ميدن القدس</t>
  </si>
  <si>
    <t>8986 جامعة القاهره</t>
  </si>
  <si>
    <t>5574 ميدان الخليج</t>
  </si>
  <si>
    <t>3272 ساحة الوليد</t>
  </si>
  <si>
    <t>4218 شارع ميزران</t>
  </si>
  <si>
    <t>5184 شارع الرشيد</t>
  </si>
  <si>
    <t>2783 الطريق الجديد</t>
  </si>
  <si>
    <t>1968 زاوية الرماده</t>
  </si>
  <si>
    <t>9191 شارع الحماده</t>
  </si>
  <si>
    <t>6956 زهرة المدائن</t>
  </si>
  <si>
    <t>6523 طريق السواني</t>
  </si>
  <si>
    <t>5816 ميدان الجزائر</t>
  </si>
  <si>
    <t>6781 شارع دبي</t>
  </si>
  <si>
    <t>8499 ميدن القدس</t>
  </si>
  <si>
    <t>6152 جامعة القاهره</t>
  </si>
  <si>
    <t>4201 ميدان الخليج</t>
  </si>
  <si>
    <t>136 ساحة الوليد</t>
  </si>
  <si>
    <t>5423 شارع ميزران</t>
  </si>
  <si>
    <t>4404 شارع الرشيد</t>
  </si>
  <si>
    <t>4456 الطريق الجديد</t>
  </si>
  <si>
    <t>8175 زاوية الرماده</t>
  </si>
  <si>
    <t>545 شارع الحماده</t>
  </si>
  <si>
    <t>2001 زهرة المدائن</t>
  </si>
  <si>
    <t>9379 طريق السواني</t>
  </si>
  <si>
    <t>2712 ميدان الجزائر</t>
  </si>
  <si>
    <t>8023 شارع دبي</t>
  </si>
  <si>
    <t>1580 ميدن القدس</t>
  </si>
  <si>
    <t>5664 جامعة القاهره</t>
  </si>
  <si>
    <t>9653 ميدان الخليج</t>
  </si>
  <si>
    <t>6591 ساحة الوليد</t>
  </si>
  <si>
    <t>2904 شارع ميزران</t>
  </si>
  <si>
    <t>2430 شارع الرشيد</t>
  </si>
  <si>
    <t>317 الطريق الجديد</t>
  </si>
  <si>
    <t>7269 زاوية الرماده</t>
  </si>
  <si>
    <t>9525 شارع الحماده</t>
  </si>
  <si>
    <t>9754 زهرة المدائن</t>
  </si>
  <si>
    <t>8516 طريق السواني</t>
  </si>
  <si>
    <t>8529 ميدان الجزائر</t>
  </si>
  <si>
    <t>8438 شارع دبي</t>
  </si>
  <si>
    <t>1009 ميدن القدس</t>
  </si>
  <si>
    <t>3173 جامعة القاهره</t>
  </si>
  <si>
    <t>4649 ميدان الخليج</t>
  </si>
  <si>
    <t>8048 ساحة الوليد</t>
  </si>
  <si>
    <t>7963 شارع ميزران</t>
  </si>
  <si>
    <t>4640 شارع الرشيد</t>
  </si>
  <si>
    <t>5750 الطريق الجديد</t>
  </si>
  <si>
    <t>673 زاوية الرماده</t>
  </si>
  <si>
    <t>2027 شارع الحماده</t>
  </si>
  <si>
    <t>8006 زهرة المدائن</t>
  </si>
  <si>
    <t>8774 طريق السواني</t>
  </si>
  <si>
    <t>8362 ميدان الجزائر</t>
  </si>
  <si>
    <t>786 شارع دبي</t>
  </si>
  <si>
    <t>6773 ميدن القدس</t>
  </si>
  <si>
    <t>2014 جامعة القاهره</t>
  </si>
  <si>
    <t>3684 ميدان الخليج</t>
  </si>
  <si>
    <t>5231 ساحة الوليد</t>
  </si>
  <si>
    <t>112 شارع ميزران</t>
  </si>
  <si>
    <t>4108 شارع الرشيد</t>
  </si>
  <si>
    <t>5812 الطريق الجديد</t>
  </si>
  <si>
    <t>5958 زاوية الرماده</t>
  </si>
  <si>
    <t>8933 شارع الحماده</t>
  </si>
  <si>
    <t>378 زهرة المدائن</t>
  </si>
  <si>
    <t>3983 طريق السواني</t>
  </si>
  <si>
    <t>8383 ميدان الجزائر</t>
  </si>
  <si>
    <t>8400 شارع دبي</t>
  </si>
  <si>
    <t>1726 ميدن القدس</t>
  </si>
  <si>
    <t>5023 جامعة القاهره</t>
  </si>
  <si>
    <t>1192 ميدان الخليج</t>
  </si>
  <si>
    <t>3141 ساحة الوليد</t>
  </si>
  <si>
    <t>8310 شارع ميزران</t>
  </si>
  <si>
    <t>4254 شارع الرشيد</t>
  </si>
  <si>
    <t>3467 الطريق الجديد</t>
  </si>
  <si>
    <t>2218 زاوية الرماده</t>
  </si>
  <si>
    <t>4745 شارع الحماده</t>
  </si>
  <si>
    <t>8220 زهرة المدائن</t>
  </si>
  <si>
    <t>5522 طريق السواني</t>
  </si>
  <si>
    <t>5739 ميدان الجزائر</t>
  </si>
  <si>
    <t>4657 شارع دبي</t>
  </si>
  <si>
    <t>4220 ميدن القدس</t>
  </si>
  <si>
    <t>8962 جامعة القاهره</t>
  </si>
  <si>
    <t>8474 ميدان الخليج</t>
  </si>
  <si>
    <t>8093 زهرة المدائن</t>
  </si>
  <si>
    <t>3255 طريق السواني</t>
  </si>
  <si>
    <t>6909 ميدان الجزائر</t>
  </si>
  <si>
    <t>7603 شارع دبي</t>
  </si>
  <si>
    <t>5550 ميدن القدس</t>
  </si>
  <si>
    <t>6429 جامعة القاهره</t>
  </si>
  <si>
    <t>5991 ميدان الخليج</t>
  </si>
  <si>
    <t>6045 ساحة الوليد</t>
  </si>
  <si>
    <t>7984 شارع ميزران</t>
  </si>
  <si>
    <t>7241 شارع الرشيد</t>
  </si>
  <si>
    <t>5693 الطريق الجديد</t>
  </si>
  <si>
    <t>7482 زاوية الرماده</t>
  </si>
  <si>
    <t>8189 شارع الحماده</t>
  </si>
  <si>
    <t>7480 زهرة المدائن</t>
  </si>
  <si>
    <t>1026 ميدان الجزائر</t>
  </si>
  <si>
    <t>2468 شارع دبي</t>
  </si>
  <si>
    <t>3602 ميدن القدس</t>
  </si>
  <si>
    <t>5231 جامعة القاهره</t>
  </si>
  <si>
    <t>8105 ميدان الخليج</t>
  </si>
  <si>
    <t>1185 ساحة الوليد</t>
  </si>
  <si>
    <t>4379 شارع ميزران</t>
  </si>
  <si>
    <t>6198 شارع الرشيد</t>
  </si>
  <si>
    <t>7215 الطريق الجديد</t>
  </si>
  <si>
    <t>5636 زاوية الرماده</t>
  </si>
  <si>
    <t>7963 شارع الحماده</t>
  </si>
  <si>
    <t>7403 زهرة المدائن</t>
  </si>
  <si>
    <t>5905 طريق السواني</t>
  </si>
  <si>
    <t>6878 ميدان الجزائر</t>
  </si>
  <si>
    <t>3883 شارع دبي</t>
  </si>
  <si>
    <t>9893 ميدن القدس</t>
  </si>
  <si>
    <t>1787 جامعة القاهره</t>
  </si>
  <si>
    <t>4786 ميدان الخليج</t>
  </si>
  <si>
    <t>2591 ساحة الوليد</t>
  </si>
  <si>
    <t>4585 شارع ميزران</t>
  </si>
  <si>
    <t>8423 شارع الرشيد</t>
  </si>
  <si>
    <t>6041 الطريق الجديد</t>
  </si>
  <si>
    <t>924 زاوية الرماده</t>
  </si>
  <si>
    <t>9585 شارع الحماده</t>
  </si>
  <si>
    <t>6723 زهرة المدائن</t>
  </si>
  <si>
    <t>9431 طريق السواني</t>
  </si>
  <si>
    <t>5284 ميدان الجزائر</t>
  </si>
  <si>
    <t>4203 شارع دبي</t>
  </si>
  <si>
    <t>456 ميدن القدس</t>
  </si>
  <si>
    <t>2352 جامعة القاهره</t>
  </si>
  <si>
    <t>3802 ميدان الخليج</t>
  </si>
  <si>
    <t>5592 ساحة الوليد</t>
  </si>
  <si>
    <t>9760 شارع ميزران</t>
  </si>
  <si>
    <t>8836 شارع الرشيد</t>
  </si>
  <si>
    <t>1148 الطريق الجديد</t>
  </si>
  <si>
    <t>1586 زاوية الرماده</t>
  </si>
  <si>
    <t>5978 شارع الحماده</t>
  </si>
  <si>
    <t>7877 زهرة المدائن</t>
  </si>
  <si>
    <t>6839 طريق السواني</t>
  </si>
  <si>
    <t>2665 ميدان الجزائر</t>
  </si>
  <si>
    <t>7277 شارع دبي</t>
  </si>
  <si>
    <t>8798 ميدن القدس</t>
  </si>
  <si>
    <t>6329 جامعة القاهره</t>
  </si>
  <si>
    <t>3414 ميدان الخليج</t>
  </si>
  <si>
    <t>5749 ساحة الوليد</t>
  </si>
  <si>
    <t>6630 شارع ميزران</t>
  </si>
  <si>
    <t>8098 شارع الرشيد</t>
  </si>
  <si>
    <t>9049 الطريق الجديد</t>
  </si>
  <si>
    <t>513 زاوية الرماده</t>
  </si>
  <si>
    <t>6294 شارع الحماده</t>
  </si>
  <si>
    <t>2009 زهرة المدائن</t>
  </si>
  <si>
    <t>5088 طريق السواني</t>
  </si>
  <si>
    <t>9815 ميدان الجزائر</t>
  </si>
  <si>
    <t>4044 شارع دبي</t>
  </si>
  <si>
    <t>5182 ميدن القدس</t>
  </si>
  <si>
    <t>1670 جامعة القاهره</t>
  </si>
  <si>
    <t>5376 ميدان الخليج</t>
  </si>
  <si>
    <t>3589 ساحة الوليد</t>
  </si>
  <si>
    <t>5387 شارع ميزران</t>
  </si>
  <si>
    <t>1609 شارع الرشيد</t>
  </si>
  <si>
    <t>6530 الطريق الجديد</t>
  </si>
  <si>
    <t>9216 زاوية الرماده</t>
  </si>
  <si>
    <t>3694 شارع الحماده</t>
  </si>
  <si>
    <t>9314 زهرة المدائن</t>
  </si>
  <si>
    <t>2584 طريق السواني</t>
  </si>
  <si>
    <t>3811 ميدان الجزائر</t>
  </si>
  <si>
    <t>5633 شارع دبي</t>
  </si>
  <si>
    <t>5039 ميدن القدس</t>
  </si>
  <si>
    <t>6315 جامعة القاهره</t>
  </si>
  <si>
    <t>8079 ميدان الخليج</t>
  </si>
  <si>
    <t>7935 ساحة الوليد</t>
  </si>
  <si>
    <t>2252 شارع ميزران</t>
  </si>
  <si>
    <t>2438 شارع الرشيد</t>
  </si>
  <si>
    <t>9622 الطريق الجديد</t>
  </si>
  <si>
    <t>1034 زاوية الرماده</t>
  </si>
  <si>
    <t>2334 شارع الحماده</t>
  </si>
  <si>
    <t>2289 زهرة المدائن</t>
  </si>
  <si>
    <t>6669 طريق السواني</t>
  </si>
  <si>
    <t>1158 ميدان الجزائر</t>
  </si>
  <si>
    <t>5135 شارع دبي</t>
  </si>
  <si>
    <t>2080 شارع الرشيد</t>
  </si>
  <si>
    <t>7232 الطريق الجديد</t>
  </si>
  <si>
    <t>7223 زاوية الرماده</t>
  </si>
  <si>
    <t>1543 شارع الحماده</t>
  </si>
  <si>
    <t>7702 زهرة المدائن</t>
  </si>
  <si>
    <t>9649 طريق السواني</t>
  </si>
  <si>
    <t>2763 ميدان الجزائر</t>
  </si>
  <si>
    <t>6560 شارع دبي</t>
  </si>
  <si>
    <t>5595 ميدن القدس</t>
  </si>
  <si>
    <t>5328 جامعة القاهره</t>
  </si>
  <si>
    <t>371 ميدان الخليج</t>
  </si>
  <si>
    <t>8119 ساحة الوليد</t>
  </si>
  <si>
    <t>8132 شارع ميزران</t>
  </si>
  <si>
    <t>5981 شارع الرشيد</t>
  </si>
  <si>
    <t>8609 الطريق الجديد</t>
  </si>
  <si>
    <t>6720 زاوية الرماده</t>
  </si>
  <si>
    <t>6299 شارع الحماده</t>
  </si>
  <si>
    <t>8845 زهرة المدائن</t>
  </si>
  <si>
    <t>6046 طريق السواني</t>
  </si>
  <si>
    <t>2701 ميدان الجزائر</t>
  </si>
  <si>
    <t>9220 شارع دبي</t>
  </si>
  <si>
    <t>7635 ميدن القدس</t>
  </si>
  <si>
    <t>6084 جامعة القاهره</t>
  </si>
  <si>
    <t>1596 ميدان الخليج</t>
  </si>
  <si>
    <t>6950 ساحة الوليد</t>
  </si>
  <si>
    <t>9568 شارع ميزران</t>
  </si>
  <si>
    <t>6110 شارع الرشيد</t>
  </si>
  <si>
    <t>2357 الطريق الجديد</t>
  </si>
  <si>
    <t>6955 زاوية الرماده</t>
  </si>
  <si>
    <t>1353 شارع الحماده</t>
  </si>
  <si>
    <t>6001 زهرة المدائن</t>
  </si>
  <si>
    <t>9317 طريق السواني</t>
  </si>
  <si>
    <t>1378 ميدان الجزائر</t>
  </si>
  <si>
    <t>5120 شارع دبي</t>
  </si>
  <si>
    <t>464 ميدن القدس</t>
  </si>
  <si>
    <t>9394 جامعة القاهره</t>
  </si>
  <si>
    <t>2305 ميدان الخليج</t>
  </si>
  <si>
    <t>7387 ساحة الوليد</t>
  </si>
  <si>
    <t>9300 شارع الرشيد</t>
  </si>
  <si>
    <t>7972 الطريق الجديد</t>
  </si>
  <si>
    <t>6068 زاوية الرماده</t>
  </si>
  <si>
    <t>9070 شارع الحماده</t>
  </si>
  <si>
    <t>937 زهرة المدائن</t>
  </si>
  <si>
    <t>4833 طريق السواني</t>
  </si>
  <si>
    <t>2626 ميدان الجزائر</t>
  </si>
  <si>
    <t>7194 شارع دبي</t>
  </si>
  <si>
    <t>5758 ميدن القدس</t>
  </si>
  <si>
    <t>2925 جامعة القاهره</t>
  </si>
  <si>
    <t>1003 ميدان الخليج</t>
  </si>
  <si>
    <t>1842 ساحة الوليد</t>
  </si>
  <si>
    <t>5586 شارع ميزران</t>
  </si>
  <si>
    <t>2274 شارع الرشيد</t>
  </si>
  <si>
    <t>1591 الطريق الجديد</t>
  </si>
  <si>
    <t>4699 زاوية الرماده</t>
  </si>
  <si>
    <t>3502 شارع الحماده</t>
  </si>
  <si>
    <t>321 زهرة المدائن</t>
  </si>
  <si>
    <t>6668 طريق السواني</t>
  </si>
  <si>
    <t>101 ميدان الجزائر</t>
  </si>
  <si>
    <t>8230 شارع دبي</t>
  </si>
  <si>
    <t>9487 ميدن القدس</t>
  </si>
  <si>
    <t>6017 جامعة القاهره</t>
  </si>
  <si>
    <t>3396 ميدان الخليج</t>
  </si>
  <si>
    <t>6938 ساحة الوليد</t>
  </si>
  <si>
    <t>1783 شارع ميزران</t>
  </si>
  <si>
    <t>8539 شارع الرشيد</t>
  </si>
  <si>
    <t>6506 الطريق الجديد</t>
  </si>
  <si>
    <t>1978 زاوية الرماده</t>
  </si>
  <si>
    <t>3563 شارع الحماده</t>
  </si>
  <si>
    <t>2621 زهرة المدائن</t>
  </si>
  <si>
    <t>2080 طريق السواني</t>
  </si>
  <si>
    <t>9511 ميدان الجزائر</t>
  </si>
  <si>
    <t>6941 شارع دبي</t>
  </si>
  <si>
    <t>9881 ميدن القدس</t>
  </si>
  <si>
    <t>417 جامعة القاهره</t>
  </si>
  <si>
    <t>682 ميدان الخليج</t>
  </si>
  <si>
    <t>4750 ساحة الوليد</t>
  </si>
  <si>
    <t>9301 شارع ميزران</t>
  </si>
  <si>
    <t>2380 شارع الرشيد</t>
  </si>
  <si>
    <t>3691 الطريق الجديد</t>
  </si>
  <si>
    <t>2920 زاوية الرماده</t>
  </si>
  <si>
    <t>4865 شارع الحماده</t>
  </si>
  <si>
    <t>6258 زهرة المدائن</t>
  </si>
  <si>
    <t>7795 طريق السواني</t>
  </si>
  <si>
    <t>251 ميدان الجزائر</t>
  </si>
  <si>
    <t>239 شارع دبي</t>
  </si>
  <si>
    <t>4276 ميدن القدس</t>
  </si>
  <si>
    <t>7812 جامعة القاهره</t>
  </si>
  <si>
    <t>8832 ميدان الخليج</t>
  </si>
  <si>
    <t>6696 ساحة الوليد</t>
  </si>
  <si>
    <t>6147 شارع ميزران</t>
  </si>
  <si>
    <t>1603 شارع الرشيد</t>
  </si>
  <si>
    <t>3129 الطريق الجديد</t>
  </si>
  <si>
    <t>297 زاوية الرماده</t>
  </si>
  <si>
    <t>7868 شارع الحماده</t>
  </si>
  <si>
    <t>7836 ميدن القدس</t>
  </si>
  <si>
    <t>1563 جامعة القاهره</t>
  </si>
  <si>
    <t>3491 ميدان الخليج</t>
  </si>
  <si>
    <t>6957 ساحة الوليد</t>
  </si>
  <si>
    <t>3466 شارع ميزران</t>
  </si>
  <si>
    <t>9304 شارع الرشيد</t>
  </si>
  <si>
    <t>8615 الطريق الجديد</t>
  </si>
  <si>
    <t>8828 زاوية الرماده</t>
  </si>
  <si>
    <t>870 شارع الحماده</t>
  </si>
  <si>
    <t>3874 زهرة المدائن</t>
  </si>
  <si>
    <t>1242 طريق السواني</t>
  </si>
  <si>
    <t>9524 ميدان الجزائر</t>
  </si>
  <si>
    <t>4607 شارع دبي</t>
  </si>
  <si>
    <t>6687 ميدن القدس</t>
  </si>
  <si>
    <t>9998 جامعة القاهره</t>
  </si>
  <si>
    <t>2438 ميدان الخليج</t>
  </si>
  <si>
    <t>4522 ساحة الوليد</t>
  </si>
  <si>
    <t>2331 شارع ميزران</t>
  </si>
  <si>
    <t>8702 شارع الرشيد</t>
  </si>
  <si>
    <t>6795 الطريق الجديد</t>
  </si>
  <si>
    <t>534 زاوية الرماده</t>
  </si>
  <si>
    <t>3691 شارع الحماده</t>
  </si>
  <si>
    <t>2292 زهرة المدائن</t>
  </si>
  <si>
    <t>7942 طريق السواني</t>
  </si>
  <si>
    <t>8891 ميدان الجزائر</t>
  </si>
  <si>
    <t>5533 شارع دبي</t>
  </si>
  <si>
    <t>8361 ميدن القدس</t>
  </si>
  <si>
    <t>1040 جامعة القاهره</t>
  </si>
  <si>
    <t>6764 ميدان الخليج</t>
  </si>
  <si>
    <t>4999 ساحة الوليد</t>
  </si>
  <si>
    <t>5738 شارع ميزران</t>
  </si>
  <si>
    <t>2710 شارع الرشيد</t>
  </si>
  <si>
    <t>5005 الطريق الجديد</t>
  </si>
  <si>
    <t>3587 زاوية الرماده</t>
  </si>
  <si>
    <t>2743 شارع الحماده</t>
  </si>
  <si>
    <t>9182 زهرة المدائن</t>
  </si>
  <si>
    <t>7347 طريق السواني</t>
  </si>
  <si>
    <t>5138 ميدان الجزائر</t>
  </si>
  <si>
    <t>1456 شارع دبي</t>
  </si>
  <si>
    <t>1004 ميدن القدس</t>
  </si>
  <si>
    <t>2903 ميدان الخليج</t>
  </si>
  <si>
    <t>3355 ساحة الوليد</t>
  </si>
  <si>
    <t>8744 شارع ميزران</t>
  </si>
  <si>
    <t>3239 شارع الرشيد</t>
  </si>
  <si>
    <t>9606 الطريق الجديد</t>
  </si>
  <si>
    <t>9029 زاوية الرماده</t>
  </si>
  <si>
    <t>1327 شارع الحماده</t>
  </si>
  <si>
    <t>1036 زهرة المدائن</t>
  </si>
  <si>
    <t>6174 طريق السواني</t>
  </si>
  <si>
    <t>6849 ميدان الجزائر</t>
  </si>
  <si>
    <t>5834 شارع دبي</t>
  </si>
  <si>
    <t>2885 ميدن القدس</t>
  </si>
  <si>
    <t>3595 ميدان الخليج</t>
  </si>
  <si>
    <t>7089 ساحة الوليد</t>
  </si>
  <si>
    <t>8871 شارع ميزران</t>
  </si>
  <si>
    <t>822 شارع الرشيد</t>
  </si>
  <si>
    <t>6774 الطريق الجديد</t>
  </si>
  <si>
    <t>2617 زاوية الرماده</t>
  </si>
  <si>
    <t>177 شارع الحماده</t>
  </si>
  <si>
    <t>3776 زهرة المدائن</t>
  </si>
  <si>
    <t>3783 طريق السواني</t>
  </si>
  <si>
    <t>6937 ميدان الجزائر</t>
  </si>
  <si>
    <t>1823 شارع دبي</t>
  </si>
  <si>
    <t>4703 ميدن القدس</t>
  </si>
  <si>
    <t>8558 جامعة القاهره</t>
  </si>
  <si>
    <t>5039 ميدان الخليج</t>
  </si>
  <si>
    <t>586 ساحة الوليد</t>
  </si>
  <si>
    <t>799 شارع ميزران</t>
  </si>
  <si>
    <t>8361 شارع الرشيد</t>
  </si>
  <si>
    <t>6501 الطريق الجديد</t>
  </si>
  <si>
    <t>2794 زاوية الرماده</t>
  </si>
  <si>
    <t>8697 شارع الحماده</t>
  </si>
  <si>
    <t>7664 زهرة المدائن</t>
  </si>
  <si>
    <t>7407 طريق السواني</t>
  </si>
  <si>
    <t>2331 ميدان الجزائر</t>
  </si>
  <si>
    <t>350 شارع دبي</t>
  </si>
  <si>
    <t>8151 ميدن القدس</t>
  </si>
  <si>
    <t>3327 جامعة القاهره</t>
  </si>
  <si>
    <t>8785 ميدان الخليج</t>
  </si>
  <si>
    <t>9644 ساحة الوليد</t>
  </si>
  <si>
    <t>3389 شارع ميزران</t>
  </si>
  <si>
    <t>280 شارع الرشيد</t>
  </si>
  <si>
    <t>3181 الطريق الجديد</t>
  </si>
  <si>
    <t>8825 زاوية الرماده</t>
  </si>
  <si>
    <t>5965 شارع الحماده</t>
  </si>
  <si>
    <t>8934 زهرة المدائن</t>
  </si>
  <si>
    <t>5678 طريق السواني</t>
  </si>
  <si>
    <t>7854 ميدان الجزائر</t>
  </si>
  <si>
    <t>9127 شارع دبي</t>
  </si>
  <si>
    <t>5760 ميدن القدس</t>
  </si>
  <si>
    <t>4730 جامعة القاهره</t>
  </si>
  <si>
    <t>8774 ميدان الخليج</t>
  </si>
  <si>
    <t>2931 ساحة الوليد</t>
  </si>
  <si>
    <t>9853 شارع ميزران</t>
  </si>
  <si>
    <t>523 زهرة المدائن</t>
  </si>
  <si>
    <t>8071 طريق السواني</t>
  </si>
  <si>
    <t>3079 ميدان الجزائر</t>
  </si>
  <si>
    <t>676 شارع دبي</t>
  </si>
  <si>
    <t>5822 ميدن القدس</t>
  </si>
  <si>
    <t>8445 جامعة القاهره</t>
  </si>
  <si>
    <t>6412 ميدان الخليج</t>
  </si>
  <si>
    <t>8194 ساحة الوليد</t>
  </si>
  <si>
    <t>2711 شارع ميزران</t>
  </si>
  <si>
    <t>2589 شارع الرشيد</t>
  </si>
  <si>
    <t>5866 الطريق الجديد</t>
  </si>
  <si>
    <t>7791 زاوية الرماده</t>
  </si>
  <si>
    <t>4567 شارع الحماده</t>
  </si>
  <si>
    <t>5017 زهرة المدائن</t>
  </si>
  <si>
    <t>4338 طريق السواني</t>
  </si>
  <si>
    <t>8962 ميدان الجزائر</t>
  </si>
  <si>
    <t>8383 شارع دبي</t>
  </si>
  <si>
    <t>3435 ميدن القدس</t>
  </si>
  <si>
    <t>4369 جامعة القاهره</t>
  </si>
  <si>
    <t>1060 ميدان الخليج</t>
  </si>
  <si>
    <t>5730 ساحة الوليد</t>
  </si>
  <si>
    <t>5208 شارع ميزران</t>
  </si>
  <si>
    <t>738 شارع الرشيد</t>
  </si>
  <si>
    <t>9218 الطريق الجديد</t>
  </si>
  <si>
    <t>318 زاوية الرماده</t>
  </si>
  <si>
    <t>6784 شارع الحماده</t>
  </si>
  <si>
    <t>2702 زهرة المدائن</t>
  </si>
  <si>
    <t>8918 طريق السواني</t>
  </si>
  <si>
    <t>8774 ميدان الجزائر</t>
  </si>
  <si>
    <t>7054 شارع دبي</t>
  </si>
  <si>
    <t>2319 ميدن القدس</t>
  </si>
  <si>
    <t>6424 جامعة القاهره</t>
  </si>
  <si>
    <t>5511 ميدان الخليج</t>
  </si>
  <si>
    <t>4692 ساحة الوليد</t>
  </si>
  <si>
    <t>5880 شارع ميزران</t>
  </si>
  <si>
    <t>3168 شارع الرشيد</t>
  </si>
  <si>
    <t>2941 الطريق الجديد</t>
  </si>
  <si>
    <t>7670 زاوية الرماده</t>
  </si>
  <si>
    <t>6975 شارع الحماده</t>
  </si>
  <si>
    <t>8553 زهرة المدائن</t>
  </si>
  <si>
    <t>1394 طريق السواني</t>
  </si>
  <si>
    <t>966 ميدان الجزائر</t>
  </si>
  <si>
    <t>7996 شارع دبي</t>
  </si>
  <si>
    <t>1615 ميدن القدس</t>
  </si>
  <si>
    <t>6274 جامعة القاهره</t>
  </si>
  <si>
    <t>2616 ميدان الخليج</t>
  </si>
  <si>
    <t>7533 ساحة الوليد</t>
  </si>
  <si>
    <t>9502 شارع ميزران</t>
  </si>
  <si>
    <t>3057 شارع الرشيد</t>
  </si>
  <si>
    <t>201 الطريق الجديد</t>
  </si>
  <si>
    <t>180 زاوية الرماده</t>
  </si>
  <si>
    <t>1619 شارع الحماده</t>
  </si>
  <si>
    <t>9365 زهرة المدائن</t>
  </si>
  <si>
    <t>9221 طريق السواني</t>
  </si>
  <si>
    <t>5227 ميدان الجزائر</t>
  </si>
  <si>
    <t>6584 شارع دبي</t>
  </si>
  <si>
    <t>6671 ميدن القدس</t>
  </si>
  <si>
    <t>5545 جامعة القاهره</t>
  </si>
  <si>
    <t>8873 ميدان الخليج</t>
  </si>
  <si>
    <t>2268 ساحة الوليد</t>
  </si>
  <si>
    <t>1490 شارع ميزران</t>
  </si>
  <si>
    <t>809 شارع الرشيد</t>
  </si>
  <si>
    <t>349 الطريق الجديد</t>
  </si>
  <si>
    <t>1791 زاوية الرماده</t>
  </si>
  <si>
    <t>8280 شارع الحماده</t>
  </si>
  <si>
    <t>4320 زهرة المدائن</t>
  </si>
  <si>
    <t>868 طريق السواني</t>
  </si>
  <si>
    <t>8640 ميدان الجزائر</t>
  </si>
  <si>
    <t>9951 شارع دبي</t>
  </si>
  <si>
    <t>6023 ميدن القدس</t>
  </si>
  <si>
    <t>4023 جامعة القاهره</t>
  </si>
  <si>
    <t>6328 ميدان الخليج</t>
  </si>
  <si>
    <t>1802 ساحة الوليد</t>
  </si>
  <si>
    <t>7385 شارع ميزران</t>
  </si>
  <si>
    <t>9950 شارع الرشيد</t>
  </si>
  <si>
    <t>1505 الطريق الجديد</t>
  </si>
  <si>
    <t>347 زاوية الرماده</t>
  </si>
  <si>
    <t>4242 شارع الحماده</t>
  </si>
  <si>
    <t>8534 زهرة المدائن</t>
  </si>
  <si>
    <t>7091 طريق السواني</t>
  </si>
  <si>
    <t>343 ميدان الجزائر</t>
  </si>
  <si>
    <t>4574 شارع دبي</t>
  </si>
  <si>
    <t>9286 ميدن القدس</t>
  </si>
  <si>
    <t>6269 جامعة القاهره</t>
  </si>
  <si>
    <t>5082 ميدان الخليج</t>
  </si>
  <si>
    <t>705 ساحة الوليد</t>
  </si>
  <si>
    <t>5011 شارع ميزران</t>
  </si>
  <si>
    <t>6917 شارع الرشيد</t>
  </si>
  <si>
    <t>9572 الطريق الجديد</t>
  </si>
  <si>
    <t>3009 زاوية الرماده</t>
  </si>
  <si>
    <t>4656 شارع الحماده</t>
  </si>
  <si>
    <t>6332 زهرة المدائن</t>
  </si>
  <si>
    <t>1263 طريق السواني</t>
  </si>
  <si>
    <t>147 ميدان الجزائر</t>
  </si>
  <si>
    <t>966 شارع دبي</t>
  </si>
  <si>
    <t>642 شارع الرشيد</t>
  </si>
  <si>
    <t>4434 الطريق الجديد</t>
  </si>
  <si>
    <t>1559 زاوية الرماده</t>
  </si>
  <si>
    <t>2563 شارع الحماده</t>
  </si>
  <si>
    <t>7119 زهرة المدائن</t>
  </si>
  <si>
    <t>4149 طريق السواني</t>
  </si>
  <si>
    <t>2095 ميدان الجزائر</t>
  </si>
  <si>
    <t>2588 شارع دبي</t>
  </si>
  <si>
    <t>3779 ميدن القدس</t>
  </si>
  <si>
    <t>6451 جامعة القاهره</t>
  </si>
  <si>
    <t>8277 ميدان الخليج</t>
  </si>
  <si>
    <t>3281 ساحة الوليد</t>
  </si>
  <si>
    <t>5588 شارع ميزران</t>
  </si>
  <si>
    <t>1010 شارع الرشيد</t>
  </si>
  <si>
    <t>7880 الطريق الجديد</t>
  </si>
  <si>
    <t>4171 زاوية الرماده</t>
  </si>
  <si>
    <t>3706 شارع الحماده</t>
  </si>
  <si>
    <t>4111 زهرة المدائن</t>
  </si>
  <si>
    <t>8219 طريق السواني</t>
  </si>
  <si>
    <t>6852 ميدان الجزائر</t>
  </si>
  <si>
    <t>5915 ميدن القدس</t>
  </si>
  <si>
    <t>1918 جامعة القاهره</t>
  </si>
  <si>
    <t>7543 ميدان الخليج</t>
  </si>
  <si>
    <t>2717 ساحة الوليد</t>
  </si>
  <si>
    <t>6327 شارع ميزران</t>
  </si>
  <si>
    <t>1505 شارع الرشيد</t>
  </si>
  <si>
    <t>9537 الطريق الجديد</t>
  </si>
  <si>
    <t>3140 زاوية الرماده</t>
  </si>
  <si>
    <t>6379 شارع الحماده</t>
  </si>
  <si>
    <t>6187 زهرة المدائن</t>
  </si>
  <si>
    <t>8129 طريق السواني</t>
  </si>
  <si>
    <t>369 ميدان الجزائر</t>
  </si>
  <si>
    <t>2675 شارع دبي</t>
  </si>
  <si>
    <t>9230 ميدن القدس</t>
  </si>
  <si>
    <t>4844 جامعة القاهره</t>
  </si>
  <si>
    <t>116 ميدان الخليج</t>
  </si>
  <si>
    <t>9903 ساحة الوليد</t>
  </si>
  <si>
    <t>8512 شارع ميزران</t>
  </si>
  <si>
    <t>3395 شارع الرشيد</t>
  </si>
  <si>
    <t>3348 الطريق الجديد</t>
  </si>
  <si>
    <t>5218 زاوية الرماده</t>
  </si>
  <si>
    <t>2134 شارع الحماده</t>
  </si>
  <si>
    <t>278 زهرة المدائن</t>
  </si>
  <si>
    <t>4027 طريق السواني</t>
  </si>
  <si>
    <t>9434 ميدان الجزائر</t>
  </si>
  <si>
    <t>4408 شارع دبي</t>
  </si>
  <si>
    <t>6057 ميدن القدس</t>
  </si>
  <si>
    <t>3816 جامعة القاهره</t>
  </si>
  <si>
    <t>5588 ميدان الخليج</t>
  </si>
  <si>
    <t>2375 ساحة الوليد</t>
  </si>
  <si>
    <t>8409 شارع ميزران</t>
  </si>
  <si>
    <t>9805 شارع الرشيد</t>
  </si>
  <si>
    <t>6549 الطريق الجديد</t>
  </si>
  <si>
    <t>8494 زاوية الرماده</t>
  </si>
  <si>
    <t>3557 شارع الحماده</t>
  </si>
  <si>
    <t>5859 زهرة المدائن</t>
  </si>
  <si>
    <t>8909 طريق السواني</t>
  </si>
  <si>
    <t>2559 ميدان الجزائر</t>
  </si>
  <si>
    <t>9335 شارع دبي</t>
  </si>
  <si>
    <t>1176 ميدن القدس</t>
  </si>
  <si>
    <t>7336 جامعة القاهره</t>
  </si>
  <si>
    <t>4360 ميدان الخليج</t>
  </si>
  <si>
    <t>1077 ساحة الوليد</t>
  </si>
  <si>
    <t>5596 شارع ميزران</t>
  </si>
  <si>
    <t>8806 شارع الرشيد</t>
  </si>
  <si>
    <t>4009 الطريق الجديد</t>
  </si>
  <si>
    <t>7323 زاوية الرماده</t>
  </si>
  <si>
    <t>274 شارع الحماده</t>
  </si>
  <si>
    <t>9426 زهرة المدائن</t>
  </si>
  <si>
    <t>9168 طريق السواني</t>
  </si>
  <si>
    <t>6915 ميدان الجزائر</t>
  </si>
  <si>
    <t>3753 شارع دبي</t>
  </si>
  <si>
    <t>666 ميدن القدس</t>
  </si>
  <si>
    <t>6881 جامعة القاهره</t>
  </si>
  <si>
    <t>9668 ميدان الخليج</t>
  </si>
  <si>
    <t>6873 ساحة الوليد</t>
  </si>
  <si>
    <t>1827 شارع ميزران</t>
  </si>
  <si>
    <t>2724 شارع الرشيد</t>
  </si>
  <si>
    <t>1512 الطريق الجديد</t>
  </si>
  <si>
    <t>7308 زاوية الرماده</t>
  </si>
  <si>
    <t>614 شارع الحماده</t>
  </si>
  <si>
    <t>256 زهرة المدائن</t>
  </si>
  <si>
    <t>133 طريق السواني</t>
  </si>
  <si>
    <t>4711 ميدان الجزائر</t>
  </si>
  <si>
    <t>3301 شارع دبي</t>
  </si>
  <si>
    <t>815 ميدن القدس</t>
  </si>
  <si>
    <t>357 جامعة القاهره</t>
  </si>
  <si>
    <t>1822 ميدان الخليج</t>
  </si>
  <si>
    <t>2808 ساحة الوليد</t>
  </si>
  <si>
    <t>2559 شارع ميزران</t>
  </si>
  <si>
    <t>2916 شارع الرشيد</t>
  </si>
  <si>
    <t>2983 الطريق الجديد</t>
  </si>
  <si>
    <t>4202 زاوية الرماده</t>
  </si>
  <si>
    <t>2496 شارع الحماده</t>
  </si>
  <si>
    <t>3940 ميدان الخليج</t>
  </si>
  <si>
    <t>6209 ساحة الوليد</t>
  </si>
  <si>
    <t>4150 شارع ميزران</t>
  </si>
  <si>
    <t>7918 شارع الرشيد</t>
  </si>
  <si>
    <t>9227 الطريق الجديد</t>
  </si>
  <si>
    <t>9557 زاوية الرماده</t>
  </si>
  <si>
    <t>338 شارع الحماده</t>
  </si>
  <si>
    <t>8638 زهرة المدائن</t>
  </si>
  <si>
    <t>9895 طريق السواني</t>
  </si>
  <si>
    <t>8842 ميدان الجزائر</t>
  </si>
  <si>
    <t>8652 شارع دبي</t>
  </si>
  <si>
    <t>5483 ميدن القدس</t>
  </si>
  <si>
    <t>4706 جامعة القاهره</t>
  </si>
  <si>
    <t>6097 ميدان الخليج</t>
  </si>
  <si>
    <t>2932 ساحة الوليد</t>
  </si>
  <si>
    <t>2229 شارع ميزران</t>
  </si>
  <si>
    <t>1555 شارع الرشيد</t>
  </si>
  <si>
    <t>4798 الطريق الجديد</t>
  </si>
  <si>
    <t>294 زاوية الرماده</t>
  </si>
  <si>
    <t>3159 شارع الحماده</t>
  </si>
  <si>
    <t>6982 زهرة المدائن</t>
  </si>
  <si>
    <t>9443 طريق السواني</t>
  </si>
  <si>
    <t>2818 ميدان الجزائر</t>
  </si>
  <si>
    <t>1367 شارع دبي</t>
  </si>
  <si>
    <t>7804 ميدن القدس</t>
  </si>
  <si>
    <t>9850 جامعة القاهره</t>
  </si>
  <si>
    <t>7733 ميدان الخليج</t>
  </si>
  <si>
    <t>3260 ساحة الوليد</t>
  </si>
  <si>
    <t>3574 شارع ميزران</t>
  </si>
  <si>
    <t>5004 شارع الرشيد</t>
  </si>
  <si>
    <t>2960 الطريق الجديد</t>
  </si>
  <si>
    <t>9386 زاوية الرماده</t>
  </si>
  <si>
    <t>2105 شارع الحماده</t>
  </si>
  <si>
    <t>3152 زهرة المدائن</t>
  </si>
  <si>
    <t>4039 طريق السواني</t>
  </si>
  <si>
    <t>2250 ميدان الجزائر</t>
  </si>
  <si>
    <t>2400 شارع دبي</t>
  </si>
  <si>
    <t>3968 ميدن القدس</t>
  </si>
  <si>
    <t>4550 جامعة القاهره</t>
  </si>
  <si>
    <t>989 ميدان الخليج</t>
  </si>
  <si>
    <t>6407 ساحة الوليد</t>
  </si>
  <si>
    <t>5467 شارع ميزران</t>
  </si>
  <si>
    <t>8561 شارع الرشيد</t>
  </si>
  <si>
    <t>4109 الطريق الجديد</t>
  </si>
  <si>
    <t>9558 زاوية الرماده</t>
  </si>
  <si>
    <t>6257 شارع الحماده</t>
  </si>
  <si>
    <t>1217 زهرة المدائن</t>
  </si>
  <si>
    <t>1080 طريق السواني</t>
  </si>
  <si>
    <t>5741 ميدان الجزائر</t>
  </si>
  <si>
    <t>5568 شارع دبي</t>
  </si>
  <si>
    <t>3570 ميدن القدس</t>
  </si>
  <si>
    <t>9141 جامعة القاهره</t>
  </si>
  <si>
    <t>8256 ميدان الخليج</t>
  </si>
  <si>
    <t>7287 ساحة الوليد</t>
  </si>
  <si>
    <t>473 شارع ميزران</t>
  </si>
  <si>
    <t>9988 شارع الرشيد</t>
  </si>
  <si>
    <t>8156 الطريق الجديد</t>
  </si>
  <si>
    <t>142 زاوية الرماده</t>
  </si>
  <si>
    <t>7837 شارع الحماده</t>
  </si>
  <si>
    <t>5449 زهرة المدائن</t>
  </si>
  <si>
    <t>7311 طريق السواني</t>
  </si>
  <si>
    <t>2079 ميدان الجزائر</t>
  </si>
  <si>
    <t>6965 شارع دبي</t>
  </si>
  <si>
    <t>1722 ميدن القدس</t>
  </si>
  <si>
    <t>5323 جامعة القاهره</t>
  </si>
  <si>
    <t>5213 ميدان الخليج</t>
  </si>
  <si>
    <t>9827 ساحة الوليد</t>
  </si>
  <si>
    <t>4694 شارع ميزران</t>
  </si>
  <si>
    <t>325 شارع الرشيد</t>
  </si>
  <si>
    <t>278 الطريق الجديد</t>
  </si>
  <si>
    <t>2697 زاوية الرماده</t>
  </si>
  <si>
    <t>9747 شارع الحماده</t>
  </si>
  <si>
    <t>268 زهرة المدائن</t>
  </si>
  <si>
    <t>4978 طريق السواني</t>
  </si>
  <si>
    <t>7296 ميدان الجزائر</t>
  </si>
  <si>
    <t>8259 شارع دبي</t>
  </si>
  <si>
    <t>8194 ميدن القدس</t>
  </si>
  <si>
    <t>7710 جامعة القاهره</t>
  </si>
  <si>
    <t>6310 ميدان الخليج</t>
  </si>
  <si>
    <t>5826 ساحة الوليد</t>
  </si>
  <si>
    <t>1339 شارع ميزران</t>
  </si>
  <si>
    <t>2105 شارع الرشيد</t>
  </si>
  <si>
    <t>2236 الطريق الجديد</t>
  </si>
  <si>
    <t>6926 زاوية الرماده</t>
  </si>
  <si>
    <t>7282 شارع الحماده</t>
  </si>
  <si>
    <t>7677 زهرة المدائن</t>
  </si>
  <si>
    <t>7501 طريق السواني</t>
  </si>
  <si>
    <t>1184 ميدان الجزائر</t>
  </si>
  <si>
    <t>3557 شارع دبي</t>
  </si>
  <si>
    <t>5948 ميدن القدس</t>
  </si>
  <si>
    <t>3137 جامعة القاهره</t>
  </si>
  <si>
    <t>8943 ميدان الخليج</t>
  </si>
  <si>
    <t>7133 ساحة الوليد</t>
  </si>
  <si>
    <t>2818 شارع ميزران</t>
  </si>
  <si>
    <t>4859 ميدان الجزائر</t>
  </si>
  <si>
    <t>5647 شارع دبي</t>
  </si>
  <si>
    <t>7429 ميدن القدس</t>
  </si>
  <si>
    <t>5706 جامعة القاهره</t>
  </si>
  <si>
    <t>512 ميدان الخليج</t>
  </si>
  <si>
    <t>1508 ساحة الوليد</t>
  </si>
  <si>
    <t>5339 شارع ميزران</t>
  </si>
  <si>
    <t>6732 شارع الرشيد</t>
  </si>
  <si>
    <t>3328 الطريق الجديد</t>
  </si>
  <si>
    <t>1728 زاوية الرماده</t>
  </si>
  <si>
    <t>5114 شارع الحماده</t>
  </si>
  <si>
    <t>2133 زهرة المدائن</t>
  </si>
  <si>
    <t>3179 طريق السواني</t>
  </si>
  <si>
    <t>7422 ميدان الجزائر</t>
  </si>
  <si>
    <t>6391 شارع دبي</t>
  </si>
  <si>
    <t>5640 ميدن القدس</t>
  </si>
  <si>
    <t>9948 جامعة القاهره</t>
  </si>
  <si>
    <t>6589 ميدان الخليج</t>
  </si>
  <si>
    <t>5468 ساحة الوليد</t>
  </si>
  <si>
    <t>5292 شارع ميزران</t>
  </si>
  <si>
    <t>8035 شارع الرشيد</t>
  </si>
  <si>
    <t>3720 الطريق الجديد</t>
  </si>
  <si>
    <t>8928 زاوية الرماده</t>
  </si>
  <si>
    <t>7249 شارع الحماده</t>
  </si>
  <si>
    <t>1277 زهرة المدائن</t>
  </si>
  <si>
    <t>7512 طريق السواني</t>
  </si>
  <si>
    <t>4858 ميدان الجزائر</t>
  </si>
  <si>
    <t>6858 شارع دبي</t>
  </si>
  <si>
    <t>6747 ميدن القدس</t>
  </si>
  <si>
    <t>7751 جامعة القاهره</t>
  </si>
  <si>
    <t>913 ميدان الخليج</t>
  </si>
  <si>
    <t>1782 ساحة الوليد</t>
  </si>
  <si>
    <t>5600 شارع ميزران</t>
  </si>
  <si>
    <t>7436 شارع الرشيد</t>
  </si>
  <si>
    <t>7067 الطريق الجديد</t>
  </si>
  <si>
    <t>2828 زاوية الرماده</t>
  </si>
  <si>
    <t>6442 شارع الحماده</t>
  </si>
  <si>
    <t>5674 زهرة المدائن</t>
  </si>
  <si>
    <t>2027 طريق السواني</t>
  </si>
  <si>
    <t>5513 ميدان الجزائر</t>
  </si>
  <si>
    <t>2557 شارع دبي</t>
  </si>
  <si>
    <t>2265 ميدن القدس</t>
  </si>
  <si>
    <t>5929 جامعة القاهره</t>
  </si>
  <si>
    <t>7568 ميدان الخليج</t>
  </si>
  <si>
    <t>8027 ساحة الوليد</t>
  </si>
  <si>
    <t>3517 شارع ميزران</t>
  </si>
  <si>
    <t>486 شارع الرشيد</t>
  </si>
  <si>
    <t>4614 الطريق الجديد</t>
  </si>
  <si>
    <t>9596 زاوية الرماده</t>
  </si>
  <si>
    <t>4172 شارع الحماده</t>
  </si>
  <si>
    <t>9937 زهرة المدائن</t>
  </si>
  <si>
    <t>5261 طريق السواني</t>
  </si>
  <si>
    <t>9364 ميدان الجزائر</t>
  </si>
  <si>
    <t>2161 شارع دبي</t>
  </si>
  <si>
    <t>5633 ميدن القدس</t>
  </si>
  <si>
    <t>4518 جامعة القاهره</t>
  </si>
  <si>
    <t>4769 ميدان الخليج</t>
  </si>
  <si>
    <t>287 ساحة الوليد</t>
  </si>
  <si>
    <t>2907 شارع ميزران</t>
  </si>
  <si>
    <t>8365 شارع الرشيد</t>
  </si>
  <si>
    <t>3581 الطريق الجديد</t>
  </si>
  <si>
    <t>6816 زاوية الرماده</t>
  </si>
  <si>
    <t>714 شارع الحماده</t>
  </si>
  <si>
    <t>7328 زهرة المدائن</t>
  </si>
  <si>
    <t>342 طريق السواني</t>
  </si>
  <si>
    <t>9959 ميدان الجزائر</t>
  </si>
  <si>
    <t>6047 شارع دبي</t>
  </si>
  <si>
    <t>5012 ميدن القدس</t>
  </si>
  <si>
    <t>2339 ميدان الخليج</t>
  </si>
  <si>
    <t>9534 ساحة الوليد</t>
  </si>
  <si>
    <t>8026 شارع ميزران</t>
  </si>
  <si>
    <t>4209 شارع الرشيد</t>
  </si>
  <si>
    <t>2112 الطريق الجديد</t>
  </si>
  <si>
    <t>1040 زاوية الرماده</t>
  </si>
  <si>
    <t>3450 شارع الحماده</t>
  </si>
  <si>
    <t>5494 زهرة المدائن</t>
  </si>
  <si>
    <t>7250 طريق السواني</t>
  </si>
  <si>
    <t>752 ميدان الجزائر</t>
  </si>
  <si>
    <t>5872 شارع دبي</t>
  </si>
  <si>
    <t>1149 ميدن القدس</t>
  </si>
  <si>
    <t>2526 جامعة القاهره</t>
  </si>
  <si>
    <t>6354 ميدان الخليج</t>
  </si>
  <si>
    <t>9255 ساحة الوليد</t>
  </si>
  <si>
    <t>3927 شارع ميزران</t>
  </si>
  <si>
    <t>9272 شارع الرشيد</t>
  </si>
  <si>
    <t>8505 الطريق الجديد</t>
  </si>
  <si>
    <t>3666 زاوية الرماده</t>
  </si>
  <si>
    <t>6260 شارع الحماده</t>
  </si>
  <si>
    <t>1405 زهرة المدائن</t>
  </si>
  <si>
    <t>4654 طريق السواني</t>
  </si>
  <si>
    <t>4062 ميدان الجزائر</t>
  </si>
  <si>
    <t>7122 شارع دبي</t>
  </si>
  <si>
    <t>8082 ميدن القدس</t>
  </si>
  <si>
    <t>6389 جامعة القاهره</t>
  </si>
  <si>
    <t>5418 شارع الحماده</t>
  </si>
  <si>
    <t>478 زهرة المدائن</t>
  </si>
  <si>
    <t>1728 طريق السواني</t>
  </si>
  <si>
    <t>3445 ميدان الجزائر</t>
  </si>
  <si>
    <t>8369 شارع دبي</t>
  </si>
  <si>
    <t>6598 ميدن القدس</t>
  </si>
  <si>
    <t>5277 جامعة القاهره</t>
  </si>
  <si>
    <t>8226 ميدان الخليج</t>
  </si>
  <si>
    <t>557 ساحة الوليد</t>
  </si>
  <si>
    <t>9826 شارع ميزران</t>
  </si>
  <si>
    <t>1096 شارع الرشيد</t>
  </si>
  <si>
    <t>7726 الطريق الجديد</t>
  </si>
  <si>
    <t>6170 زاوية الرماده</t>
  </si>
  <si>
    <t>6677 شارع الحماده</t>
  </si>
  <si>
    <t>1847 زهرة المدائن</t>
  </si>
  <si>
    <t>4667 طريق السواني</t>
  </si>
  <si>
    <t>7753 ميدان الجزائر</t>
  </si>
  <si>
    <t>3665 شارع دبي</t>
  </si>
  <si>
    <t>5712 ميدن القدس</t>
  </si>
  <si>
    <t>5662 جامعة القاهره</t>
  </si>
  <si>
    <t>8385 ميدان الخليج</t>
  </si>
  <si>
    <t>9601 ساحة الوليد</t>
  </si>
  <si>
    <t>6389 شارع ميزران</t>
  </si>
  <si>
    <t>3001 شارع الرشيد</t>
  </si>
  <si>
    <t>2363 الطريق الجديد</t>
  </si>
  <si>
    <t>4117 زاوية الرماده</t>
  </si>
  <si>
    <t>9450 شارع الحماده</t>
  </si>
  <si>
    <t>5479 زهرة المدائن</t>
  </si>
  <si>
    <t>5715 طريق السواني</t>
  </si>
  <si>
    <t>5614 ميدان الجزائر</t>
  </si>
  <si>
    <t>4486 شارع دبي</t>
  </si>
  <si>
    <t>9392 ميدن القدس</t>
  </si>
  <si>
    <t>1115 جامعة القاهره</t>
  </si>
  <si>
    <t>5666 ميدان الخليج</t>
  </si>
  <si>
    <t>7228 ساحة الوليد</t>
  </si>
  <si>
    <t>7102 شارع ميزران</t>
  </si>
  <si>
    <t>5406 شارع الرشيد</t>
  </si>
  <si>
    <t>2886 الطريق الجديد</t>
  </si>
  <si>
    <t>1975 زاوية الرماده</t>
  </si>
  <si>
    <t>5478 شارع الحماده</t>
  </si>
  <si>
    <t>3850 زهرة المدائن</t>
  </si>
  <si>
    <t>8658 طريق السواني</t>
  </si>
  <si>
    <t>5965 ميدان الجزائر</t>
  </si>
  <si>
    <t>9749 شارع دبي</t>
  </si>
  <si>
    <t>8322 ميدن القدس</t>
  </si>
  <si>
    <t>8459 جامعة القاهره</t>
  </si>
  <si>
    <t>2952 ميدان الخليج</t>
  </si>
  <si>
    <t>8263 ساحة الوليد</t>
  </si>
  <si>
    <t>4380 شارع ميزران</t>
  </si>
  <si>
    <t>2362 شارع الرشيد</t>
  </si>
  <si>
    <t>3315 الطريق الجديد</t>
  </si>
  <si>
    <t>5363 زاوية الرماده</t>
  </si>
  <si>
    <t>1356 شارع الحماده</t>
  </si>
  <si>
    <t>1492 زهرة المدائن</t>
  </si>
  <si>
    <t>3964 طريق السواني</t>
  </si>
  <si>
    <t>8958 ميدان الجزائر</t>
  </si>
  <si>
    <t>6229 شارع دبي</t>
  </si>
  <si>
    <t>1325 ميدن القدس</t>
  </si>
  <si>
    <t>813 جامعة القاهره</t>
  </si>
  <si>
    <t>4667 ميدان الخليج</t>
  </si>
  <si>
    <t>2003 ساحة الوليد</t>
  </si>
  <si>
    <t>6526 شارع ميزران</t>
  </si>
  <si>
    <t>3324 شارع الرشيد</t>
  </si>
  <si>
    <t>3608 الطريق الجديد</t>
  </si>
  <si>
    <t>1563 زاوية الرماده</t>
  </si>
  <si>
    <t>9865 شارع الحماده</t>
  </si>
  <si>
    <t>258 زهرة المدائن</t>
  </si>
  <si>
    <t>3546 طريق السواني</t>
  </si>
  <si>
    <t>2301 ميدان الجزائر</t>
  </si>
  <si>
    <t>3304 شارع دبي</t>
  </si>
  <si>
    <t>6702 ميدن القدس</t>
  </si>
  <si>
    <t>2500 جامعة القاهره</t>
  </si>
  <si>
    <t>1930 ميدان الخليج</t>
  </si>
  <si>
    <t>2468 ساحة الوليد</t>
  </si>
  <si>
    <t>5830 شارع ميزران</t>
  </si>
  <si>
    <t>6915 شارع الرشيد</t>
  </si>
  <si>
    <t>1200 الطريق الجديد</t>
  </si>
  <si>
    <t>2018 زاوية الرماده</t>
  </si>
  <si>
    <t>5450 شارع الحماده</t>
  </si>
  <si>
    <t>4538 زهرة المدائن</t>
  </si>
  <si>
    <t>3861 طريق السواني</t>
  </si>
  <si>
    <t>7962 ميدان الجزائر</t>
  </si>
  <si>
    <t>9171 شارع دبي</t>
  </si>
  <si>
    <t>2560 ميدن القدس</t>
  </si>
  <si>
    <t>3484 جامعة القاهره</t>
  </si>
  <si>
    <t>8987 ميدان الخليج</t>
  </si>
  <si>
    <t>2201 ساحة الوليد</t>
  </si>
  <si>
    <t>6384 شارع ميزران</t>
  </si>
  <si>
    <t>5615 شارع الرشيد</t>
  </si>
  <si>
    <t>1763 الطريق الجديد</t>
  </si>
  <si>
    <t>6886 زاوية الرماده</t>
  </si>
  <si>
    <t>3687 شارع الحماده</t>
  </si>
  <si>
    <t>3625 زهرة المدائن</t>
  </si>
  <si>
    <t>5034 طريق السواني</t>
  </si>
  <si>
    <t>4571 شارع الرشيد</t>
  </si>
  <si>
    <t>6674 الطريق الجديد</t>
  </si>
  <si>
    <t>5767 زاوية الرماده</t>
  </si>
  <si>
    <t>2669 شارع الحماده</t>
  </si>
  <si>
    <t>5889 زهرة المدائن</t>
  </si>
  <si>
    <t>6140 طريق السواني</t>
  </si>
  <si>
    <t>5211 ميدان الجزائر</t>
  </si>
  <si>
    <t>9246 شارع دبي</t>
  </si>
  <si>
    <t>6809 ميدن القدس</t>
  </si>
  <si>
    <t>8892 جامعة القاهره</t>
  </si>
  <si>
    <t>1601 ميدان الخليج</t>
  </si>
  <si>
    <t>9750 ساحة الوليد</t>
  </si>
  <si>
    <t>3872 شارع ميزران</t>
  </si>
  <si>
    <t>3778 شارع الرشيد</t>
  </si>
  <si>
    <t>3520 الطريق الجديد</t>
  </si>
  <si>
    <t>7682 زاوية الرماده</t>
  </si>
  <si>
    <t>5439 شارع الحماده</t>
  </si>
  <si>
    <t>5605 زهرة المدائن</t>
  </si>
  <si>
    <t>3445 طريق السواني</t>
  </si>
  <si>
    <t>4916 ميدان الجزائر</t>
  </si>
  <si>
    <t>4400 شارع دبي</t>
  </si>
  <si>
    <t>6704 ميدن القدس</t>
  </si>
  <si>
    <t>9191 جامعة القاهره</t>
  </si>
  <si>
    <t>4552 ميدان الخليج</t>
  </si>
  <si>
    <t>7791 ساحة الوليد</t>
  </si>
  <si>
    <t>8326 شارع ميزران</t>
  </si>
  <si>
    <t>8225 شارع الرشيد</t>
  </si>
  <si>
    <t>744 الطريق الجديد</t>
  </si>
  <si>
    <t>9401 زاوية الرماده</t>
  </si>
  <si>
    <t>5742 شارع الحماده</t>
  </si>
  <si>
    <t>6294 زهرة المدائن</t>
  </si>
  <si>
    <t>1833 طريق السواني</t>
  </si>
  <si>
    <t>8114 ميدان الجزائر</t>
  </si>
  <si>
    <t>3565 شارع دبي</t>
  </si>
  <si>
    <t>5001 ميدن القدس</t>
  </si>
  <si>
    <t>4947 جامعة القاهره</t>
  </si>
  <si>
    <t>6876 ميدان الخليج</t>
  </si>
  <si>
    <t>7222 ساحة الوليد</t>
  </si>
  <si>
    <t>8950 شارع ميزران</t>
  </si>
  <si>
    <t>6036 شارع الرشيد</t>
  </si>
  <si>
    <t>1178 الطريق الجديد</t>
  </si>
  <si>
    <t>3924 زاوية الرماده</t>
  </si>
  <si>
    <t>6039 شارع الحماده</t>
  </si>
  <si>
    <t>3497 زهرة المدائن</t>
  </si>
  <si>
    <t>9008 طريق السواني</t>
  </si>
  <si>
    <t>2950 ميدان الجزائر</t>
  </si>
  <si>
    <t>7129 شارع دبي</t>
  </si>
  <si>
    <t>5060 ميدن القدس</t>
  </si>
  <si>
    <t>8099 جامعة القاهره</t>
  </si>
  <si>
    <t>2254 ميدان الخليج</t>
  </si>
  <si>
    <t>5018 ساحة الوليد</t>
  </si>
  <si>
    <t>8737 شارع ميزران</t>
  </si>
  <si>
    <t>8487 شارع الرشيد</t>
  </si>
  <si>
    <t>810 الطريق الجديد</t>
  </si>
  <si>
    <t>8575 زاوية الرماده</t>
  </si>
  <si>
    <t>1056 شارع الحماده</t>
  </si>
  <si>
    <t>4633 زهرة المدائن</t>
  </si>
  <si>
    <t>5925 طريق السواني</t>
  </si>
  <si>
    <t>8262 ميدان الجزائر</t>
  </si>
  <si>
    <t>7093 شارع دبي</t>
  </si>
  <si>
    <t>4644 ميدن القدس</t>
  </si>
  <si>
    <t>1678 جامعة القاهره</t>
  </si>
  <si>
    <t>6896 ميدان الخليج</t>
  </si>
  <si>
    <t>5015 ساحة الوليد</t>
  </si>
  <si>
    <t>7364 شارع ميزران</t>
  </si>
  <si>
    <t>9618 شارع الرشيد</t>
  </si>
  <si>
    <t>1452 الطريق الجديد</t>
  </si>
  <si>
    <t>1047 زاوية الرماده</t>
  </si>
  <si>
    <t>6731 شارع الحماده</t>
  </si>
  <si>
    <t>1236 زهرة المدائن</t>
  </si>
  <si>
    <t>7454 طريق السواني</t>
  </si>
  <si>
    <t>7282 ميدان الجزائر</t>
  </si>
  <si>
    <t>3299 شارع دبي</t>
  </si>
  <si>
    <t>2978 ميدن القدس</t>
  </si>
  <si>
    <t>9239 جامعة القاهره</t>
  </si>
  <si>
    <t>4554 ميدان الخليج</t>
  </si>
  <si>
    <t>3824 ساحة الوليد</t>
  </si>
  <si>
    <t>5226 شارع ميزران</t>
  </si>
  <si>
    <t>7894 شارع الرشيد</t>
  </si>
  <si>
    <t>6888 الطريق الجديد</t>
  </si>
  <si>
    <t>8272 زاوية الرماده</t>
  </si>
  <si>
    <t>8012 شارع الحماده</t>
  </si>
  <si>
    <t>5663 زهرة المدائن</t>
  </si>
  <si>
    <t>9674 طريق السواني</t>
  </si>
  <si>
    <t>2281 ميدان الجزائر</t>
  </si>
  <si>
    <t>9060 شارع دبي</t>
  </si>
  <si>
    <t>4956 ميدن القدس</t>
  </si>
  <si>
    <t>4800 جامعة القاهره</t>
  </si>
  <si>
    <t>4310 ميدان الخليج</t>
  </si>
  <si>
    <t>6092 ساحة الوليد</t>
  </si>
  <si>
    <t>7545 شارع ميزران</t>
  </si>
  <si>
    <t>7664 شارع الرشيد</t>
  </si>
  <si>
    <t>4095 الطريق الجديد</t>
  </si>
  <si>
    <t>5089 زاوية الرماده</t>
  </si>
  <si>
    <t>8349 ميدان الخليج</t>
  </si>
  <si>
    <t>3530 ساحة الوليد</t>
  </si>
  <si>
    <t>1609 شارع ميزران</t>
  </si>
  <si>
    <t>7068 شارع الرشيد</t>
  </si>
  <si>
    <t>2037 الطريق الجديد</t>
  </si>
  <si>
    <t>1232 زاوية الرماده</t>
  </si>
  <si>
    <t>3478 شارع الحماده</t>
  </si>
  <si>
    <t>2557 زهرة المدائن</t>
  </si>
  <si>
    <t>335 طريق السواني</t>
  </si>
  <si>
    <t>3456 ميدان الجزائر</t>
  </si>
  <si>
    <t>582 شارع دبي</t>
  </si>
  <si>
    <t>4605 ميدن القدس</t>
  </si>
  <si>
    <t>3298 جامعة القاهره</t>
  </si>
  <si>
    <t>9567 ميدان الخليج</t>
  </si>
  <si>
    <t>1857 ساحة الوليد</t>
  </si>
  <si>
    <t>8340 شارع ميزران</t>
  </si>
  <si>
    <t>2138 شارع الرشيد</t>
  </si>
  <si>
    <t>9053 الطريق الجديد</t>
  </si>
  <si>
    <t>2405 زاوية الرماده</t>
  </si>
  <si>
    <t>8956 شارع الحماده</t>
  </si>
  <si>
    <t>2572 زهرة المدائن</t>
  </si>
  <si>
    <t>9275 طريق السواني</t>
  </si>
  <si>
    <t>1669 ميدان الجزائر</t>
  </si>
  <si>
    <t>2658 شارع دبي</t>
  </si>
  <si>
    <t>5346 ميدن القدس</t>
  </si>
  <si>
    <t>3680 جامعة القاهره</t>
  </si>
  <si>
    <t>2692 ميدان الخليج</t>
  </si>
  <si>
    <t>5587 ساحة الوليد</t>
  </si>
  <si>
    <t>9939 شارع ميزران</t>
  </si>
  <si>
    <t>5863 شارع الرشيد</t>
  </si>
  <si>
    <t>2246 الطريق الجديد</t>
  </si>
  <si>
    <t>3355 زاوية الرماده</t>
  </si>
  <si>
    <t>4605 شارع الحماده</t>
  </si>
  <si>
    <t>7200 زهرة المدائن</t>
  </si>
  <si>
    <t>8325 طريق السواني</t>
  </si>
  <si>
    <t>4938 ميدان الجزائر</t>
  </si>
  <si>
    <t>1652 شارع دبي</t>
  </si>
  <si>
    <t>4501 ميدن القدس</t>
  </si>
  <si>
    <t>7685 جامعة القاهره</t>
  </si>
  <si>
    <t>8104 ميدان الخليج</t>
  </si>
  <si>
    <t>2405 ساحة الوليد</t>
  </si>
  <si>
    <t>9575 شارع ميزران</t>
  </si>
  <si>
    <t>4593 شارع الرشيد</t>
  </si>
  <si>
    <t>3425 الطريق الجديد</t>
  </si>
  <si>
    <t>490 زاوية الرماده</t>
  </si>
  <si>
    <t>1224 شارع الحماده</t>
  </si>
  <si>
    <t>858 زهرة المدائن</t>
  </si>
  <si>
    <t>5734 طريق السواني</t>
  </si>
  <si>
    <t>1613 ميدان الجزائر</t>
  </si>
  <si>
    <t>8504 شارع دبي</t>
  </si>
  <si>
    <t>9171 ميدن القدس</t>
  </si>
  <si>
    <t>8739 جامعة القاهره</t>
  </si>
  <si>
    <t>3339 ميدان الخليج</t>
  </si>
  <si>
    <t>5427 ساحة الوليد</t>
  </si>
  <si>
    <t>1032 شارع ميزران</t>
  </si>
  <si>
    <t>5468 شارع الرشيد</t>
  </si>
  <si>
    <t>3306 الطريق الجديد</t>
  </si>
  <si>
    <t>7258 زاوية الرماده</t>
  </si>
  <si>
    <t>9776 شارع الحماده</t>
  </si>
  <si>
    <t>8678 زهرة المدائن</t>
  </si>
  <si>
    <t>2975 طريق السواني</t>
  </si>
  <si>
    <t>4347 ميدان الجزائر</t>
  </si>
  <si>
    <t>6949 شارع دبي</t>
  </si>
  <si>
    <t>1985 ميدن القدس</t>
  </si>
  <si>
    <t>9194 جامعة القاهره</t>
  </si>
  <si>
    <t>5584 ميدان الخليج</t>
  </si>
  <si>
    <t>9603 ساحة الوليد</t>
  </si>
  <si>
    <t>8810 شارع ميزران</t>
  </si>
  <si>
    <t>7810 شارع الرشيد</t>
  </si>
  <si>
    <t>788 الطريق الجديد</t>
  </si>
  <si>
    <t>4644 زاوية الرماده</t>
  </si>
  <si>
    <t>5475 شارع الحماده</t>
  </si>
  <si>
    <t>3564 زهرة المدائن</t>
  </si>
  <si>
    <t>3189 طريق السواني</t>
  </si>
  <si>
    <t>9268 ميدان الجزائر</t>
  </si>
  <si>
    <t>6877 شارع دبي</t>
  </si>
  <si>
    <t>1070 ميدن القدس</t>
  </si>
  <si>
    <t>2460 جامعة القاهره</t>
  </si>
  <si>
    <t>7233 ميدان الخليج</t>
  </si>
  <si>
    <t>2063 ساحة الوليد</t>
  </si>
  <si>
    <t>1639 شارع ميزران</t>
  </si>
  <si>
    <t>6156 شارع الرشيد</t>
  </si>
  <si>
    <t>7488 الطريق الجديد</t>
  </si>
  <si>
    <t>2847 زاوية الرماده</t>
  </si>
  <si>
    <t>4514 شارع الحماده</t>
  </si>
  <si>
    <t>3707 زهرة المدائن</t>
  </si>
  <si>
    <t>1249 طريق السواني</t>
  </si>
  <si>
    <t>6841 ميدان الجزائر</t>
  </si>
  <si>
    <t>347 شارع دبي</t>
  </si>
  <si>
    <t>484 ميدن القدس</t>
  </si>
  <si>
    <t>4328 جامعة القاهره</t>
  </si>
  <si>
    <t>6490 ميدان الخليج</t>
  </si>
  <si>
    <t>2663 ساحة الوليد</t>
  </si>
  <si>
    <t>424 شارع ميزران</t>
  </si>
  <si>
    <t>1107 شارع دبي</t>
  </si>
  <si>
    <t>1632 ميدن القدس</t>
  </si>
  <si>
    <t>1634 جامعة القاهره</t>
  </si>
  <si>
    <t>5092 ميدان الخليج</t>
  </si>
  <si>
    <t>5060 ساحة الوليد</t>
  </si>
  <si>
    <t>9372 شارع ميزران</t>
  </si>
  <si>
    <t>554 شارع الرشيد</t>
  </si>
  <si>
    <t>1221 الطريق الجديد</t>
  </si>
  <si>
    <t>9324 زاوية الرماده</t>
  </si>
  <si>
    <t>5491 شارع الحماده</t>
  </si>
  <si>
    <t>8650 زهرة المدائن</t>
  </si>
  <si>
    <t>7110 طريق السواني</t>
  </si>
  <si>
    <t>2941 ميدان الجزائر</t>
  </si>
  <si>
    <t>6415 شارع دبي</t>
  </si>
  <si>
    <t>8163 ميدن القدس</t>
  </si>
  <si>
    <t>940 جامعة القاهره</t>
  </si>
  <si>
    <t>9358 ميدان الخليج</t>
  </si>
  <si>
    <t>7093 ساحة الوليد</t>
  </si>
  <si>
    <t>4846 شارع ميزران</t>
  </si>
  <si>
    <t>3185 شارع الرشيد</t>
  </si>
  <si>
    <t>9464 الطريق الجديد</t>
  </si>
  <si>
    <t>417 زاوية الرماده</t>
  </si>
  <si>
    <t>976 شارع الحماده</t>
  </si>
  <si>
    <t>6507 زهرة المدائن</t>
  </si>
  <si>
    <t>5222 طريق السواني</t>
  </si>
  <si>
    <t>3160 ميدان الجزائر</t>
  </si>
  <si>
    <t>8460 شارع دبي</t>
  </si>
  <si>
    <t>6452 ميدن القدس</t>
  </si>
  <si>
    <t>5423 جامعة القاهره</t>
  </si>
  <si>
    <t>9086 ميدان الخليج</t>
  </si>
  <si>
    <t>4255 ساحة الوليد</t>
  </si>
  <si>
    <t>7890 شارع ميزران</t>
  </si>
  <si>
    <t>2563 شارع الرشيد</t>
  </si>
  <si>
    <t>2480 الطريق الجديد</t>
  </si>
  <si>
    <t>1315 زاوية الرماده</t>
  </si>
  <si>
    <t>8112 شارع الحماده</t>
  </si>
  <si>
    <t>4744 زهرة المدائن</t>
  </si>
  <si>
    <t>2932 طريق السواني</t>
  </si>
  <si>
    <t>1364 ميدان الجزائر</t>
  </si>
  <si>
    <t>7650 شارع دبي</t>
  </si>
  <si>
    <t>7818 ميدن القدس</t>
  </si>
  <si>
    <t>6532 جامعة القاهره</t>
  </si>
  <si>
    <t>8196 ميدان الخليج</t>
  </si>
  <si>
    <t>7961 ساحة الوليد</t>
  </si>
  <si>
    <t>9783 شارع ميزران</t>
  </si>
  <si>
    <t>2538 شارع الرشيد</t>
  </si>
  <si>
    <t>8795 الطريق الجديد</t>
  </si>
  <si>
    <t>350 زاوية الرماده</t>
  </si>
  <si>
    <t>3803 شارع الحماده</t>
  </si>
  <si>
    <t>9135 زهرة المدائن</t>
  </si>
  <si>
    <t>3526 طريق السواني</t>
  </si>
  <si>
    <t>6296 ميدان الجزائر</t>
  </si>
  <si>
    <t>7107 شارع دبي</t>
  </si>
  <si>
    <t>8328 ميدن القدس</t>
  </si>
  <si>
    <t>465 جامعة القاهره</t>
  </si>
  <si>
    <t>2201 ميدان الخليج</t>
  </si>
  <si>
    <t>2310 ساحة الوليد</t>
  </si>
  <si>
    <t>9297 شارع ميزران</t>
  </si>
  <si>
    <t>8268 شارع الرشيد</t>
  </si>
  <si>
    <t>867 الطريق الجديد</t>
  </si>
  <si>
    <t>8516 زاوية الرماده</t>
  </si>
  <si>
    <t>5456 شارع الحماده</t>
  </si>
  <si>
    <t>9128 زهرة المدائن</t>
  </si>
  <si>
    <t>929 طريق السواني</t>
  </si>
  <si>
    <t>8916 ميدان الجزائر</t>
  </si>
  <si>
    <t>9986 شارع دبي</t>
  </si>
  <si>
    <t>3092 ميدن القدس</t>
  </si>
  <si>
    <t>523 جامعة القاهره</t>
  </si>
  <si>
    <t>8264 ميدان الخليج</t>
  </si>
  <si>
    <t>9162 ساحة الوليد</t>
  </si>
  <si>
    <t>5888 شارع ميزران</t>
  </si>
  <si>
    <t>3323 شارع الرشيد</t>
  </si>
  <si>
    <t>4942 الطريق الجديد</t>
  </si>
  <si>
    <t>6561 زاوية الرماده</t>
  </si>
  <si>
    <t>3644 شارع الحماده</t>
  </si>
  <si>
    <t>9783 زهرة المدائن</t>
  </si>
  <si>
    <t>6146 طريق السواني</t>
  </si>
  <si>
    <t>7482 ميدان الجزائر</t>
  </si>
  <si>
    <t>7453 شارع دبي</t>
  </si>
  <si>
    <t>4200 ميدن القدس</t>
  </si>
  <si>
    <t>7222 جامعة القاهره</t>
  </si>
  <si>
    <t>8507 ميدان الخليج</t>
  </si>
  <si>
    <t>9523 ساحة الوليد</t>
  </si>
  <si>
    <t>9741 شارع ميزران</t>
  </si>
  <si>
    <t>5245 شارع الرشيد</t>
  </si>
  <si>
    <t>9565 الطريق الجديد</t>
  </si>
  <si>
    <t>3859 زاوية الرماده</t>
  </si>
  <si>
    <t>541 شارع الحماده</t>
  </si>
  <si>
    <t>2234 زهرة المدائن</t>
  </si>
  <si>
    <t>4286 طريق السواني</t>
  </si>
  <si>
    <t>6228 ميدان الجزائر</t>
  </si>
  <si>
    <t>5437 شارع دبي</t>
  </si>
  <si>
    <t>7414 ميدن القدس</t>
  </si>
  <si>
    <t>697 جامعة القاهره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</si>
  <si>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</si>
  <si>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</si>
  <si>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</si>
  <si>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</si>
  <si>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</si>
  <si>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</si>
  <si>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</si>
  <si>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</si>
  <si>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</si>
  <si>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</si>
  <si>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</si>
  <si>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</si>
  <si>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</si>
  <si>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</si>
  <si>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</si>
  <si>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</si>
  <si>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</si>
  <si>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</si>
  <si>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</si>
  <si>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</si>
  <si>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</si>
  <si>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</si>
  <si>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</si>
  <si>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</si>
  <si>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</si>
  <si>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</si>
  <si>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</si>
  <si>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</si>
  <si>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</si>
  <si>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</si>
  <si>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</si>
  <si>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</si>
  <si>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</si>
  <si>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</si>
  <si>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</si>
  <si>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</si>
  <si>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</si>
  <si>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</si>
  <si>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</si>
  <si>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</si>
  <si>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</si>
  <si>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</si>
  <si>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</si>
  <si>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</si>
  <si>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ShipAgency</t>
  </si>
  <si>
    <t>6233 شارع ميزران</t>
  </si>
  <si>
    <t>8935 الطريق الجديد</t>
  </si>
  <si>
    <t>4360 زاوية الرماده</t>
  </si>
  <si>
    <t>2069 شارع الحماده</t>
  </si>
  <si>
    <t>2758 زهرة المدائن</t>
  </si>
  <si>
    <t>5276 طريق السواني</t>
  </si>
  <si>
    <t>1069 ميدان الجزائر</t>
  </si>
  <si>
    <t>9420 شارع دبي</t>
  </si>
  <si>
    <t>102 ميدن القدس</t>
  </si>
  <si>
    <t>6157 جامعة القاهره</t>
  </si>
  <si>
    <t>5577 ميدان الخليج</t>
  </si>
  <si>
    <t>3831 ساحة الوليد</t>
  </si>
  <si>
    <t>1169 شارع ميزران</t>
  </si>
  <si>
    <t>1206 شارع الرشيد</t>
  </si>
  <si>
    <t>9693 الطريق الجديد</t>
  </si>
  <si>
    <t>8645 زاوية الرماده</t>
  </si>
  <si>
    <t>119 شارع الحماده</t>
  </si>
  <si>
    <t>8583 زهرة المدائن</t>
  </si>
  <si>
    <t>3284 طريق السواني</t>
  </si>
  <si>
    <t>6404 ميدان الجزائر</t>
  </si>
  <si>
    <t>5753 شارع دبي</t>
  </si>
  <si>
    <t>7538 ميدن القدس</t>
  </si>
  <si>
    <t>3811 جامعة القاهره</t>
  </si>
  <si>
    <t>7711 ميدان الخليج</t>
  </si>
  <si>
    <t>6865 ساحة الوليد</t>
  </si>
  <si>
    <t>1504 شارع ميزران</t>
  </si>
  <si>
    <t>2093 شارع الرشيد</t>
  </si>
  <si>
    <t>9338 الطريق الجديد</t>
  </si>
  <si>
    <t>407 زاوية الرماده</t>
  </si>
  <si>
    <t>2033 شارع الحماده</t>
  </si>
  <si>
    <t>7885 زهرة المدائن</t>
  </si>
  <si>
    <t>4276 طريق السواني</t>
  </si>
  <si>
    <t>8819 ميدان الجزائر</t>
  </si>
  <si>
    <t>6443 شارع دبي</t>
  </si>
  <si>
    <t>8838 ميدن القدس</t>
  </si>
  <si>
    <t>8432 جامعة القاهره</t>
  </si>
  <si>
    <t>970 ميدان الخليج</t>
  </si>
  <si>
    <t>1023 ساحة الوليد</t>
  </si>
  <si>
    <t>1750 شارع ميزران</t>
  </si>
  <si>
    <t>6437 شارع الرشيد</t>
  </si>
  <si>
    <t>5436 الطريق الجديد</t>
  </si>
  <si>
    <t>306 زاوية الرماده</t>
  </si>
  <si>
    <t>1858 شارع الحماده</t>
  </si>
  <si>
    <t>3668 زهرة المدائن</t>
  </si>
  <si>
    <t>680 طريق السواني</t>
  </si>
  <si>
    <t>2382 ميدان الجزائر</t>
  </si>
  <si>
    <t>663 شارع دبي</t>
  </si>
  <si>
    <t>8210 ميدن القدس</t>
  </si>
  <si>
    <t>1743 جامعة القاهره</t>
  </si>
  <si>
    <t>9446 ميدان الخليج</t>
  </si>
  <si>
    <t>3767 ساحة الوليد</t>
  </si>
  <si>
    <t>7965 شارع ميزران</t>
  </si>
  <si>
    <t>6928 شارع الرشيد</t>
  </si>
  <si>
    <t>5788 الطريق الجديد</t>
  </si>
  <si>
    <t>571 زاوية الرماده</t>
  </si>
  <si>
    <t>6045 شارع الحماده</t>
  </si>
  <si>
    <t>7730 زهرة المدائن</t>
  </si>
  <si>
    <t>428 طريق السواني</t>
  </si>
  <si>
    <t>8900 ميدان الجزائر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</si>
  <si>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</si>
  <si>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</si>
  <si>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</si>
  <si>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</si>
  <si>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</si>
  <si>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</si>
  <si>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</si>
  <si>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</si>
  <si>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</si>
  <si>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</si>
  <si>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</si>
  <si>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</si>
  <si>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</si>
  <si>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</si>
  <si>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</si>
  <si>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</si>
  <si>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</si>
  <si>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</si>
  <si>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</si>
  <si>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</si>
  <si>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</si>
  <si>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</si>
  <si>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</si>
  <si>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</si>
  <si>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</si>
  <si>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</si>
  <si>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</si>
  <si>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</si>
  <si>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</si>
  <si>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001000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</si>
  <si>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</si>
  <si>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</si>
  <si>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</si>
  <si>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</si>
  <si>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</si>
  <si>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</si>
  <si>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</si>
  <si>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</si>
  <si>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</si>
  <si>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</si>
  <si>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</si>
  <si>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</si>
  <si>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</si>
  <si>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</si>
  <si>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</si>
  <si>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</si>
  <si>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</si>
  <si>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</si>
  <si>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</si>
  <si>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</si>
  <si>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</si>
  <si>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</si>
  <si>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</si>
  <si>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</si>
  <si>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</si>
  <si>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</si>
  <si>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</si>
  <si>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</si>
  <si>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</si>
  <si>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</si>
  <si>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</si>
  <si>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</si>
  <si>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</si>
  <si>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</si>
  <si>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</si>
  <si>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</si>
  <si>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</si>
  <si>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</si>
  <si>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</si>
  <si>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</si>
  <si>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</si>
  <si>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</si>
  <si>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</si>
  <si>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</si>
  <si>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</si>
  <si>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</si>
  <si>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</si>
  <si>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</si>
  <si>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</si>
  <si>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</si>
  <si>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</si>
  <si>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</si>
  <si>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</si>
  <si>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</si>
  <si>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</si>
  <si>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</si>
  <si>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</si>
  <si>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</si>
  <si>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</si>
  <si>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</si>
  <si>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</si>
  <si>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</si>
  <si>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</si>
  <si>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</si>
  <si>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</si>
  <si>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</si>
  <si>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</si>
  <si>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</si>
  <si>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</si>
  <si>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</si>
  <si>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</si>
  <si>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</si>
  <si>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</si>
  <si>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</si>
  <si>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</si>
  <si>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</si>
  <si>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</si>
  <si>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</si>
  <si>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</si>
  <si>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</si>
  <si>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</si>
  <si>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</si>
  <si>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</si>
  <si>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</si>
  <si>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</si>
  <si>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</si>
  <si>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</si>
  <si>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</si>
  <si>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</si>
  <si>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</si>
  <si>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</si>
  <si>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</si>
  <si>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</si>
  <si>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</si>
  <si>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</si>
  <si>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</si>
  <si>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</si>
  <si>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</si>
  <si>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</si>
  <si>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</si>
  <si>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</si>
  <si>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</si>
  <si>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</si>
  <si>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</si>
  <si>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</si>
  <si>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</si>
  <si>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</si>
  <si>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</si>
  <si>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</si>
  <si>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</si>
  <si>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</si>
  <si>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</si>
  <si>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</si>
  <si>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</si>
  <si>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</si>
  <si>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</si>
  <si>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</si>
  <si>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</si>
  <si>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</si>
  <si>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</si>
  <si>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</si>
  <si>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</si>
  <si>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</si>
  <si>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</si>
  <si>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</si>
  <si>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</si>
  <si>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</si>
  <si>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</si>
  <si>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</si>
  <si>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</si>
  <si>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</si>
  <si>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</si>
  <si>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</si>
  <si>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</si>
  <si>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</si>
  <si>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</si>
  <si>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</si>
  <si>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</si>
  <si>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</si>
  <si>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</si>
  <si>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</si>
  <si>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</si>
  <si>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</si>
  <si>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</si>
  <si>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</si>
  <si>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</si>
  <si>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</si>
  <si>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</si>
  <si>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</si>
  <si>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</si>
  <si>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</si>
  <si>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</si>
  <si>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</si>
  <si>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</si>
  <si>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</si>
  <si>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</si>
  <si>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</si>
  <si>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</si>
  <si>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</si>
  <si>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</si>
  <si>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</si>
  <si>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</si>
  <si>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</si>
  <si>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</si>
  <si>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</si>
  <si>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</si>
  <si>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</si>
  <si>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</si>
  <si>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</si>
  <si>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</si>
  <si>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</si>
  <si>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</si>
  <si>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</si>
  <si>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</si>
  <si>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</si>
  <si>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</si>
  <si>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</si>
  <si>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</si>
  <si>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</si>
  <si>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</si>
  <si>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</si>
  <si>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</si>
  <si>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</si>
  <si>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</si>
  <si>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</si>
  <si>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</si>
  <si>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</si>
  <si>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</si>
  <si>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</si>
  <si>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</si>
  <si>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</si>
  <si>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</si>
  <si>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</si>
  <si>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</si>
  <si>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</si>
  <si>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</si>
  <si>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</si>
  <si>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</si>
  <si>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</si>
  <si>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</si>
  <si>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</si>
  <si>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</si>
  <si>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</si>
  <si>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</si>
  <si>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</si>
  <si>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</si>
  <si>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</si>
  <si>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</si>
  <si>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</si>
  <si>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</si>
  <si>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</si>
  <si>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</si>
  <si>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</si>
  <si>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</si>
  <si>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</si>
  <si>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</si>
  <si>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</si>
  <si>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</si>
  <si>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</si>
  <si>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</si>
  <si>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</si>
  <si>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</si>
  <si>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</si>
  <si>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</si>
  <si>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</si>
  <si>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</si>
  <si>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</si>
  <si>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</si>
  <si>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</si>
  <si>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</si>
  <si>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</si>
  <si>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</si>
  <si>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</si>
  <si>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</si>
  <si>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</si>
  <si>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</si>
  <si>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</si>
  <si>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</si>
  <si>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</si>
  <si>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</si>
  <si>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</si>
  <si>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</si>
  <si>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</si>
  <si>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</si>
  <si>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</si>
  <si>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</si>
  <si>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</si>
  <si>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</si>
  <si>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</si>
  <si>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</si>
  <si>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</si>
  <si>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</si>
  <si>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</si>
  <si>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</si>
  <si>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</si>
  <si>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</si>
  <si>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</si>
  <si>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</si>
  <si>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</si>
  <si>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</si>
  <si>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</si>
  <si>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</si>
  <si>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</si>
  <si>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</si>
  <si>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</si>
  <si>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</si>
  <si>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</si>
  <si>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</si>
  <si>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</si>
  <si>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</si>
  <si>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</si>
  <si>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</si>
  <si>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</si>
  <si>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</si>
  <si>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</si>
  <si>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</si>
  <si>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</si>
  <si>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</si>
  <si>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</si>
  <si>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</si>
  <si>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</si>
  <si>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</si>
  <si>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</si>
  <si>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</si>
  <si>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</si>
  <si>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</si>
  <si>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</si>
  <si>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</si>
  <si>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</si>
  <si>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</si>
  <si>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</si>
  <si>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</si>
  <si>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</si>
  <si>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</si>
  <si>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</si>
  <si>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</si>
  <si>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</si>
  <si>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</si>
  <si>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</si>
  <si>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</si>
  <si>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</si>
  <si>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</si>
  <si>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</si>
  <si>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</si>
  <si>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</si>
  <si>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</si>
  <si>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</si>
  <si>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</si>
  <si>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</si>
  <si>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</si>
  <si>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</si>
  <si>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</si>
  <si>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</si>
  <si>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</si>
  <si>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</si>
  <si>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</si>
  <si>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</si>
  <si>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</si>
  <si>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</si>
  <si>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</si>
  <si>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</si>
  <si>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</si>
  <si>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</si>
  <si>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</si>
  <si>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</si>
  <si>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</si>
  <si>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</si>
  <si>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</si>
  <si>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</si>
  <si>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</si>
  <si>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</si>
  <si>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</si>
  <si>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</si>
  <si>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</si>
  <si>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</si>
  <si>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</si>
  <si>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</si>
  <si>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</si>
  <si>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</si>
  <si>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</si>
  <si>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</si>
  <si>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</si>
  <si>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</si>
  <si>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</si>
  <si>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</si>
  <si>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</si>
  <si>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</si>
  <si>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</si>
  <si>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</si>
  <si>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</si>
  <si>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</si>
  <si>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</si>
  <si>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</si>
  <si>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</si>
  <si>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</si>
  <si>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</si>
  <si>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</si>
  <si>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</si>
  <si>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</si>
  <si>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</si>
  <si>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</si>
  <si>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</si>
  <si>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</si>
  <si>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</si>
  <si>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</si>
  <si>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</si>
  <si>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</si>
  <si>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</si>
  <si>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</si>
  <si>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</si>
  <si>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</si>
  <si>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</si>
  <si>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</si>
  <si>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</si>
  <si>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</si>
  <si>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</si>
  <si>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</si>
  <si>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</si>
  <si>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</si>
  <si>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</si>
  <si>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</si>
  <si>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</si>
  <si>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</si>
  <si>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</si>
  <si>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</si>
  <si>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</si>
  <si>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</si>
  <si>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</si>
  <si>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</si>
  <si>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</si>
  <si>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</si>
  <si>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</si>
  <si>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</si>
  <si>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</si>
  <si>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</si>
  <si>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</si>
  <si>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</si>
  <si>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</si>
  <si>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</si>
  <si>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</si>
  <si>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</si>
  <si>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</si>
  <si>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</si>
  <si>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</si>
  <si>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</si>
  <si>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</si>
  <si>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</si>
  <si>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</si>
  <si>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</si>
  <si>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</si>
  <si>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</si>
  <si>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</si>
  <si>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</si>
  <si>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</si>
  <si>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</si>
  <si>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</si>
  <si>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</si>
  <si>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</si>
  <si>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</si>
  <si>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</si>
  <si>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</si>
  <si>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</si>
  <si>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</si>
  <si>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</si>
  <si>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</si>
  <si>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</si>
  <si>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</si>
  <si>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</si>
  <si>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</si>
  <si>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</si>
  <si>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</si>
  <si>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</si>
  <si>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</si>
  <si>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</si>
  <si>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</si>
  <si>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</si>
  <si>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</si>
  <si>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</si>
  <si>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</si>
  <si>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</si>
  <si>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</si>
  <si>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</si>
  <si>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</si>
  <si>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</si>
  <si>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</si>
  <si>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</si>
  <si>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</si>
  <si>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</si>
  <si>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</si>
  <si>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</si>
  <si>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</si>
  <si>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</si>
  <si>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</si>
  <si>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</si>
  <si>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</si>
  <si>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</si>
  <si>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</si>
  <si>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</si>
  <si>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</si>
  <si>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</si>
  <si>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</si>
  <si>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</si>
  <si>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</si>
  <si>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</si>
  <si>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</si>
  <si>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</si>
  <si>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</si>
  <si>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</si>
  <si>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</si>
  <si>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</si>
  <si>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</si>
  <si>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</si>
  <si>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</si>
  <si>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</si>
  <si>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</si>
  <si>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</si>
  <si>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</si>
  <si>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</si>
  <si>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</si>
  <si>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</si>
  <si>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</si>
  <si>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</si>
  <si>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</si>
  <si>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</si>
  <si>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</si>
  <si>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</si>
  <si>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</si>
  <si>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</si>
  <si>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</si>
  <si>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</si>
  <si>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</si>
  <si>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</si>
  <si>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</si>
  <si>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</si>
  <si>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</si>
  <si>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</si>
  <si>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</si>
  <si>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</si>
  <si>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</si>
  <si>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</si>
  <si>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</si>
  <si>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</si>
  <si>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</si>
  <si>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</si>
  <si>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</si>
  <si>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</si>
  <si>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</si>
  <si>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</si>
  <si>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</si>
  <si>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</si>
  <si>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</si>
  <si>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</si>
  <si>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</si>
  <si>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</si>
  <si>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</si>
  <si>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</si>
  <si>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</si>
  <si>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</si>
  <si>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</si>
  <si>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</si>
  <si>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</si>
  <si>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</si>
  <si>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</si>
  <si>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</si>
  <si>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</si>
  <si>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</si>
  <si>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</si>
  <si>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</si>
  <si>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</si>
  <si>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</si>
  <si>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</si>
  <si>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</si>
  <si>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</si>
  <si>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</si>
  <si>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</si>
  <si>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</si>
  <si>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</si>
  <si>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</si>
  <si>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</si>
  <si>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</si>
  <si>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</si>
  <si>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</si>
  <si>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</si>
  <si>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</si>
  <si>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</si>
  <si>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</si>
  <si>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</si>
  <si>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</si>
  <si>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</si>
  <si>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</si>
  <si>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</si>
  <si>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</si>
  <si>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</si>
  <si>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</si>
  <si>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</si>
  <si>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</si>
  <si>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</si>
  <si>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</si>
  <si>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</si>
  <si>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</si>
  <si>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</si>
  <si>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</si>
  <si>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</si>
  <si>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</si>
  <si>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</si>
  <si>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</si>
  <si>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</si>
  <si>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</si>
  <si>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</si>
  <si>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</si>
  <si>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</si>
  <si>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</si>
  <si>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</si>
  <si>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</si>
  <si>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</si>
  <si>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</si>
  <si>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</si>
  <si>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</si>
  <si>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</si>
  <si>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</si>
  <si>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</si>
  <si>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</si>
  <si>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</si>
  <si>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</si>
  <si>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</si>
  <si>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</si>
  <si>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</si>
  <si>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</si>
  <si>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</si>
  <si>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</si>
  <si>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</si>
  <si>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</si>
  <si>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</si>
  <si>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</si>
  <si>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</si>
  <si>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</si>
  <si>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</si>
  <si>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</si>
  <si>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</si>
  <si>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</si>
  <si>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</si>
  <si>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</si>
  <si>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</si>
  <si>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</si>
  <si>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</si>
  <si>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</si>
  <si>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</si>
  <si>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</si>
  <si>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</si>
  <si>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</si>
  <si>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</si>
  <si>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</si>
  <si>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</si>
  <si>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</si>
  <si>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</si>
  <si>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</si>
  <si>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</si>
  <si>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</si>
  <si>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</si>
  <si>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</si>
  <si>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</si>
  <si>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</si>
  <si>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</si>
  <si>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</si>
  <si>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</si>
  <si>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</si>
  <si>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</si>
  <si>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</si>
  <si>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</si>
  <si>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</si>
  <si>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</si>
  <si>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</si>
  <si>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</si>
  <si>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</si>
  <si>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</si>
  <si>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</si>
  <si>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</si>
  <si>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</si>
  <si>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</si>
  <si>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</si>
  <si>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</si>
  <si>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</si>
  <si>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</si>
  <si>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</si>
  <si>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</si>
  <si>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</si>
  <si>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</si>
  <si>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</si>
  <si>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</si>
  <si>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</si>
  <si>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</si>
  <si>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</si>
  <si>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</si>
  <si>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</si>
  <si>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</si>
  <si>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</si>
  <si>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</si>
  <si>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</si>
  <si>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</si>
  <si>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</si>
  <si>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</si>
  <si>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</si>
  <si>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</si>
  <si>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</si>
  <si>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</si>
  <si>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</si>
  <si>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</si>
  <si>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</si>
  <si>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</si>
  <si>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</si>
  <si>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</si>
  <si>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</si>
  <si>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</si>
  <si>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</si>
  <si>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</si>
  <si>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</si>
  <si>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</si>
  <si>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</si>
  <si>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</si>
  <si>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</si>
  <si>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</si>
  <si>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</si>
  <si>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</si>
  <si>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</si>
  <si>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</si>
  <si>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</si>
  <si>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</si>
  <si>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</si>
  <si>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</si>
  <si>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</si>
  <si>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</si>
  <si>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</si>
  <si>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</si>
  <si>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</si>
  <si>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</si>
  <si>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</si>
  <si>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</si>
  <si>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</si>
  <si>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</si>
  <si>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</si>
  <si>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</si>
  <si>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</si>
  <si>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</si>
  <si>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</si>
  <si>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</si>
  <si>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</si>
  <si>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</si>
  <si>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</si>
  <si>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</si>
  <si>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</si>
  <si>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</si>
  <si>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</si>
  <si>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</si>
  <si>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</si>
  <si>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</si>
  <si>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</si>
  <si>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</si>
  <si>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</si>
  <si>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</si>
  <si>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</si>
  <si>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</si>
  <si>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</si>
  <si>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</si>
  <si>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</si>
  <si>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</si>
  <si>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</si>
  <si>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</si>
  <si>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</si>
  <si>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</si>
  <si>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</si>
  <si>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</si>
  <si>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</si>
  <si>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</si>
  <si>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</si>
  <si>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</si>
  <si>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</si>
  <si>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</si>
  <si>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</si>
  <si>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</si>
  <si>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</si>
  <si>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</si>
  <si>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</si>
  <si>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</si>
  <si>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</si>
  <si>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</si>
  <si>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</si>
  <si>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</si>
  <si>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</si>
  <si>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</si>
  <si>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</si>
  <si>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</si>
  <si>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</si>
  <si>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</si>
  <si>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</si>
  <si>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</si>
  <si>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</si>
  <si>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</si>
  <si>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</si>
  <si>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</si>
  <si>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</si>
  <si>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</si>
  <si>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</si>
  <si>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</si>
  <si>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</si>
  <si>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</si>
  <si>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</si>
  <si>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</si>
  <si>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</si>
  <si>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</si>
  <si>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</si>
  <si>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</si>
  <si>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</si>
  <si>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</si>
  <si>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</si>
  <si>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</si>
  <si>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</si>
  <si>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</si>
  <si>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</si>
  <si>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</si>
  <si>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</si>
  <si>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</si>
  <si>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</si>
  <si>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</si>
  <si>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</si>
  <si>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</si>
  <si>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</si>
  <si>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</si>
  <si>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</si>
  <si>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</si>
  <si>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</si>
  <si>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</si>
  <si>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</si>
  <si>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</si>
  <si>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</si>
  <si>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</si>
  <si>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</si>
  <si>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</si>
  <si>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</si>
  <si>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</si>
  <si>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</si>
  <si>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</si>
  <si>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</si>
  <si>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</si>
  <si>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</si>
  <si>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</si>
  <si>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</si>
  <si>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</si>
  <si>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</si>
  <si>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</si>
  <si>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</si>
  <si>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</si>
  <si>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</si>
  <si>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</si>
  <si>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</si>
  <si>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</si>
  <si>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</si>
  <si>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</si>
  <si>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</si>
  <si>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</si>
  <si>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</si>
  <si>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</si>
  <si>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</si>
  <si>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</si>
  <si>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</si>
  <si>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</si>
  <si>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</si>
  <si>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</si>
  <si>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</si>
  <si>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</si>
  <si>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</si>
  <si>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</si>
  <si>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</si>
  <si>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</si>
  <si>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</si>
  <si>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</si>
  <si>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</si>
  <si>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</si>
  <si>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</si>
  <si>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</si>
  <si>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</si>
  <si>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</si>
  <si>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</si>
  <si>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</si>
  <si>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</si>
  <si>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</si>
  <si>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</si>
  <si>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</si>
  <si>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</si>
  <si>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</si>
  <si>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</si>
  <si>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</si>
  <si>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</si>
  <si>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</si>
  <si>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</si>
  <si>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</si>
  <si>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</si>
  <si>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</si>
  <si>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</si>
  <si>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</si>
  <si>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</si>
  <si>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</si>
  <si>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</si>
  <si>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</si>
  <si>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</si>
  <si>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</si>
  <si>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</si>
  <si>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</si>
  <si>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</si>
  <si>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</si>
  <si>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</si>
  <si>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</si>
  <si>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</si>
  <si>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</si>
  <si>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</si>
  <si>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</si>
  <si>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</si>
  <si>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</si>
  <si>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</si>
  <si>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</si>
  <si>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</si>
  <si>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</si>
  <si>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</si>
  <si>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</si>
  <si>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</si>
  <si>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</si>
  <si>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</si>
  <si>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</si>
  <si>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</si>
  <si>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</si>
  <si>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</si>
  <si>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</si>
  <si>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</si>
  <si>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</si>
  <si>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</si>
  <si>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</si>
  <si>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</si>
  <si>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</si>
  <si>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</si>
  <si>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</si>
  <si>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</si>
  <si>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</si>
  <si>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</si>
  <si>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</si>
  <si>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</si>
  <si>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</si>
  <si>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</si>
  <si>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</si>
  <si>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</si>
  <si>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</si>
  <si>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</si>
  <si>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</si>
  <si>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</si>
  <si>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</si>
  <si>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</si>
  <si>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</si>
  <si>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</si>
  <si>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</si>
  <si>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</si>
  <si>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</si>
  <si>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</si>
  <si>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</si>
  <si>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</si>
  <si>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</si>
  <si>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</si>
  <si>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</si>
  <si>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</si>
  <si>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</si>
  <si>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</si>
  <si>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</si>
  <si>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</si>
  <si>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</si>
  <si>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</si>
  <si>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</si>
  <si>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</si>
  <si>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</si>
  <si>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</si>
  <si>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</si>
  <si>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</si>
  <si>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</si>
  <si>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</si>
  <si>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</si>
  <si>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</si>
  <si>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</si>
  <si>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</si>
  <si>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</si>
  <si>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</si>
  <si>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</si>
  <si>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</si>
  <si>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</si>
  <si>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</si>
  <si>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</si>
  <si>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</si>
  <si>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</si>
  <si>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</si>
  <si>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</si>
  <si>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</si>
  <si>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</si>
  <si>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</si>
  <si>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</si>
  <si>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</si>
  <si>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</si>
  <si>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</si>
  <si>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</si>
  <si>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</si>
  <si>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</si>
  <si>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</si>
  <si>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</si>
  <si>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</si>
  <si>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</si>
  <si>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</si>
  <si>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</si>
  <si>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</si>
  <si>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</si>
  <si>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</si>
  <si>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</si>
  <si>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</si>
  <si>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</si>
  <si>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</si>
  <si>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</si>
  <si>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</si>
  <si>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</si>
  <si>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</si>
  <si>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</si>
  <si>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</si>
  <si>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</si>
  <si>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</si>
  <si>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</si>
  <si>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</si>
  <si>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</si>
  <si>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</si>
  <si>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</si>
  <si>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</si>
  <si>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</si>
  <si>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</si>
  <si>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</si>
  <si>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</si>
  <si>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</si>
  <si>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</si>
  <si>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</si>
  <si>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</si>
  <si>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</si>
  <si>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</si>
  <si>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</si>
  <si>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</si>
  <si>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</si>
  <si>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</si>
  <si>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</si>
  <si>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</si>
  <si>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</si>
  <si>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</si>
  <si>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</si>
  <si>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</si>
  <si>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</si>
  <si>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</si>
  <si>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</si>
  <si>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</si>
  <si>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</si>
  <si>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</si>
  <si>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</si>
  <si>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</si>
  <si>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</si>
  <si>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</si>
  <si>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</si>
  <si>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</si>
  <si>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</si>
  <si>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</si>
  <si>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</si>
  <si>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</si>
  <si>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</si>
  <si>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</si>
  <si>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</si>
  <si>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</si>
  <si>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</si>
  <si>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</si>
  <si>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</si>
  <si>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</si>
  <si>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</si>
  <si>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</si>
  <si>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</si>
  <si>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</si>
  <si>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</si>
  <si>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</si>
  <si>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</si>
  <si>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</si>
  <si>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</si>
  <si>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</si>
  <si>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</si>
  <si>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</si>
  <si>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</si>
  <si>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</si>
  <si>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</si>
  <si>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</si>
  <si>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</si>
  <si>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</si>
  <si>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</si>
  <si>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</si>
  <si>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</si>
  <si>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</si>
  <si>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</si>
  <si>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</si>
  <si>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</si>
  <si>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</si>
  <si>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</si>
  <si>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</si>
  <si>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</si>
  <si>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</si>
  <si>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</si>
  <si>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</si>
  <si>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</si>
  <si>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</si>
  <si>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</si>
  <si>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</si>
  <si>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</si>
  <si>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</si>
  <si>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</si>
  <si>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</si>
  <si>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</si>
  <si>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</si>
  <si>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</si>
  <si>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</si>
  <si>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أبوديه</t>
  </si>
  <si>
    <t>عبد الرحمن</t>
  </si>
  <si>
    <t>الخويلدي</t>
  </si>
  <si>
    <t>عبد الكريم</t>
  </si>
  <si>
    <t>الرياني</t>
  </si>
  <si>
    <t>الشوله</t>
  </si>
  <si>
    <t>الجليدي</t>
  </si>
  <si>
    <t>الربيعي</t>
  </si>
  <si>
    <t>الرحيبي</t>
  </si>
  <si>
    <t>الشاوش</t>
  </si>
  <si>
    <t>الشامس</t>
  </si>
  <si>
    <t>انس</t>
  </si>
  <si>
    <t>سعيد</t>
  </si>
  <si>
    <t>رامي</t>
  </si>
  <si>
    <t>سهيل</t>
  </si>
  <si>
    <t>خديجه</t>
  </si>
  <si>
    <t>ناديه</t>
  </si>
  <si>
    <t>علي</t>
  </si>
  <si>
    <t>المهدي</t>
  </si>
  <si>
    <t>ربيع</t>
  </si>
  <si>
    <t>سليمان</t>
  </si>
  <si>
    <t>الرتيمي</t>
  </si>
  <si>
    <t>الطبرقي</t>
  </si>
  <si>
    <t>القدار</t>
  </si>
  <si>
    <t>الجدي</t>
  </si>
  <si>
    <t>القابسي</t>
  </si>
  <si>
    <t>المصري</t>
  </si>
  <si>
    <t>ابو خالد</t>
  </si>
  <si>
    <t>الهدار</t>
  </si>
  <si>
    <t>البوسيفي</t>
  </si>
  <si>
    <t>الافندي</t>
  </si>
  <si>
    <t>عبدالله</t>
  </si>
  <si>
    <t>الاورطي</t>
  </si>
  <si>
    <t>فتحي</t>
  </si>
  <si>
    <t>مصطفى</t>
  </si>
  <si>
    <t>ناصر</t>
  </si>
  <si>
    <t>جابر</t>
  </si>
  <si>
    <t>رمضان</t>
  </si>
  <si>
    <t>مريم</t>
  </si>
  <si>
    <t>آسيا</t>
  </si>
  <si>
    <t>الهادي</t>
  </si>
  <si>
    <t>الفاندي</t>
  </si>
  <si>
    <t>التونسي</t>
  </si>
  <si>
    <t>الطرابلسي</t>
  </si>
  <si>
    <t>الغزاوي</t>
  </si>
  <si>
    <t>رشيد</t>
  </si>
  <si>
    <t>المغربي</t>
  </si>
  <si>
    <t>FirstName</t>
  </si>
  <si>
    <t>LastName</t>
  </si>
  <si>
    <t>Product</t>
  </si>
  <si>
    <t>المشاي</t>
  </si>
  <si>
    <t>يقضة ضمير</t>
  </si>
  <si>
    <t>صرخة مظلوم</t>
  </si>
  <si>
    <t>سذاجة القرن</t>
  </si>
  <si>
    <t>زهرة المدائن</t>
  </si>
  <si>
    <t>عروس البحر</t>
  </si>
  <si>
    <t>مناجات الخواطر</t>
  </si>
  <si>
    <t>كليله وذمنه</t>
  </si>
  <si>
    <t>قيس ولبنى</t>
  </si>
  <si>
    <t>يقضة غافل</t>
  </si>
  <si>
    <t>الاقتصاد الحديث</t>
  </si>
  <si>
    <t>العلوم التقنيه</t>
  </si>
  <si>
    <t>أمراض العصر</t>
  </si>
  <si>
    <t>رباعيات الخيام</t>
  </si>
  <si>
    <t>كرامة مسكين</t>
  </si>
  <si>
    <t>عاشق أوهام</t>
  </si>
  <si>
    <t>تاجر عواطف</t>
  </si>
  <si>
    <t>دليل التائه</t>
  </si>
  <si>
    <t>الاسراء والمعراج</t>
  </si>
  <si>
    <t>أعياد وأفراح</t>
  </si>
  <si>
    <t>بطولات السندباد</t>
  </si>
  <si>
    <t>خواطر وأفكار</t>
  </si>
  <si>
    <t>أضغاط أحلام</t>
  </si>
  <si>
    <t>خطوة خطوة</t>
  </si>
  <si>
    <t>عندما يحن القدر</t>
  </si>
  <si>
    <t>ليوث غاب</t>
  </si>
  <si>
    <t>أعاصير</t>
  </si>
  <si>
    <t>آلام وأفراح</t>
  </si>
  <si>
    <t>قرة عين</t>
  </si>
  <si>
    <t>رشاقة جسد</t>
  </si>
  <si>
    <t>الاتحاد العربي السريع</t>
  </si>
  <si>
    <t>البريد العام</t>
  </si>
  <si>
    <t>البريد المعاصر</t>
  </si>
  <si>
    <t>وكالة شمال أفريقيا للخدمات البريديه</t>
  </si>
  <si>
    <t>بريد الآمان</t>
  </si>
  <si>
    <t>آفاق للشحن السريع</t>
  </si>
  <si>
    <t>بريد العالم</t>
  </si>
  <si>
    <t>القاهره</t>
  </si>
  <si>
    <t>بيروت</t>
  </si>
  <si>
    <t>دبي</t>
  </si>
  <si>
    <t>طرابلس</t>
  </si>
  <si>
    <t>بغداد</t>
  </si>
  <si>
    <t>عمان</t>
  </si>
  <si>
    <t>الرياض</t>
  </si>
  <si>
    <t>الرباط</t>
  </si>
  <si>
    <t>الخرطوم</t>
  </si>
  <si>
    <t>الاسكندريه</t>
  </si>
  <si>
    <t>بنغازي</t>
  </si>
  <si>
    <t>غزه</t>
  </si>
  <si>
    <t>مكة</t>
  </si>
  <si>
    <t>المدبنة</t>
  </si>
  <si>
    <t>البصره</t>
  </si>
  <si>
    <t>تونس</t>
  </si>
  <si>
    <t>القيروان</t>
  </si>
  <si>
    <t>مصر</t>
  </si>
  <si>
    <t>لبنان</t>
  </si>
  <si>
    <t>الامارات</t>
  </si>
  <si>
    <t>ليبيا</t>
  </si>
  <si>
    <t>العراق</t>
  </si>
  <si>
    <t>الاردن</t>
  </si>
  <si>
    <t>السعوديه</t>
  </si>
  <si>
    <t>المغرب</t>
  </si>
  <si>
    <t>السودان</t>
  </si>
  <si>
    <t>فلسطين</t>
  </si>
  <si>
    <t>شوال</t>
  </si>
  <si>
    <t>ذو القعدة</t>
  </si>
  <si>
    <t>ذو الحجة</t>
  </si>
  <si>
    <t>محرم</t>
  </si>
  <si>
    <t>صفر</t>
  </si>
  <si>
    <t>ربيع الاول</t>
  </si>
  <si>
    <t>ربيع الثاني</t>
  </si>
  <si>
    <t>جمادى الاولى</t>
  </si>
  <si>
    <t>جمادى الثانية</t>
  </si>
  <si>
    <t>رجب</t>
  </si>
  <si>
    <t>أحمد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</si>
  <si>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</si>
  <si>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</si>
  <si>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</si>
  <si>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</si>
  <si>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</si>
  <si>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</si>
  <si>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</si>
  <si>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</si>
  <si>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</si>
  <si>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</si>
  <si>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</si>
  <si>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</si>
  <si>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</si>
  <si>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</si>
  <si>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</si>
  <si>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</si>
  <si>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</si>
  <si>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</si>
  <si>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OrderID</t>
  </si>
  <si>
    <t>OrderDate</t>
  </si>
  <si>
    <t>Quantity</t>
  </si>
  <si>
    <t>UnitPrice</t>
  </si>
  <si>
    <t>TotalAmount</t>
  </si>
  <si>
    <t>ShipDate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</si>
  <si>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</si>
  <si>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</si>
  <si>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</si>
  <si>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</si>
  <si>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</si>
  <si>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</si>
  <si>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</si>
  <si>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</si>
  <si>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</si>
  <si>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</si>
  <si>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</si>
  <si>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</si>
  <si>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</si>
  <si>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</si>
  <si>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</si>
  <si>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</si>
  <si>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</si>
  <si>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</si>
  <si>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</si>
  <si>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</si>
  <si>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</si>
  <si>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</si>
  <si>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</si>
  <si>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</si>
  <si>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</si>
  <si>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</si>
  <si>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</si>
  <si>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Address</t>
  </si>
  <si>
    <t>City</t>
  </si>
  <si>
    <t>State</t>
  </si>
  <si>
    <t>ZipCode</t>
  </si>
  <si>
    <t>Total Amount</t>
  </si>
  <si>
    <t>Laregest Order</t>
  </si>
  <si>
    <t>Average Amount</t>
  </si>
  <si>
    <t>Number Of Orders</t>
  </si>
  <si>
    <t>احمد</t>
  </si>
  <si>
    <t>خالد</t>
  </si>
  <si>
    <t>عادل</t>
  </si>
  <si>
    <t>رائد</t>
  </si>
  <si>
    <t>عماد</t>
  </si>
  <si>
    <t>محمود</t>
  </si>
  <si>
    <t>فاطمه</t>
  </si>
  <si>
    <t>سعاد</t>
  </si>
  <si>
    <t>فريده</t>
  </si>
  <si>
    <t>محمد</t>
  </si>
  <si>
    <t>ناجي</t>
  </si>
  <si>
    <t>نوري</t>
  </si>
  <si>
    <t>علاء</t>
  </si>
  <si>
    <t>وليد</t>
  </si>
  <si>
    <t>عبدالرحمن</t>
  </si>
  <si>
    <t>الصديق</t>
  </si>
  <si>
    <t>كمال</t>
  </si>
  <si>
    <t>كامل</t>
  </si>
  <si>
    <t>خليل</t>
  </si>
  <si>
    <t>توفيق</t>
  </si>
  <si>
    <t>زويدان</t>
  </si>
  <si>
    <t>فرحات</t>
  </si>
  <si>
    <t>قشوط</t>
  </si>
  <si>
    <t>الهمالي</t>
  </si>
  <si>
    <t>شعبان</t>
  </si>
</sst>
</file>

<file path=xl/styles.xml><?xml version="1.0" encoding="utf-8"?>
<styleSheet xmlns="http://schemas.openxmlformats.org/spreadsheetml/2006/main">
  <numFmts count="1">
    <numFmt numFmtId="170" formatCode="_-&quot;$&quot;\ * #,##0.00_-;_-&quot;$&quot;\ * #,##0.00\-;_-&quot;$&quot;\ * &quot;-&quot;??_-;_-@_-"/>
  </numFmts>
  <fonts count="19">
    <font>
      <sz val="10"/>
      <name val="Arial"/>
      <charset val="178"/>
    </font>
    <font>
      <sz val="10"/>
      <name val="Arial"/>
      <charset val="178"/>
    </font>
    <font>
      <sz val="8"/>
      <name val="Arial"/>
      <charset val="178"/>
    </font>
    <font>
      <sz val="10"/>
      <name val="Arial"/>
      <charset val="178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charset val="178"/>
    </font>
    <font>
      <sz val="10"/>
      <color theme="0"/>
      <name val="Arial"/>
      <charset val="178"/>
    </font>
    <font>
      <b/>
      <sz val="10"/>
      <color rgb="FFFF0000"/>
      <name val="Arial"/>
      <charset val="178"/>
    </font>
    <font>
      <b/>
      <sz val="10"/>
      <color theme="1"/>
      <name val="Arial"/>
      <charset val="178"/>
    </font>
    <font>
      <sz val="10"/>
      <color rgb="FF006600"/>
      <name val="Arial"/>
      <charset val="178"/>
    </font>
    <font>
      <b/>
      <sz val="15"/>
      <color theme="1"/>
      <name val="Arial"/>
      <charset val="178"/>
    </font>
    <font>
      <b/>
      <sz val="13"/>
      <color theme="1"/>
      <name val="Arial"/>
      <charset val="178"/>
    </font>
    <font>
      <b/>
      <sz val="11"/>
      <color theme="1"/>
      <name val="Arial"/>
      <charset val="178"/>
    </font>
    <font>
      <sz val="10"/>
      <color rgb="FF000080"/>
      <name val="Arial"/>
      <charset val="178"/>
    </font>
    <font>
      <sz val="10"/>
      <color rgb="FF996600"/>
      <name val="Arial"/>
      <charset val="178"/>
    </font>
    <font>
      <b/>
      <sz val="10"/>
      <color theme="0"/>
      <name val="Arial"/>
      <charset val="178"/>
    </font>
    <font>
      <b/>
      <sz val="18"/>
      <color theme="1"/>
      <name val="Arial"/>
      <charset val="178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CEAEA"/>
        <bgColor rgb="FFFCEAEA"/>
      </patternFill>
    </fill>
    <fill>
      <gradientFill degree="90">
        <stop position="0">
          <color rgb="FF92C4FC"/>
        </stop>
        <stop position="1">
          <color rgb="FF4B8FD9"/>
        </stop>
      </gradientFill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lightUp">
        <fgColor theme="0"/>
        <bgColor theme="6" tint="0.79998168889431442"/>
      </patternFill>
    </fill>
    <fill>
      <patternFill patternType="solid">
        <fgColor rgb="FFD9F8D4"/>
        <bgColor rgb="FFD9F8D4"/>
      </patternFill>
    </fill>
    <fill>
      <gradientFill degree="90">
        <stop position="0">
          <color rgb="FFE4EFFC"/>
        </stop>
        <stop position="1">
          <color rgb="FFACCFF6"/>
        </stop>
      </gradientFill>
    </fill>
    <fill>
      <patternFill patternType="solid">
        <fgColor rgb="FFD4F892"/>
        <bgColor rgb="FFD4F892"/>
      </patternFill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25DA4"/>
      </left>
      <right style="thin">
        <color rgb="FF325DA4"/>
      </right>
      <top style="thin">
        <color rgb="FF1D4293"/>
      </top>
      <bottom style="thin">
        <color rgb="FF1D42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medium">
        <color theme="4" tint="0.59999389629810485"/>
      </bottom>
      <diagonal/>
    </border>
    <border>
      <left style="thin">
        <color rgb="FFBBD2F7"/>
      </left>
      <right style="thin">
        <color rgb="FF325DA4"/>
      </right>
      <top style="thin">
        <color rgb="FFBBD2F7"/>
      </top>
      <bottom style="thin">
        <color rgb="FF325DA4"/>
      </bottom>
      <diagonal/>
    </border>
    <border>
      <left style="double">
        <color rgb="FF00CC00"/>
      </left>
      <right style="double">
        <color rgb="FF00CC00"/>
      </right>
      <top style="double">
        <color rgb="FF00CC00"/>
      </top>
      <bottom style="double">
        <color rgb="FF00CC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2A69D0"/>
      </left>
      <right style="thin">
        <color rgb="FF2A69D0"/>
      </right>
      <top style="thin">
        <color rgb="FF2A69D0"/>
      </top>
      <bottom style="thin">
        <color rgb="FF2A69D0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9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2" borderId="6" applyNumberFormat="0" applyAlignment="0" applyProtection="0"/>
    <xf numFmtId="0" fontId="3" fillId="33" borderId="7" applyNumberFormat="0" applyFont="0" applyAlignment="0" applyProtection="0"/>
    <xf numFmtId="0" fontId="16" fillId="34" borderId="0" applyNumberFormat="0" applyBorder="0" applyAlignment="0" applyProtection="0"/>
    <xf numFmtId="0" fontId="3" fillId="34" borderId="8" applyNumberFormat="0" applyFont="0" applyAlignment="0" applyProtection="0"/>
    <xf numFmtId="0" fontId="17" fillId="35" borderId="9" applyNumberFormat="0" applyAlignment="0" applyProtection="0"/>
    <xf numFmtId="0" fontId="18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170" fontId="0" fillId="0" borderId="0" xfId="28" applyFont="1"/>
    <xf numFmtId="170" fontId="0" fillId="0" borderId="0" xfId="0" applyNumberFormat="1"/>
    <xf numFmtId="0" fontId="0" fillId="0" borderId="1" xfId="0" applyBorder="1"/>
    <xf numFmtId="170" fontId="0" fillId="0" borderId="1" xfId="0" applyNumberFormat="1" applyBorder="1"/>
    <xf numFmtId="170" fontId="0" fillId="0" borderId="0" xfId="28" applyNumberFormat="1" applyFont="1"/>
    <xf numFmtId="0" fontId="4" fillId="0" borderId="1" xfId="0" applyFont="1" applyBorder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501"/>
  <sheetViews>
    <sheetView tabSelected="1" workbookViewId="0">
      <selection activeCell="P9" sqref="P9"/>
    </sheetView>
  </sheetViews>
  <sheetFormatPr defaultRowHeight="12.75"/>
  <cols>
    <col min="4" max="4" width="11.42578125" bestFit="1" customWidth="1"/>
    <col min="5" max="5" width="10.140625" bestFit="1" customWidth="1"/>
    <col min="7" max="7" width="9.85546875" customWidth="1"/>
    <col min="8" max="8" width="11.7109375" bestFit="1" customWidth="1"/>
    <col min="9" max="9" width="22.7109375" bestFit="1" customWidth="1"/>
    <col min="10" max="10" width="10.140625" bestFit="1" customWidth="1"/>
    <col min="11" max="11" width="25.140625" bestFit="1" customWidth="1"/>
    <col min="15" max="15" width="13.7109375" bestFit="1" customWidth="1"/>
    <col min="16" max="16" width="17.42578125" bestFit="1" customWidth="1"/>
    <col min="17" max="17" width="13.42578125" customWidth="1"/>
  </cols>
  <sheetData>
    <row r="1" spans="1:17">
      <c r="A1" t="s">
        <v>3914</v>
      </c>
      <c r="B1" t="s">
        <v>3818</v>
      </c>
      <c r="C1" t="s">
        <v>3819</v>
      </c>
      <c r="D1" t="s">
        <v>3820</v>
      </c>
      <c r="E1" t="s">
        <v>3915</v>
      </c>
      <c r="F1" t="s">
        <v>3916</v>
      </c>
      <c r="G1" t="s">
        <v>3917</v>
      </c>
      <c r="H1" t="s">
        <v>3918</v>
      </c>
      <c r="I1" t="s">
        <v>2601</v>
      </c>
      <c r="J1" t="s">
        <v>3919</v>
      </c>
      <c r="K1" t="s">
        <v>3947</v>
      </c>
      <c r="L1" t="s">
        <v>3948</v>
      </c>
      <c r="M1" t="s">
        <v>3949</v>
      </c>
      <c r="N1" t="s">
        <v>3950</v>
      </c>
      <c r="O1" t="s">
        <v>37</v>
      </c>
    </row>
    <row r="2" spans="1:17">
      <c r="A2" s="1" t="s">
        <v>3920</v>
      </c>
      <c r="B2" t="s">
        <v>3955</v>
      </c>
      <c r="C2" t="s">
        <v>3979</v>
      </c>
      <c r="D2" t="s">
        <v>3822</v>
      </c>
      <c r="E2" s="2">
        <v>38677</v>
      </c>
      <c r="F2">
        <f ca="1">RANDBETWEEN(1,100)</f>
        <v>45</v>
      </c>
      <c r="G2" s="3">
        <v>112</v>
      </c>
      <c r="H2" s="4">
        <f ca="1">F2*G2</f>
        <v>5040</v>
      </c>
      <c r="I2" t="s">
        <v>3851</v>
      </c>
      <c r="J2" s="2">
        <v>38725</v>
      </c>
      <c r="K2" t="s">
        <v>2602</v>
      </c>
      <c r="L2" t="s">
        <v>3858</v>
      </c>
      <c r="M2" t="s">
        <v>3875</v>
      </c>
      <c r="N2">
        <v>20938</v>
      </c>
      <c r="O2" t="str">
        <f ca="1">IF(MONTH(J3)=MONTH(TODAY()),"yes","No")</f>
        <v>No</v>
      </c>
      <c r="P2" s="8" t="s">
        <v>3951</v>
      </c>
      <c r="Q2" s="6">
        <f ca="1">SUM(H2:H28)</f>
        <v>120322</v>
      </c>
    </row>
    <row r="3" spans="1:17">
      <c r="A3" s="1" t="s">
        <v>3921</v>
      </c>
      <c r="B3" t="s">
        <v>3956</v>
      </c>
      <c r="C3" t="s">
        <v>3771</v>
      </c>
      <c r="D3" t="s">
        <v>3823</v>
      </c>
      <c r="E3" s="2">
        <v>38678</v>
      </c>
      <c r="F3">
        <f t="shared" ref="F3:F66" ca="1" si="0">RANDBETWEEN(1,100)</f>
        <v>21</v>
      </c>
      <c r="G3" s="3">
        <v>24</v>
      </c>
      <c r="H3" s="4">
        <f t="shared" ref="H3:H66" ca="1" si="1">F3*G3</f>
        <v>504</v>
      </c>
      <c r="I3" t="s">
        <v>3852</v>
      </c>
      <c r="J3" s="2">
        <v>38726</v>
      </c>
      <c r="K3" t="s">
        <v>1294</v>
      </c>
      <c r="L3" t="s">
        <v>3859</v>
      </c>
      <c r="M3" t="s">
        <v>3876</v>
      </c>
      <c r="N3">
        <v>96804</v>
      </c>
      <c r="O3" t="str">
        <f t="shared" ref="O3:O66" ca="1" si="2">IF(MONTH(J4)=MONTH(TODAY()),"yes","No")</f>
        <v>No</v>
      </c>
      <c r="P3" s="8" t="s">
        <v>3952</v>
      </c>
      <c r="Q3" s="6">
        <f ca="1">MAX(H2:H28)</f>
        <v>11484</v>
      </c>
    </row>
    <row r="4" spans="1:17">
      <c r="A4" s="1" t="s">
        <v>3922</v>
      </c>
      <c r="B4" t="s">
        <v>3957</v>
      </c>
      <c r="C4" t="s">
        <v>3772</v>
      </c>
      <c r="D4" t="s">
        <v>3824</v>
      </c>
      <c r="E4" s="2">
        <v>38679</v>
      </c>
      <c r="F4">
        <f t="shared" ca="1" si="0"/>
        <v>57</v>
      </c>
      <c r="G4" s="3">
        <v>124</v>
      </c>
      <c r="H4" s="4">
        <f t="shared" ca="1" si="1"/>
        <v>7068</v>
      </c>
      <c r="I4" t="s">
        <v>3853</v>
      </c>
      <c r="J4" s="2">
        <v>38727</v>
      </c>
      <c r="K4" t="s">
        <v>2603</v>
      </c>
      <c r="L4" t="s">
        <v>3860</v>
      </c>
      <c r="M4" t="s">
        <v>3877</v>
      </c>
      <c r="N4">
        <v>62147</v>
      </c>
      <c r="O4" t="str">
        <f t="shared" ca="1" si="2"/>
        <v>No</v>
      </c>
      <c r="P4" s="8" t="s">
        <v>3953</v>
      </c>
      <c r="Q4" s="6">
        <f ca="1">AVERAGE(H2:H28)</f>
        <v>4456.3703703703704</v>
      </c>
    </row>
    <row r="5" spans="1:17">
      <c r="A5" s="1" t="s">
        <v>3923</v>
      </c>
      <c r="B5" t="s">
        <v>3958</v>
      </c>
      <c r="C5" t="s">
        <v>3773</v>
      </c>
      <c r="D5" t="s">
        <v>3825</v>
      </c>
      <c r="E5" s="2">
        <v>38680</v>
      </c>
      <c r="F5">
        <f t="shared" ca="1" si="0"/>
        <v>81</v>
      </c>
      <c r="G5" s="3">
        <v>77</v>
      </c>
      <c r="H5" s="4">
        <f t="shared" ca="1" si="1"/>
        <v>6237</v>
      </c>
      <c r="I5" t="s">
        <v>3854</v>
      </c>
      <c r="J5" s="2">
        <v>38728</v>
      </c>
      <c r="K5" t="s">
        <v>2604</v>
      </c>
      <c r="L5" t="s">
        <v>3861</v>
      </c>
      <c r="M5" t="s">
        <v>3878</v>
      </c>
      <c r="N5">
        <v>98350</v>
      </c>
      <c r="O5" t="str">
        <f t="shared" ca="1" si="2"/>
        <v>No</v>
      </c>
      <c r="P5" s="8" t="s">
        <v>3954</v>
      </c>
      <c r="Q5" s="5">
        <f>SUBTOTAL(3,A2:A1200)</f>
        <v>1199</v>
      </c>
    </row>
    <row r="6" spans="1:17">
      <c r="A6" s="1" t="s">
        <v>3924</v>
      </c>
      <c r="B6" t="s">
        <v>3959</v>
      </c>
      <c r="C6" t="s">
        <v>3973</v>
      </c>
      <c r="D6" t="s">
        <v>3826</v>
      </c>
      <c r="E6" s="2">
        <v>38681</v>
      </c>
      <c r="F6">
        <f t="shared" ca="1" si="0"/>
        <v>72</v>
      </c>
      <c r="G6" s="3">
        <v>99</v>
      </c>
      <c r="H6" s="4">
        <f t="shared" ca="1" si="1"/>
        <v>7128</v>
      </c>
      <c r="I6" t="s">
        <v>3855</v>
      </c>
      <c r="J6" s="2">
        <v>38729</v>
      </c>
      <c r="K6" t="s">
        <v>2605</v>
      </c>
      <c r="L6" t="s">
        <v>3862</v>
      </c>
      <c r="M6" t="s">
        <v>3879</v>
      </c>
      <c r="N6">
        <v>37878</v>
      </c>
      <c r="O6" t="str">
        <f t="shared" ca="1" si="2"/>
        <v>No</v>
      </c>
    </row>
    <row r="7" spans="1:17">
      <c r="A7" s="1" t="s">
        <v>3925</v>
      </c>
      <c r="B7" t="s">
        <v>3960</v>
      </c>
      <c r="C7" t="s">
        <v>3821</v>
      </c>
      <c r="D7" t="s">
        <v>3827</v>
      </c>
      <c r="E7" s="2">
        <v>38682</v>
      </c>
      <c r="F7">
        <f t="shared" ca="1" si="0"/>
        <v>72</v>
      </c>
      <c r="G7" s="3">
        <v>149</v>
      </c>
      <c r="H7" s="4">
        <f t="shared" ca="1" si="1"/>
        <v>10728</v>
      </c>
      <c r="I7" t="s">
        <v>3856</v>
      </c>
      <c r="J7" s="2">
        <v>38730</v>
      </c>
      <c r="K7" t="s">
        <v>2606</v>
      </c>
      <c r="L7" t="s">
        <v>3863</v>
      </c>
      <c r="M7" t="s">
        <v>3880</v>
      </c>
      <c r="N7">
        <v>66929</v>
      </c>
      <c r="O7" t="str">
        <f t="shared" ca="1" si="2"/>
        <v>No</v>
      </c>
    </row>
    <row r="8" spans="1:17">
      <c r="A8" s="1" t="s">
        <v>3926</v>
      </c>
      <c r="B8" t="s">
        <v>3961</v>
      </c>
      <c r="C8" t="s">
        <v>3774</v>
      </c>
      <c r="D8" t="s">
        <v>3828</v>
      </c>
      <c r="E8" s="2">
        <v>38683</v>
      </c>
      <c r="F8">
        <f t="shared" ca="1" si="0"/>
        <v>55</v>
      </c>
      <c r="G8" s="3">
        <v>89</v>
      </c>
      <c r="H8" s="4">
        <f t="shared" ca="1" si="1"/>
        <v>4895</v>
      </c>
      <c r="I8" t="s">
        <v>3857</v>
      </c>
      <c r="J8" s="2">
        <v>38731</v>
      </c>
      <c r="K8" t="s">
        <v>2607</v>
      </c>
      <c r="L8" t="s">
        <v>3864</v>
      </c>
      <c r="M8" t="s">
        <v>3881</v>
      </c>
      <c r="N8">
        <v>46337</v>
      </c>
      <c r="O8" t="str">
        <f t="shared" ca="1" si="2"/>
        <v>No</v>
      </c>
    </row>
    <row r="9" spans="1:17">
      <c r="A9" s="1" t="s">
        <v>3927</v>
      </c>
      <c r="B9" t="s">
        <v>3962</v>
      </c>
      <c r="C9" t="s">
        <v>3775</v>
      </c>
      <c r="D9" t="s">
        <v>3829</v>
      </c>
      <c r="E9" s="2">
        <v>38684</v>
      </c>
      <c r="F9">
        <f t="shared" ca="1" si="0"/>
        <v>40</v>
      </c>
      <c r="G9" s="3">
        <v>25</v>
      </c>
      <c r="H9" s="4">
        <f t="shared" ca="1" si="1"/>
        <v>1000</v>
      </c>
      <c r="I9" t="s">
        <v>3851</v>
      </c>
      <c r="J9" s="2">
        <v>38732</v>
      </c>
      <c r="K9" t="s">
        <v>2608</v>
      </c>
      <c r="L9" t="s">
        <v>3865</v>
      </c>
      <c r="M9" t="s">
        <v>3882</v>
      </c>
      <c r="N9">
        <v>13582</v>
      </c>
      <c r="O9" t="str">
        <f t="shared" ca="1" si="2"/>
        <v>No</v>
      </c>
    </row>
    <row r="10" spans="1:17">
      <c r="A10" s="1" t="s">
        <v>3928</v>
      </c>
      <c r="B10" t="s">
        <v>3964</v>
      </c>
      <c r="C10" t="s">
        <v>3776</v>
      </c>
      <c r="D10" t="s">
        <v>3830</v>
      </c>
      <c r="E10" s="2">
        <v>38685</v>
      </c>
      <c r="F10">
        <f t="shared" ca="1" si="0"/>
        <v>10</v>
      </c>
      <c r="G10" s="3">
        <v>7</v>
      </c>
      <c r="H10" s="4">
        <f t="shared" ca="1" si="1"/>
        <v>70</v>
      </c>
      <c r="I10" t="s">
        <v>3852</v>
      </c>
      <c r="J10" s="2">
        <v>38733</v>
      </c>
      <c r="K10" t="s">
        <v>2609</v>
      </c>
      <c r="L10" t="s">
        <v>3866</v>
      </c>
      <c r="M10" t="s">
        <v>3883</v>
      </c>
      <c r="N10">
        <v>72506</v>
      </c>
      <c r="O10" t="str">
        <f t="shared" ca="1" si="2"/>
        <v>No</v>
      </c>
    </row>
    <row r="11" spans="1:17">
      <c r="A11" s="1" t="s">
        <v>3929</v>
      </c>
      <c r="B11" t="s">
        <v>3965</v>
      </c>
      <c r="C11" t="s">
        <v>3964</v>
      </c>
      <c r="D11" t="s">
        <v>3831</v>
      </c>
      <c r="E11" s="2">
        <v>38686</v>
      </c>
      <c r="F11">
        <f t="shared" ca="1" si="0"/>
        <v>86</v>
      </c>
      <c r="G11" s="3">
        <v>62</v>
      </c>
      <c r="H11" s="4">
        <f t="shared" ca="1" si="1"/>
        <v>5332</v>
      </c>
      <c r="I11" t="s">
        <v>3853</v>
      </c>
      <c r="J11" s="2">
        <v>38734</v>
      </c>
      <c r="K11" t="s">
        <v>2610</v>
      </c>
      <c r="L11" t="s">
        <v>3867</v>
      </c>
      <c r="M11" t="s">
        <v>3875</v>
      </c>
      <c r="N11">
        <v>67510</v>
      </c>
      <c r="O11" t="str">
        <f t="shared" ca="1" si="2"/>
        <v>No</v>
      </c>
    </row>
    <row r="12" spans="1:17">
      <c r="A12" s="1" t="s">
        <v>3930</v>
      </c>
      <c r="B12" t="s">
        <v>3966</v>
      </c>
      <c r="C12" t="s">
        <v>3777</v>
      </c>
      <c r="D12" t="s">
        <v>3832</v>
      </c>
      <c r="E12" s="2">
        <v>38687</v>
      </c>
      <c r="F12">
        <f t="shared" ca="1" si="0"/>
        <v>99</v>
      </c>
      <c r="G12" s="3">
        <v>116</v>
      </c>
      <c r="H12" s="4">
        <f t="shared" ca="1" si="1"/>
        <v>11484</v>
      </c>
      <c r="I12" t="s">
        <v>3854</v>
      </c>
      <c r="J12" s="2">
        <v>38735</v>
      </c>
      <c r="K12" t="s">
        <v>2611</v>
      </c>
      <c r="L12" t="s">
        <v>3868</v>
      </c>
      <c r="M12" t="s">
        <v>3878</v>
      </c>
      <c r="N12">
        <v>20200</v>
      </c>
      <c r="O12" t="str">
        <f t="shared" ca="1" si="2"/>
        <v>No</v>
      </c>
    </row>
    <row r="13" spans="1:17">
      <c r="A13" s="1" t="s">
        <v>3931</v>
      </c>
      <c r="B13" t="s">
        <v>3967</v>
      </c>
      <c r="C13" t="s">
        <v>3975</v>
      </c>
      <c r="D13" t="s">
        <v>3833</v>
      </c>
      <c r="E13" s="2">
        <v>38688</v>
      </c>
      <c r="F13">
        <f t="shared" ca="1" si="0"/>
        <v>72</v>
      </c>
      <c r="G13" s="3">
        <v>29</v>
      </c>
      <c r="H13" s="4">
        <f t="shared" ca="1" si="1"/>
        <v>2088</v>
      </c>
      <c r="I13" t="s">
        <v>3855</v>
      </c>
      <c r="J13" s="2">
        <v>38736</v>
      </c>
      <c r="K13" t="s">
        <v>2612</v>
      </c>
      <c r="L13" t="s">
        <v>3869</v>
      </c>
      <c r="M13" t="s">
        <v>3884</v>
      </c>
      <c r="N13">
        <v>23628</v>
      </c>
      <c r="O13" t="str">
        <f t="shared" ca="1" si="2"/>
        <v>No</v>
      </c>
    </row>
    <row r="14" spans="1:17">
      <c r="A14" s="1" t="s">
        <v>3932</v>
      </c>
      <c r="B14" t="s">
        <v>3968</v>
      </c>
      <c r="C14" t="s">
        <v>3976</v>
      </c>
      <c r="D14" t="s">
        <v>3834</v>
      </c>
      <c r="E14" s="2">
        <v>38689</v>
      </c>
      <c r="F14">
        <f t="shared" ca="1" si="0"/>
        <v>31</v>
      </c>
      <c r="G14" s="3">
        <v>75</v>
      </c>
      <c r="H14" s="4">
        <f t="shared" ca="1" si="1"/>
        <v>2325</v>
      </c>
      <c r="I14" t="s">
        <v>3856</v>
      </c>
      <c r="J14" s="2">
        <v>38737</v>
      </c>
      <c r="K14" t="s">
        <v>2613</v>
      </c>
      <c r="L14" t="s">
        <v>3870</v>
      </c>
      <c r="M14" t="s">
        <v>3881</v>
      </c>
      <c r="N14">
        <v>85535</v>
      </c>
      <c r="O14" t="str">
        <f t="shared" ca="1" si="2"/>
        <v>No</v>
      </c>
    </row>
    <row r="15" spans="1:17">
      <c r="A15" s="1" t="s">
        <v>3933</v>
      </c>
      <c r="B15" t="s">
        <v>3969</v>
      </c>
      <c r="C15" t="s">
        <v>3977</v>
      </c>
      <c r="D15" t="s">
        <v>3835</v>
      </c>
      <c r="E15" s="2">
        <v>38690</v>
      </c>
      <c r="F15">
        <f t="shared" ca="1" si="0"/>
        <v>67</v>
      </c>
      <c r="G15" s="3">
        <v>31</v>
      </c>
      <c r="H15" s="4">
        <f t="shared" ca="1" si="1"/>
        <v>2077</v>
      </c>
      <c r="I15" t="s">
        <v>3857</v>
      </c>
      <c r="J15" s="2">
        <v>38738</v>
      </c>
      <c r="K15" t="s">
        <v>2614</v>
      </c>
      <c r="L15" t="s">
        <v>3871</v>
      </c>
      <c r="M15" t="s">
        <v>3881</v>
      </c>
      <c r="N15">
        <v>61815</v>
      </c>
      <c r="O15" t="str">
        <f t="shared" ca="1" si="2"/>
        <v>No</v>
      </c>
    </row>
    <row r="16" spans="1:17">
      <c r="A16" s="1" t="s">
        <v>3934</v>
      </c>
      <c r="B16" t="s">
        <v>3963</v>
      </c>
      <c r="C16" t="s">
        <v>3978</v>
      </c>
      <c r="D16" t="s">
        <v>3836</v>
      </c>
      <c r="E16" s="2">
        <v>38691</v>
      </c>
      <c r="F16">
        <f t="shared" ca="1" si="0"/>
        <v>19</v>
      </c>
      <c r="G16" s="3">
        <v>28</v>
      </c>
      <c r="H16" s="4">
        <f t="shared" ca="1" si="1"/>
        <v>532</v>
      </c>
      <c r="I16" t="s">
        <v>3851</v>
      </c>
      <c r="J16" s="2">
        <v>38739</v>
      </c>
      <c r="K16" t="s">
        <v>2615</v>
      </c>
      <c r="L16" t="s">
        <v>3872</v>
      </c>
      <c r="M16" t="s">
        <v>3879</v>
      </c>
      <c r="N16">
        <v>94641</v>
      </c>
      <c r="O16" t="str">
        <f t="shared" ca="1" si="2"/>
        <v>No</v>
      </c>
    </row>
    <row r="17" spans="1:15">
      <c r="A17" s="1" t="s">
        <v>3935</v>
      </c>
      <c r="B17" t="s">
        <v>3970</v>
      </c>
      <c r="C17" t="s">
        <v>3778</v>
      </c>
      <c r="D17" t="s">
        <v>3837</v>
      </c>
      <c r="E17" s="2">
        <v>38692</v>
      </c>
      <c r="F17">
        <f t="shared" ca="1" si="0"/>
        <v>33</v>
      </c>
      <c r="G17" s="3">
        <v>129</v>
      </c>
      <c r="H17" s="4">
        <f t="shared" ca="1" si="1"/>
        <v>4257</v>
      </c>
      <c r="I17" t="s">
        <v>3852</v>
      </c>
      <c r="J17" s="2">
        <v>38740</v>
      </c>
      <c r="K17" t="s">
        <v>2616</v>
      </c>
      <c r="L17" t="s">
        <v>3873</v>
      </c>
      <c r="M17" t="s">
        <v>3873</v>
      </c>
      <c r="N17">
        <v>38956</v>
      </c>
      <c r="O17" t="str">
        <f t="shared" ca="1" si="2"/>
        <v>No</v>
      </c>
    </row>
    <row r="18" spans="1:15">
      <c r="A18" s="1" t="s">
        <v>3936</v>
      </c>
      <c r="B18" t="s">
        <v>3971</v>
      </c>
      <c r="C18" t="s">
        <v>3779</v>
      </c>
      <c r="D18" t="s">
        <v>3838</v>
      </c>
      <c r="E18" s="2">
        <v>38693</v>
      </c>
      <c r="F18">
        <f t="shared" ca="1" si="0"/>
        <v>58</v>
      </c>
      <c r="G18" s="3">
        <v>78</v>
      </c>
      <c r="H18" s="4">
        <f t="shared" ca="1" si="1"/>
        <v>4524</v>
      </c>
      <c r="I18" t="s">
        <v>3853</v>
      </c>
      <c r="J18" s="2">
        <v>38741</v>
      </c>
      <c r="K18" t="s">
        <v>2617</v>
      </c>
      <c r="L18" t="s">
        <v>3874</v>
      </c>
      <c r="M18" t="s">
        <v>3873</v>
      </c>
      <c r="N18">
        <v>24297</v>
      </c>
      <c r="O18" t="str">
        <f t="shared" ca="1" si="2"/>
        <v>No</v>
      </c>
    </row>
    <row r="19" spans="1:15">
      <c r="A19" s="1" t="s">
        <v>3937</v>
      </c>
      <c r="B19" t="s">
        <v>3972</v>
      </c>
      <c r="C19" t="s">
        <v>3780</v>
      </c>
      <c r="D19" t="s">
        <v>3839</v>
      </c>
      <c r="E19" s="2">
        <v>38694</v>
      </c>
      <c r="F19">
        <f t="shared" ca="1" si="0"/>
        <v>49</v>
      </c>
      <c r="G19" s="3">
        <v>142</v>
      </c>
      <c r="H19" s="4">
        <f t="shared" ca="1" si="1"/>
        <v>6958</v>
      </c>
      <c r="I19" t="s">
        <v>3854</v>
      </c>
      <c r="J19" s="2">
        <v>38742</v>
      </c>
      <c r="K19" t="s">
        <v>2618</v>
      </c>
      <c r="L19" t="s">
        <v>3858</v>
      </c>
      <c r="M19" t="s">
        <v>3875</v>
      </c>
      <c r="N19">
        <v>65701</v>
      </c>
      <c r="O19" t="str">
        <f t="shared" ca="1" si="2"/>
        <v>No</v>
      </c>
    </row>
    <row r="20" spans="1:15">
      <c r="A20" s="1" t="s">
        <v>3938</v>
      </c>
      <c r="B20" t="s">
        <v>3973</v>
      </c>
      <c r="C20" t="s">
        <v>3781</v>
      </c>
      <c r="D20" t="s">
        <v>3840</v>
      </c>
      <c r="E20" s="2">
        <v>38695</v>
      </c>
      <c r="F20">
        <f t="shared" ca="1" si="0"/>
        <v>83</v>
      </c>
      <c r="G20" s="3">
        <v>41</v>
      </c>
      <c r="H20" s="4">
        <f t="shared" ca="1" si="1"/>
        <v>3403</v>
      </c>
      <c r="I20" t="s">
        <v>3855</v>
      </c>
      <c r="J20" s="2">
        <v>38743</v>
      </c>
      <c r="K20" t="s">
        <v>2619</v>
      </c>
      <c r="L20" t="s">
        <v>3859</v>
      </c>
      <c r="M20" t="s">
        <v>3876</v>
      </c>
      <c r="N20">
        <v>93262</v>
      </c>
      <c r="O20" t="str">
        <f t="shared" ca="1" si="2"/>
        <v>No</v>
      </c>
    </row>
    <row r="21" spans="1:15">
      <c r="A21" s="1" t="s">
        <v>3939</v>
      </c>
      <c r="B21" t="s">
        <v>3974</v>
      </c>
      <c r="C21" t="s">
        <v>3978</v>
      </c>
      <c r="D21" t="s">
        <v>3841</v>
      </c>
      <c r="E21" s="2">
        <v>38696</v>
      </c>
      <c r="F21">
        <f t="shared" ca="1" si="0"/>
        <v>79</v>
      </c>
      <c r="G21" s="3">
        <v>103</v>
      </c>
      <c r="H21" s="4">
        <f t="shared" ca="1" si="1"/>
        <v>8137</v>
      </c>
      <c r="I21" t="s">
        <v>3856</v>
      </c>
      <c r="J21" s="2">
        <v>38744</v>
      </c>
      <c r="K21" t="s">
        <v>2620</v>
      </c>
      <c r="L21" t="s">
        <v>3860</v>
      </c>
      <c r="M21" t="s">
        <v>3877</v>
      </c>
      <c r="N21">
        <v>60828</v>
      </c>
      <c r="O21" t="str">
        <f t="shared" ca="1" si="2"/>
        <v>No</v>
      </c>
    </row>
    <row r="22" spans="1:15">
      <c r="A22" s="1" t="s">
        <v>3940</v>
      </c>
      <c r="B22" t="s">
        <v>3782</v>
      </c>
      <c r="C22" t="s">
        <v>3792</v>
      </c>
      <c r="D22" t="s">
        <v>3842</v>
      </c>
      <c r="E22" s="2">
        <v>38697</v>
      </c>
      <c r="F22">
        <f t="shared" ca="1" si="0"/>
        <v>49</v>
      </c>
      <c r="G22" s="3">
        <v>25</v>
      </c>
      <c r="H22" s="4">
        <f t="shared" ca="1" si="1"/>
        <v>1225</v>
      </c>
      <c r="I22" t="s">
        <v>3857</v>
      </c>
      <c r="J22" s="2">
        <v>38745</v>
      </c>
      <c r="K22" t="s">
        <v>2621</v>
      </c>
      <c r="L22" t="s">
        <v>3861</v>
      </c>
      <c r="M22" t="s">
        <v>3878</v>
      </c>
      <c r="N22">
        <v>38414</v>
      </c>
      <c r="O22" t="str">
        <f t="shared" ca="1" si="2"/>
        <v>No</v>
      </c>
    </row>
    <row r="23" spans="1:15">
      <c r="A23" s="1" t="s">
        <v>3941</v>
      </c>
      <c r="B23" t="s">
        <v>3783</v>
      </c>
      <c r="C23" t="s">
        <v>3793</v>
      </c>
      <c r="D23" t="s">
        <v>3843</v>
      </c>
      <c r="E23" s="2">
        <v>38698</v>
      </c>
      <c r="F23">
        <f t="shared" ca="1" si="0"/>
        <v>86</v>
      </c>
      <c r="G23" s="3">
        <v>62</v>
      </c>
      <c r="H23" s="4">
        <f t="shared" ca="1" si="1"/>
        <v>5332</v>
      </c>
      <c r="I23" t="s">
        <v>3851</v>
      </c>
      <c r="J23" s="2">
        <v>38746</v>
      </c>
      <c r="K23" t="s">
        <v>2622</v>
      </c>
      <c r="L23" t="s">
        <v>3862</v>
      </c>
      <c r="M23" t="s">
        <v>3879</v>
      </c>
      <c r="N23">
        <v>66224</v>
      </c>
      <c r="O23" t="str">
        <f t="shared" ca="1" si="2"/>
        <v>No</v>
      </c>
    </row>
    <row r="24" spans="1:15">
      <c r="A24" s="1" t="s">
        <v>3942</v>
      </c>
      <c r="B24" t="s">
        <v>3784</v>
      </c>
      <c r="C24" t="s">
        <v>3794</v>
      </c>
      <c r="D24" t="s">
        <v>3844</v>
      </c>
      <c r="E24" s="2">
        <v>38699</v>
      </c>
      <c r="F24">
        <f t="shared" ca="1" si="0"/>
        <v>63</v>
      </c>
      <c r="G24" s="3">
        <v>98</v>
      </c>
      <c r="H24" s="4">
        <f t="shared" ca="1" si="1"/>
        <v>6174</v>
      </c>
      <c r="I24" t="s">
        <v>3852</v>
      </c>
      <c r="J24" s="2">
        <v>38747</v>
      </c>
      <c r="K24" t="s">
        <v>2623</v>
      </c>
      <c r="L24" t="s">
        <v>3863</v>
      </c>
      <c r="M24" t="s">
        <v>3880</v>
      </c>
      <c r="N24">
        <v>89162</v>
      </c>
      <c r="O24" t="str">
        <f t="shared" ca="1" si="2"/>
        <v>No</v>
      </c>
    </row>
    <row r="25" spans="1:15">
      <c r="A25" s="1" t="s">
        <v>3943</v>
      </c>
      <c r="B25" t="s">
        <v>3785</v>
      </c>
      <c r="C25" t="s">
        <v>3795</v>
      </c>
      <c r="D25" t="s">
        <v>3845</v>
      </c>
      <c r="E25" s="2">
        <v>38700</v>
      </c>
      <c r="F25">
        <f t="shared" ca="1" si="0"/>
        <v>69</v>
      </c>
      <c r="G25" s="3">
        <v>143</v>
      </c>
      <c r="H25" s="4">
        <f t="shared" ca="1" si="1"/>
        <v>9867</v>
      </c>
      <c r="I25" t="s">
        <v>3853</v>
      </c>
      <c r="J25" s="2">
        <v>38748</v>
      </c>
      <c r="K25" t="s">
        <v>2624</v>
      </c>
      <c r="L25" t="s">
        <v>3864</v>
      </c>
      <c r="M25" t="s">
        <v>3881</v>
      </c>
      <c r="N25">
        <v>63260</v>
      </c>
      <c r="O25" t="str">
        <f t="shared" ca="1" si="2"/>
        <v>yes</v>
      </c>
    </row>
    <row r="26" spans="1:15">
      <c r="A26" s="1" t="s">
        <v>3944</v>
      </c>
      <c r="B26" t="s">
        <v>3786</v>
      </c>
      <c r="C26" t="s">
        <v>3796</v>
      </c>
      <c r="D26" t="s">
        <v>3846</v>
      </c>
      <c r="E26" s="2">
        <v>38701</v>
      </c>
      <c r="F26">
        <f t="shared" ca="1" si="0"/>
        <v>86</v>
      </c>
      <c r="G26" s="3">
        <v>22</v>
      </c>
      <c r="H26" s="4">
        <f t="shared" ca="1" si="1"/>
        <v>1892</v>
      </c>
      <c r="I26" t="s">
        <v>3854</v>
      </c>
      <c r="J26" s="2">
        <v>38749</v>
      </c>
      <c r="K26" t="s">
        <v>2625</v>
      </c>
      <c r="L26" t="s">
        <v>3865</v>
      </c>
      <c r="M26" t="s">
        <v>3882</v>
      </c>
      <c r="N26">
        <v>40424</v>
      </c>
      <c r="O26" t="str">
        <f t="shared" ca="1" si="2"/>
        <v>yes</v>
      </c>
    </row>
    <row r="27" spans="1:15">
      <c r="A27" s="1" t="s">
        <v>3945</v>
      </c>
      <c r="B27" t="s">
        <v>3787</v>
      </c>
      <c r="C27" t="s">
        <v>3797</v>
      </c>
      <c r="D27" t="s">
        <v>3847</v>
      </c>
      <c r="E27" s="2">
        <v>38702</v>
      </c>
      <c r="F27">
        <f t="shared" ca="1" si="0"/>
        <v>73</v>
      </c>
      <c r="G27" s="3">
        <v>15</v>
      </c>
      <c r="H27" s="4">
        <f t="shared" ca="1" si="1"/>
        <v>1095</v>
      </c>
      <c r="I27" t="s">
        <v>3855</v>
      </c>
      <c r="J27" s="2">
        <v>38750</v>
      </c>
      <c r="K27" t="s">
        <v>2626</v>
      </c>
      <c r="L27" t="s">
        <v>3866</v>
      </c>
      <c r="M27" t="s">
        <v>3883</v>
      </c>
      <c r="N27">
        <v>80529</v>
      </c>
      <c r="O27" t="str">
        <f t="shared" ca="1" si="2"/>
        <v>yes</v>
      </c>
    </row>
    <row r="28" spans="1:15">
      <c r="A28" s="1" t="s">
        <v>3946</v>
      </c>
      <c r="B28" t="s">
        <v>3788</v>
      </c>
      <c r="C28" t="s">
        <v>3798</v>
      </c>
      <c r="D28" t="s">
        <v>3848</v>
      </c>
      <c r="E28" s="2">
        <v>38703</v>
      </c>
      <c r="F28">
        <f t="shared" ca="1" si="0"/>
        <v>95</v>
      </c>
      <c r="G28" s="3">
        <v>10</v>
      </c>
      <c r="H28" s="4">
        <f t="shared" ca="1" si="1"/>
        <v>950</v>
      </c>
      <c r="I28" t="s">
        <v>3856</v>
      </c>
      <c r="J28" s="2">
        <v>38751</v>
      </c>
      <c r="K28" t="s">
        <v>2627</v>
      </c>
      <c r="L28" t="s">
        <v>3867</v>
      </c>
      <c r="M28" t="s">
        <v>3875</v>
      </c>
      <c r="N28">
        <v>75288</v>
      </c>
      <c r="O28" t="str">
        <f t="shared" ca="1" si="2"/>
        <v>yes</v>
      </c>
    </row>
    <row r="29" spans="1:15">
      <c r="A29" s="1" t="s">
        <v>3896</v>
      </c>
      <c r="B29" t="s">
        <v>3789</v>
      </c>
      <c r="C29" t="s">
        <v>3799</v>
      </c>
      <c r="D29" t="s">
        <v>3849</v>
      </c>
      <c r="E29" s="2">
        <v>38677</v>
      </c>
      <c r="F29">
        <f t="shared" ca="1" si="0"/>
        <v>17</v>
      </c>
      <c r="G29" s="3">
        <v>81</v>
      </c>
      <c r="H29" s="4">
        <f t="shared" ca="1" si="1"/>
        <v>1377</v>
      </c>
      <c r="I29" t="s">
        <v>3857</v>
      </c>
      <c r="J29" s="2">
        <v>38752</v>
      </c>
      <c r="K29" t="s">
        <v>2628</v>
      </c>
      <c r="L29" t="s">
        <v>3868</v>
      </c>
      <c r="M29" t="s">
        <v>3878</v>
      </c>
      <c r="N29">
        <v>57599</v>
      </c>
      <c r="O29" t="str">
        <f t="shared" ca="1" si="2"/>
        <v>yes</v>
      </c>
    </row>
    <row r="30" spans="1:15">
      <c r="A30" s="1" t="s">
        <v>3897</v>
      </c>
      <c r="B30" t="s">
        <v>3790</v>
      </c>
      <c r="C30" t="s">
        <v>3800</v>
      </c>
      <c r="D30" t="s">
        <v>3850</v>
      </c>
      <c r="E30" s="2">
        <v>38678</v>
      </c>
      <c r="F30">
        <f t="shared" ca="1" si="0"/>
        <v>92</v>
      </c>
      <c r="G30" s="3">
        <v>37</v>
      </c>
      <c r="H30" s="4">
        <f t="shared" ca="1" si="1"/>
        <v>3404</v>
      </c>
      <c r="I30" t="s">
        <v>3851</v>
      </c>
      <c r="J30" s="2">
        <v>38753</v>
      </c>
      <c r="K30" t="s">
        <v>2629</v>
      </c>
      <c r="L30" t="s">
        <v>3869</v>
      </c>
      <c r="M30" t="s">
        <v>3884</v>
      </c>
      <c r="N30">
        <v>53761</v>
      </c>
      <c r="O30" t="str">
        <f t="shared" ca="1" si="2"/>
        <v>yes</v>
      </c>
    </row>
    <row r="31" spans="1:15">
      <c r="A31" s="1" t="s">
        <v>3898</v>
      </c>
      <c r="B31" t="s">
        <v>3791</v>
      </c>
      <c r="C31" t="s">
        <v>3801</v>
      </c>
      <c r="D31" t="s">
        <v>3822</v>
      </c>
      <c r="E31" s="2">
        <v>38679</v>
      </c>
      <c r="F31">
        <f t="shared" ca="1" si="0"/>
        <v>81</v>
      </c>
      <c r="G31" s="3">
        <v>112</v>
      </c>
      <c r="H31" s="4">
        <f t="shared" ca="1" si="1"/>
        <v>9072</v>
      </c>
      <c r="I31" t="s">
        <v>3852</v>
      </c>
      <c r="J31" s="2">
        <v>38754</v>
      </c>
      <c r="K31" t="s">
        <v>2630</v>
      </c>
      <c r="L31" t="s">
        <v>3870</v>
      </c>
      <c r="M31" t="s">
        <v>3881</v>
      </c>
      <c r="N31">
        <v>83114</v>
      </c>
      <c r="O31" t="str">
        <f t="shared" ca="1" si="2"/>
        <v>yes</v>
      </c>
    </row>
    <row r="32" spans="1:15">
      <c r="A32" s="1" t="s">
        <v>3899</v>
      </c>
      <c r="B32" t="s">
        <v>3802</v>
      </c>
      <c r="C32" t="s">
        <v>3803</v>
      </c>
      <c r="D32" t="s">
        <v>3823</v>
      </c>
      <c r="E32" s="2">
        <v>38680</v>
      </c>
      <c r="F32">
        <f t="shared" ca="1" si="0"/>
        <v>21</v>
      </c>
      <c r="G32" s="3">
        <v>24</v>
      </c>
      <c r="H32" s="4">
        <f t="shared" ca="1" si="1"/>
        <v>504</v>
      </c>
      <c r="I32" t="s">
        <v>3853</v>
      </c>
      <c r="J32" s="2">
        <v>38755</v>
      </c>
      <c r="K32" t="s">
        <v>2631</v>
      </c>
      <c r="L32" t="s">
        <v>3871</v>
      </c>
      <c r="M32" t="s">
        <v>3881</v>
      </c>
      <c r="N32">
        <v>48404</v>
      </c>
      <c r="O32" t="str">
        <f t="shared" ca="1" si="2"/>
        <v>yes</v>
      </c>
    </row>
    <row r="33" spans="1:15">
      <c r="A33" s="1" t="s">
        <v>3900</v>
      </c>
      <c r="B33" t="s">
        <v>3804</v>
      </c>
      <c r="C33" t="s">
        <v>3811</v>
      </c>
      <c r="D33" t="s">
        <v>3824</v>
      </c>
      <c r="E33" s="2">
        <v>38681</v>
      </c>
      <c r="F33">
        <f t="shared" ca="1" si="0"/>
        <v>61</v>
      </c>
      <c r="G33" s="3">
        <v>124</v>
      </c>
      <c r="H33" s="4">
        <f t="shared" ca="1" si="1"/>
        <v>7564</v>
      </c>
      <c r="I33" t="s">
        <v>3854</v>
      </c>
      <c r="J33" s="2">
        <v>38756</v>
      </c>
      <c r="K33" t="s">
        <v>2632</v>
      </c>
      <c r="L33" t="s">
        <v>3872</v>
      </c>
      <c r="M33" t="s">
        <v>3879</v>
      </c>
      <c r="N33">
        <v>46034</v>
      </c>
      <c r="O33" t="str">
        <f t="shared" ca="1" si="2"/>
        <v>yes</v>
      </c>
    </row>
    <row r="34" spans="1:15">
      <c r="A34" s="1" t="s">
        <v>3901</v>
      </c>
      <c r="B34" t="s">
        <v>3805</v>
      </c>
      <c r="C34" t="s">
        <v>3812</v>
      </c>
      <c r="D34" t="s">
        <v>3825</v>
      </c>
      <c r="E34" s="2">
        <v>38682</v>
      </c>
      <c r="F34">
        <f t="shared" ca="1" si="0"/>
        <v>98</v>
      </c>
      <c r="G34" s="3">
        <v>77</v>
      </c>
      <c r="H34" s="4">
        <f t="shared" ca="1" si="1"/>
        <v>7546</v>
      </c>
      <c r="I34" t="s">
        <v>3855</v>
      </c>
      <c r="J34" s="2">
        <v>38757</v>
      </c>
      <c r="K34" t="s">
        <v>2633</v>
      </c>
      <c r="L34" t="s">
        <v>3873</v>
      </c>
      <c r="M34" t="s">
        <v>3873</v>
      </c>
      <c r="N34">
        <v>83829</v>
      </c>
      <c r="O34" t="str">
        <f t="shared" ca="1" si="2"/>
        <v>yes</v>
      </c>
    </row>
    <row r="35" spans="1:15">
      <c r="A35" s="1" t="s">
        <v>3902</v>
      </c>
      <c r="B35" t="s">
        <v>3806</v>
      </c>
      <c r="C35" t="s">
        <v>3813</v>
      </c>
      <c r="D35" t="s">
        <v>3826</v>
      </c>
      <c r="E35" s="2">
        <v>38683</v>
      </c>
      <c r="F35">
        <f t="shared" ca="1" si="0"/>
        <v>63</v>
      </c>
      <c r="G35" s="3">
        <v>99</v>
      </c>
      <c r="H35" s="4">
        <f t="shared" ca="1" si="1"/>
        <v>6237</v>
      </c>
      <c r="I35" t="s">
        <v>3856</v>
      </c>
      <c r="J35" s="2">
        <v>38758</v>
      </c>
      <c r="K35" t="s">
        <v>2634</v>
      </c>
      <c r="L35" t="s">
        <v>3874</v>
      </c>
      <c r="M35" t="s">
        <v>3873</v>
      </c>
      <c r="N35">
        <v>70651</v>
      </c>
      <c r="O35" t="str">
        <f t="shared" ca="1" si="2"/>
        <v>yes</v>
      </c>
    </row>
    <row r="36" spans="1:15">
      <c r="A36" s="1" t="s">
        <v>3903</v>
      </c>
      <c r="B36" t="s">
        <v>3807</v>
      </c>
      <c r="C36" t="s">
        <v>3814</v>
      </c>
      <c r="D36" t="s">
        <v>3827</v>
      </c>
      <c r="E36" s="2">
        <v>38684</v>
      </c>
      <c r="F36">
        <f t="shared" ca="1" si="0"/>
        <v>88</v>
      </c>
      <c r="G36" s="3">
        <v>149</v>
      </c>
      <c r="H36" s="4">
        <f t="shared" ca="1" si="1"/>
        <v>13112</v>
      </c>
      <c r="I36" t="s">
        <v>3857</v>
      </c>
      <c r="J36" s="2">
        <v>38759</v>
      </c>
      <c r="K36" t="s">
        <v>2635</v>
      </c>
      <c r="L36" t="s">
        <v>3858</v>
      </c>
      <c r="M36" t="s">
        <v>3875</v>
      </c>
      <c r="N36">
        <v>14572</v>
      </c>
      <c r="O36" t="str">
        <f t="shared" ca="1" si="2"/>
        <v>No</v>
      </c>
    </row>
    <row r="37" spans="1:15">
      <c r="A37" s="1" t="s">
        <v>3904</v>
      </c>
      <c r="B37" t="s">
        <v>3808</v>
      </c>
      <c r="C37" t="s">
        <v>3815</v>
      </c>
      <c r="D37" t="s">
        <v>3828</v>
      </c>
      <c r="E37" s="2">
        <v>38685</v>
      </c>
      <c r="F37">
        <f t="shared" ca="1" si="0"/>
        <v>17</v>
      </c>
      <c r="G37" s="3">
        <v>89</v>
      </c>
      <c r="H37" s="4">
        <f t="shared" ca="1" si="1"/>
        <v>1513</v>
      </c>
      <c r="I37" t="s">
        <v>3851</v>
      </c>
      <c r="J37" s="2">
        <v>38725</v>
      </c>
      <c r="K37" t="s">
        <v>2636</v>
      </c>
      <c r="L37" t="s">
        <v>3859</v>
      </c>
      <c r="M37" t="s">
        <v>3876</v>
      </c>
      <c r="N37">
        <v>37180</v>
      </c>
      <c r="O37" t="str">
        <f t="shared" ca="1" si="2"/>
        <v>No</v>
      </c>
    </row>
    <row r="38" spans="1:15">
      <c r="A38" s="1" t="s">
        <v>3905</v>
      </c>
      <c r="B38" t="s">
        <v>3809</v>
      </c>
      <c r="C38" t="s">
        <v>3816</v>
      </c>
      <c r="D38" t="s">
        <v>3829</v>
      </c>
      <c r="E38" s="2">
        <v>38686</v>
      </c>
      <c r="F38">
        <f t="shared" ca="1" si="0"/>
        <v>14</v>
      </c>
      <c r="G38" s="3">
        <v>25</v>
      </c>
      <c r="H38" s="4">
        <f t="shared" ca="1" si="1"/>
        <v>350</v>
      </c>
      <c r="I38" t="s">
        <v>3852</v>
      </c>
      <c r="J38" s="2">
        <v>38726</v>
      </c>
      <c r="K38" t="s">
        <v>2637</v>
      </c>
      <c r="L38" t="s">
        <v>3860</v>
      </c>
      <c r="M38" t="s">
        <v>3877</v>
      </c>
      <c r="N38">
        <v>30999</v>
      </c>
      <c r="O38" t="str">
        <f t="shared" ca="1" si="2"/>
        <v>No</v>
      </c>
    </row>
    <row r="39" spans="1:15">
      <c r="A39" s="1" t="s">
        <v>3906</v>
      </c>
      <c r="B39" t="s">
        <v>3810</v>
      </c>
      <c r="C39" t="s">
        <v>3817</v>
      </c>
      <c r="D39" t="s">
        <v>3830</v>
      </c>
      <c r="E39" s="2">
        <v>38687</v>
      </c>
      <c r="F39">
        <f t="shared" ca="1" si="0"/>
        <v>43</v>
      </c>
      <c r="G39" s="3">
        <v>7</v>
      </c>
      <c r="H39" s="4">
        <f t="shared" ca="1" si="1"/>
        <v>301</v>
      </c>
      <c r="I39" t="s">
        <v>3853</v>
      </c>
      <c r="J39" s="2">
        <v>38727</v>
      </c>
      <c r="K39" t="s">
        <v>2638</v>
      </c>
      <c r="L39" t="s">
        <v>3861</v>
      </c>
      <c r="M39" t="s">
        <v>3878</v>
      </c>
      <c r="N39">
        <v>24455</v>
      </c>
      <c r="O39" t="str">
        <f t="shared" ca="1" si="2"/>
        <v>No</v>
      </c>
    </row>
    <row r="40" spans="1:15">
      <c r="A40" s="1" t="s">
        <v>3907</v>
      </c>
      <c r="B40" t="s">
        <v>3956</v>
      </c>
      <c r="C40" t="s">
        <v>3979</v>
      </c>
      <c r="D40" t="s">
        <v>3831</v>
      </c>
      <c r="E40" s="2">
        <v>38688</v>
      </c>
      <c r="F40">
        <f t="shared" ca="1" si="0"/>
        <v>37</v>
      </c>
      <c r="G40" s="3">
        <v>62</v>
      </c>
      <c r="H40" s="4">
        <f t="shared" ca="1" si="1"/>
        <v>2294</v>
      </c>
      <c r="I40" t="s">
        <v>3854</v>
      </c>
      <c r="J40" s="2">
        <v>38728</v>
      </c>
      <c r="K40" t="s">
        <v>2639</v>
      </c>
      <c r="L40" t="s">
        <v>3862</v>
      </c>
      <c r="M40" t="s">
        <v>3879</v>
      </c>
      <c r="N40">
        <v>63096</v>
      </c>
      <c r="O40" t="str">
        <f t="shared" ca="1" si="2"/>
        <v>No</v>
      </c>
    </row>
    <row r="41" spans="1:15">
      <c r="A41" s="1" t="s">
        <v>3908</v>
      </c>
      <c r="B41" t="s">
        <v>3957</v>
      </c>
      <c r="C41" t="s">
        <v>3771</v>
      </c>
      <c r="D41" t="s">
        <v>3832</v>
      </c>
      <c r="E41" s="2">
        <v>38689</v>
      </c>
      <c r="F41">
        <f t="shared" ca="1" si="0"/>
        <v>23</v>
      </c>
      <c r="G41" s="3">
        <v>116</v>
      </c>
      <c r="H41" s="4">
        <f t="shared" ca="1" si="1"/>
        <v>2668</v>
      </c>
      <c r="I41" t="s">
        <v>3855</v>
      </c>
      <c r="J41" s="2">
        <v>38729</v>
      </c>
      <c r="K41" t="s">
        <v>2640</v>
      </c>
      <c r="L41" t="s">
        <v>3863</v>
      </c>
      <c r="M41" t="s">
        <v>3880</v>
      </c>
      <c r="N41">
        <v>30652</v>
      </c>
      <c r="O41" t="str">
        <f t="shared" ca="1" si="2"/>
        <v>No</v>
      </c>
    </row>
    <row r="42" spans="1:15">
      <c r="A42" s="1" t="s">
        <v>3909</v>
      </c>
      <c r="B42" t="s">
        <v>3958</v>
      </c>
      <c r="C42" t="s">
        <v>3772</v>
      </c>
      <c r="D42" t="s">
        <v>3833</v>
      </c>
      <c r="E42" s="2">
        <v>38690</v>
      </c>
      <c r="F42">
        <f t="shared" ca="1" si="0"/>
        <v>79</v>
      </c>
      <c r="G42" s="3">
        <v>29</v>
      </c>
      <c r="H42" s="4">
        <f t="shared" ca="1" si="1"/>
        <v>2291</v>
      </c>
      <c r="I42" t="s">
        <v>3856</v>
      </c>
      <c r="J42" s="2">
        <v>38730</v>
      </c>
      <c r="K42" t="s">
        <v>2641</v>
      </c>
      <c r="L42" t="s">
        <v>3864</v>
      </c>
      <c r="M42" t="s">
        <v>3881</v>
      </c>
      <c r="N42">
        <v>92888</v>
      </c>
      <c r="O42" t="str">
        <f t="shared" ca="1" si="2"/>
        <v>No</v>
      </c>
    </row>
    <row r="43" spans="1:15">
      <c r="A43" s="1" t="s">
        <v>3910</v>
      </c>
      <c r="B43" t="s">
        <v>3959</v>
      </c>
      <c r="C43" t="s">
        <v>3773</v>
      </c>
      <c r="D43" t="s">
        <v>3834</v>
      </c>
      <c r="E43" s="2">
        <v>38691</v>
      </c>
      <c r="F43">
        <f t="shared" ca="1" si="0"/>
        <v>93</v>
      </c>
      <c r="G43" s="3">
        <v>75</v>
      </c>
      <c r="H43" s="4">
        <f t="shared" ca="1" si="1"/>
        <v>6975</v>
      </c>
      <c r="I43" t="s">
        <v>3857</v>
      </c>
      <c r="J43" s="2">
        <v>38731</v>
      </c>
      <c r="K43" t="s">
        <v>2642</v>
      </c>
      <c r="L43" t="s">
        <v>3865</v>
      </c>
      <c r="M43" t="s">
        <v>3882</v>
      </c>
      <c r="N43">
        <v>57049</v>
      </c>
      <c r="O43" t="str">
        <f t="shared" ca="1" si="2"/>
        <v>No</v>
      </c>
    </row>
    <row r="44" spans="1:15">
      <c r="A44" s="1" t="s">
        <v>3911</v>
      </c>
      <c r="B44" t="s">
        <v>3960</v>
      </c>
      <c r="C44" t="s">
        <v>3973</v>
      </c>
      <c r="D44" t="s">
        <v>3835</v>
      </c>
      <c r="E44" s="2">
        <v>38692</v>
      </c>
      <c r="F44">
        <f t="shared" ca="1" si="0"/>
        <v>91</v>
      </c>
      <c r="G44" s="3">
        <v>31</v>
      </c>
      <c r="H44" s="4">
        <f t="shared" ca="1" si="1"/>
        <v>2821</v>
      </c>
      <c r="I44" t="s">
        <v>3851</v>
      </c>
      <c r="J44" s="2">
        <v>38732</v>
      </c>
      <c r="K44" t="s">
        <v>2643</v>
      </c>
      <c r="L44" t="s">
        <v>3866</v>
      </c>
      <c r="M44" t="s">
        <v>3883</v>
      </c>
      <c r="N44">
        <v>37989</v>
      </c>
      <c r="O44" t="str">
        <f t="shared" ca="1" si="2"/>
        <v>No</v>
      </c>
    </row>
    <row r="45" spans="1:15">
      <c r="A45" s="1" t="s">
        <v>3912</v>
      </c>
      <c r="B45" t="s">
        <v>3961</v>
      </c>
      <c r="C45" t="s">
        <v>3821</v>
      </c>
      <c r="D45" t="s">
        <v>3836</v>
      </c>
      <c r="E45" s="2">
        <v>38693</v>
      </c>
      <c r="F45">
        <f t="shared" ca="1" si="0"/>
        <v>21</v>
      </c>
      <c r="G45" s="3">
        <v>28</v>
      </c>
      <c r="H45" s="4">
        <f t="shared" ca="1" si="1"/>
        <v>588</v>
      </c>
      <c r="I45" t="s">
        <v>3852</v>
      </c>
      <c r="J45" s="2">
        <v>38733</v>
      </c>
      <c r="K45" t="s">
        <v>2644</v>
      </c>
      <c r="L45" t="s">
        <v>3867</v>
      </c>
      <c r="M45" t="s">
        <v>3875</v>
      </c>
      <c r="N45">
        <v>75351</v>
      </c>
      <c r="O45" t="str">
        <f t="shared" ca="1" si="2"/>
        <v>No</v>
      </c>
    </row>
    <row r="46" spans="1:15">
      <c r="A46" s="1" t="s">
        <v>3913</v>
      </c>
      <c r="B46" t="s">
        <v>3962</v>
      </c>
      <c r="C46" t="s">
        <v>3774</v>
      </c>
      <c r="D46" t="s">
        <v>3837</v>
      </c>
      <c r="E46" s="2">
        <v>38694</v>
      </c>
      <c r="F46">
        <f t="shared" ca="1" si="0"/>
        <v>75</v>
      </c>
      <c r="G46" s="3">
        <v>129</v>
      </c>
      <c r="H46" s="4">
        <f t="shared" ca="1" si="1"/>
        <v>9675</v>
      </c>
      <c r="I46" t="s">
        <v>3853</v>
      </c>
      <c r="J46" s="2">
        <v>38734</v>
      </c>
      <c r="K46" t="s">
        <v>2645</v>
      </c>
      <c r="L46" t="s">
        <v>3868</v>
      </c>
      <c r="M46" t="s">
        <v>3878</v>
      </c>
      <c r="N46">
        <v>63840</v>
      </c>
      <c r="O46" t="str">
        <f t="shared" ca="1" si="2"/>
        <v>No</v>
      </c>
    </row>
    <row r="47" spans="1:15">
      <c r="A47" s="1" t="s">
        <v>3586</v>
      </c>
      <c r="B47" t="s">
        <v>3964</v>
      </c>
      <c r="C47" t="s">
        <v>3775</v>
      </c>
      <c r="D47" t="s">
        <v>3838</v>
      </c>
      <c r="E47" s="2">
        <v>38695</v>
      </c>
      <c r="F47">
        <f t="shared" ca="1" si="0"/>
        <v>85</v>
      </c>
      <c r="G47" s="3">
        <v>78</v>
      </c>
      <c r="H47" s="4">
        <f t="shared" ca="1" si="1"/>
        <v>6630</v>
      </c>
      <c r="I47" t="s">
        <v>3854</v>
      </c>
      <c r="J47" s="2">
        <v>38735</v>
      </c>
      <c r="K47" t="s">
        <v>2646</v>
      </c>
      <c r="L47" t="s">
        <v>3869</v>
      </c>
      <c r="M47" t="s">
        <v>3884</v>
      </c>
      <c r="N47">
        <v>85926</v>
      </c>
      <c r="O47" t="str">
        <f t="shared" ca="1" si="2"/>
        <v>No</v>
      </c>
    </row>
    <row r="48" spans="1:15">
      <c r="A48" s="1" t="s">
        <v>3587</v>
      </c>
      <c r="B48" t="s">
        <v>3965</v>
      </c>
      <c r="C48" t="s">
        <v>3776</v>
      </c>
      <c r="D48" t="s">
        <v>3839</v>
      </c>
      <c r="E48" s="2">
        <v>38696</v>
      </c>
      <c r="F48">
        <f t="shared" ca="1" si="0"/>
        <v>66</v>
      </c>
      <c r="G48" s="3">
        <v>142</v>
      </c>
      <c r="H48" s="4">
        <f t="shared" ca="1" si="1"/>
        <v>9372</v>
      </c>
      <c r="I48" t="s">
        <v>3855</v>
      </c>
      <c r="J48" s="2">
        <v>38736</v>
      </c>
      <c r="K48" t="s">
        <v>2647</v>
      </c>
      <c r="L48" t="s">
        <v>3870</v>
      </c>
      <c r="M48" t="s">
        <v>3881</v>
      </c>
      <c r="N48">
        <v>51962</v>
      </c>
      <c r="O48" t="str">
        <f t="shared" ca="1" si="2"/>
        <v>No</v>
      </c>
    </row>
    <row r="49" spans="1:15">
      <c r="A49" s="1" t="s">
        <v>3588</v>
      </c>
      <c r="B49" t="s">
        <v>3966</v>
      </c>
      <c r="C49" t="s">
        <v>3964</v>
      </c>
      <c r="D49" t="s">
        <v>3840</v>
      </c>
      <c r="E49" s="2">
        <v>38697</v>
      </c>
      <c r="F49">
        <f t="shared" ca="1" si="0"/>
        <v>46</v>
      </c>
      <c r="G49" s="3">
        <v>41</v>
      </c>
      <c r="H49" s="4">
        <f t="shared" ca="1" si="1"/>
        <v>1886</v>
      </c>
      <c r="I49" t="s">
        <v>3856</v>
      </c>
      <c r="J49" s="2">
        <v>38737</v>
      </c>
      <c r="K49" t="s">
        <v>2648</v>
      </c>
      <c r="L49" t="s">
        <v>3871</v>
      </c>
      <c r="M49" t="s">
        <v>3881</v>
      </c>
      <c r="N49">
        <v>67567</v>
      </c>
      <c r="O49" t="str">
        <f t="shared" ca="1" si="2"/>
        <v>No</v>
      </c>
    </row>
    <row r="50" spans="1:15">
      <c r="A50" s="1" t="s">
        <v>3589</v>
      </c>
      <c r="B50" t="s">
        <v>3967</v>
      </c>
      <c r="C50" t="s">
        <v>3777</v>
      </c>
      <c r="D50" t="s">
        <v>3841</v>
      </c>
      <c r="E50" s="2">
        <v>38698</v>
      </c>
      <c r="F50">
        <f t="shared" ca="1" si="0"/>
        <v>71</v>
      </c>
      <c r="G50" s="3">
        <v>103</v>
      </c>
      <c r="H50" s="4">
        <f t="shared" ca="1" si="1"/>
        <v>7313</v>
      </c>
      <c r="I50" t="s">
        <v>3857</v>
      </c>
      <c r="J50" s="2">
        <v>38738</v>
      </c>
      <c r="K50" t="s">
        <v>2649</v>
      </c>
      <c r="L50" t="s">
        <v>3872</v>
      </c>
      <c r="M50" t="s">
        <v>3879</v>
      </c>
      <c r="N50">
        <v>78492</v>
      </c>
      <c r="O50" t="str">
        <f t="shared" ca="1" si="2"/>
        <v>No</v>
      </c>
    </row>
    <row r="51" spans="1:15">
      <c r="A51" s="1" t="s">
        <v>3590</v>
      </c>
      <c r="B51" t="s">
        <v>3968</v>
      </c>
      <c r="C51" t="s">
        <v>3975</v>
      </c>
      <c r="D51" t="s">
        <v>3842</v>
      </c>
      <c r="E51" s="2">
        <v>38699</v>
      </c>
      <c r="F51">
        <f t="shared" ca="1" si="0"/>
        <v>9</v>
      </c>
      <c r="G51" s="3">
        <v>25</v>
      </c>
      <c r="H51" s="4">
        <f t="shared" ca="1" si="1"/>
        <v>225</v>
      </c>
      <c r="I51" t="s">
        <v>3851</v>
      </c>
      <c r="J51" s="2">
        <v>38739</v>
      </c>
      <c r="K51" t="s">
        <v>2650</v>
      </c>
      <c r="L51" t="s">
        <v>3873</v>
      </c>
      <c r="M51" t="s">
        <v>3873</v>
      </c>
      <c r="N51">
        <v>27919</v>
      </c>
      <c r="O51" t="str">
        <f t="shared" ca="1" si="2"/>
        <v>No</v>
      </c>
    </row>
    <row r="52" spans="1:15">
      <c r="A52" s="1" t="s">
        <v>3591</v>
      </c>
      <c r="B52" t="s">
        <v>3969</v>
      </c>
      <c r="C52" t="s">
        <v>3976</v>
      </c>
      <c r="D52" t="s">
        <v>3843</v>
      </c>
      <c r="E52" s="2">
        <v>38700</v>
      </c>
      <c r="F52">
        <f t="shared" ca="1" si="0"/>
        <v>22</v>
      </c>
      <c r="G52" s="3">
        <v>62</v>
      </c>
      <c r="H52" s="4">
        <f t="shared" ca="1" si="1"/>
        <v>1364</v>
      </c>
      <c r="I52" t="s">
        <v>3852</v>
      </c>
      <c r="J52" s="2">
        <v>38740</v>
      </c>
      <c r="K52" t="s">
        <v>2651</v>
      </c>
      <c r="L52" t="s">
        <v>3874</v>
      </c>
      <c r="M52" t="s">
        <v>3873</v>
      </c>
      <c r="N52">
        <v>39213</v>
      </c>
      <c r="O52" t="str">
        <f t="shared" ca="1" si="2"/>
        <v>No</v>
      </c>
    </row>
    <row r="53" spans="1:15">
      <c r="A53" s="1" t="s">
        <v>3592</v>
      </c>
      <c r="B53" t="s">
        <v>3963</v>
      </c>
      <c r="C53" t="s">
        <v>3977</v>
      </c>
      <c r="D53" t="s">
        <v>3844</v>
      </c>
      <c r="E53" s="2">
        <v>38701</v>
      </c>
      <c r="F53">
        <f t="shared" ca="1" si="0"/>
        <v>54</v>
      </c>
      <c r="G53" s="3">
        <v>98</v>
      </c>
      <c r="H53" s="4">
        <f t="shared" ca="1" si="1"/>
        <v>5292</v>
      </c>
      <c r="I53" t="s">
        <v>3853</v>
      </c>
      <c r="J53" s="2">
        <v>38741</v>
      </c>
      <c r="K53" t="s">
        <v>2652</v>
      </c>
      <c r="L53" t="s">
        <v>3858</v>
      </c>
      <c r="M53" t="s">
        <v>3875</v>
      </c>
      <c r="N53">
        <v>13498</v>
      </c>
      <c r="O53" t="str">
        <f t="shared" ca="1" si="2"/>
        <v>No</v>
      </c>
    </row>
    <row r="54" spans="1:15">
      <c r="A54" s="1" t="s">
        <v>3593</v>
      </c>
      <c r="B54" t="s">
        <v>3970</v>
      </c>
      <c r="C54" t="s">
        <v>3978</v>
      </c>
      <c r="D54" t="s">
        <v>3845</v>
      </c>
      <c r="E54" s="2">
        <v>38702</v>
      </c>
      <c r="F54">
        <f t="shared" ca="1" si="0"/>
        <v>31</v>
      </c>
      <c r="G54" s="3">
        <v>143</v>
      </c>
      <c r="H54" s="4">
        <f t="shared" ca="1" si="1"/>
        <v>4433</v>
      </c>
      <c r="I54" t="s">
        <v>3854</v>
      </c>
      <c r="J54" s="2">
        <v>38742</v>
      </c>
      <c r="K54" t="s">
        <v>2653</v>
      </c>
      <c r="L54" t="s">
        <v>3859</v>
      </c>
      <c r="M54" t="s">
        <v>3876</v>
      </c>
      <c r="N54">
        <v>52365</v>
      </c>
      <c r="O54" t="str">
        <f t="shared" ca="1" si="2"/>
        <v>No</v>
      </c>
    </row>
    <row r="55" spans="1:15">
      <c r="A55" s="1" t="s">
        <v>3594</v>
      </c>
      <c r="B55" t="s">
        <v>3971</v>
      </c>
      <c r="C55" t="s">
        <v>3778</v>
      </c>
      <c r="D55" t="s">
        <v>3846</v>
      </c>
      <c r="E55" s="2">
        <v>38703</v>
      </c>
      <c r="F55">
        <f t="shared" ca="1" si="0"/>
        <v>59</v>
      </c>
      <c r="G55" s="3">
        <v>22</v>
      </c>
      <c r="H55" s="4">
        <f t="shared" ca="1" si="1"/>
        <v>1298</v>
      </c>
      <c r="I55" t="s">
        <v>3855</v>
      </c>
      <c r="J55" s="2">
        <v>38743</v>
      </c>
      <c r="K55" t="s">
        <v>2654</v>
      </c>
      <c r="L55" t="s">
        <v>3860</v>
      </c>
      <c r="M55" t="s">
        <v>3877</v>
      </c>
      <c r="N55">
        <v>81060</v>
      </c>
      <c r="O55" t="str">
        <f t="shared" ca="1" si="2"/>
        <v>No</v>
      </c>
    </row>
    <row r="56" spans="1:15">
      <c r="A56" s="1" t="s">
        <v>3595</v>
      </c>
      <c r="B56" t="s">
        <v>3972</v>
      </c>
      <c r="C56" t="s">
        <v>3779</v>
      </c>
      <c r="D56" t="s">
        <v>3847</v>
      </c>
      <c r="E56" s="2">
        <v>38677</v>
      </c>
      <c r="F56">
        <f t="shared" ca="1" si="0"/>
        <v>80</v>
      </c>
      <c r="G56" s="3">
        <v>15</v>
      </c>
      <c r="H56" s="4">
        <f t="shared" ca="1" si="1"/>
        <v>1200</v>
      </c>
      <c r="I56" t="s">
        <v>3856</v>
      </c>
      <c r="J56" s="2">
        <v>38744</v>
      </c>
      <c r="K56" t="s">
        <v>2655</v>
      </c>
      <c r="L56" t="s">
        <v>3861</v>
      </c>
      <c r="M56" t="s">
        <v>3878</v>
      </c>
      <c r="N56">
        <v>56043</v>
      </c>
      <c r="O56" t="str">
        <f t="shared" ca="1" si="2"/>
        <v>No</v>
      </c>
    </row>
    <row r="57" spans="1:15">
      <c r="A57" s="1" t="s">
        <v>3596</v>
      </c>
      <c r="B57" t="s">
        <v>3973</v>
      </c>
      <c r="C57" t="s">
        <v>3780</v>
      </c>
      <c r="D57" t="s">
        <v>3848</v>
      </c>
      <c r="E57" s="2">
        <v>38678</v>
      </c>
      <c r="F57">
        <f t="shared" ca="1" si="0"/>
        <v>87</v>
      </c>
      <c r="G57" s="3">
        <v>10</v>
      </c>
      <c r="H57" s="4">
        <f t="shared" ca="1" si="1"/>
        <v>870</v>
      </c>
      <c r="I57" t="s">
        <v>3857</v>
      </c>
      <c r="J57" s="2">
        <v>38745</v>
      </c>
      <c r="K57" t="s">
        <v>2656</v>
      </c>
      <c r="L57" t="s">
        <v>3862</v>
      </c>
      <c r="M57" t="s">
        <v>3879</v>
      </c>
      <c r="N57">
        <v>90842</v>
      </c>
      <c r="O57" t="str">
        <f t="shared" ca="1" si="2"/>
        <v>No</v>
      </c>
    </row>
    <row r="58" spans="1:15">
      <c r="A58" s="1" t="s">
        <v>3597</v>
      </c>
      <c r="B58" t="s">
        <v>3974</v>
      </c>
      <c r="C58" t="s">
        <v>3781</v>
      </c>
      <c r="D58" t="s">
        <v>3849</v>
      </c>
      <c r="E58" s="2">
        <v>38679</v>
      </c>
      <c r="F58">
        <f t="shared" ca="1" si="0"/>
        <v>66</v>
      </c>
      <c r="G58" s="3">
        <v>81</v>
      </c>
      <c r="H58" s="4">
        <f t="shared" ca="1" si="1"/>
        <v>5346</v>
      </c>
      <c r="I58" t="s">
        <v>3851</v>
      </c>
      <c r="J58" s="2">
        <v>38746</v>
      </c>
      <c r="K58" t="s">
        <v>2657</v>
      </c>
      <c r="L58" t="s">
        <v>3863</v>
      </c>
      <c r="M58" t="s">
        <v>3880</v>
      </c>
      <c r="N58">
        <v>91320</v>
      </c>
      <c r="O58" t="str">
        <f t="shared" ca="1" si="2"/>
        <v>No</v>
      </c>
    </row>
    <row r="59" spans="1:15">
      <c r="A59" s="1" t="s">
        <v>3598</v>
      </c>
      <c r="B59" t="s">
        <v>3782</v>
      </c>
      <c r="C59" t="s">
        <v>3978</v>
      </c>
      <c r="D59" t="s">
        <v>3850</v>
      </c>
      <c r="E59" s="2">
        <v>38680</v>
      </c>
      <c r="F59">
        <f t="shared" ca="1" si="0"/>
        <v>11</v>
      </c>
      <c r="G59" s="3">
        <v>37</v>
      </c>
      <c r="H59" s="4">
        <f t="shared" ca="1" si="1"/>
        <v>407</v>
      </c>
      <c r="I59" t="s">
        <v>3852</v>
      </c>
      <c r="J59" s="2">
        <v>38747</v>
      </c>
      <c r="K59" t="s">
        <v>2658</v>
      </c>
      <c r="L59" t="s">
        <v>3864</v>
      </c>
      <c r="M59" t="s">
        <v>3881</v>
      </c>
      <c r="N59">
        <v>63850</v>
      </c>
      <c r="O59" t="str">
        <f t="shared" ca="1" si="2"/>
        <v>No</v>
      </c>
    </row>
    <row r="60" spans="1:15">
      <c r="A60" s="1" t="s">
        <v>3599</v>
      </c>
      <c r="B60" t="s">
        <v>3783</v>
      </c>
      <c r="C60" t="s">
        <v>3792</v>
      </c>
      <c r="D60" t="s">
        <v>3822</v>
      </c>
      <c r="E60" s="2">
        <v>38681</v>
      </c>
      <c r="F60">
        <f t="shared" ca="1" si="0"/>
        <v>13</v>
      </c>
      <c r="G60" s="3">
        <v>112</v>
      </c>
      <c r="H60" s="4">
        <f t="shared" ca="1" si="1"/>
        <v>1456</v>
      </c>
      <c r="I60" t="s">
        <v>3853</v>
      </c>
      <c r="J60" s="2">
        <v>38748</v>
      </c>
      <c r="K60" t="s">
        <v>2659</v>
      </c>
      <c r="L60" t="s">
        <v>3865</v>
      </c>
      <c r="M60" t="s">
        <v>3882</v>
      </c>
      <c r="N60">
        <v>24424</v>
      </c>
      <c r="O60" t="str">
        <f t="shared" ca="1" si="2"/>
        <v>yes</v>
      </c>
    </row>
    <row r="61" spans="1:15">
      <c r="A61" s="1" t="s">
        <v>3600</v>
      </c>
      <c r="B61" t="s">
        <v>3784</v>
      </c>
      <c r="C61" t="s">
        <v>3793</v>
      </c>
      <c r="D61" t="s">
        <v>3823</v>
      </c>
      <c r="E61" s="2">
        <v>38682</v>
      </c>
      <c r="F61">
        <f t="shared" ca="1" si="0"/>
        <v>56</v>
      </c>
      <c r="G61" s="3">
        <v>24</v>
      </c>
      <c r="H61" s="4">
        <f t="shared" ca="1" si="1"/>
        <v>1344</v>
      </c>
      <c r="I61" t="s">
        <v>3854</v>
      </c>
      <c r="J61" s="2">
        <v>38749</v>
      </c>
      <c r="K61" t="s">
        <v>2660</v>
      </c>
      <c r="L61" t="s">
        <v>3866</v>
      </c>
      <c r="M61" t="s">
        <v>3883</v>
      </c>
      <c r="N61">
        <v>22113</v>
      </c>
      <c r="O61" t="str">
        <f t="shared" ca="1" si="2"/>
        <v>yes</v>
      </c>
    </row>
    <row r="62" spans="1:15">
      <c r="A62" s="1" t="s">
        <v>3601</v>
      </c>
      <c r="B62" t="s">
        <v>3785</v>
      </c>
      <c r="C62" t="s">
        <v>3794</v>
      </c>
      <c r="D62" t="s">
        <v>3824</v>
      </c>
      <c r="E62" s="2">
        <v>38683</v>
      </c>
      <c r="F62">
        <f t="shared" ca="1" si="0"/>
        <v>73</v>
      </c>
      <c r="G62" s="3">
        <v>124</v>
      </c>
      <c r="H62" s="4">
        <f t="shared" ca="1" si="1"/>
        <v>9052</v>
      </c>
      <c r="I62" t="s">
        <v>3855</v>
      </c>
      <c r="J62" s="2">
        <v>38750</v>
      </c>
      <c r="K62" t="s">
        <v>2463</v>
      </c>
      <c r="L62" t="s">
        <v>3867</v>
      </c>
      <c r="M62" t="s">
        <v>3875</v>
      </c>
      <c r="N62">
        <v>91046</v>
      </c>
      <c r="O62" t="str">
        <f t="shared" ca="1" si="2"/>
        <v>yes</v>
      </c>
    </row>
    <row r="63" spans="1:15">
      <c r="A63" s="1" t="s">
        <v>3602</v>
      </c>
      <c r="B63" t="s">
        <v>3786</v>
      </c>
      <c r="C63" t="s">
        <v>3795</v>
      </c>
      <c r="D63" t="s">
        <v>3825</v>
      </c>
      <c r="E63" s="2">
        <v>38684</v>
      </c>
      <c r="F63">
        <f t="shared" ca="1" si="0"/>
        <v>98</v>
      </c>
      <c r="G63" s="3">
        <v>77</v>
      </c>
      <c r="H63" s="4">
        <f t="shared" ca="1" si="1"/>
        <v>7546</v>
      </c>
      <c r="I63" t="s">
        <v>3856</v>
      </c>
      <c r="J63" s="2">
        <v>38751</v>
      </c>
      <c r="K63" t="s">
        <v>2464</v>
      </c>
      <c r="L63" t="s">
        <v>3868</v>
      </c>
      <c r="M63" t="s">
        <v>3878</v>
      </c>
      <c r="N63">
        <v>65155</v>
      </c>
      <c r="O63" t="str">
        <f t="shared" ca="1" si="2"/>
        <v>yes</v>
      </c>
    </row>
    <row r="64" spans="1:15">
      <c r="A64" s="1" t="s">
        <v>3603</v>
      </c>
      <c r="B64" t="s">
        <v>3787</v>
      </c>
      <c r="C64" t="s">
        <v>3796</v>
      </c>
      <c r="D64" t="s">
        <v>3826</v>
      </c>
      <c r="E64" s="2">
        <v>38685</v>
      </c>
      <c r="F64">
        <f t="shared" ca="1" si="0"/>
        <v>39</v>
      </c>
      <c r="G64" s="3">
        <v>99</v>
      </c>
      <c r="H64" s="4">
        <f t="shared" ca="1" si="1"/>
        <v>3861</v>
      </c>
      <c r="I64" t="s">
        <v>3857</v>
      </c>
      <c r="J64" s="2">
        <v>38752</v>
      </c>
      <c r="K64" t="s">
        <v>2465</v>
      </c>
      <c r="L64" t="s">
        <v>3869</v>
      </c>
      <c r="M64" t="s">
        <v>3884</v>
      </c>
      <c r="N64">
        <v>76445</v>
      </c>
      <c r="O64" t="str">
        <f t="shared" ca="1" si="2"/>
        <v>yes</v>
      </c>
    </row>
    <row r="65" spans="1:15">
      <c r="A65" s="1" t="s">
        <v>3604</v>
      </c>
      <c r="B65" t="s">
        <v>3788</v>
      </c>
      <c r="C65" t="s">
        <v>3797</v>
      </c>
      <c r="D65" t="s">
        <v>3827</v>
      </c>
      <c r="E65" s="2">
        <v>38686</v>
      </c>
      <c r="F65">
        <f t="shared" ca="1" si="0"/>
        <v>96</v>
      </c>
      <c r="G65" s="3">
        <v>149</v>
      </c>
      <c r="H65" s="4">
        <f t="shared" ca="1" si="1"/>
        <v>14304</v>
      </c>
      <c r="I65" t="s">
        <v>3851</v>
      </c>
      <c r="J65" s="2">
        <v>38753</v>
      </c>
      <c r="K65" t="s">
        <v>2466</v>
      </c>
      <c r="L65" t="s">
        <v>3870</v>
      </c>
      <c r="M65" t="s">
        <v>3881</v>
      </c>
      <c r="N65">
        <v>75556</v>
      </c>
      <c r="O65" t="str">
        <f t="shared" ca="1" si="2"/>
        <v>yes</v>
      </c>
    </row>
    <row r="66" spans="1:15">
      <c r="A66" s="1" t="s">
        <v>3605</v>
      </c>
      <c r="B66" t="s">
        <v>3789</v>
      </c>
      <c r="C66" t="s">
        <v>3798</v>
      </c>
      <c r="D66" t="s">
        <v>3828</v>
      </c>
      <c r="E66" s="2">
        <v>38687</v>
      </c>
      <c r="F66">
        <f t="shared" ca="1" si="0"/>
        <v>5</v>
      </c>
      <c r="G66" s="3">
        <v>89</v>
      </c>
      <c r="H66" s="4">
        <f t="shared" ca="1" si="1"/>
        <v>445</v>
      </c>
      <c r="I66" t="s">
        <v>3852</v>
      </c>
      <c r="J66" s="2">
        <v>38754</v>
      </c>
      <c r="K66" t="s">
        <v>2467</v>
      </c>
      <c r="L66" t="s">
        <v>3871</v>
      </c>
      <c r="M66" t="s">
        <v>3881</v>
      </c>
      <c r="N66">
        <v>37686</v>
      </c>
      <c r="O66" t="str">
        <f t="shared" ca="1" si="2"/>
        <v>yes</v>
      </c>
    </row>
    <row r="67" spans="1:15">
      <c r="A67" s="1" t="s">
        <v>3606</v>
      </c>
      <c r="B67" t="s">
        <v>3790</v>
      </c>
      <c r="C67" t="s">
        <v>3799</v>
      </c>
      <c r="D67" t="s">
        <v>3829</v>
      </c>
      <c r="E67" s="2">
        <v>38688</v>
      </c>
      <c r="F67">
        <f t="shared" ref="F67:F130" ca="1" si="3">RANDBETWEEN(1,100)</f>
        <v>42</v>
      </c>
      <c r="G67" s="3">
        <v>25</v>
      </c>
      <c r="H67" s="4">
        <f t="shared" ref="H67:H130" ca="1" si="4">F67*G67</f>
        <v>1050</v>
      </c>
      <c r="I67" t="s">
        <v>3853</v>
      </c>
      <c r="J67" s="2">
        <v>38755</v>
      </c>
      <c r="K67" t="s">
        <v>2468</v>
      </c>
      <c r="L67" t="s">
        <v>3872</v>
      </c>
      <c r="M67" t="s">
        <v>3879</v>
      </c>
      <c r="N67">
        <v>85328</v>
      </c>
      <c r="O67" t="str">
        <f t="shared" ref="O67:O130" ca="1" si="5">IF(MONTH(J68)=MONTH(TODAY()),"yes","No")</f>
        <v>yes</v>
      </c>
    </row>
    <row r="68" spans="1:15">
      <c r="A68" s="1" t="s">
        <v>3607</v>
      </c>
      <c r="B68" t="s">
        <v>3791</v>
      </c>
      <c r="C68" t="s">
        <v>3800</v>
      </c>
      <c r="D68" t="s">
        <v>3830</v>
      </c>
      <c r="E68" s="2">
        <v>38689</v>
      </c>
      <c r="F68">
        <f t="shared" ca="1" si="3"/>
        <v>83</v>
      </c>
      <c r="G68" s="3">
        <v>7</v>
      </c>
      <c r="H68" s="4">
        <f t="shared" ca="1" si="4"/>
        <v>581</v>
      </c>
      <c r="I68" t="s">
        <v>3854</v>
      </c>
      <c r="J68" s="2">
        <v>38756</v>
      </c>
      <c r="K68" t="s">
        <v>2469</v>
      </c>
      <c r="L68" t="s">
        <v>3873</v>
      </c>
      <c r="M68" t="s">
        <v>3873</v>
      </c>
      <c r="N68">
        <v>95964</v>
      </c>
      <c r="O68" t="str">
        <f t="shared" ca="1" si="5"/>
        <v>yes</v>
      </c>
    </row>
    <row r="69" spans="1:15">
      <c r="A69" s="1" t="s">
        <v>3608</v>
      </c>
      <c r="B69" t="s">
        <v>3802</v>
      </c>
      <c r="C69" t="s">
        <v>3801</v>
      </c>
      <c r="D69" t="s">
        <v>3831</v>
      </c>
      <c r="E69" s="2">
        <v>38690</v>
      </c>
      <c r="F69">
        <f t="shared" ca="1" si="3"/>
        <v>17</v>
      </c>
      <c r="G69" s="3">
        <v>62</v>
      </c>
      <c r="H69" s="4">
        <f t="shared" ca="1" si="4"/>
        <v>1054</v>
      </c>
      <c r="I69" t="s">
        <v>3855</v>
      </c>
      <c r="J69" s="2">
        <v>38757</v>
      </c>
      <c r="K69" t="s">
        <v>2470</v>
      </c>
      <c r="L69" t="s">
        <v>3874</v>
      </c>
      <c r="M69" t="s">
        <v>3873</v>
      </c>
      <c r="N69">
        <v>68245</v>
      </c>
      <c r="O69" t="str">
        <f t="shared" ca="1" si="5"/>
        <v>yes</v>
      </c>
    </row>
    <row r="70" spans="1:15">
      <c r="A70" s="1" t="s">
        <v>3609</v>
      </c>
      <c r="B70" t="s">
        <v>3804</v>
      </c>
      <c r="C70" t="s">
        <v>3803</v>
      </c>
      <c r="D70" t="s">
        <v>3832</v>
      </c>
      <c r="E70" s="2">
        <v>38691</v>
      </c>
      <c r="F70">
        <f t="shared" ca="1" si="3"/>
        <v>8</v>
      </c>
      <c r="G70" s="3">
        <v>116</v>
      </c>
      <c r="H70" s="4">
        <f t="shared" ca="1" si="4"/>
        <v>928</v>
      </c>
      <c r="I70" t="s">
        <v>3856</v>
      </c>
      <c r="J70" s="2">
        <v>38758</v>
      </c>
      <c r="K70" t="s">
        <v>2471</v>
      </c>
      <c r="L70" t="s">
        <v>3858</v>
      </c>
      <c r="M70" t="s">
        <v>3875</v>
      </c>
      <c r="N70">
        <v>80891</v>
      </c>
      <c r="O70" t="str">
        <f t="shared" ca="1" si="5"/>
        <v>yes</v>
      </c>
    </row>
    <row r="71" spans="1:15">
      <c r="A71" s="1" t="s">
        <v>3610</v>
      </c>
      <c r="B71" t="s">
        <v>3805</v>
      </c>
      <c r="C71" t="s">
        <v>3811</v>
      </c>
      <c r="D71" t="s">
        <v>3833</v>
      </c>
      <c r="E71" s="2">
        <v>38692</v>
      </c>
      <c r="F71">
        <f t="shared" ca="1" si="3"/>
        <v>80</v>
      </c>
      <c r="G71" s="3">
        <v>29</v>
      </c>
      <c r="H71" s="4">
        <f t="shared" ca="1" si="4"/>
        <v>2320</v>
      </c>
      <c r="I71" t="s">
        <v>3857</v>
      </c>
      <c r="J71" s="2">
        <v>38759</v>
      </c>
      <c r="K71" t="s">
        <v>2472</v>
      </c>
      <c r="L71" t="s">
        <v>3859</v>
      </c>
      <c r="M71" t="s">
        <v>3876</v>
      </c>
      <c r="N71">
        <v>95193</v>
      </c>
      <c r="O71" t="str">
        <f t="shared" ca="1" si="5"/>
        <v>No</v>
      </c>
    </row>
    <row r="72" spans="1:15">
      <c r="A72" s="1" t="s">
        <v>3611</v>
      </c>
      <c r="B72" t="s">
        <v>3806</v>
      </c>
      <c r="C72" t="s">
        <v>3812</v>
      </c>
      <c r="D72" t="s">
        <v>3834</v>
      </c>
      <c r="E72" s="2">
        <v>38693</v>
      </c>
      <c r="F72">
        <f t="shared" ca="1" si="3"/>
        <v>96</v>
      </c>
      <c r="G72" s="3">
        <v>75</v>
      </c>
      <c r="H72" s="4">
        <f t="shared" ca="1" si="4"/>
        <v>7200</v>
      </c>
      <c r="I72" t="s">
        <v>3851</v>
      </c>
      <c r="J72" s="2">
        <v>38725</v>
      </c>
      <c r="K72" t="s">
        <v>2473</v>
      </c>
      <c r="L72" t="s">
        <v>3860</v>
      </c>
      <c r="M72" t="s">
        <v>3877</v>
      </c>
      <c r="N72">
        <v>41122</v>
      </c>
      <c r="O72" t="str">
        <f t="shared" ca="1" si="5"/>
        <v>No</v>
      </c>
    </row>
    <row r="73" spans="1:15">
      <c r="A73" s="1" t="s">
        <v>3612</v>
      </c>
      <c r="B73" t="s">
        <v>3807</v>
      </c>
      <c r="C73" t="s">
        <v>3813</v>
      </c>
      <c r="D73" t="s">
        <v>3835</v>
      </c>
      <c r="E73" s="2">
        <v>38694</v>
      </c>
      <c r="F73">
        <f t="shared" ca="1" si="3"/>
        <v>31</v>
      </c>
      <c r="G73" s="3">
        <v>31</v>
      </c>
      <c r="H73" s="4">
        <f t="shared" ca="1" si="4"/>
        <v>961</v>
      </c>
      <c r="I73" t="s">
        <v>3852</v>
      </c>
      <c r="J73" s="2">
        <v>38726</v>
      </c>
      <c r="K73" t="s">
        <v>2474</v>
      </c>
      <c r="L73" t="s">
        <v>3861</v>
      </c>
      <c r="M73" t="s">
        <v>3878</v>
      </c>
      <c r="N73">
        <v>91339</v>
      </c>
      <c r="O73" t="str">
        <f t="shared" ca="1" si="5"/>
        <v>No</v>
      </c>
    </row>
    <row r="74" spans="1:15">
      <c r="A74" s="1" t="s">
        <v>3613</v>
      </c>
      <c r="B74" t="s">
        <v>3808</v>
      </c>
      <c r="C74" t="s">
        <v>3814</v>
      </c>
      <c r="D74" t="s">
        <v>3836</v>
      </c>
      <c r="E74" s="2">
        <v>38695</v>
      </c>
      <c r="F74">
        <f t="shared" ca="1" si="3"/>
        <v>80</v>
      </c>
      <c r="G74" s="3">
        <v>28</v>
      </c>
      <c r="H74" s="4">
        <f t="shared" ca="1" si="4"/>
        <v>2240</v>
      </c>
      <c r="I74" t="s">
        <v>3853</v>
      </c>
      <c r="J74" s="2">
        <v>38727</v>
      </c>
      <c r="K74" t="s">
        <v>2475</v>
      </c>
      <c r="L74" t="s">
        <v>3862</v>
      </c>
      <c r="M74" t="s">
        <v>3879</v>
      </c>
      <c r="N74">
        <v>59257</v>
      </c>
      <c r="O74" t="str">
        <f t="shared" ca="1" si="5"/>
        <v>No</v>
      </c>
    </row>
    <row r="75" spans="1:15">
      <c r="A75" s="1" t="s">
        <v>3614</v>
      </c>
      <c r="B75" t="s">
        <v>3809</v>
      </c>
      <c r="C75" t="s">
        <v>3815</v>
      </c>
      <c r="D75" t="s">
        <v>3837</v>
      </c>
      <c r="E75" s="2">
        <v>38696</v>
      </c>
      <c r="F75">
        <f t="shared" ca="1" si="3"/>
        <v>69</v>
      </c>
      <c r="G75" s="3">
        <v>129</v>
      </c>
      <c r="H75" s="4">
        <f t="shared" ca="1" si="4"/>
        <v>8901</v>
      </c>
      <c r="I75" t="s">
        <v>3854</v>
      </c>
      <c r="J75" s="2">
        <v>38728</v>
      </c>
      <c r="K75" t="s">
        <v>2476</v>
      </c>
      <c r="L75" t="s">
        <v>3863</v>
      </c>
      <c r="M75" t="s">
        <v>3880</v>
      </c>
      <c r="N75">
        <v>30344</v>
      </c>
      <c r="O75" t="str">
        <f t="shared" ca="1" si="5"/>
        <v>No</v>
      </c>
    </row>
    <row r="76" spans="1:15">
      <c r="A76" s="1" t="s">
        <v>3615</v>
      </c>
      <c r="B76" t="s">
        <v>3810</v>
      </c>
      <c r="C76" t="s">
        <v>3816</v>
      </c>
      <c r="D76" t="s">
        <v>3838</v>
      </c>
      <c r="E76" s="2">
        <v>38697</v>
      </c>
      <c r="F76">
        <f t="shared" ca="1" si="3"/>
        <v>27</v>
      </c>
      <c r="G76" s="3">
        <v>78</v>
      </c>
      <c r="H76" s="4">
        <f t="shared" ca="1" si="4"/>
        <v>2106</v>
      </c>
      <c r="I76" t="s">
        <v>3855</v>
      </c>
      <c r="J76" s="2">
        <v>38729</v>
      </c>
      <c r="K76" t="s">
        <v>2477</v>
      </c>
      <c r="L76" t="s">
        <v>3864</v>
      </c>
      <c r="M76" t="s">
        <v>3881</v>
      </c>
      <c r="N76">
        <v>63589</v>
      </c>
      <c r="O76" t="str">
        <f t="shared" ca="1" si="5"/>
        <v>No</v>
      </c>
    </row>
    <row r="77" spans="1:15">
      <c r="A77" s="1" t="s">
        <v>3616</v>
      </c>
      <c r="B77" t="s">
        <v>3895</v>
      </c>
      <c r="C77" t="s">
        <v>3817</v>
      </c>
      <c r="D77" t="s">
        <v>3839</v>
      </c>
      <c r="E77" s="2">
        <v>38698</v>
      </c>
      <c r="F77">
        <f t="shared" ca="1" si="3"/>
        <v>10</v>
      </c>
      <c r="G77" s="3">
        <v>142</v>
      </c>
      <c r="H77" s="4">
        <f t="shared" ca="1" si="4"/>
        <v>1420</v>
      </c>
      <c r="I77" t="s">
        <v>3856</v>
      </c>
      <c r="J77" s="2">
        <v>38730</v>
      </c>
      <c r="K77" t="s">
        <v>2478</v>
      </c>
      <c r="L77" t="s">
        <v>3865</v>
      </c>
      <c r="M77" t="s">
        <v>3882</v>
      </c>
      <c r="N77">
        <v>92339</v>
      </c>
      <c r="O77" t="str">
        <f t="shared" ca="1" si="5"/>
        <v>No</v>
      </c>
    </row>
    <row r="78" spans="1:15">
      <c r="A78" s="1" t="s">
        <v>3617</v>
      </c>
      <c r="B78" t="s">
        <v>3957</v>
      </c>
      <c r="C78" t="s">
        <v>3808</v>
      </c>
      <c r="D78" t="s">
        <v>3840</v>
      </c>
      <c r="E78" s="2">
        <v>38699</v>
      </c>
      <c r="F78">
        <f t="shared" ca="1" si="3"/>
        <v>97</v>
      </c>
      <c r="G78" s="3">
        <v>41</v>
      </c>
      <c r="H78" s="4">
        <f t="shared" ca="1" si="4"/>
        <v>3977</v>
      </c>
      <c r="I78" t="s">
        <v>3857</v>
      </c>
      <c r="J78" s="2">
        <v>38731</v>
      </c>
      <c r="K78" t="s">
        <v>2479</v>
      </c>
      <c r="L78" t="s">
        <v>3866</v>
      </c>
      <c r="M78" t="s">
        <v>3883</v>
      </c>
      <c r="N78">
        <v>80493</v>
      </c>
      <c r="O78" t="str">
        <f t="shared" ca="1" si="5"/>
        <v>No</v>
      </c>
    </row>
    <row r="79" spans="1:15">
      <c r="A79" s="1" t="s">
        <v>3618</v>
      </c>
      <c r="B79" t="s">
        <v>3958</v>
      </c>
      <c r="C79" t="s">
        <v>3771</v>
      </c>
      <c r="D79" t="s">
        <v>3841</v>
      </c>
      <c r="E79" s="2">
        <v>38700</v>
      </c>
      <c r="F79">
        <f t="shared" ca="1" si="3"/>
        <v>46</v>
      </c>
      <c r="G79" s="3">
        <v>103</v>
      </c>
      <c r="H79" s="4">
        <f t="shared" ca="1" si="4"/>
        <v>4738</v>
      </c>
      <c r="I79" t="s">
        <v>3851</v>
      </c>
      <c r="J79" s="2">
        <v>38732</v>
      </c>
      <c r="K79" t="s">
        <v>2480</v>
      </c>
      <c r="L79" t="s">
        <v>3867</v>
      </c>
      <c r="M79" t="s">
        <v>3875</v>
      </c>
      <c r="N79">
        <v>65217</v>
      </c>
      <c r="O79" t="str">
        <f t="shared" ca="1" si="5"/>
        <v>No</v>
      </c>
    </row>
    <row r="80" spans="1:15">
      <c r="A80" s="1" t="s">
        <v>3619</v>
      </c>
      <c r="B80" t="s">
        <v>3959</v>
      </c>
      <c r="C80" t="s">
        <v>3772</v>
      </c>
      <c r="D80" t="s">
        <v>3842</v>
      </c>
      <c r="E80" s="2">
        <v>38701</v>
      </c>
      <c r="F80">
        <f t="shared" ca="1" si="3"/>
        <v>47</v>
      </c>
      <c r="G80" s="3">
        <v>25</v>
      </c>
      <c r="H80" s="4">
        <f t="shared" ca="1" si="4"/>
        <v>1175</v>
      </c>
      <c r="I80" t="s">
        <v>3852</v>
      </c>
      <c r="J80" s="2">
        <v>38733</v>
      </c>
      <c r="K80" t="s">
        <v>2481</v>
      </c>
      <c r="L80" t="s">
        <v>3868</v>
      </c>
      <c r="M80" t="s">
        <v>3878</v>
      </c>
      <c r="N80">
        <v>65999</v>
      </c>
      <c r="O80" t="str">
        <f t="shared" ca="1" si="5"/>
        <v>No</v>
      </c>
    </row>
    <row r="81" spans="1:15">
      <c r="A81" s="1" t="s">
        <v>3620</v>
      </c>
      <c r="B81" t="s">
        <v>3960</v>
      </c>
      <c r="C81" t="s">
        <v>3773</v>
      </c>
      <c r="D81" t="s">
        <v>3843</v>
      </c>
      <c r="E81" s="2">
        <v>38702</v>
      </c>
      <c r="F81">
        <f t="shared" ca="1" si="3"/>
        <v>88</v>
      </c>
      <c r="G81" s="3">
        <v>62</v>
      </c>
      <c r="H81" s="4">
        <f t="shared" ca="1" si="4"/>
        <v>5456</v>
      </c>
      <c r="I81" t="s">
        <v>3853</v>
      </c>
      <c r="J81" s="2">
        <v>38734</v>
      </c>
      <c r="K81" t="s">
        <v>2482</v>
      </c>
      <c r="L81" t="s">
        <v>3869</v>
      </c>
      <c r="M81" t="s">
        <v>3884</v>
      </c>
      <c r="N81">
        <v>25725</v>
      </c>
      <c r="O81" t="str">
        <f t="shared" ca="1" si="5"/>
        <v>No</v>
      </c>
    </row>
    <row r="82" spans="1:15">
      <c r="A82" s="1" t="s">
        <v>3621</v>
      </c>
      <c r="B82" t="s">
        <v>3961</v>
      </c>
      <c r="C82" t="s">
        <v>3973</v>
      </c>
      <c r="D82" t="s">
        <v>3844</v>
      </c>
      <c r="E82" s="2">
        <v>38703</v>
      </c>
      <c r="F82">
        <f t="shared" ca="1" si="3"/>
        <v>34</v>
      </c>
      <c r="G82" s="3">
        <v>98</v>
      </c>
      <c r="H82" s="4">
        <f t="shared" ca="1" si="4"/>
        <v>3332</v>
      </c>
      <c r="I82" t="s">
        <v>3854</v>
      </c>
      <c r="J82" s="2">
        <v>38735</v>
      </c>
      <c r="K82" t="s">
        <v>2483</v>
      </c>
      <c r="L82" t="s">
        <v>3870</v>
      </c>
      <c r="M82" t="s">
        <v>3881</v>
      </c>
      <c r="N82">
        <v>61859</v>
      </c>
      <c r="O82" t="str">
        <f t="shared" ca="1" si="5"/>
        <v>No</v>
      </c>
    </row>
    <row r="83" spans="1:15">
      <c r="A83" s="1" t="s">
        <v>3622</v>
      </c>
      <c r="B83" t="s">
        <v>3962</v>
      </c>
      <c r="C83" t="s">
        <v>3821</v>
      </c>
      <c r="D83" t="s">
        <v>3845</v>
      </c>
      <c r="E83" s="2">
        <v>38677</v>
      </c>
      <c r="F83">
        <f t="shared" ca="1" si="3"/>
        <v>77</v>
      </c>
      <c r="G83" s="3">
        <v>143</v>
      </c>
      <c r="H83" s="4">
        <f t="shared" ca="1" si="4"/>
        <v>11011</v>
      </c>
      <c r="I83" t="s">
        <v>3855</v>
      </c>
      <c r="J83" s="2">
        <v>38736</v>
      </c>
      <c r="K83" t="s">
        <v>2484</v>
      </c>
      <c r="L83" t="s">
        <v>3871</v>
      </c>
      <c r="M83" t="s">
        <v>3881</v>
      </c>
      <c r="N83">
        <v>80055</v>
      </c>
      <c r="O83" t="str">
        <f t="shared" ca="1" si="5"/>
        <v>No</v>
      </c>
    </row>
    <row r="84" spans="1:15">
      <c r="A84" s="1" t="s">
        <v>3623</v>
      </c>
      <c r="B84" t="s">
        <v>3964</v>
      </c>
      <c r="C84" t="s">
        <v>3774</v>
      </c>
      <c r="D84" t="s">
        <v>3846</v>
      </c>
      <c r="E84" s="2">
        <v>38678</v>
      </c>
      <c r="F84">
        <f t="shared" ca="1" si="3"/>
        <v>6</v>
      </c>
      <c r="G84" s="3">
        <v>22</v>
      </c>
      <c r="H84" s="4">
        <f t="shared" ca="1" si="4"/>
        <v>132</v>
      </c>
      <c r="I84" t="s">
        <v>3856</v>
      </c>
      <c r="J84" s="2">
        <v>38737</v>
      </c>
      <c r="K84" t="s">
        <v>2485</v>
      </c>
      <c r="L84" t="s">
        <v>3872</v>
      </c>
      <c r="M84" t="s">
        <v>3879</v>
      </c>
      <c r="N84">
        <v>39214</v>
      </c>
      <c r="O84" t="str">
        <f t="shared" ca="1" si="5"/>
        <v>No</v>
      </c>
    </row>
    <row r="85" spans="1:15">
      <c r="A85" s="1" t="s">
        <v>3624</v>
      </c>
      <c r="B85" t="s">
        <v>3965</v>
      </c>
      <c r="C85" t="s">
        <v>3775</v>
      </c>
      <c r="D85" t="s">
        <v>3847</v>
      </c>
      <c r="E85" s="2">
        <v>38679</v>
      </c>
      <c r="F85">
        <f t="shared" ca="1" si="3"/>
        <v>7</v>
      </c>
      <c r="G85" s="3">
        <v>15</v>
      </c>
      <c r="H85" s="4">
        <f t="shared" ca="1" si="4"/>
        <v>105</v>
      </c>
      <c r="I85" t="s">
        <v>3857</v>
      </c>
      <c r="J85" s="2">
        <v>38738</v>
      </c>
      <c r="K85" t="s">
        <v>2486</v>
      </c>
      <c r="L85" t="s">
        <v>3873</v>
      </c>
      <c r="M85" t="s">
        <v>3873</v>
      </c>
      <c r="N85">
        <v>77549</v>
      </c>
      <c r="O85" t="str">
        <f t="shared" ca="1" si="5"/>
        <v>No</v>
      </c>
    </row>
    <row r="86" spans="1:15">
      <c r="A86" s="1" t="s">
        <v>3625</v>
      </c>
      <c r="B86" t="s">
        <v>3966</v>
      </c>
      <c r="C86" t="s">
        <v>3776</v>
      </c>
      <c r="D86" t="s">
        <v>3848</v>
      </c>
      <c r="E86" s="2">
        <v>38680</v>
      </c>
      <c r="F86">
        <f t="shared" ca="1" si="3"/>
        <v>97</v>
      </c>
      <c r="G86" s="3">
        <v>10</v>
      </c>
      <c r="H86" s="4">
        <f t="shared" ca="1" si="4"/>
        <v>970</v>
      </c>
      <c r="I86" t="s">
        <v>3851</v>
      </c>
      <c r="J86" s="2">
        <v>38739</v>
      </c>
      <c r="K86" t="s">
        <v>2487</v>
      </c>
      <c r="L86" t="s">
        <v>3874</v>
      </c>
      <c r="M86" t="s">
        <v>3873</v>
      </c>
      <c r="N86">
        <v>48168</v>
      </c>
      <c r="O86" t="str">
        <f t="shared" ca="1" si="5"/>
        <v>No</v>
      </c>
    </row>
    <row r="87" spans="1:15">
      <c r="A87" s="1" t="s">
        <v>3626</v>
      </c>
      <c r="B87" t="s">
        <v>3967</v>
      </c>
      <c r="C87" t="s">
        <v>3964</v>
      </c>
      <c r="D87" t="s">
        <v>3849</v>
      </c>
      <c r="E87" s="2">
        <v>38681</v>
      </c>
      <c r="F87">
        <f t="shared" ca="1" si="3"/>
        <v>95</v>
      </c>
      <c r="G87" s="3">
        <v>81</v>
      </c>
      <c r="H87" s="4">
        <f t="shared" ca="1" si="4"/>
        <v>7695</v>
      </c>
      <c r="I87" t="s">
        <v>3852</v>
      </c>
      <c r="J87" s="2">
        <v>38740</v>
      </c>
      <c r="K87" t="s">
        <v>2488</v>
      </c>
      <c r="L87" t="s">
        <v>3858</v>
      </c>
      <c r="M87" t="s">
        <v>3875</v>
      </c>
      <c r="N87">
        <v>27483</v>
      </c>
      <c r="O87" t="str">
        <f t="shared" ca="1" si="5"/>
        <v>No</v>
      </c>
    </row>
    <row r="88" spans="1:15">
      <c r="A88" s="1" t="s">
        <v>3627</v>
      </c>
      <c r="B88" t="s">
        <v>3968</v>
      </c>
      <c r="C88" t="s">
        <v>3777</v>
      </c>
      <c r="D88" t="s">
        <v>3850</v>
      </c>
      <c r="E88" s="2">
        <v>38682</v>
      </c>
      <c r="F88">
        <f t="shared" ca="1" si="3"/>
        <v>3</v>
      </c>
      <c r="G88" s="3">
        <v>37</v>
      </c>
      <c r="H88" s="4">
        <f t="shared" ca="1" si="4"/>
        <v>111</v>
      </c>
      <c r="I88" t="s">
        <v>3853</v>
      </c>
      <c r="J88" s="2">
        <v>38741</v>
      </c>
      <c r="K88" t="s">
        <v>2489</v>
      </c>
      <c r="L88" t="s">
        <v>3859</v>
      </c>
      <c r="M88" t="s">
        <v>3876</v>
      </c>
      <c r="N88">
        <v>71504</v>
      </c>
      <c r="O88" t="str">
        <f t="shared" ca="1" si="5"/>
        <v>No</v>
      </c>
    </row>
    <row r="89" spans="1:15">
      <c r="A89" s="1" t="s">
        <v>3628</v>
      </c>
      <c r="B89" t="s">
        <v>3969</v>
      </c>
      <c r="C89" t="s">
        <v>3975</v>
      </c>
      <c r="D89" t="s">
        <v>3822</v>
      </c>
      <c r="E89" s="2">
        <v>38683</v>
      </c>
      <c r="F89">
        <f t="shared" ca="1" si="3"/>
        <v>49</v>
      </c>
      <c r="G89" s="3">
        <v>112</v>
      </c>
      <c r="H89" s="4">
        <f t="shared" ca="1" si="4"/>
        <v>5488</v>
      </c>
      <c r="I89" t="s">
        <v>3854</v>
      </c>
      <c r="J89" s="2">
        <v>38742</v>
      </c>
      <c r="K89" t="s">
        <v>2490</v>
      </c>
      <c r="L89" t="s">
        <v>3860</v>
      </c>
      <c r="M89" t="s">
        <v>3877</v>
      </c>
      <c r="N89">
        <v>29903</v>
      </c>
      <c r="O89" t="str">
        <f t="shared" ca="1" si="5"/>
        <v>No</v>
      </c>
    </row>
    <row r="90" spans="1:15">
      <c r="A90" s="1" t="s">
        <v>3629</v>
      </c>
      <c r="B90" t="s">
        <v>3963</v>
      </c>
      <c r="C90" t="s">
        <v>3976</v>
      </c>
      <c r="D90" t="s">
        <v>3823</v>
      </c>
      <c r="E90" s="2">
        <v>38684</v>
      </c>
      <c r="F90">
        <f t="shared" ca="1" si="3"/>
        <v>13</v>
      </c>
      <c r="G90" s="3">
        <v>24</v>
      </c>
      <c r="H90" s="4">
        <f t="shared" ca="1" si="4"/>
        <v>312</v>
      </c>
      <c r="I90" t="s">
        <v>3855</v>
      </c>
      <c r="J90" s="2">
        <v>38743</v>
      </c>
      <c r="K90" t="s">
        <v>2491</v>
      </c>
      <c r="L90" t="s">
        <v>3861</v>
      </c>
      <c r="M90" t="s">
        <v>3878</v>
      </c>
      <c r="N90">
        <v>30909</v>
      </c>
      <c r="O90" t="str">
        <f t="shared" ca="1" si="5"/>
        <v>No</v>
      </c>
    </row>
    <row r="91" spans="1:15">
      <c r="A91" s="1" t="s">
        <v>3630</v>
      </c>
      <c r="B91" t="s">
        <v>3970</v>
      </c>
      <c r="C91" t="s">
        <v>3977</v>
      </c>
      <c r="D91" t="s">
        <v>3824</v>
      </c>
      <c r="E91" s="2">
        <v>38685</v>
      </c>
      <c r="F91">
        <f t="shared" ca="1" si="3"/>
        <v>88</v>
      </c>
      <c r="G91" s="3">
        <v>124</v>
      </c>
      <c r="H91" s="4">
        <f t="shared" ca="1" si="4"/>
        <v>10912</v>
      </c>
      <c r="I91" t="s">
        <v>3856</v>
      </c>
      <c r="J91" s="2">
        <v>38744</v>
      </c>
      <c r="K91" t="s">
        <v>2492</v>
      </c>
      <c r="L91" t="s">
        <v>3862</v>
      </c>
      <c r="M91" t="s">
        <v>3879</v>
      </c>
      <c r="N91">
        <v>94509</v>
      </c>
      <c r="O91" t="str">
        <f t="shared" ca="1" si="5"/>
        <v>No</v>
      </c>
    </row>
    <row r="92" spans="1:15">
      <c r="A92" s="1" t="s">
        <v>3631</v>
      </c>
      <c r="B92" t="s">
        <v>3971</v>
      </c>
      <c r="C92" t="s">
        <v>3978</v>
      </c>
      <c r="D92" t="s">
        <v>3825</v>
      </c>
      <c r="E92" s="2">
        <v>38686</v>
      </c>
      <c r="F92">
        <f t="shared" ca="1" si="3"/>
        <v>88</v>
      </c>
      <c r="G92" s="3">
        <v>77</v>
      </c>
      <c r="H92" s="4">
        <f t="shared" ca="1" si="4"/>
        <v>6776</v>
      </c>
      <c r="I92" t="s">
        <v>3857</v>
      </c>
      <c r="J92" s="2">
        <v>38745</v>
      </c>
      <c r="K92" t="s">
        <v>2493</v>
      </c>
      <c r="L92" t="s">
        <v>3863</v>
      </c>
      <c r="M92" t="s">
        <v>3880</v>
      </c>
      <c r="N92">
        <v>20797</v>
      </c>
      <c r="O92" t="str">
        <f t="shared" ca="1" si="5"/>
        <v>No</v>
      </c>
    </row>
    <row r="93" spans="1:15">
      <c r="A93" s="1" t="s">
        <v>3632</v>
      </c>
      <c r="B93" t="s">
        <v>3972</v>
      </c>
      <c r="C93" t="s">
        <v>3778</v>
      </c>
      <c r="D93" t="s">
        <v>3826</v>
      </c>
      <c r="E93" s="2">
        <v>38687</v>
      </c>
      <c r="F93">
        <f t="shared" ca="1" si="3"/>
        <v>1</v>
      </c>
      <c r="G93" s="3">
        <v>99</v>
      </c>
      <c r="H93" s="4">
        <f t="shared" ca="1" si="4"/>
        <v>99</v>
      </c>
      <c r="I93" t="s">
        <v>3851</v>
      </c>
      <c r="J93" s="2">
        <v>38746</v>
      </c>
      <c r="K93" t="s">
        <v>2494</v>
      </c>
      <c r="L93" t="s">
        <v>3864</v>
      </c>
      <c r="M93" t="s">
        <v>3881</v>
      </c>
      <c r="N93">
        <v>51742</v>
      </c>
      <c r="O93" t="str">
        <f t="shared" ca="1" si="5"/>
        <v>No</v>
      </c>
    </row>
    <row r="94" spans="1:15">
      <c r="A94" s="1" t="s">
        <v>3633</v>
      </c>
      <c r="B94" t="s">
        <v>3973</v>
      </c>
      <c r="C94" t="s">
        <v>3779</v>
      </c>
      <c r="D94" t="s">
        <v>3827</v>
      </c>
      <c r="E94" s="2">
        <v>38688</v>
      </c>
      <c r="F94">
        <f t="shared" ca="1" si="3"/>
        <v>44</v>
      </c>
      <c r="G94" s="3">
        <v>149</v>
      </c>
      <c r="H94" s="4">
        <f t="shared" ca="1" si="4"/>
        <v>6556</v>
      </c>
      <c r="I94" t="s">
        <v>3852</v>
      </c>
      <c r="J94" s="2">
        <v>38747</v>
      </c>
      <c r="K94" t="s">
        <v>2495</v>
      </c>
      <c r="L94" t="s">
        <v>3865</v>
      </c>
      <c r="M94" t="s">
        <v>3882</v>
      </c>
      <c r="N94">
        <v>92365</v>
      </c>
      <c r="O94" t="str">
        <f t="shared" ca="1" si="5"/>
        <v>No</v>
      </c>
    </row>
    <row r="95" spans="1:15">
      <c r="A95" s="1" t="s">
        <v>3634</v>
      </c>
      <c r="B95" t="s">
        <v>3974</v>
      </c>
      <c r="C95" t="s">
        <v>3780</v>
      </c>
      <c r="D95" t="s">
        <v>3828</v>
      </c>
      <c r="E95" s="2">
        <v>38689</v>
      </c>
      <c r="F95">
        <f t="shared" ca="1" si="3"/>
        <v>84</v>
      </c>
      <c r="G95" s="3">
        <v>89</v>
      </c>
      <c r="H95" s="4">
        <f t="shared" ca="1" si="4"/>
        <v>7476</v>
      </c>
      <c r="I95" t="s">
        <v>3853</v>
      </c>
      <c r="J95" s="2">
        <v>38748</v>
      </c>
      <c r="K95" t="s">
        <v>2496</v>
      </c>
      <c r="L95" t="s">
        <v>3866</v>
      </c>
      <c r="M95" t="s">
        <v>3883</v>
      </c>
      <c r="N95">
        <v>93731</v>
      </c>
      <c r="O95" t="str">
        <f t="shared" ca="1" si="5"/>
        <v>yes</v>
      </c>
    </row>
    <row r="96" spans="1:15">
      <c r="A96" s="1" t="s">
        <v>3635</v>
      </c>
      <c r="B96" t="s">
        <v>3782</v>
      </c>
      <c r="C96" t="s">
        <v>3781</v>
      </c>
      <c r="D96" t="s">
        <v>3829</v>
      </c>
      <c r="E96" s="2">
        <v>38690</v>
      </c>
      <c r="F96">
        <f t="shared" ca="1" si="3"/>
        <v>70</v>
      </c>
      <c r="G96" s="3">
        <v>25</v>
      </c>
      <c r="H96" s="4">
        <f t="shared" ca="1" si="4"/>
        <v>1750</v>
      </c>
      <c r="I96" t="s">
        <v>3854</v>
      </c>
      <c r="J96" s="2">
        <v>38749</v>
      </c>
      <c r="K96" t="s">
        <v>2497</v>
      </c>
      <c r="L96" t="s">
        <v>3867</v>
      </c>
      <c r="M96" t="s">
        <v>3875</v>
      </c>
      <c r="N96">
        <v>10439</v>
      </c>
      <c r="O96" t="str">
        <f t="shared" ca="1" si="5"/>
        <v>yes</v>
      </c>
    </row>
    <row r="97" spans="1:15">
      <c r="A97" s="1" t="s">
        <v>3636</v>
      </c>
      <c r="B97" t="s">
        <v>3783</v>
      </c>
      <c r="C97" t="s">
        <v>3978</v>
      </c>
      <c r="D97" t="s">
        <v>3830</v>
      </c>
      <c r="E97" s="2">
        <v>38691</v>
      </c>
      <c r="F97">
        <f t="shared" ca="1" si="3"/>
        <v>51</v>
      </c>
      <c r="G97" s="3">
        <v>7</v>
      </c>
      <c r="H97" s="4">
        <f t="shared" ca="1" si="4"/>
        <v>357</v>
      </c>
      <c r="I97" t="s">
        <v>3855</v>
      </c>
      <c r="J97" s="2">
        <v>38750</v>
      </c>
      <c r="K97" t="s">
        <v>2498</v>
      </c>
      <c r="L97" t="s">
        <v>3868</v>
      </c>
      <c r="M97" t="s">
        <v>3878</v>
      </c>
      <c r="N97">
        <v>59288</v>
      </c>
      <c r="O97" t="str">
        <f t="shared" ca="1" si="5"/>
        <v>yes</v>
      </c>
    </row>
    <row r="98" spans="1:15">
      <c r="A98" s="1" t="s">
        <v>3637</v>
      </c>
      <c r="B98" t="s">
        <v>3784</v>
      </c>
      <c r="C98" t="s">
        <v>3792</v>
      </c>
      <c r="D98" t="s">
        <v>3831</v>
      </c>
      <c r="E98" s="2">
        <v>38692</v>
      </c>
      <c r="F98">
        <f t="shared" ca="1" si="3"/>
        <v>7</v>
      </c>
      <c r="G98" s="3">
        <v>62</v>
      </c>
      <c r="H98" s="4">
        <f t="shared" ca="1" si="4"/>
        <v>434</v>
      </c>
      <c r="I98" t="s">
        <v>3856</v>
      </c>
      <c r="J98" s="2">
        <v>38751</v>
      </c>
      <c r="K98" t="s">
        <v>2499</v>
      </c>
      <c r="L98" t="s">
        <v>3869</v>
      </c>
      <c r="M98" t="s">
        <v>3884</v>
      </c>
      <c r="N98">
        <v>54865</v>
      </c>
      <c r="O98" t="str">
        <f t="shared" ca="1" si="5"/>
        <v>yes</v>
      </c>
    </row>
    <row r="99" spans="1:15">
      <c r="A99" s="1" t="s">
        <v>3638</v>
      </c>
      <c r="B99" t="s">
        <v>3785</v>
      </c>
      <c r="C99" t="s">
        <v>3793</v>
      </c>
      <c r="D99" t="s">
        <v>3832</v>
      </c>
      <c r="E99" s="2">
        <v>38693</v>
      </c>
      <c r="F99">
        <f t="shared" ca="1" si="3"/>
        <v>56</v>
      </c>
      <c r="G99" s="3">
        <v>116</v>
      </c>
      <c r="H99" s="4">
        <f t="shared" ca="1" si="4"/>
        <v>6496</v>
      </c>
      <c r="I99" t="s">
        <v>3857</v>
      </c>
      <c r="J99" s="2">
        <v>38752</v>
      </c>
      <c r="K99" t="s">
        <v>2500</v>
      </c>
      <c r="L99" t="s">
        <v>3870</v>
      </c>
      <c r="M99" t="s">
        <v>3881</v>
      </c>
      <c r="N99">
        <v>76109</v>
      </c>
      <c r="O99" t="str">
        <f t="shared" ca="1" si="5"/>
        <v>yes</v>
      </c>
    </row>
    <row r="100" spans="1:15">
      <c r="A100" s="1" t="s">
        <v>3639</v>
      </c>
      <c r="B100" t="s">
        <v>3786</v>
      </c>
      <c r="C100" t="s">
        <v>3794</v>
      </c>
      <c r="D100" t="s">
        <v>3833</v>
      </c>
      <c r="E100" s="2">
        <v>38694</v>
      </c>
      <c r="F100">
        <f t="shared" ca="1" si="3"/>
        <v>21</v>
      </c>
      <c r="G100" s="3">
        <v>29</v>
      </c>
      <c r="H100" s="4">
        <f t="shared" ca="1" si="4"/>
        <v>609</v>
      </c>
      <c r="I100" t="s">
        <v>3851</v>
      </c>
      <c r="J100" s="2">
        <v>38753</v>
      </c>
      <c r="K100" t="s">
        <v>2501</v>
      </c>
      <c r="L100" t="s">
        <v>3871</v>
      </c>
      <c r="M100" t="s">
        <v>3881</v>
      </c>
      <c r="N100">
        <v>43089</v>
      </c>
      <c r="O100" t="str">
        <f t="shared" ca="1" si="5"/>
        <v>yes</v>
      </c>
    </row>
    <row r="101" spans="1:15">
      <c r="A101" s="1" t="s">
        <v>3640</v>
      </c>
      <c r="B101" t="s">
        <v>3787</v>
      </c>
      <c r="C101" t="s">
        <v>3795</v>
      </c>
      <c r="D101" t="s">
        <v>3834</v>
      </c>
      <c r="E101" s="2">
        <v>38695</v>
      </c>
      <c r="F101">
        <f t="shared" ca="1" si="3"/>
        <v>45</v>
      </c>
      <c r="G101" s="3">
        <v>75</v>
      </c>
      <c r="H101" s="4">
        <f t="shared" ca="1" si="4"/>
        <v>3375</v>
      </c>
      <c r="I101" t="s">
        <v>3852</v>
      </c>
      <c r="J101" s="2">
        <v>38754</v>
      </c>
      <c r="K101" t="s">
        <v>2502</v>
      </c>
      <c r="L101" t="s">
        <v>3872</v>
      </c>
      <c r="M101" t="s">
        <v>3879</v>
      </c>
      <c r="N101">
        <v>46967</v>
      </c>
      <c r="O101" t="str">
        <f t="shared" ca="1" si="5"/>
        <v>yes</v>
      </c>
    </row>
    <row r="102" spans="1:15">
      <c r="A102" s="1" t="s">
        <v>3641</v>
      </c>
      <c r="B102" t="s">
        <v>3788</v>
      </c>
      <c r="C102" t="s">
        <v>3796</v>
      </c>
      <c r="D102" t="s">
        <v>3835</v>
      </c>
      <c r="E102" s="2">
        <v>38696</v>
      </c>
      <c r="F102">
        <f t="shared" ca="1" si="3"/>
        <v>81</v>
      </c>
      <c r="G102" s="3">
        <v>31</v>
      </c>
      <c r="H102" s="4">
        <f t="shared" ca="1" si="4"/>
        <v>2511</v>
      </c>
      <c r="I102" t="s">
        <v>3853</v>
      </c>
      <c r="J102" s="2">
        <v>38755</v>
      </c>
      <c r="K102" t="s">
        <v>2503</v>
      </c>
      <c r="L102" t="s">
        <v>3873</v>
      </c>
      <c r="M102" t="s">
        <v>3873</v>
      </c>
      <c r="N102">
        <v>51344</v>
      </c>
      <c r="O102" t="str">
        <f t="shared" ca="1" si="5"/>
        <v>yes</v>
      </c>
    </row>
    <row r="103" spans="1:15">
      <c r="A103" s="1" t="s">
        <v>3642</v>
      </c>
      <c r="B103" t="s">
        <v>3789</v>
      </c>
      <c r="C103" t="s">
        <v>3797</v>
      </c>
      <c r="D103" t="s">
        <v>3836</v>
      </c>
      <c r="E103" s="2">
        <v>38697</v>
      </c>
      <c r="F103">
        <f t="shared" ca="1" si="3"/>
        <v>18</v>
      </c>
      <c r="G103" s="3">
        <v>28</v>
      </c>
      <c r="H103" s="4">
        <f t="shared" ca="1" si="4"/>
        <v>504</v>
      </c>
      <c r="I103" t="s">
        <v>3854</v>
      </c>
      <c r="J103" s="2">
        <v>38756</v>
      </c>
      <c r="K103" t="s">
        <v>2504</v>
      </c>
      <c r="L103" t="s">
        <v>3874</v>
      </c>
      <c r="M103" t="s">
        <v>3873</v>
      </c>
      <c r="N103">
        <v>68485</v>
      </c>
      <c r="O103" t="str">
        <f t="shared" ca="1" si="5"/>
        <v>yes</v>
      </c>
    </row>
    <row r="104" spans="1:15">
      <c r="A104" s="1" t="s">
        <v>3643</v>
      </c>
      <c r="B104" t="s">
        <v>3790</v>
      </c>
      <c r="C104" t="s">
        <v>3798</v>
      </c>
      <c r="D104" t="s">
        <v>3837</v>
      </c>
      <c r="E104" s="2">
        <v>38698</v>
      </c>
      <c r="F104">
        <f t="shared" ca="1" si="3"/>
        <v>17</v>
      </c>
      <c r="G104" s="3">
        <v>129</v>
      </c>
      <c r="H104" s="4">
        <f t="shared" ca="1" si="4"/>
        <v>2193</v>
      </c>
      <c r="I104" t="s">
        <v>3855</v>
      </c>
      <c r="J104" s="2">
        <v>38757</v>
      </c>
      <c r="K104" t="s">
        <v>2505</v>
      </c>
      <c r="L104" t="s">
        <v>3858</v>
      </c>
      <c r="M104" t="s">
        <v>3875</v>
      </c>
      <c r="N104">
        <v>73032</v>
      </c>
      <c r="O104" t="str">
        <f t="shared" ca="1" si="5"/>
        <v>yes</v>
      </c>
    </row>
    <row r="105" spans="1:15">
      <c r="A105" s="1" t="s">
        <v>3644</v>
      </c>
      <c r="B105" t="s">
        <v>3791</v>
      </c>
      <c r="C105" t="s">
        <v>3799</v>
      </c>
      <c r="D105" t="s">
        <v>3838</v>
      </c>
      <c r="E105" s="2">
        <v>38699</v>
      </c>
      <c r="F105">
        <f t="shared" ca="1" si="3"/>
        <v>97</v>
      </c>
      <c r="G105" s="3">
        <v>78</v>
      </c>
      <c r="H105" s="4">
        <f t="shared" ca="1" si="4"/>
        <v>7566</v>
      </c>
      <c r="I105" t="s">
        <v>3856</v>
      </c>
      <c r="J105" s="2">
        <v>38758</v>
      </c>
      <c r="K105" t="s">
        <v>2506</v>
      </c>
      <c r="L105" t="s">
        <v>3859</v>
      </c>
      <c r="M105" t="s">
        <v>3876</v>
      </c>
      <c r="N105">
        <v>22690</v>
      </c>
      <c r="O105" t="str">
        <f t="shared" ca="1" si="5"/>
        <v>yes</v>
      </c>
    </row>
    <row r="106" spans="1:15">
      <c r="A106" s="1" t="s">
        <v>3645</v>
      </c>
      <c r="B106" t="s">
        <v>3802</v>
      </c>
      <c r="C106" t="s">
        <v>3800</v>
      </c>
      <c r="D106" t="s">
        <v>3839</v>
      </c>
      <c r="E106" s="2">
        <v>38700</v>
      </c>
      <c r="F106">
        <f t="shared" ca="1" si="3"/>
        <v>22</v>
      </c>
      <c r="G106" s="3">
        <v>142</v>
      </c>
      <c r="H106" s="4">
        <f t="shared" ca="1" si="4"/>
        <v>3124</v>
      </c>
      <c r="I106" t="s">
        <v>3857</v>
      </c>
      <c r="J106" s="2">
        <v>38759</v>
      </c>
      <c r="K106" t="s">
        <v>2507</v>
      </c>
      <c r="L106" t="s">
        <v>3860</v>
      </c>
      <c r="M106" t="s">
        <v>3877</v>
      </c>
      <c r="N106">
        <v>24243</v>
      </c>
      <c r="O106" t="str">
        <f t="shared" ca="1" si="5"/>
        <v>No</v>
      </c>
    </row>
    <row r="107" spans="1:15">
      <c r="A107" s="1" t="s">
        <v>3646</v>
      </c>
      <c r="B107" t="s">
        <v>3804</v>
      </c>
      <c r="C107" t="s">
        <v>3801</v>
      </c>
      <c r="D107" t="s">
        <v>3840</v>
      </c>
      <c r="E107" s="2">
        <v>38701</v>
      </c>
      <c r="F107">
        <f t="shared" ca="1" si="3"/>
        <v>49</v>
      </c>
      <c r="G107" s="3">
        <v>41</v>
      </c>
      <c r="H107" s="4">
        <f t="shared" ca="1" si="4"/>
        <v>2009</v>
      </c>
      <c r="I107" t="s">
        <v>3851</v>
      </c>
      <c r="J107" s="2">
        <v>38725</v>
      </c>
      <c r="K107" t="s">
        <v>2508</v>
      </c>
      <c r="L107" t="s">
        <v>3861</v>
      </c>
      <c r="M107" t="s">
        <v>3878</v>
      </c>
      <c r="N107">
        <v>39757</v>
      </c>
      <c r="O107" t="str">
        <f t="shared" ca="1" si="5"/>
        <v>No</v>
      </c>
    </row>
    <row r="108" spans="1:15">
      <c r="A108" s="1" t="s">
        <v>3647</v>
      </c>
      <c r="B108" t="s">
        <v>3805</v>
      </c>
      <c r="C108" t="s">
        <v>3803</v>
      </c>
      <c r="D108" t="s">
        <v>3841</v>
      </c>
      <c r="E108" s="2">
        <v>38702</v>
      </c>
      <c r="F108">
        <f t="shared" ca="1" si="3"/>
        <v>96</v>
      </c>
      <c r="G108" s="3">
        <v>103</v>
      </c>
      <c r="H108" s="4">
        <f t="shared" ca="1" si="4"/>
        <v>9888</v>
      </c>
      <c r="I108" t="s">
        <v>3852</v>
      </c>
      <c r="J108" s="2">
        <v>38726</v>
      </c>
      <c r="K108" t="s">
        <v>2509</v>
      </c>
      <c r="L108" t="s">
        <v>3862</v>
      </c>
      <c r="M108" t="s">
        <v>3879</v>
      </c>
      <c r="N108">
        <v>16821</v>
      </c>
      <c r="O108" t="str">
        <f t="shared" ca="1" si="5"/>
        <v>No</v>
      </c>
    </row>
    <row r="109" spans="1:15">
      <c r="A109" s="1" t="s">
        <v>3648</v>
      </c>
      <c r="B109" t="s">
        <v>3806</v>
      </c>
      <c r="C109" t="s">
        <v>3811</v>
      </c>
      <c r="D109" t="s">
        <v>3842</v>
      </c>
      <c r="E109" s="2">
        <v>38703</v>
      </c>
      <c r="F109">
        <f t="shared" ca="1" si="3"/>
        <v>35</v>
      </c>
      <c r="G109" s="3">
        <v>25</v>
      </c>
      <c r="H109" s="4">
        <f t="shared" ca="1" si="4"/>
        <v>875</v>
      </c>
      <c r="I109" t="s">
        <v>3853</v>
      </c>
      <c r="J109" s="2">
        <v>38727</v>
      </c>
      <c r="K109" t="s">
        <v>2510</v>
      </c>
      <c r="L109" t="s">
        <v>3863</v>
      </c>
      <c r="M109" t="s">
        <v>3880</v>
      </c>
      <c r="N109">
        <v>71294</v>
      </c>
      <c r="O109" t="str">
        <f t="shared" ca="1" si="5"/>
        <v>No</v>
      </c>
    </row>
    <row r="110" spans="1:15">
      <c r="A110" s="1" t="s">
        <v>3649</v>
      </c>
      <c r="B110" t="s">
        <v>3807</v>
      </c>
      <c r="C110" t="s">
        <v>3812</v>
      </c>
      <c r="D110" t="s">
        <v>3843</v>
      </c>
      <c r="E110" s="2">
        <v>38677</v>
      </c>
      <c r="F110">
        <f t="shared" ca="1" si="3"/>
        <v>22</v>
      </c>
      <c r="G110" s="3">
        <v>62</v>
      </c>
      <c r="H110" s="4">
        <f t="shared" ca="1" si="4"/>
        <v>1364</v>
      </c>
      <c r="I110" t="s">
        <v>3854</v>
      </c>
      <c r="J110" s="2">
        <v>38728</v>
      </c>
      <c r="K110" t="s">
        <v>2511</v>
      </c>
      <c r="L110" t="s">
        <v>3864</v>
      </c>
      <c r="M110" t="s">
        <v>3881</v>
      </c>
      <c r="N110">
        <v>18461</v>
      </c>
      <c r="O110" t="str">
        <f t="shared" ca="1" si="5"/>
        <v>No</v>
      </c>
    </row>
    <row r="111" spans="1:15">
      <c r="A111" s="1" t="s">
        <v>3650</v>
      </c>
      <c r="B111" t="s">
        <v>3808</v>
      </c>
      <c r="C111" t="s">
        <v>3813</v>
      </c>
      <c r="D111" t="s">
        <v>3844</v>
      </c>
      <c r="E111" s="2">
        <v>38678</v>
      </c>
      <c r="F111">
        <f t="shared" ca="1" si="3"/>
        <v>87</v>
      </c>
      <c r="G111" s="3">
        <v>98</v>
      </c>
      <c r="H111" s="4">
        <f t="shared" ca="1" si="4"/>
        <v>8526</v>
      </c>
      <c r="I111" t="s">
        <v>3855</v>
      </c>
      <c r="J111" s="2">
        <v>38729</v>
      </c>
      <c r="K111" t="s">
        <v>2512</v>
      </c>
      <c r="L111" t="s">
        <v>3865</v>
      </c>
      <c r="M111" t="s">
        <v>3882</v>
      </c>
      <c r="N111">
        <v>29119</v>
      </c>
      <c r="O111" t="str">
        <f t="shared" ca="1" si="5"/>
        <v>No</v>
      </c>
    </row>
    <row r="112" spans="1:15">
      <c r="A112" s="1" t="s">
        <v>3651</v>
      </c>
      <c r="B112" t="s">
        <v>3809</v>
      </c>
      <c r="C112" t="s">
        <v>3814</v>
      </c>
      <c r="D112" t="s">
        <v>3845</v>
      </c>
      <c r="E112" s="2">
        <v>38679</v>
      </c>
      <c r="F112">
        <f t="shared" ca="1" si="3"/>
        <v>59</v>
      </c>
      <c r="G112" s="3">
        <v>143</v>
      </c>
      <c r="H112" s="4">
        <f t="shared" ca="1" si="4"/>
        <v>8437</v>
      </c>
      <c r="I112" t="s">
        <v>3856</v>
      </c>
      <c r="J112" s="2">
        <v>38730</v>
      </c>
      <c r="K112" t="s">
        <v>2513</v>
      </c>
      <c r="L112" t="s">
        <v>3866</v>
      </c>
      <c r="M112" t="s">
        <v>3883</v>
      </c>
      <c r="N112">
        <v>46153</v>
      </c>
      <c r="O112" t="str">
        <f t="shared" ca="1" si="5"/>
        <v>No</v>
      </c>
    </row>
    <row r="113" spans="1:15">
      <c r="A113" s="1" t="s">
        <v>3652</v>
      </c>
      <c r="B113" t="s">
        <v>3810</v>
      </c>
      <c r="C113" t="s">
        <v>3815</v>
      </c>
      <c r="D113" t="s">
        <v>3846</v>
      </c>
      <c r="E113" s="2">
        <v>38680</v>
      </c>
      <c r="F113">
        <f t="shared" ca="1" si="3"/>
        <v>65</v>
      </c>
      <c r="G113" s="3">
        <v>22</v>
      </c>
      <c r="H113" s="4">
        <f t="shared" ca="1" si="4"/>
        <v>1430</v>
      </c>
      <c r="I113" t="s">
        <v>3857</v>
      </c>
      <c r="J113" s="2">
        <v>38731</v>
      </c>
      <c r="K113" t="s">
        <v>2514</v>
      </c>
      <c r="L113" t="s">
        <v>3867</v>
      </c>
      <c r="M113" t="s">
        <v>3875</v>
      </c>
      <c r="N113">
        <v>24459</v>
      </c>
      <c r="O113" t="str">
        <f t="shared" ca="1" si="5"/>
        <v>No</v>
      </c>
    </row>
    <row r="114" spans="1:15">
      <c r="A114" s="1" t="s">
        <v>3653</v>
      </c>
      <c r="B114" t="s">
        <v>3956</v>
      </c>
      <c r="C114" t="s">
        <v>3816</v>
      </c>
      <c r="D114" t="s">
        <v>3847</v>
      </c>
      <c r="E114" s="2">
        <v>38681</v>
      </c>
      <c r="F114">
        <f t="shared" ca="1" si="3"/>
        <v>97</v>
      </c>
      <c r="G114" s="3">
        <v>15</v>
      </c>
      <c r="H114" s="4">
        <f t="shared" ca="1" si="4"/>
        <v>1455</v>
      </c>
      <c r="I114" t="s">
        <v>3851</v>
      </c>
      <c r="J114" s="2">
        <v>38732</v>
      </c>
      <c r="K114" t="s">
        <v>2515</v>
      </c>
      <c r="L114" t="s">
        <v>3868</v>
      </c>
      <c r="M114" t="s">
        <v>3878</v>
      </c>
      <c r="N114">
        <v>77612</v>
      </c>
      <c r="O114" t="str">
        <f t="shared" ca="1" si="5"/>
        <v>No</v>
      </c>
    </row>
    <row r="115" spans="1:15">
      <c r="A115" s="1" t="s">
        <v>3654</v>
      </c>
      <c r="B115" t="s">
        <v>3957</v>
      </c>
      <c r="C115" t="s">
        <v>3817</v>
      </c>
      <c r="D115" t="s">
        <v>3848</v>
      </c>
      <c r="E115" s="2">
        <v>38682</v>
      </c>
      <c r="F115">
        <f t="shared" ca="1" si="3"/>
        <v>32</v>
      </c>
      <c r="G115" s="3">
        <v>10</v>
      </c>
      <c r="H115" s="4">
        <f t="shared" ca="1" si="4"/>
        <v>320</v>
      </c>
      <c r="I115" t="s">
        <v>3852</v>
      </c>
      <c r="J115" s="2">
        <v>38733</v>
      </c>
      <c r="K115" t="s">
        <v>2516</v>
      </c>
      <c r="L115" t="s">
        <v>3869</v>
      </c>
      <c r="M115" t="s">
        <v>3884</v>
      </c>
      <c r="N115">
        <v>63580</v>
      </c>
      <c r="O115" t="str">
        <f t="shared" ca="1" si="5"/>
        <v>No</v>
      </c>
    </row>
    <row r="116" spans="1:15">
      <c r="A116" s="1" t="s">
        <v>3655</v>
      </c>
      <c r="B116" t="s">
        <v>3958</v>
      </c>
      <c r="C116" t="s">
        <v>3885</v>
      </c>
      <c r="D116" t="s">
        <v>3849</v>
      </c>
      <c r="E116" s="2">
        <v>38683</v>
      </c>
      <c r="F116">
        <f t="shared" ca="1" si="3"/>
        <v>91</v>
      </c>
      <c r="G116" s="3">
        <v>81</v>
      </c>
      <c r="H116" s="4">
        <f t="shared" ca="1" si="4"/>
        <v>7371</v>
      </c>
      <c r="I116" t="s">
        <v>3853</v>
      </c>
      <c r="J116" s="2">
        <v>38734</v>
      </c>
      <c r="K116" t="s">
        <v>2517</v>
      </c>
      <c r="L116" t="s">
        <v>3870</v>
      </c>
      <c r="M116" t="s">
        <v>3881</v>
      </c>
      <c r="N116">
        <v>76114</v>
      </c>
      <c r="O116" t="str">
        <f t="shared" ca="1" si="5"/>
        <v>No</v>
      </c>
    </row>
    <row r="117" spans="1:15">
      <c r="A117" s="1" t="s">
        <v>3656</v>
      </c>
      <c r="B117" t="s">
        <v>3959</v>
      </c>
      <c r="C117" t="s">
        <v>3771</v>
      </c>
      <c r="D117" t="s">
        <v>3850</v>
      </c>
      <c r="E117" s="2">
        <v>38684</v>
      </c>
      <c r="F117">
        <f t="shared" ca="1" si="3"/>
        <v>1</v>
      </c>
      <c r="G117" s="3">
        <v>37</v>
      </c>
      <c r="H117" s="4">
        <f t="shared" ca="1" si="4"/>
        <v>37</v>
      </c>
      <c r="I117" t="s">
        <v>3854</v>
      </c>
      <c r="J117" s="2">
        <v>38735</v>
      </c>
      <c r="K117" t="s">
        <v>2518</v>
      </c>
      <c r="L117" t="s">
        <v>3871</v>
      </c>
      <c r="M117" t="s">
        <v>3881</v>
      </c>
      <c r="N117">
        <v>65312</v>
      </c>
      <c r="O117" t="str">
        <f t="shared" ca="1" si="5"/>
        <v>No</v>
      </c>
    </row>
    <row r="118" spans="1:15">
      <c r="A118" s="1" t="s">
        <v>3657</v>
      </c>
      <c r="B118" t="s">
        <v>3960</v>
      </c>
      <c r="C118" t="s">
        <v>3772</v>
      </c>
      <c r="D118" t="s">
        <v>3822</v>
      </c>
      <c r="E118" s="2">
        <v>38685</v>
      </c>
      <c r="F118">
        <f t="shared" ca="1" si="3"/>
        <v>47</v>
      </c>
      <c r="G118" s="3">
        <v>112</v>
      </c>
      <c r="H118" s="4">
        <f t="shared" ca="1" si="4"/>
        <v>5264</v>
      </c>
      <c r="I118" t="s">
        <v>3855</v>
      </c>
      <c r="J118" s="2">
        <v>38736</v>
      </c>
      <c r="K118" t="s">
        <v>2519</v>
      </c>
      <c r="L118" t="s">
        <v>3872</v>
      </c>
      <c r="M118" t="s">
        <v>3879</v>
      </c>
      <c r="N118">
        <v>98035</v>
      </c>
      <c r="O118" t="str">
        <f t="shared" ca="1" si="5"/>
        <v>No</v>
      </c>
    </row>
    <row r="119" spans="1:15">
      <c r="A119" s="1" t="s">
        <v>3658</v>
      </c>
      <c r="B119" t="s">
        <v>3961</v>
      </c>
      <c r="C119" t="s">
        <v>3773</v>
      </c>
      <c r="D119" t="s">
        <v>3823</v>
      </c>
      <c r="E119" s="2">
        <v>38686</v>
      </c>
      <c r="F119">
        <f t="shared" ca="1" si="3"/>
        <v>82</v>
      </c>
      <c r="G119" s="3">
        <v>24</v>
      </c>
      <c r="H119" s="4">
        <f t="shared" ca="1" si="4"/>
        <v>1968</v>
      </c>
      <c r="I119" t="s">
        <v>3856</v>
      </c>
      <c r="J119" s="2">
        <v>38737</v>
      </c>
      <c r="K119" t="s">
        <v>2520</v>
      </c>
      <c r="L119" t="s">
        <v>3873</v>
      </c>
      <c r="M119" t="s">
        <v>3873</v>
      </c>
      <c r="N119">
        <v>65823</v>
      </c>
      <c r="O119" t="str">
        <f t="shared" ca="1" si="5"/>
        <v>No</v>
      </c>
    </row>
    <row r="120" spans="1:15">
      <c r="A120" s="1" t="s">
        <v>3659</v>
      </c>
      <c r="B120" t="s">
        <v>3962</v>
      </c>
      <c r="C120" t="s">
        <v>3973</v>
      </c>
      <c r="D120" t="s">
        <v>3824</v>
      </c>
      <c r="E120" s="2">
        <v>38687</v>
      </c>
      <c r="F120">
        <f t="shared" ca="1" si="3"/>
        <v>5</v>
      </c>
      <c r="G120" s="3">
        <v>124</v>
      </c>
      <c r="H120" s="4">
        <f t="shared" ca="1" si="4"/>
        <v>620</v>
      </c>
      <c r="I120" t="s">
        <v>3857</v>
      </c>
      <c r="J120" s="2">
        <v>38738</v>
      </c>
      <c r="K120" t="s">
        <v>2521</v>
      </c>
      <c r="L120" t="s">
        <v>3874</v>
      </c>
      <c r="M120" t="s">
        <v>3873</v>
      </c>
      <c r="N120">
        <v>26666</v>
      </c>
      <c r="O120" t="str">
        <f t="shared" ca="1" si="5"/>
        <v>No</v>
      </c>
    </row>
    <row r="121" spans="1:15">
      <c r="A121" s="1" t="s">
        <v>3660</v>
      </c>
      <c r="B121" t="s">
        <v>3964</v>
      </c>
      <c r="C121" t="s">
        <v>3821</v>
      </c>
      <c r="D121" t="s">
        <v>3825</v>
      </c>
      <c r="E121" s="2">
        <v>38688</v>
      </c>
      <c r="F121">
        <f t="shared" ca="1" si="3"/>
        <v>18</v>
      </c>
      <c r="G121" s="3">
        <v>77</v>
      </c>
      <c r="H121" s="4">
        <f t="shared" ca="1" si="4"/>
        <v>1386</v>
      </c>
      <c r="I121" t="s">
        <v>3851</v>
      </c>
      <c r="J121" s="2">
        <v>38739</v>
      </c>
      <c r="K121" t="s">
        <v>2522</v>
      </c>
      <c r="L121" t="s">
        <v>3858</v>
      </c>
      <c r="M121" t="s">
        <v>3875</v>
      </c>
      <c r="N121">
        <v>11611</v>
      </c>
      <c r="O121" t="str">
        <f t="shared" ca="1" si="5"/>
        <v>No</v>
      </c>
    </row>
    <row r="122" spans="1:15">
      <c r="A122" s="1" t="s">
        <v>3661</v>
      </c>
      <c r="B122" t="s">
        <v>3965</v>
      </c>
      <c r="C122" t="s">
        <v>3774</v>
      </c>
      <c r="D122" t="s">
        <v>3826</v>
      </c>
      <c r="E122" s="2">
        <v>38689</v>
      </c>
      <c r="F122">
        <f t="shared" ca="1" si="3"/>
        <v>12</v>
      </c>
      <c r="G122" s="3">
        <v>99</v>
      </c>
      <c r="H122" s="4">
        <f t="shared" ca="1" si="4"/>
        <v>1188</v>
      </c>
      <c r="I122" t="s">
        <v>3852</v>
      </c>
      <c r="J122" s="2">
        <v>38740</v>
      </c>
      <c r="K122" t="s">
        <v>2523</v>
      </c>
      <c r="L122" t="s">
        <v>3859</v>
      </c>
      <c r="M122" t="s">
        <v>3876</v>
      </c>
      <c r="N122">
        <v>12760</v>
      </c>
      <c r="O122" t="str">
        <f t="shared" ca="1" si="5"/>
        <v>No</v>
      </c>
    </row>
    <row r="123" spans="1:15">
      <c r="A123" s="1" t="s">
        <v>3662</v>
      </c>
      <c r="B123" t="s">
        <v>3966</v>
      </c>
      <c r="C123" t="s">
        <v>3775</v>
      </c>
      <c r="D123" t="s">
        <v>3827</v>
      </c>
      <c r="E123" s="2">
        <v>38690</v>
      </c>
      <c r="F123">
        <f t="shared" ca="1" si="3"/>
        <v>9</v>
      </c>
      <c r="G123" s="3">
        <v>149</v>
      </c>
      <c r="H123" s="4">
        <f t="shared" ca="1" si="4"/>
        <v>1341</v>
      </c>
      <c r="I123" t="s">
        <v>3853</v>
      </c>
      <c r="J123" s="2">
        <v>38741</v>
      </c>
      <c r="K123" t="s">
        <v>2524</v>
      </c>
      <c r="L123" t="s">
        <v>3860</v>
      </c>
      <c r="M123" t="s">
        <v>3877</v>
      </c>
      <c r="N123">
        <v>36872</v>
      </c>
      <c r="O123" t="str">
        <f t="shared" ca="1" si="5"/>
        <v>No</v>
      </c>
    </row>
    <row r="124" spans="1:15">
      <c r="A124" s="1" t="s">
        <v>3663</v>
      </c>
      <c r="B124" t="s">
        <v>3967</v>
      </c>
      <c r="C124" t="s">
        <v>3776</v>
      </c>
      <c r="D124" t="s">
        <v>3828</v>
      </c>
      <c r="E124" s="2">
        <v>38691</v>
      </c>
      <c r="F124">
        <f t="shared" ca="1" si="3"/>
        <v>79</v>
      </c>
      <c r="G124" s="3">
        <v>89</v>
      </c>
      <c r="H124" s="4">
        <f t="shared" ca="1" si="4"/>
        <v>7031</v>
      </c>
      <c r="I124" t="s">
        <v>3854</v>
      </c>
      <c r="J124" s="2">
        <v>38742</v>
      </c>
      <c r="K124" t="s">
        <v>2525</v>
      </c>
      <c r="L124" t="s">
        <v>3861</v>
      </c>
      <c r="M124" t="s">
        <v>3878</v>
      </c>
      <c r="N124">
        <v>37275</v>
      </c>
      <c r="O124" t="str">
        <f t="shared" ca="1" si="5"/>
        <v>No</v>
      </c>
    </row>
    <row r="125" spans="1:15">
      <c r="A125" s="1" t="s">
        <v>3664</v>
      </c>
      <c r="B125" t="s">
        <v>3968</v>
      </c>
      <c r="C125" t="s">
        <v>3964</v>
      </c>
      <c r="D125" t="s">
        <v>3829</v>
      </c>
      <c r="E125" s="2">
        <v>38692</v>
      </c>
      <c r="F125">
        <f t="shared" ca="1" si="3"/>
        <v>67</v>
      </c>
      <c r="G125" s="3">
        <v>25</v>
      </c>
      <c r="H125" s="4">
        <f t="shared" ca="1" si="4"/>
        <v>1675</v>
      </c>
      <c r="I125" t="s">
        <v>3855</v>
      </c>
      <c r="J125" s="2">
        <v>38743</v>
      </c>
      <c r="K125" t="s">
        <v>2526</v>
      </c>
      <c r="L125" t="s">
        <v>3862</v>
      </c>
      <c r="M125" t="s">
        <v>3879</v>
      </c>
      <c r="N125">
        <v>17801</v>
      </c>
      <c r="O125" t="str">
        <f t="shared" ca="1" si="5"/>
        <v>No</v>
      </c>
    </row>
    <row r="126" spans="1:15">
      <c r="A126" s="1" t="s">
        <v>3665</v>
      </c>
      <c r="B126" t="s">
        <v>3969</v>
      </c>
      <c r="C126" t="s">
        <v>3777</v>
      </c>
      <c r="D126" t="s">
        <v>3830</v>
      </c>
      <c r="E126" s="2">
        <v>38693</v>
      </c>
      <c r="F126">
        <f t="shared" ca="1" si="3"/>
        <v>15</v>
      </c>
      <c r="G126" s="3">
        <v>7</v>
      </c>
      <c r="H126" s="4">
        <f t="shared" ca="1" si="4"/>
        <v>105</v>
      </c>
      <c r="I126" t="s">
        <v>3856</v>
      </c>
      <c r="J126" s="2">
        <v>38744</v>
      </c>
      <c r="K126" t="s">
        <v>2527</v>
      </c>
      <c r="L126" t="s">
        <v>3863</v>
      </c>
      <c r="M126" t="s">
        <v>3880</v>
      </c>
      <c r="N126">
        <v>51073</v>
      </c>
      <c r="O126" t="str">
        <f t="shared" ca="1" si="5"/>
        <v>No</v>
      </c>
    </row>
    <row r="127" spans="1:15">
      <c r="A127" s="1" t="s">
        <v>3666</v>
      </c>
      <c r="B127" t="s">
        <v>3963</v>
      </c>
      <c r="C127" t="s">
        <v>3975</v>
      </c>
      <c r="D127" t="s">
        <v>3831</v>
      </c>
      <c r="E127" s="2">
        <v>38694</v>
      </c>
      <c r="F127">
        <f t="shared" ca="1" si="3"/>
        <v>17</v>
      </c>
      <c r="G127" s="3">
        <v>62</v>
      </c>
      <c r="H127" s="4">
        <f t="shared" ca="1" si="4"/>
        <v>1054</v>
      </c>
      <c r="I127" t="s">
        <v>3857</v>
      </c>
      <c r="J127" s="2">
        <v>38745</v>
      </c>
      <c r="K127" t="s">
        <v>2528</v>
      </c>
      <c r="L127" t="s">
        <v>3864</v>
      </c>
      <c r="M127" t="s">
        <v>3881</v>
      </c>
      <c r="N127">
        <v>16293</v>
      </c>
      <c r="O127" t="str">
        <f t="shared" ca="1" si="5"/>
        <v>No</v>
      </c>
    </row>
    <row r="128" spans="1:15">
      <c r="A128" s="1" t="s">
        <v>3667</v>
      </c>
      <c r="B128" t="s">
        <v>3970</v>
      </c>
      <c r="C128" t="s">
        <v>3976</v>
      </c>
      <c r="D128" t="s">
        <v>3832</v>
      </c>
      <c r="E128" s="2">
        <v>38695</v>
      </c>
      <c r="F128">
        <f t="shared" ca="1" si="3"/>
        <v>20</v>
      </c>
      <c r="G128" s="3">
        <v>116</v>
      </c>
      <c r="H128" s="4">
        <f t="shared" ca="1" si="4"/>
        <v>2320</v>
      </c>
      <c r="I128" t="s">
        <v>3851</v>
      </c>
      <c r="J128" s="2">
        <v>38746</v>
      </c>
      <c r="K128" t="s">
        <v>2529</v>
      </c>
      <c r="L128" t="s">
        <v>3865</v>
      </c>
      <c r="M128" t="s">
        <v>3882</v>
      </c>
      <c r="N128">
        <v>12460</v>
      </c>
      <c r="O128" t="str">
        <f t="shared" ca="1" si="5"/>
        <v>No</v>
      </c>
    </row>
    <row r="129" spans="1:15">
      <c r="A129" s="1" t="s">
        <v>3668</v>
      </c>
      <c r="B129" t="s">
        <v>3971</v>
      </c>
      <c r="C129" t="s">
        <v>3977</v>
      </c>
      <c r="D129" t="s">
        <v>3833</v>
      </c>
      <c r="E129" s="2">
        <v>38696</v>
      </c>
      <c r="F129">
        <f t="shared" ca="1" si="3"/>
        <v>51</v>
      </c>
      <c r="G129" s="3">
        <v>29</v>
      </c>
      <c r="H129" s="4">
        <f t="shared" ca="1" si="4"/>
        <v>1479</v>
      </c>
      <c r="I129" t="s">
        <v>3852</v>
      </c>
      <c r="J129" s="2">
        <v>38747</v>
      </c>
      <c r="K129" t="s">
        <v>2530</v>
      </c>
      <c r="L129" t="s">
        <v>3866</v>
      </c>
      <c r="M129" t="s">
        <v>3883</v>
      </c>
      <c r="N129">
        <v>40026</v>
      </c>
      <c r="O129" t="str">
        <f t="shared" ca="1" si="5"/>
        <v>No</v>
      </c>
    </row>
    <row r="130" spans="1:15">
      <c r="A130" s="1" t="s">
        <v>3669</v>
      </c>
      <c r="B130" t="s">
        <v>3972</v>
      </c>
      <c r="C130" t="s">
        <v>3978</v>
      </c>
      <c r="D130" t="s">
        <v>3834</v>
      </c>
      <c r="E130" s="2">
        <v>38697</v>
      </c>
      <c r="F130">
        <f t="shared" ca="1" si="3"/>
        <v>20</v>
      </c>
      <c r="G130" s="3">
        <v>75</v>
      </c>
      <c r="H130" s="4">
        <f t="shared" ca="1" si="4"/>
        <v>1500</v>
      </c>
      <c r="I130" t="s">
        <v>3853</v>
      </c>
      <c r="J130" s="2">
        <v>38748</v>
      </c>
      <c r="K130" t="s">
        <v>2531</v>
      </c>
      <c r="L130" t="s">
        <v>3867</v>
      </c>
      <c r="M130" t="s">
        <v>3875</v>
      </c>
      <c r="N130">
        <v>26525</v>
      </c>
      <c r="O130" t="str">
        <f t="shared" ca="1" si="5"/>
        <v>yes</v>
      </c>
    </row>
    <row r="131" spans="1:15">
      <c r="A131" s="1" t="s">
        <v>3670</v>
      </c>
      <c r="B131" t="s">
        <v>3973</v>
      </c>
      <c r="C131" t="s">
        <v>3778</v>
      </c>
      <c r="D131" t="s">
        <v>3835</v>
      </c>
      <c r="E131" s="2">
        <v>38698</v>
      </c>
      <c r="F131">
        <f t="shared" ref="F131:F194" ca="1" si="6">RANDBETWEEN(1,100)</f>
        <v>13</v>
      </c>
      <c r="G131" s="3">
        <v>31</v>
      </c>
      <c r="H131" s="4">
        <f t="shared" ref="H131:H194" ca="1" si="7">F131*G131</f>
        <v>403</v>
      </c>
      <c r="I131" t="s">
        <v>3854</v>
      </c>
      <c r="J131" s="2">
        <v>38749</v>
      </c>
      <c r="K131" t="s">
        <v>2532</v>
      </c>
      <c r="L131" t="s">
        <v>3868</v>
      </c>
      <c r="M131" t="s">
        <v>3878</v>
      </c>
      <c r="N131">
        <v>60250</v>
      </c>
      <c r="O131" t="str">
        <f t="shared" ref="O131:O194" ca="1" si="8">IF(MONTH(J132)=MONTH(TODAY()),"yes","No")</f>
        <v>yes</v>
      </c>
    </row>
    <row r="132" spans="1:15">
      <c r="A132" s="1" t="s">
        <v>3671</v>
      </c>
      <c r="B132" t="s">
        <v>3974</v>
      </c>
      <c r="C132" t="s">
        <v>3779</v>
      </c>
      <c r="D132" t="s">
        <v>3836</v>
      </c>
      <c r="E132" s="2">
        <v>38699</v>
      </c>
      <c r="F132">
        <f t="shared" ca="1" si="6"/>
        <v>22</v>
      </c>
      <c r="G132" s="3">
        <v>28</v>
      </c>
      <c r="H132" s="4">
        <f t="shared" ca="1" si="7"/>
        <v>616</v>
      </c>
      <c r="I132" t="s">
        <v>3855</v>
      </c>
      <c r="J132" s="2">
        <v>38750</v>
      </c>
      <c r="K132" t="s">
        <v>2533</v>
      </c>
      <c r="L132" t="s">
        <v>3869</v>
      </c>
      <c r="M132" t="s">
        <v>3884</v>
      </c>
      <c r="N132">
        <v>65123</v>
      </c>
      <c r="O132" t="str">
        <f t="shared" ca="1" si="8"/>
        <v>yes</v>
      </c>
    </row>
    <row r="133" spans="1:15">
      <c r="A133" s="1" t="s">
        <v>3672</v>
      </c>
      <c r="B133" t="s">
        <v>3782</v>
      </c>
      <c r="C133" t="s">
        <v>3780</v>
      </c>
      <c r="D133" t="s">
        <v>3837</v>
      </c>
      <c r="E133" s="2">
        <v>38700</v>
      </c>
      <c r="F133">
        <f t="shared" ca="1" si="6"/>
        <v>42</v>
      </c>
      <c r="G133" s="3">
        <v>129</v>
      </c>
      <c r="H133" s="4">
        <f t="shared" ca="1" si="7"/>
        <v>5418</v>
      </c>
      <c r="I133" t="s">
        <v>3856</v>
      </c>
      <c r="J133" s="2">
        <v>38751</v>
      </c>
      <c r="K133" t="s">
        <v>2534</v>
      </c>
      <c r="L133" t="s">
        <v>3870</v>
      </c>
      <c r="M133" t="s">
        <v>3881</v>
      </c>
      <c r="N133">
        <v>65691</v>
      </c>
      <c r="O133" t="str">
        <f t="shared" ca="1" si="8"/>
        <v>yes</v>
      </c>
    </row>
    <row r="134" spans="1:15">
      <c r="A134" s="1" t="s">
        <v>3673</v>
      </c>
      <c r="B134" t="s">
        <v>3783</v>
      </c>
      <c r="C134" t="s">
        <v>3781</v>
      </c>
      <c r="D134" t="s">
        <v>3838</v>
      </c>
      <c r="E134" s="2">
        <v>38701</v>
      </c>
      <c r="F134">
        <f t="shared" ca="1" si="6"/>
        <v>30</v>
      </c>
      <c r="G134" s="3">
        <v>78</v>
      </c>
      <c r="H134" s="4">
        <f t="shared" ca="1" si="7"/>
        <v>2340</v>
      </c>
      <c r="I134" t="s">
        <v>3857</v>
      </c>
      <c r="J134" s="2">
        <v>38752</v>
      </c>
      <c r="K134" t="s">
        <v>2535</v>
      </c>
      <c r="L134" t="s">
        <v>3871</v>
      </c>
      <c r="M134" t="s">
        <v>3881</v>
      </c>
      <c r="N134">
        <v>28959</v>
      </c>
      <c r="O134" t="str">
        <f t="shared" ca="1" si="8"/>
        <v>yes</v>
      </c>
    </row>
    <row r="135" spans="1:15">
      <c r="A135" s="1" t="s">
        <v>3674</v>
      </c>
      <c r="B135" t="s">
        <v>3784</v>
      </c>
      <c r="C135" t="s">
        <v>3978</v>
      </c>
      <c r="D135" t="s">
        <v>3839</v>
      </c>
      <c r="E135" s="2">
        <v>38702</v>
      </c>
      <c r="F135">
        <f t="shared" ca="1" si="6"/>
        <v>93</v>
      </c>
      <c r="G135" s="3">
        <v>142</v>
      </c>
      <c r="H135" s="4">
        <f t="shared" ca="1" si="7"/>
        <v>13206</v>
      </c>
      <c r="I135" t="s">
        <v>3851</v>
      </c>
      <c r="J135" s="2">
        <v>38753</v>
      </c>
      <c r="K135" t="s">
        <v>2536</v>
      </c>
      <c r="L135" t="s">
        <v>3872</v>
      </c>
      <c r="M135" t="s">
        <v>3879</v>
      </c>
      <c r="N135">
        <v>36856</v>
      </c>
      <c r="O135" t="str">
        <f t="shared" ca="1" si="8"/>
        <v>yes</v>
      </c>
    </row>
    <row r="136" spans="1:15">
      <c r="A136" s="1" t="s">
        <v>3675</v>
      </c>
      <c r="B136" t="s">
        <v>3785</v>
      </c>
      <c r="C136" t="s">
        <v>3792</v>
      </c>
      <c r="D136" t="s">
        <v>3840</v>
      </c>
      <c r="E136" s="2">
        <v>38703</v>
      </c>
      <c r="F136">
        <f t="shared" ca="1" si="6"/>
        <v>98</v>
      </c>
      <c r="G136" s="3">
        <v>41</v>
      </c>
      <c r="H136" s="4">
        <f t="shared" ca="1" si="7"/>
        <v>4018</v>
      </c>
      <c r="I136" t="s">
        <v>3852</v>
      </c>
      <c r="J136" s="2">
        <v>38754</v>
      </c>
      <c r="K136" t="s">
        <v>2537</v>
      </c>
      <c r="L136" t="s">
        <v>3873</v>
      </c>
      <c r="M136" t="s">
        <v>3873</v>
      </c>
      <c r="N136">
        <v>68968</v>
      </c>
      <c r="O136" t="str">
        <f t="shared" ca="1" si="8"/>
        <v>yes</v>
      </c>
    </row>
    <row r="137" spans="1:15">
      <c r="A137" s="1" t="s">
        <v>3676</v>
      </c>
      <c r="B137" t="s">
        <v>3786</v>
      </c>
      <c r="C137" t="s">
        <v>3793</v>
      </c>
      <c r="D137" t="s">
        <v>3841</v>
      </c>
      <c r="E137" s="2">
        <v>38677</v>
      </c>
      <c r="F137">
        <f t="shared" ca="1" si="6"/>
        <v>25</v>
      </c>
      <c r="G137" s="3">
        <v>103</v>
      </c>
      <c r="H137" s="4">
        <f t="shared" ca="1" si="7"/>
        <v>2575</v>
      </c>
      <c r="I137" t="s">
        <v>3853</v>
      </c>
      <c r="J137" s="2">
        <v>38755</v>
      </c>
      <c r="K137" t="s">
        <v>2538</v>
      </c>
      <c r="L137" t="s">
        <v>3874</v>
      </c>
      <c r="M137" t="s">
        <v>3873</v>
      </c>
      <c r="N137">
        <v>91177</v>
      </c>
      <c r="O137" t="str">
        <f t="shared" ca="1" si="8"/>
        <v>yes</v>
      </c>
    </row>
    <row r="138" spans="1:15">
      <c r="A138" s="1" t="s">
        <v>3677</v>
      </c>
      <c r="B138" t="s">
        <v>3787</v>
      </c>
      <c r="C138" t="s">
        <v>3794</v>
      </c>
      <c r="D138" t="s">
        <v>3842</v>
      </c>
      <c r="E138" s="2">
        <v>38678</v>
      </c>
      <c r="F138">
        <f t="shared" ca="1" si="6"/>
        <v>58</v>
      </c>
      <c r="G138" s="3">
        <v>25</v>
      </c>
      <c r="H138" s="4">
        <f t="shared" ca="1" si="7"/>
        <v>1450</v>
      </c>
      <c r="I138" t="s">
        <v>3854</v>
      </c>
      <c r="J138" s="2">
        <v>38756</v>
      </c>
      <c r="K138" t="s">
        <v>2539</v>
      </c>
      <c r="L138" t="s">
        <v>3858</v>
      </c>
      <c r="M138" t="s">
        <v>3875</v>
      </c>
      <c r="N138">
        <v>86836</v>
      </c>
      <c r="O138" t="str">
        <f t="shared" ca="1" si="8"/>
        <v>yes</v>
      </c>
    </row>
    <row r="139" spans="1:15">
      <c r="A139" s="1" t="s">
        <v>3678</v>
      </c>
      <c r="B139" t="s">
        <v>3788</v>
      </c>
      <c r="C139" t="s">
        <v>3795</v>
      </c>
      <c r="D139" t="s">
        <v>3843</v>
      </c>
      <c r="E139" s="2">
        <v>38679</v>
      </c>
      <c r="F139">
        <f t="shared" ca="1" si="6"/>
        <v>18</v>
      </c>
      <c r="G139" s="3">
        <v>62</v>
      </c>
      <c r="H139" s="4">
        <f t="shared" ca="1" si="7"/>
        <v>1116</v>
      </c>
      <c r="I139" t="s">
        <v>3855</v>
      </c>
      <c r="J139" s="2">
        <v>38757</v>
      </c>
      <c r="K139" t="s">
        <v>2540</v>
      </c>
      <c r="L139" t="s">
        <v>3859</v>
      </c>
      <c r="M139" t="s">
        <v>3876</v>
      </c>
      <c r="N139">
        <v>14007</v>
      </c>
      <c r="O139" t="str">
        <f t="shared" ca="1" si="8"/>
        <v>yes</v>
      </c>
    </row>
    <row r="140" spans="1:15">
      <c r="A140" s="1" t="s">
        <v>3679</v>
      </c>
      <c r="B140" t="s">
        <v>3789</v>
      </c>
      <c r="C140" t="s">
        <v>3796</v>
      </c>
      <c r="D140" t="s">
        <v>3844</v>
      </c>
      <c r="E140" s="2">
        <v>38680</v>
      </c>
      <c r="F140">
        <f t="shared" ca="1" si="6"/>
        <v>87</v>
      </c>
      <c r="G140" s="3">
        <v>98</v>
      </c>
      <c r="H140" s="4">
        <f t="shared" ca="1" si="7"/>
        <v>8526</v>
      </c>
      <c r="I140" t="s">
        <v>3856</v>
      </c>
      <c r="J140" s="2">
        <v>38758</v>
      </c>
      <c r="K140" t="s">
        <v>2541</v>
      </c>
      <c r="L140" t="s">
        <v>3860</v>
      </c>
      <c r="M140" t="s">
        <v>3877</v>
      </c>
      <c r="N140">
        <v>93689</v>
      </c>
      <c r="O140" t="str">
        <f t="shared" ca="1" si="8"/>
        <v>yes</v>
      </c>
    </row>
    <row r="141" spans="1:15">
      <c r="A141" s="1" t="s">
        <v>3680</v>
      </c>
      <c r="B141" t="s">
        <v>3790</v>
      </c>
      <c r="C141" t="s">
        <v>3797</v>
      </c>
      <c r="D141" t="s">
        <v>3845</v>
      </c>
      <c r="E141" s="2">
        <v>38681</v>
      </c>
      <c r="F141">
        <f t="shared" ca="1" si="6"/>
        <v>40</v>
      </c>
      <c r="G141" s="3">
        <v>143</v>
      </c>
      <c r="H141" s="4">
        <f t="shared" ca="1" si="7"/>
        <v>5720</v>
      </c>
      <c r="I141" t="s">
        <v>3857</v>
      </c>
      <c r="J141" s="2">
        <v>38759</v>
      </c>
      <c r="K141" t="s">
        <v>2542</v>
      </c>
      <c r="L141" t="s">
        <v>3861</v>
      </c>
      <c r="M141" t="s">
        <v>3878</v>
      </c>
      <c r="N141">
        <v>50175</v>
      </c>
      <c r="O141" t="str">
        <f t="shared" ca="1" si="8"/>
        <v>No</v>
      </c>
    </row>
    <row r="142" spans="1:15">
      <c r="A142" s="1" t="s">
        <v>3681</v>
      </c>
      <c r="B142" t="s">
        <v>3791</v>
      </c>
      <c r="C142" t="s">
        <v>3798</v>
      </c>
      <c r="D142" t="s">
        <v>3846</v>
      </c>
      <c r="E142" s="2">
        <v>38682</v>
      </c>
      <c r="F142">
        <f t="shared" ca="1" si="6"/>
        <v>51</v>
      </c>
      <c r="G142" s="3">
        <v>22</v>
      </c>
      <c r="H142" s="4">
        <f t="shared" ca="1" si="7"/>
        <v>1122</v>
      </c>
      <c r="I142" t="s">
        <v>3851</v>
      </c>
      <c r="J142" s="2">
        <v>38725</v>
      </c>
      <c r="K142" t="s">
        <v>2543</v>
      </c>
      <c r="L142" t="s">
        <v>3862</v>
      </c>
      <c r="M142" t="s">
        <v>3879</v>
      </c>
      <c r="N142">
        <v>12262</v>
      </c>
      <c r="O142" t="str">
        <f t="shared" ca="1" si="8"/>
        <v>No</v>
      </c>
    </row>
    <row r="143" spans="1:15">
      <c r="A143" s="1" t="s">
        <v>3682</v>
      </c>
      <c r="B143" t="s">
        <v>3802</v>
      </c>
      <c r="C143" t="s">
        <v>3799</v>
      </c>
      <c r="D143" t="s">
        <v>3847</v>
      </c>
      <c r="E143" s="2">
        <v>38683</v>
      </c>
      <c r="F143">
        <f t="shared" ca="1" si="6"/>
        <v>57</v>
      </c>
      <c r="G143" s="3">
        <v>15</v>
      </c>
      <c r="H143" s="4">
        <f t="shared" ca="1" si="7"/>
        <v>855</v>
      </c>
      <c r="I143" t="s">
        <v>3852</v>
      </c>
      <c r="J143" s="2">
        <v>38726</v>
      </c>
      <c r="K143" t="s">
        <v>2544</v>
      </c>
      <c r="L143" t="s">
        <v>3863</v>
      </c>
      <c r="M143" t="s">
        <v>3880</v>
      </c>
      <c r="N143">
        <v>16120</v>
      </c>
      <c r="O143" t="str">
        <f t="shared" ca="1" si="8"/>
        <v>No</v>
      </c>
    </row>
    <row r="144" spans="1:15">
      <c r="A144" s="1" t="s">
        <v>3683</v>
      </c>
      <c r="B144" t="s">
        <v>3804</v>
      </c>
      <c r="C144" t="s">
        <v>3800</v>
      </c>
      <c r="D144" t="s">
        <v>3848</v>
      </c>
      <c r="E144" s="2">
        <v>38684</v>
      </c>
      <c r="F144">
        <f t="shared" ca="1" si="6"/>
        <v>54</v>
      </c>
      <c r="G144" s="3">
        <v>10</v>
      </c>
      <c r="H144" s="4">
        <f t="shared" ca="1" si="7"/>
        <v>540</v>
      </c>
      <c r="I144" t="s">
        <v>3853</v>
      </c>
      <c r="J144" s="2">
        <v>38727</v>
      </c>
      <c r="K144" t="s">
        <v>2545</v>
      </c>
      <c r="L144" t="s">
        <v>3864</v>
      </c>
      <c r="M144" t="s">
        <v>3881</v>
      </c>
      <c r="N144">
        <v>85551</v>
      </c>
      <c r="O144" t="str">
        <f t="shared" ca="1" si="8"/>
        <v>No</v>
      </c>
    </row>
    <row r="145" spans="1:15">
      <c r="A145" s="1" t="s">
        <v>3684</v>
      </c>
      <c r="B145" t="s">
        <v>3805</v>
      </c>
      <c r="C145" t="s">
        <v>3801</v>
      </c>
      <c r="D145" t="s">
        <v>3849</v>
      </c>
      <c r="E145" s="2">
        <v>38685</v>
      </c>
      <c r="F145">
        <f t="shared" ca="1" si="6"/>
        <v>67</v>
      </c>
      <c r="G145" s="3">
        <v>81</v>
      </c>
      <c r="H145" s="4">
        <f t="shared" ca="1" si="7"/>
        <v>5427</v>
      </c>
      <c r="I145" t="s">
        <v>3854</v>
      </c>
      <c r="J145" s="2">
        <v>38728</v>
      </c>
      <c r="K145" t="s">
        <v>2546</v>
      </c>
      <c r="L145" t="s">
        <v>3865</v>
      </c>
      <c r="M145" t="s">
        <v>3882</v>
      </c>
      <c r="N145">
        <v>47309</v>
      </c>
      <c r="O145" t="str">
        <f t="shared" ca="1" si="8"/>
        <v>No</v>
      </c>
    </row>
    <row r="146" spans="1:15">
      <c r="A146" s="1" t="s">
        <v>3685</v>
      </c>
      <c r="B146" t="s">
        <v>3806</v>
      </c>
      <c r="C146" t="s">
        <v>3803</v>
      </c>
      <c r="D146" t="s">
        <v>3850</v>
      </c>
      <c r="E146" s="2">
        <v>38686</v>
      </c>
      <c r="F146">
        <f t="shared" ca="1" si="6"/>
        <v>31</v>
      </c>
      <c r="G146" s="3">
        <v>37</v>
      </c>
      <c r="H146" s="4">
        <f t="shared" ca="1" si="7"/>
        <v>1147</v>
      </c>
      <c r="I146" t="s">
        <v>3855</v>
      </c>
      <c r="J146" s="2">
        <v>38729</v>
      </c>
      <c r="K146" t="s">
        <v>2547</v>
      </c>
      <c r="L146" t="s">
        <v>3866</v>
      </c>
      <c r="M146" t="s">
        <v>3883</v>
      </c>
      <c r="N146">
        <v>57204</v>
      </c>
      <c r="O146" t="str">
        <f t="shared" ca="1" si="8"/>
        <v>No</v>
      </c>
    </row>
    <row r="147" spans="1:15">
      <c r="A147" s="1" t="s">
        <v>3686</v>
      </c>
      <c r="B147" t="s">
        <v>3807</v>
      </c>
      <c r="C147" t="s">
        <v>3811</v>
      </c>
      <c r="D147" t="s">
        <v>3822</v>
      </c>
      <c r="E147" s="2">
        <v>38687</v>
      </c>
      <c r="F147">
        <f t="shared" ca="1" si="6"/>
        <v>7</v>
      </c>
      <c r="G147" s="3">
        <v>112</v>
      </c>
      <c r="H147" s="4">
        <f t="shared" ca="1" si="7"/>
        <v>784</v>
      </c>
      <c r="I147" t="s">
        <v>3856</v>
      </c>
      <c r="J147" s="2">
        <v>38730</v>
      </c>
      <c r="K147" t="s">
        <v>2548</v>
      </c>
      <c r="L147" t="s">
        <v>3867</v>
      </c>
      <c r="M147" t="s">
        <v>3875</v>
      </c>
      <c r="N147">
        <v>51546</v>
      </c>
      <c r="O147" t="str">
        <f t="shared" ca="1" si="8"/>
        <v>No</v>
      </c>
    </row>
    <row r="148" spans="1:15">
      <c r="A148" s="1" t="s">
        <v>3687</v>
      </c>
      <c r="B148" t="s">
        <v>3808</v>
      </c>
      <c r="C148" t="s">
        <v>3812</v>
      </c>
      <c r="D148" t="s">
        <v>3823</v>
      </c>
      <c r="E148" s="2">
        <v>38688</v>
      </c>
      <c r="F148">
        <f t="shared" ca="1" si="6"/>
        <v>36</v>
      </c>
      <c r="G148" s="3">
        <v>24</v>
      </c>
      <c r="H148" s="4">
        <f t="shared" ca="1" si="7"/>
        <v>864</v>
      </c>
      <c r="I148" t="s">
        <v>3857</v>
      </c>
      <c r="J148" s="2">
        <v>38731</v>
      </c>
      <c r="K148" t="s">
        <v>2549</v>
      </c>
      <c r="L148" t="s">
        <v>3868</v>
      </c>
      <c r="M148" t="s">
        <v>3878</v>
      </c>
      <c r="N148">
        <v>22671</v>
      </c>
      <c r="O148" t="str">
        <f t="shared" ca="1" si="8"/>
        <v>No</v>
      </c>
    </row>
    <row r="149" spans="1:15">
      <c r="A149" s="1" t="s">
        <v>3688</v>
      </c>
      <c r="B149" t="s">
        <v>3809</v>
      </c>
      <c r="C149" t="s">
        <v>3813</v>
      </c>
      <c r="D149" t="s">
        <v>3824</v>
      </c>
      <c r="E149" s="2">
        <v>38689</v>
      </c>
      <c r="F149">
        <f t="shared" ca="1" si="6"/>
        <v>44</v>
      </c>
      <c r="G149" s="3">
        <v>124</v>
      </c>
      <c r="H149" s="4">
        <f t="shared" ca="1" si="7"/>
        <v>5456</v>
      </c>
      <c r="I149" t="s">
        <v>3851</v>
      </c>
      <c r="J149" s="2">
        <v>38732</v>
      </c>
      <c r="K149" t="s">
        <v>2550</v>
      </c>
      <c r="L149" t="s">
        <v>3869</v>
      </c>
      <c r="M149" t="s">
        <v>3884</v>
      </c>
      <c r="N149">
        <v>68212</v>
      </c>
      <c r="O149" t="str">
        <f t="shared" ca="1" si="8"/>
        <v>No</v>
      </c>
    </row>
    <row r="150" spans="1:15">
      <c r="A150" s="1" t="s">
        <v>3689</v>
      </c>
      <c r="B150" t="s">
        <v>3810</v>
      </c>
      <c r="C150" t="s">
        <v>3814</v>
      </c>
      <c r="D150" t="s">
        <v>3825</v>
      </c>
      <c r="E150" s="2">
        <v>38690</v>
      </c>
      <c r="F150">
        <f t="shared" ca="1" si="6"/>
        <v>56</v>
      </c>
      <c r="G150" s="3">
        <v>77</v>
      </c>
      <c r="H150" s="4">
        <f t="shared" ca="1" si="7"/>
        <v>4312</v>
      </c>
      <c r="I150" t="s">
        <v>3852</v>
      </c>
      <c r="J150" s="2">
        <v>38733</v>
      </c>
      <c r="K150" t="s">
        <v>2551</v>
      </c>
      <c r="L150" t="s">
        <v>3870</v>
      </c>
      <c r="M150" t="s">
        <v>3881</v>
      </c>
      <c r="N150">
        <v>83498</v>
      </c>
      <c r="O150" t="str">
        <f t="shared" ca="1" si="8"/>
        <v>No</v>
      </c>
    </row>
    <row r="151" spans="1:15">
      <c r="A151" s="1" t="s">
        <v>3690</v>
      </c>
      <c r="B151" t="s">
        <v>3895</v>
      </c>
      <c r="C151" t="s">
        <v>3815</v>
      </c>
      <c r="D151" t="s">
        <v>3826</v>
      </c>
      <c r="E151" s="2">
        <v>38691</v>
      </c>
      <c r="F151">
        <f t="shared" ca="1" si="6"/>
        <v>40</v>
      </c>
      <c r="G151" s="3">
        <v>99</v>
      </c>
      <c r="H151" s="4">
        <f t="shared" ca="1" si="7"/>
        <v>3960</v>
      </c>
      <c r="I151" t="s">
        <v>3853</v>
      </c>
      <c r="J151" s="2">
        <v>38734</v>
      </c>
      <c r="K151" t="s">
        <v>2552</v>
      </c>
      <c r="L151" t="s">
        <v>3871</v>
      </c>
      <c r="M151" t="s">
        <v>3881</v>
      </c>
      <c r="N151">
        <v>91529</v>
      </c>
      <c r="O151" t="str">
        <f t="shared" ca="1" si="8"/>
        <v>No</v>
      </c>
    </row>
    <row r="152" spans="1:15">
      <c r="A152" s="1" t="s">
        <v>3691</v>
      </c>
      <c r="B152" t="s">
        <v>3955</v>
      </c>
      <c r="C152" t="s">
        <v>3816</v>
      </c>
      <c r="D152" t="s">
        <v>3827</v>
      </c>
      <c r="E152" s="2">
        <v>38692</v>
      </c>
      <c r="F152">
        <f t="shared" ca="1" si="6"/>
        <v>21</v>
      </c>
      <c r="G152" s="3">
        <v>149</v>
      </c>
      <c r="H152" s="4">
        <f t="shared" ca="1" si="7"/>
        <v>3129</v>
      </c>
      <c r="I152" t="s">
        <v>3854</v>
      </c>
      <c r="J152" s="2">
        <v>38735</v>
      </c>
      <c r="K152" t="s">
        <v>2553</v>
      </c>
      <c r="L152" t="s">
        <v>3872</v>
      </c>
      <c r="M152" t="s">
        <v>3879</v>
      </c>
      <c r="N152">
        <v>79095</v>
      </c>
      <c r="O152" t="str">
        <f t="shared" ca="1" si="8"/>
        <v>No</v>
      </c>
    </row>
    <row r="153" spans="1:15">
      <c r="A153" s="1" t="s">
        <v>3692</v>
      </c>
      <c r="B153" t="s">
        <v>3956</v>
      </c>
      <c r="C153" t="s">
        <v>3817</v>
      </c>
      <c r="D153" t="s">
        <v>3828</v>
      </c>
      <c r="E153" s="2">
        <v>38693</v>
      </c>
      <c r="F153">
        <f t="shared" ca="1" si="6"/>
        <v>82</v>
      </c>
      <c r="G153" s="3">
        <v>89</v>
      </c>
      <c r="H153" s="4">
        <f t="shared" ca="1" si="7"/>
        <v>7298</v>
      </c>
      <c r="I153" t="s">
        <v>3855</v>
      </c>
      <c r="J153" s="2">
        <v>38736</v>
      </c>
      <c r="K153" t="s">
        <v>2554</v>
      </c>
      <c r="L153" t="s">
        <v>3873</v>
      </c>
      <c r="M153" t="s">
        <v>3873</v>
      </c>
      <c r="N153">
        <v>39517</v>
      </c>
      <c r="O153" t="str">
        <f t="shared" ca="1" si="8"/>
        <v>No</v>
      </c>
    </row>
    <row r="154" spans="1:15">
      <c r="A154" s="1" t="s">
        <v>3693</v>
      </c>
      <c r="B154" t="s">
        <v>3958</v>
      </c>
      <c r="C154" t="s">
        <v>3886</v>
      </c>
      <c r="D154" t="s">
        <v>3829</v>
      </c>
      <c r="E154" s="2">
        <v>38694</v>
      </c>
      <c r="F154">
        <f t="shared" ca="1" si="6"/>
        <v>66</v>
      </c>
      <c r="G154" s="3">
        <v>25</v>
      </c>
      <c r="H154" s="4">
        <f t="shared" ca="1" si="7"/>
        <v>1650</v>
      </c>
      <c r="I154" t="s">
        <v>3856</v>
      </c>
      <c r="J154" s="2">
        <v>38737</v>
      </c>
      <c r="K154" t="s">
        <v>2555</v>
      </c>
      <c r="L154" t="s">
        <v>3874</v>
      </c>
      <c r="M154" t="s">
        <v>3873</v>
      </c>
      <c r="N154">
        <v>83403</v>
      </c>
      <c r="O154" t="str">
        <f t="shared" ca="1" si="8"/>
        <v>No</v>
      </c>
    </row>
    <row r="155" spans="1:15">
      <c r="A155" s="1" t="s">
        <v>3694</v>
      </c>
      <c r="B155" t="s">
        <v>3959</v>
      </c>
      <c r="C155" t="s">
        <v>3771</v>
      </c>
      <c r="D155" t="s">
        <v>3830</v>
      </c>
      <c r="E155" s="2">
        <v>38695</v>
      </c>
      <c r="F155">
        <f t="shared" ca="1" si="6"/>
        <v>89</v>
      </c>
      <c r="G155" s="3">
        <v>7</v>
      </c>
      <c r="H155" s="4">
        <f t="shared" ca="1" si="7"/>
        <v>623</v>
      </c>
      <c r="I155" t="s">
        <v>3857</v>
      </c>
      <c r="J155" s="2">
        <v>38738</v>
      </c>
      <c r="K155" t="s">
        <v>2556</v>
      </c>
      <c r="L155" t="s">
        <v>3858</v>
      </c>
      <c r="M155" t="s">
        <v>3875</v>
      </c>
      <c r="N155">
        <v>24608</v>
      </c>
      <c r="O155" t="str">
        <f t="shared" ca="1" si="8"/>
        <v>No</v>
      </c>
    </row>
    <row r="156" spans="1:15">
      <c r="A156" s="1" t="s">
        <v>3695</v>
      </c>
      <c r="B156" t="s">
        <v>3960</v>
      </c>
      <c r="C156" t="s">
        <v>3772</v>
      </c>
      <c r="D156" t="s">
        <v>3831</v>
      </c>
      <c r="E156" s="2">
        <v>38696</v>
      </c>
      <c r="F156">
        <f t="shared" ca="1" si="6"/>
        <v>86</v>
      </c>
      <c r="G156" s="3">
        <v>62</v>
      </c>
      <c r="H156" s="4">
        <f t="shared" ca="1" si="7"/>
        <v>5332</v>
      </c>
      <c r="I156" t="s">
        <v>3851</v>
      </c>
      <c r="J156" s="2">
        <v>38739</v>
      </c>
      <c r="K156" t="s">
        <v>2369</v>
      </c>
      <c r="L156" t="s">
        <v>3859</v>
      </c>
      <c r="M156" t="s">
        <v>3876</v>
      </c>
      <c r="N156">
        <v>89577</v>
      </c>
      <c r="O156" t="str">
        <f t="shared" ca="1" si="8"/>
        <v>No</v>
      </c>
    </row>
    <row r="157" spans="1:15">
      <c r="A157" s="1" t="s">
        <v>3696</v>
      </c>
      <c r="B157" t="s">
        <v>3961</v>
      </c>
      <c r="C157" t="s">
        <v>3773</v>
      </c>
      <c r="D157" t="s">
        <v>3832</v>
      </c>
      <c r="E157" s="2">
        <v>38697</v>
      </c>
      <c r="F157">
        <f t="shared" ca="1" si="6"/>
        <v>55</v>
      </c>
      <c r="G157" s="3">
        <v>116</v>
      </c>
      <c r="H157" s="4">
        <f t="shared" ca="1" si="7"/>
        <v>6380</v>
      </c>
      <c r="I157" t="s">
        <v>3852</v>
      </c>
      <c r="J157" s="2">
        <v>38740</v>
      </c>
      <c r="K157" t="s">
        <v>2370</v>
      </c>
      <c r="L157" t="s">
        <v>3860</v>
      </c>
      <c r="M157" t="s">
        <v>3877</v>
      </c>
      <c r="N157">
        <v>41942</v>
      </c>
      <c r="O157" t="str">
        <f t="shared" ca="1" si="8"/>
        <v>No</v>
      </c>
    </row>
    <row r="158" spans="1:15">
      <c r="A158" s="1" t="s">
        <v>3697</v>
      </c>
      <c r="B158" t="s">
        <v>3962</v>
      </c>
      <c r="C158" t="s">
        <v>3973</v>
      </c>
      <c r="D158" t="s">
        <v>3833</v>
      </c>
      <c r="E158" s="2">
        <v>38698</v>
      </c>
      <c r="F158">
        <f t="shared" ca="1" si="6"/>
        <v>25</v>
      </c>
      <c r="G158" s="3">
        <v>29</v>
      </c>
      <c r="H158" s="4">
        <f t="shared" ca="1" si="7"/>
        <v>725</v>
      </c>
      <c r="I158" t="s">
        <v>3853</v>
      </c>
      <c r="J158" s="2">
        <v>38741</v>
      </c>
      <c r="K158" t="s">
        <v>2371</v>
      </c>
      <c r="L158" t="s">
        <v>3861</v>
      </c>
      <c r="M158" t="s">
        <v>3878</v>
      </c>
      <c r="N158">
        <v>54284</v>
      </c>
      <c r="O158" t="str">
        <f t="shared" ca="1" si="8"/>
        <v>No</v>
      </c>
    </row>
    <row r="159" spans="1:15">
      <c r="A159" s="1" t="s">
        <v>3698</v>
      </c>
      <c r="B159" t="s">
        <v>3964</v>
      </c>
      <c r="C159" t="s">
        <v>3821</v>
      </c>
      <c r="D159" t="s">
        <v>3834</v>
      </c>
      <c r="E159" s="2">
        <v>38699</v>
      </c>
      <c r="F159">
        <f t="shared" ca="1" si="6"/>
        <v>97</v>
      </c>
      <c r="G159" s="3">
        <v>75</v>
      </c>
      <c r="H159" s="4">
        <f t="shared" ca="1" si="7"/>
        <v>7275</v>
      </c>
      <c r="I159" t="s">
        <v>3854</v>
      </c>
      <c r="J159" s="2">
        <v>38742</v>
      </c>
      <c r="K159" t="s">
        <v>2372</v>
      </c>
      <c r="L159" t="s">
        <v>3862</v>
      </c>
      <c r="M159" t="s">
        <v>3879</v>
      </c>
      <c r="N159">
        <v>69188</v>
      </c>
      <c r="O159" t="str">
        <f t="shared" ca="1" si="8"/>
        <v>No</v>
      </c>
    </row>
    <row r="160" spans="1:15">
      <c r="A160" s="1" t="s">
        <v>3699</v>
      </c>
      <c r="B160" t="s">
        <v>3965</v>
      </c>
      <c r="C160" t="s">
        <v>3774</v>
      </c>
      <c r="D160" t="s">
        <v>3835</v>
      </c>
      <c r="E160" s="2">
        <v>38700</v>
      </c>
      <c r="F160">
        <f t="shared" ca="1" si="6"/>
        <v>1</v>
      </c>
      <c r="G160" s="3">
        <v>31</v>
      </c>
      <c r="H160" s="4">
        <f t="shared" ca="1" si="7"/>
        <v>31</v>
      </c>
      <c r="I160" t="s">
        <v>3855</v>
      </c>
      <c r="J160" s="2">
        <v>38743</v>
      </c>
      <c r="K160" t="s">
        <v>2373</v>
      </c>
      <c r="L160" t="s">
        <v>3863</v>
      </c>
      <c r="M160" t="s">
        <v>3880</v>
      </c>
      <c r="N160">
        <v>88530</v>
      </c>
      <c r="O160" t="str">
        <f t="shared" ca="1" si="8"/>
        <v>No</v>
      </c>
    </row>
    <row r="161" spans="1:15">
      <c r="A161" s="1" t="s">
        <v>3700</v>
      </c>
      <c r="B161" t="s">
        <v>3966</v>
      </c>
      <c r="C161" t="s">
        <v>3775</v>
      </c>
      <c r="D161" t="s">
        <v>3836</v>
      </c>
      <c r="E161" s="2">
        <v>38701</v>
      </c>
      <c r="F161">
        <f t="shared" ca="1" si="6"/>
        <v>39</v>
      </c>
      <c r="G161" s="3">
        <v>28</v>
      </c>
      <c r="H161" s="4">
        <f t="shared" ca="1" si="7"/>
        <v>1092</v>
      </c>
      <c r="I161" t="s">
        <v>3856</v>
      </c>
      <c r="J161" s="2">
        <v>38744</v>
      </c>
      <c r="K161" t="s">
        <v>2374</v>
      </c>
      <c r="L161" t="s">
        <v>3864</v>
      </c>
      <c r="M161" t="s">
        <v>3881</v>
      </c>
      <c r="N161">
        <v>61306</v>
      </c>
      <c r="O161" t="str">
        <f t="shared" ca="1" si="8"/>
        <v>No</v>
      </c>
    </row>
    <row r="162" spans="1:15">
      <c r="A162" s="1" t="s">
        <v>3701</v>
      </c>
      <c r="B162" t="s">
        <v>3967</v>
      </c>
      <c r="C162" t="s">
        <v>3776</v>
      </c>
      <c r="D162" t="s">
        <v>3837</v>
      </c>
      <c r="E162" s="2">
        <v>38702</v>
      </c>
      <c r="F162">
        <f t="shared" ca="1" si="6"/>
        <v>59</v>
      </c>
      <c r="G162" s="3">
        <v>129</v>
      </c>
      <c r="H162" s="4">
        <f t="shared" ca="1" si="7"/>
        <v>7611</v>
      </c>
      <c r="I162" t="s">
        <v>3857</v>
      </c>
      <c r="J162" s="2">
        <v>38745</v>
      </c>
      <c r="K162" t="s">
        <v>2375</v>
      </c>
      <c r="L162" t="s">
        <v>3865</v>
      </c>
      <c r="M162" t="s">
        <v>3882</v>
      </c>
      <c r="N162">
        <v>35987</v>
      </c>
      <c r="O162" t="str">
        <f t="shared" ca="1" si="8"/>
        <v>No</v>
      </c>
    </row>
    <row r="163" spans="1:15">
      <c r="A163" s="1" t="s">
        <v>3702</v>
      </c>
      <c r="B163" t="s">
        <v>3968</v>
      </c>
      <c r="C163" t="s">
        <v>3964</v>
      </c>
      <c r="D163" t="s">
        <v>3838</v>
      </c>
      <c r="E163" s="2">
        <v>38703</v>
      </c>
      <c r="F163">
        <f t="shared" ca="1" si="6"/>
        <v>98</v>
      </c>
      <c r="G163" s="3">
        <v>78</v>
      </c>
      <c r="H163" s="4">
        <f t="shared" ca="1" si="7"/>
        <v>7644</v>
      </c>
      <c r="I163" t="s">
        <v>3851</v>
      </c>
      <c r="J163" s="2">
        <v>38746</v>
      </c>
      <c r="K163" t="s">
        <v>2376</v>
      </c>
      <c r="L163" t="s">
        <v>3866</v>
      </c>
      <c r="M163" t="s">
        <v>3883</v>
      </c>
      <c r="N163">
        <v>10747</v>
      </c>
      <c r="O163" t="str">
        <f t="shared" ca="1" si="8"/>
        <v>No</v>
      </c>
    </row>
    <row r="164" spans="1:15">
      <c r="A164" s="1" t="s">
        <v>3703</v>
      </c>
      <c r="B164" t="s">
        <v>3969</v>
      </c>
      <c r="C164" t="s">
        <v>3777</v>
      </c>
      <c r="D164" t="s">
        <v>3839</v>
      </c>
      <c r="E164" s="2">
        <v>38677</v>
      </c>
      <c r="F164">
        <f t="shared" ca="1" si="6"/>
        <v>34</v>
      </c>
      <c r="G164" s="3">
        <v>142</v>
      </c>
      <c r="H164" s="4">
        <f t="shared" ca="1" si="7"/>
        <v>4828</v>
      </c>
      <c r="I164" t="s">
        <v>3852</v>
      </c>
      <c r="J164" s="2">
        <v>38747</v>
      </c>
      <c r="K164" t="s">
        <v>2377</v>
      </c>
      <c r="L164" t="s">
        <v>3867</v>
      </c>
      <c r="M164" t="s">
        <v>3875</v>
      </c>
      <c r="N164">
        <v>12257</v>
      </c>
      <c r="O164" t="str">
        <f t="shared" ca="1" si="8"/>
        <v>No</v>
      </c>
    </row>
    <row r="165" spans="1:15">
      <c r="A165" s="1" t="s">
        <v>3704</v>
      </c>
      <c r="B165" t="s">
        <v>3963</v>
      </c>
      <c r="C165" t="s">
        <v>3975</v>
      </c>
      <c r="D165" t="s">
        <v>3840</v>
      </c>
      <c r="E165" s="2">
        <v>38678</v>
      </c>
      <c r="F165">
        <f t="shared" ca="1" si="6"/>
        <v>50</v>
      </c>
      <c r="G165" s="3">
        <v>41</v>
      </c>
      <c r="H165" s="4">
        <f t="shared" ca="1" si="7"/>
        <v>2050</v>
      </c>
      <c r="I165" t="s">
        <v>3853</v>
      </c>
      <c r="J165" s="2">
        <v>38748</v>
      </c>
      <c r="K165" t="s">
        <v>2378</v>
      </c>
      <c r="L165" t="s">
        <v>3868</v>
      </c>
      <c r="M165" t="s">
        <v>3878</v>
      </c>
      <c r="N165">
        <v>43593</v>
      </c>
      <c r="O165" t="str">
        <f t="shared" ca="1" si="8"/>
        <v>yes</v>
      </c>
    </row>
    <row r="166" spans="1:15">
      <c r="A166" s="1" t="s">
        <v>3705</v>
      </c>
      <c r="B166" t="s">
        <v>3970</v>
      </c>
      <c r="C166" t="s">
        <v>3976</v>
      </c>
      <c r="D166" t="s">
        <v>3841</v>
      </c>
      <c r="E166" s="2">
        <v>38679</v>
      </c>
      <c r="F166">
        <f t="shared" ca="1" si="6"/>
        <v>74</v>
      </c>
      <c r="G166" s="3">
        <v>103</v>
      </c>
      <c r="H166" s="4">
        <f t="shared" ca="1" si="7"/>
        <v>7622</v>
      </c>
      <c r="I166" t="s">
        <v>3854</v>
      </c>
      <c r="J166" s="2">
        <v>38749</v>
      </c>
      <c r="K166" t="s">
        <v>2379</v>
      </c>
      <c r="L166" t="s">
        <v>3869</v>
      </c>
      <c r="M166" t="s">
        <v>3884</v>
      </c>
      <c r="N166">
        <v>69415</v>
      </c>
      <c r="O166" t="str">
        <f t="shared" ca="1" si="8"/>
        <v>yes</v>
      </c>
    </row>
    <row r="167" spans="1:15">
      <c r="A167" s="1" t="s">
        <v>3706</v>
      </c>
      <c r="B167" t="s">
        <v>3971</v>
      </c>
      <c r="C167" t="s">
        <v>3977</v>
      </c>
      <c r="D167" t="s">
        <v>3842</v>
      </c>
      <c r="E167" s="2">
        <v>38680</v>
      </c>
      <c r="F167">
        <f t="shared" ca="1" si="6"/>
        <v>1</v>
      </c>
      <c r="G167" s="3">
        <v>25</v>
      </c>
      <c r="H167" s="4">
        <f t="shared" ca="1" si="7"/>
        <v>25</v>
      </c>
      <c r="I167" t="s">
        <v>3855</v>
      </c>
      <c r="J167" s="2">
        <v>38750</v>
      </c>
      <c r="K167" t="s">
        <v>2380</v>
      </c>
      <c r="L167" t="s">
        <v>3870</v>
      </c>
      <c r="M167" t="s">
        <v>3881</v>
      </c>
      <c r="N167">
        <v>61419</v>
      </c>
      <c r="O167" t="str">
        <f t="shared" ca="1" si="8"/>
        <v>yes</v>
      </c>
    </row>
    <row r="168" spans="1:15">
      <c r="A168" s="1" t="s">
        <v>3707</v>
      </c>
      <c r="B168" t="s">
        <v>3972</v>
      </c>
      <c r="C168" t="s">
        <v>3978</v>
      </c>
      <c r="D168" t="s">
        <v>3843</v>
      </c>
      <c r="E168" s="2">
        <v>38681</v>
      </c>
      <c r="F168">
        <f t="shared" ca="1" si="6"/>
        <v>27</v>
      </c>
      <c r="G168" s="3">
        <v>62</v>
      </c>
      <c r="H168" s="4">
        <f t="shared" ca="1" si="7"/>
        <v>1674</v>
      </c>
      <c r="I168" t="s">
        <v>3856</v>
      </c>
      <c r="J168" s="2">
        <v>38751</v>
      </c>
      <c r="K168" t="s">
        <v>2381</v>
      </c>
      <c r="L168" t="s">
        <v>3871</v>
      </c>
      <c r="M168" t="s">
        <v>3881</v>
      </c>
      <c r="N168">
        <v>71534</v>
      </c>
      <c r="O168" t="str">
        <f t="shared" ca="1" si="8"/>
        <v>yes</v>
      </c>
    </row>
    <row r="169" spans="1:15">
      <c r="A169" s="1" t="s">
        <v>3708</v>
      </c>
      <c r="B169" t="s">
        <v>3973</v>
      </c>
      <c r="C169" t="s">
        <v>3778</v>
      </c>
      <c r="D169" t="s">
        <v>3844</v>
      </c>
      <c r="E169" s="2">
        <v>38682</v>
      </c>
      <c r="F169">
        <f t="shared" ca="1" si="6"/>
        <v>21</v>
      </c>
      <c r="G169" s="3">
        <v>98</v>
      </c>
      <c r="H169" s="4">
        <f t="shared" ca="1" si="7"/>
        <v>2058</v>
      </c>
      <c r="I169" t="s">
        <v>3857</v>
      </c>
      <c r="J169" s="2">
        <v>38752</v>
      </c>
      <c r="K169" t="s">
        <v>2382</v>
      </c>
      <c r="L169" t="s">
        <v>3872</v>
      </c>
      <c r="M169" t="s">
        <v>3879</v>
      </c>
      <c r="N169">
        <v>45786</v>
      </c>
      <c r="O169" t="str">
        <f t="shared" ca="1" si="8"/>
        <v>yes</v>
      </c>
    </row>
    <row r="170" spans="1:15">
      <c r="A170" s="1" t="s">
        <v>3709</v>
      </c>
      <c r="B170" t="s">
        <v>3974</v>
      </c>
      <c r="C170" t="s">
        <v>3779</v>
      </c>
      <c r="D170" t="s">
        <v>3845</v>
      </c>
      <c r="E170" s="2">
        <v>38683</v>
      </c>
      <c r="F170">
        <f t="shared" ca="1" si="6"/>
        <v>60</v>
      </c>
      <c r="G170" s="3">
        <v>143</v>
      </c>
      <c r="H170" s="4">
        <f t="shared" ca="1" si="7"/>
        <v>8580</v>
      </c>
      <c r="I170" t="s">
        <v>3851</v>
      </c>
      <c r="J170" s="2">
        <v>38753</v>
      </c>
      <c r="K170" t="s">
        <v>2383</v>
      </c>
      <c r="L170" t="s">
        <v>3873</v>
      </c>
      <c r="M170" t="s">
        <v>3873</v>
      </c>
      <c r="N170">
        <v>43477</v>
      </c>
      <c r="O170" t="str">
        <f t="shared" ca="1" si="8"/>
        <v>yes</v>
      </c>
    </row>
    <row r="171" spans="1:15">
      <c r="A171" s="1" t="s">
        <v>3710</v>
      </c>
      <c r="B171" t="s">
        <v>3782</v>
      </c>
      <c r="C171" t="s">
        <v>3780</v>
      </c>
      <c r="D171" t="s">
        <v>3846</v>
      </c>
      <c r="E171" s="2">
        <v>38684</v>
      </c>
      <c r="F171">
        <f t="shared" ca="1" si="6"/>
        <v>43</v>
      </c>
      <c r="G171" s="3">
        <v>22</v>
      </c>
      <c r="H171" s="4">
        <f t="shared" ca="1" si="7"/>
        <v>946</v>
      </c>
      <c r="I171" t="s">
        <v>3852</v>
      </c>
      <c r="J171" s="2">
        <v>38754</v>
      </c>
      <c r="K171" t="s">
        <v>2384</v>
      </c>
      <c r="L171" t="s">
        <v>3874</v>
      </c>
      <c r="M171" t="s">
        <v>3873</v>
      </c>
      <c r="N171">
        <v>40936</v>
      </c>
      <c r="O171" t="str">
        <f t="shared" ca="1" si="8"/>
        <v>yes</v>
      </c>
    </row>
    <row r="172" spans="1:15">
      <c r="A172" s="1" t="s">
        <v>3711</v>
      </c>
      <c r="B172" t="s">
        <v>3783</v>
      </c>
      <c r="C172" t="s">
        <v>3781</v>
      </c>
      <c r="D172" t="s">
        <v>3847</v>
      </c>
      <c r="E172" s="2">
        <v>38685</v>
      </c>
      <c r="F172">
        <f t="shared" ca="1" si="6"/>
        <v>69</v>
      </c>
      <c r="G172" s="3">
        <v>15</v>
      </c>
      <c r="H172" s="4">
        <f t="shared" ca="1" si="7"/>
        <v>1035</v>
      </c>
      <c r="I172" t="s">
        <v>3853</v>
      </c>
      <c r="J172" s="2">
        <v>38755</v>
      </c>
      <c r="K172" t="s">
        <v>2385</v>
      </c>
      <c r="L172" t="s">
        <v>3858</v>
      </c>
      <c r="M172" t="s">
        <v>3875</v>
      </c>
      <c r="N172">
        <v>31581</v>
      </c>
      <c r="O172" t="str">
        <f t="shared" ca="1" si="8"/>
        <v>yes</v>
      </c>
    </row>
    <row r="173" spans="1:15">
      <c r="A173" s="1" t="s">
        <v>3712</v>
      </c>
      <c r="B173" t="s">
        <v>3784</v>
      </c>
      <c r="C173" t="s">
        <v>3978</v>
      </c>
      <c r="D173" t="s">
        <v>3848</v>
      </c>
      <c r="E173" s="2">
        <v>38686</v>
      </c>
      <c r="F173">
        <f t="shared" ca="1" si="6"/>
        <v>60</v>
      </c>
      <c r="G173" s="3">
        <v>10</v>
      </c>
      <c r="H173" s="4">
        <f t="shared" ca="1" si="7"/>
        <v>600</v>
      </c>
      <c r="I173" t="s">
        <v>3854</v>
      </c>
      <c r="J173" s="2">
        <v>38756</v>
      </c>
      <c r="K173" t="s">
        <v>2386</v>
      </c>
      <c r="L173" t="s">
        <v>3859</v>
      </c>
      <c r="M173" t="s">
        <v>3876</v>
      </c>
      <c r="N173">
        <v>98290</v>
      </c>
      <c r="O173" t="str">
        <f t="shared" ca="1" si="8"/>
        <v>yes</v>
      </c>
    </row>
    <row r="174" spans="1:15">
      <c r="A174" s="1" t="s">
        <v>3713</v>
      </c>
      <c r="B174" t="s">
        <v>3785</v>
      </c>
      <c r="C174" t="s">
        <v>3792</v>
      </c>
      <c r="D174" t="s">
        <v>3849</v>
      </c>
      <c r="E174" s="2">
        <v>38687</v>
      </c>
      <c r="F174">
        <f t="shared" ca="1" si="6"/>
        <v>86</v>
      </c>
      <c r="G174" s="3">
        <v>81</v>
      </c>
      <c r="H174" s="4">
        <f t="shared" ca="1" si="7"/>
        <v>6966</v>
      </c>
      <c r="I174" t="s">
        <v>3855</v>
      </c>
      <c r="J174" s="2">
        <v>38757</v>
      </c>
      <c r="K174" t="s">
        <v>2387</v>
      </c>
      <c r="L174" t="s">
        <v>3860</v>
      </c>
      <c r="M174" t="s">
        <v>3877</v>
      </c>
      <c r="N174">
        <v>60609</v>
      </c>
      <c r="O174" t="str">
        <f t="shared" ca="1" si="8"/>
        <v>yes</v>
      </c>
    </row>
    <row r="175" spans="1:15">
      <c r="A175" s="1" t="s">
        <v>3714</v>
      </c>
      <c r="B175" t="s">
        <v>3786</v>
      </c>
      <c r="C175" t="s">
        <v>3793</v>
      </c>
      <c r="D175" t="s">
        <v>3850</v>
      </c>
      <c r="E175" s="2">
        <v>38688</v>
      </c>
      <c r="F175">
        <f t="shared" ca="1" si="6"/>
        <v>51</v>
      </c>
      <c r="G175" s="3">
        <v>37</v>
      </c>
      <c r="H175" s="4">
        <f t="shared" ca="1" si="7"/>
        <v>1887</v>
      </c>
      <c r="I175" t="s">
        <v>3856</v>
      </c>
      <c r="J175" s="2">
        <v>38758</v>
      </c>
      <c r="K175" t="s">
        <v>2388</v>
      </c>
      <c r="L175" t="s">
        <v>3861</v>
      </c>
      <c r="M175" t="s">
        <v>3878</v>
      </c>
      <c r="N175">
        <v>88410</v>
      </c>
      <c r="O175" t="str">
        <f t="shared" ca="1" si="8"/>
        <v>yes</v>
      </c>
    </row>
    <row r="176" spans="1:15">
      <c r="A176" s="1" t="s">
        <v>3715</v>
      </c>
      <c r="B176" t="s">
        <v>3787</v>
      </c>
      <c r="C176" t="s">
        <v>3794</v>
      </c>
      <c r="D176" t="s">
        <v>3822</v>
      </c>
      <c r="E176" s="2">
        <v>38689</v>
      </c>
      <c r="F176">
        <f t="shared" ca="1" si="6"/>
        <v>22</v>
      </c>
      <c r="G176" s="3">
        <v>112</v>
      </c>
      <c r="H176" s="4">
        <f t="shared" ca="1" si="7"/>
        <v>2464</v>
      </c>
      <c r="I176" t="s">
        <v>3857</v>
      </c>
      <c r="J176" s="2">
        <v>38759</v>
      </c>
      <c r="K176" t="s">
        <v>2389</v>
      </c>
      <c r="L176" t="s">
        <v>3862</v>
      </c>
      <c r="M176" t="s">
        <v>3879</v>
      </c>
      <c r="N176">
        <v>70218</v>
      </c>
      <c r="O176" t="str">
        <f t="shared" ca="1" si="8"/>
        <v>No</v>
      </c>
    </row>
    <row r="177" spans="1:15">
      <c r="A177" s="1" t="s">
        <v>3716</v>
      </c>
      <c r="B177" t="s">
        <v>3788</v>
      </c>
      <c r="C177" t="s">
        <v>3795</v>
      </c>
      <c r="D177" t="s">
        <v>3823</v>
      </c>
      <c r="E177" s="2">
        <v>38690</v>
      </c>
      <c r="F177">
        <f t="shared" ca="1" si="6"/>
        <v>99</v>
      </c>
      <c r="G177" s="3">
        <v>24</v>
      </c>
      <c r="H177" s="4">
        <f t="shared" ca="1" si="7"/>
        <v>2376</v>
      </c>
      <c r="I177" t="s">
        <v>3851</v>
      </c>
      <c r="J177" s="2">
        <v>38725</v>
      </c>
      <c r="K177" t="s">
        <v>2390</v>
      </c>
      <c r="L177" t="s">
        <v>3863</v>
      </c>
      <c r="M177" t="s">
        <v>3880</v>
      </c>
      <c r="N177">
        <v>14798</v>
      </c>
      <c r="O177" t="str">
        <f t="shared" ca="1" si="8"/>
        <v>No</v>
      </c>
    </row>
    <row r="178" spans="1:15">
      <c r="A178" s="1" t="s">
        <v>3717</v>
      </c>
      <c r="B178" t="s">
        <v>3789</v>
      </c>
      <c r="C178" t="s">
        <v>3796</v>
      </c>
      <c r="D178" t="s">
        <v>3824</v>
      </c>
      <c r="E178" s="2">
        <v>38691</v>
      </c>
      <c r="F178">
        <f t="shared" ca="1" si="6"/>
        <v>68</v>
      </c>
      <c r="G178" s="3">
        <v>124</v>
      </c>
      <c r="H178" s="4">
        <f t="shared" ca="1" si="7"/>
        <v>8432</v>
      </c>
      <c r="I178" t="s">
        <v>3852</v>
      </c>
      <c r="J178" s="2">
        <v>38726</v>
      </c>
      <c r="K178" t="s">
        <v>2391</v>
      </c>
      <c r="L178" t="s">
        <v>3864</v>
      </c>
      <c r="M178" t="s">
        <v>3881</v>
      </c>
      <c r="N178">
        <v>36076</v>
      </c>
      <c r="O178" t="str">
        <f t="shared" ca="1" si="8"/>
        <v>No</v>
      </c>
    </row>
    <row r="179" spans="1:15">
      <c r="A179" s="1" t="s">
        <v>3718</v>
      </c>
      <c r="B179" t="s">
        <v>3790</v>
      </c>
      <c r="C179" t="s">
        <v>3797</v>
      </c>
      <c r="D179" t="s">
        <v>3825</v>
      </c>
      <c r="E179" s="2">
        <v>38692</v>
      </c>
      <c r="F179">
        <f t="shared" ca="1" si="6"/>
        <v>90</v>
      </c>
      <c r="G179" s="3">
        <v>77</v>
      </c>
      <c r="H179" s="4">
        <f t="shared" ca="1" si="7"/>
        <v>6930</v>
      </c>
      <c r="I179" t="s">
        <v>3853</v>
      </c>
      <c r="J179" s="2">
        <v>38727</v>
      </c>
      <c r="K179" t="s">
        <v>2392</v>
      </c>
      <c r="L179" t="s">
        <v>3865</v>
      </c>
      <c r="M179" t="s">
        <v>3882</v>
      </c>
      <c r="N179">
        <v>91049</v>
      </c>
      <c r="O179" t="str">
        <f t="shared" ca="1" si="8"/>
        <v>No</v>
      </c>
    </row>
    <row r="180" spans="1:15">
      <c r="A180" s="1" t="s">
        <v>3719</v>
      </c>
      <c r="B180" t="s">
        <v>3791</v>
      </c>
      <c r="C180" t="s">
        <v>3798</v>
      </c>
      <c r="D180" t="s">
        <v>3826</v>
      </c>
      <c r="E180" s="2">
        <v>38693</v>
      </c>
      <c r="F180">
        <f t="shared" ca="1" si="6"/>
        <v>5</v>
      </c>
      <c r="G180" s="3">
        <v>99</v>
      </c>
      <c r="H180" s="4">
        <f t="shared" ca="1" si="7"/>
        <v>495</v>
      </c>
      <c r="I180" t="s">
        <v>3854</v>
      </c>
      <c r="J180" s="2">
        <v>38728</v>
      </c>
      <c r="K180" t="s">
        <v>2393</v>
      </c>
      <c r="L180" t="s">
        <v>3866</v>
      </c>
      <c r="M180" t="s">
        <v>3883</v>
      </c>
      <c r="N180">
        <v>50575</v>
      </c>
      <c r="O180" t="str">
        <f t="shared" ca="1" si="8"/>
        <v>No</v>
      </c>
    </row>
    <row r="181" spans="1:15">
      <c r="A181" s="1" t="s">
        <v>3720</v>
      </c>
      <c r="B181" t="s">
        <v>3802</v>
      </c>
      <c r="C181" t="s">
        <v>3799</v>
      </c>
      <c r="D181" t="s">
        <v>3827</v>
      </c>
      <c r="E181" s="2">
        <v>38694</v>
      </c>
      <c r="F181">
        <f t="shared" ca="1" si="6"/>
        <v>87</v>
      </c>
      <c r="G181" s="3">
        <v>149</v>
      </c>
      <c r="H181" s="4">
        <f t="shared" ca="1" si="7"/>
        <v>12963</v>
      </c>
      <c r="I181" t="s">
        <v>3855</v>
      </c>
      <c r="J181" s="2">
        <v>38729</v>
      </c>
      <c r="K181" t="s">
        <v>2394</v>
      </c>
      <c r="L181" t="s">
        <v>3867</v>
      </c>
      <c r="M181" t="s">
        <v>3875</v>
      </c>
      <c r="N181">
        <v>71834</v>
      </c>
      <c r="O181" t="str">
        <f t="shared" ca="1" si="8"/>
        <v>No</v>
      </c>
    </row>
    <row r="182" spans="1:15">
      <c r="A182" s="1" t="s">
        <v>3721</v>
      </c>
      <c r="B182" t="s">
        <v>3804</v>
      </c>
      <c r="C182" t="s">
        <v>3800</v>
      </c>
      <c r="D182" t="s">
        <v>3828</v>
      </c>
      <c r="E182" s="2">
        <v>38695</v>
      </c>
      <c r="F182">
        <f t="shared" ca="1" si="6"/>
        <v>65</v>
      </c>
      <c r="G182" s="3">
        <v>89</v>
      </c>
      <c r="H182" s="4">
        <f t="shared" ca="1" si="7"/>
        <v>5785</v>
      </c>
      <c r="I182" t="s">
        <v>3856</v>
      </c>
      <c r="J182" s="2">
        <v>38730</v>
      </c>
      <c r="K182" t="s">
        <v>2395</v>
      </c>
      <c r="L182" t="s">
        <v>3868</v>
      </c>
      <c r="M182" t="s">
        <v>3878</v>
      </c>
      <c r="N182">
        <v>41446</v>
      </c>
      <c r="O182" t="str">
        <f t="shared" ca="1" si="8"/>
        <v>No</v>
      </c>
    </row>
    <row r="183" spans="1:15">
      <c r="A183" s="1" t="s">
        <v>3722</v>
      </c>
      <c r="B183" t="s">
        <v>3805</v>
      </c>
      <c r="C183" t="s">
        <v>3801</v>
      </c>
      <c r="D183" t="s">
        <v>3829</v>
      </c>
      <c r="E183" s="2">
        <v>38696</v>
      </c>
      <c r="F183">
        <f t="shared" ca="1" si="6"/>
        <v>95</v>
      </c>
      <c r="G183" s="3">
        <v>25</v>
      </c>
      <c r="H183" s="4">
        <f t="shared" ca="1" si="7"/>
        <v>2375</v>
      </c>
      <c r="I183" t="s">
        <v>3857</v>
      </c>
      <c r="J183" s="2">
        <v>38731</v>
      </c>
      <c r="K183" t="s">
        <v>2396</v>
      </c>
      <c r="L183" t="s">
        <v>3869</v>
      </c>
      <c r="M183" t="s">
        <v>3884</v>
      </c>
      <c r="N183">
        <v>86901</v>
      </c>
      <c r="O183" t="str">
        <f t="shared" ca="1" si="8"/>
        <v>No</v>
      </c>
    </row>
    <row r="184" spans="1:15">
      <c r="A184" s="1" t="s">
        <v>3723</v>
      </c>
      <c r="B184" t="s">
        <v>3806</v>
      </c>
      <c r="C184" t="s">
        <v>3803</v>
      </c>
      <c r="D184" t="s">
        <v>3830</v>
      </c>
      <c r="E184" s="2">
        <v>38697</v>
      </c>
      <c r="F184">
        <f t="shared" ca="1" si="6"/>
        <v>28</v>
      </c>
      <c r="G184" s="3">
        <v>7</v>
      </c>
      <c r="H184" s="4">
        <f t="shared" ca="1" si="7"/>
        <v>196</v>
      </c>
      <c r="I184" t="s">
        <v>3851</v>
      </c>
      <c r="J184" s="2">
        <v>38732</v>
      </c>
      <c r="K184" t="s">
        <v>2397</v>
      </c>
      <c r="L184" t="s">
        <v>3870</v>
      </c>
      <c r="M184" t="s">
        <v>3881</v>
      </c>
      <c r="N184">
        <v>79118</v>
      </c>
      <c r="O184" t="str">
        <f t="shared" ca="1" si="8"/>
        <v>No</v>
      </c>
    </row>
    <row r="185" spans="1:15">
      <c r="A185" s="1" t="s">
        <v>3724</v>
      </c>
      <c r="B185" t="s">
        <v>3807</v>
      </c>
      <c r="C185" t="s">
        <v>3811</v>
      </c>
      <c r="D185" t="s">
        <v>3831</v>
      </c>
      <c r="E185" s="2">
        <v>38698</v>
      </c>
      <c r="F185">
        <f t="shared" ca="1" si="6"/>
        <v>1</v>
      </c>
      <c r="G185" s="3">
        <v>62</v>
      </c>
      <c r="H185" s="4">
        <f t="shared" ca="1" si="7"/>
        <v>62</v>
      </c>
      <c r="I185" t="s">
        <v>3852</v>
      </c>
      <c r="J185" s="2">
        <v>38733</v>
      </c>
      <c r="K185" t="s">
        <v>2398</v>
      </c>
      <c r="L185" t="s">
        <v>3871</v>
      </c>
      <c r="M185" t="s">
        <v>3881</v>
      </c>
      <c r="N185">
        <v>29391</v>
      </c>
      <c r="O185" t="str">
        <f t="shared" ca="1" si="8"/>
        <v>No</v>
      </c>
    </row>
    <row r="186" spans="1:15">
      <c r="A186" s="1" t="s">
        <v>3725</v>
      </c>
      <c r="B186" t="s">
        <v>3808</v>
      </c>
      <c r="C186" t="s">
        <v>3812</v>
      </c>
      <c r="D186" t="s">
        <v>3832</v>
      </c>
      <c r="E186" s="2">
        <v>38699</v>
      </c>
      <c r="F186">
        <f t="shared" ca="1" si="6"/>
        <v>44</v>
      </c>
      <c r="G186" s="3">
        <v>116</v>
      </c>
      <c r="H186" s="4">
        <f t="shared" ca="1" si="7"/>
        <v>5104</v>
      </c>
      <c r="I186" t="s">
        <v>3853</v>
      </c>
      <c r="J186" s="2">
        <v>38734</v>
      </c>
      <c r="K186" t="s">
        <v>2399</v>
      </c>
      <c r="L186" t="s">
        <v>3872</v>
      </c>
      <c r="M186" t="s">
        <v>3879</v>
      </c>
      <c r="N186">
        <v>93298</v>
      </c>
      <c r="O186" t="str">
        <f t="shared" ca="1" si="8"/>
        <v>No</v>
      </c>
    </row>
    <row r="187" spans="1:15">
      <c r="A187" s="1" t="s">
        <v>3726</v>
      </c>
      <c r="B187" t="s">
        <v>3809</v>
      </c>
      <c r="C187" t="s">
        <v>3813</v>
      </c>
      <c r="D187" t="s">
        <v>3833</v>
      </c>
      <c r="E187" s="2">
        <v>38700</v>
      </c>
      <c r="F187">
        <f t="shared" ca="1" si="6"/>
        <v>49</v>
      </c>
      <c r="G187" s="3">
        <v>29</v>
      </c>
      <c r="H187" s="4">
        <f t="shared" ca="1" si="7"/>
        <v>1421</v>
      </c>
      <c r="I187" t="s">
        <v>3854</v>
      </c>
      <c r="J187" s="2">
        <v>38735</v>
      </c>
      <c r="K187" t="s">
        <v>2400</v>
      </c>
      <c r="L187" t="s">
        <v>3873</v>
      </c>
      <c r="M187" t="s">
        <v>3873</v>
      </c>
      <c r="N187">
        <v>35273</v>
      </c>
      <c r="O187" t="str">
        <f t="shared" ca="1" si="8"/>
        <v>No</v>
      </c>
    </row>
    <row r="188" spans="1:15">
      <c r="A188" s="1" t="s">
        <v>3727</v>
      </c>
      <c r="B188" t="s">
        <v>3810</v>
      </c>
      <c r="C188" t="s">
        <v>3814</v>
      </c>
      <c r="D188" t="s">
        <v>3834</v>
      </c>
      <c r="E188" s="2">
        <v>38701</v>
      </c>
      <c r="F188">
        <f t="shared" ca="1" si="6"/>
        <v>56</v>
      </c>
      <c r="G188" s="3">
        <v>75</v>
      </c>
      <c r="H188" s="4">
        <f t="shared" ca="1" si="7"/>
        <v>4200</v>
      </c>
      <c r="I188" t="s">
        <v>3855</v>
      </c>
      <c r="J188" s="2">
        <v>38736</v>
      </c>
      <c r="K188" t="s">
        <v>2401</v>
      </c>
      <c r="L188" t="s">
        <v>3874</v>
      </c>
      <c r="M188" t="s">
        <v>3873</v>
      </c>
      <c r="N188">
        <v>83601</v>
      </c>
      <c r="O188" t="str">
        <f t="shared" ca="1" si="8"/>
        <v>No</v>
      </c>
    </row>
    <row r="189" spans="1:15">
      <c r="A189" s="1" t="s">
        <v>3728</v>
      </c>
      <c r="B189" t="s">
        <v>3956</v>
      </c>
      <c r="C189" t="s">
        <v>3815</v>
      </c>
      <c r="D189" t="s">
        <v>3835</v>
      </c>
      <c r="E189" s="2">
        <v>38702</v>
      </c>
      <c r="F189">
        <f t="shared" ca="1" si="6"/>
        <v>14</v>
      </c>
      <c r="G189" s="3">
        <v>31</v>
      </c>
      <c r="H189" s="4">
        <f t="shared" ca="1" si="7"/>
        <v>434</v>
      </c>
      <c r="I189" t="s">
        <v>3856</v>
      </c>
      <c r="J189" s="2">
        <v>38737</v>
      </c>
      <c r="K189" t="s">
        <v>2402</v>
      </c>
      <c r="L189" t="s">
        <v>3858</v>
      </c>
      <c r="M189" t="s">
        <v>3875</v>
      </c>
      <c r="N189">
        <v>64426</v>
      </c>
      <c r="O189" t="str">
        <f t="shared" ca="1" si="8"/>
        <v>No</v>
      </c>
    </row>
    <row r="190" spans="1:15">
      <c r="A190" s="1" t="s">
        <v>3729</v>
      </c>
      <c r="B190" t="s">
        <v>3957</v>
      </c>
      <c r="C190" t="s">
        <v>3816</v>
      </c>
      <c r="D190" t="s">
        <v>3836</v>
      </c>
      <c r="E190" s="2">
        <v>38703</v>
      </c>
      <c r="F190">
        <f t="shared" ca="1" si="6"/>
        <v>73</v>
      </c>
      <c r="G190" s="3">
        <v>28</v>
      </c>
      <c r="H190" s="4">
        <f t="shared" ca="1" si="7"/>
        <v>2044</v>
      </c>
      <c r="I190" t="s">
        <v>3857</v>
      </c>
      <c r="J190" s="2">
        <v>38738</v>
      </c>
      <c r="K190" t="s">
        <v>2403</v>
      </c>
      <c r="L190" t="s">
        <v>3859</v>
      </c>
      <c r="M190" t="s">
        <v>3876</v>
      </c>
      <c r="N190">
        <v>17951</v>
      </c>
      <c r="O190" t="str">
        <f t="shared" ca="1" si="8"/>
        <v>No</v>
      </c>
    </row>
    <row r="191" spans="1:15">
      <c r="A191" s="1" t="s">
        <v>3730</v>
      </c>
      <c r="B191" t="s">
        <v>3958</v>
      </c>
      <c r="C191" t="s">
        <v>3817</v>
      </c>
      <c r="D191" t="s">
        <v>3837</v>
      </c>
      <c r="E191" s="2">
        <v>38677</v>
      </c>
      <c r="F191">
        <f t="shared" ca="1" si="6"/>
        <v>13</v>
      </c>
      <c r="G191" s="3">
        <v>129</v>
      </c>
      <c r="H191" s="4">
        <f t="shared" ca="1" si="7"/>
        <v>1677</v>
      </c>
      <c r="I191" t="s">
        <v>3851</v>
      </c>
      <c r="J191" s="2">
        <v>38739</v>
      </c>
      <c r="K191" t="s">
        <v>2404</v>
      </c>
      <c r="L191" t="s">
        <v>3860</v>
      </c>
      <c r="M191" t="s">
        <v>3877</v>
      </c>
      <c r="N191">
        <v>27643</v>
      </c>
      <c r="O191" t="str">
        <f t="shared" ca="1" si="8"/>
        <v>No</v>
      </c>
    </row>
    <row r="192" spans="1:15">
      <c r="A192" s="1" t="s">
        <v>3731</v>
      </c>
      <c r="B192" t="s">
        <v>3959</v>
      </c>
      <c r="C192" t="s">
        <v>3887</v>
      </c>
      <c r="D192" t="s">
        <v>3838</v>
      </c>
      <c r="E192" s="2">
        <v>38678</v>
      </c>
      <c r="F192">
        <f t="shared" ca="1" si="6"/>
        <v>94</v>
      </c>
      <c r="G192" s="3">
        <v>78</v>
      </c>
      <c r="H192" s="4">
        <f t="shared" ca="1" si="7"/>
        <v>7332</v>
      </c>
      <c r="I192" t="s">
        <v>3852</v>
      </c>
      <c r="J192" s="2">
        <v>38740</v>
      </c>
      <c r="K192" t="s">
        <v>2405</v>
      </c>
      <c r="L192" t="s">
        <v>3861</v>
      </c>
      <c r="M192" t="s">
        <v>3878</v>
      </c>
      <c r="N192">
        <v>73600</v>
      </c>
      <c r="O192" t="str">
        <f t="shared" ca="1" si="8"/>
        <v>No</v>
      </c>
    </row>
    <row r="193" spans="1:15">
      <c r="A193" s="1" t="s">
        <v>3732</v>
      </c>
      <c r="B193" t="s">
        <v>3960</v>
      </c>
      <c r="C193" t="s">
        <v>3771</v>
      </c>
      <c r="D193" t="s">
        <v>3839</v>
      </c>
      <c r="E193" s="2">
        <v>38679</v>
      </c>
      <c r="F193">
        <f t="shared" ca="1" si="6"/>
        <v>65</v>
      </c>
      <c r="G193" s="3">
        <v>142</v>
      </c>
      <c r="H193" s="4">
        <f t="shared" ca="1" si="7"/>
        <v>9230</v>
      </c>
      <c r="I193" t="s">
        <v>3853</v>
      </c>
      <c r="J193" s="2">
        <v>38741</v>
      </c>
      <c r="K193" t="s">
        <v>2406</v>
      </c>
      <c r="L193" t="s">
        <v>3862</v>
      </c>
      <c r="M193" t="s">
        <v>3879</v>
      </c>
      <c r="N193">
        <v>20649</v>
      </c>
      <c r="O193" t="str">
        <f t="shared" ca="1" si="8"/>
        <v>No</v>
      </c>
    </row>
    <row r="194" spans="1:15">
      <c r="A194" s="1" t="s">
        <v>3733</v>
      </c>
      <c r="B194" t="s">
        <v>3961</v>
      </c>
      <c r="C194" t="s">
        <v>3772</v>
      </c>
      <c r="D194" t="s">
        <v>3840</v>
      </c>
      <c r="E194" s="2">
        <v>38680</v>
      </c>
      <c r="F194">
        <f t="shared" ca="1" si="6"/>
        <v>15</v>
      </c>
      <c r="G194" s="3">
        <v>41</v>
      </c>
      <c r="H194" s="4">
        <f t="shared" ca="1" si="7"/>
        <v>615</v>
      </c>
      <c r="I194" t="s">
        <v>3854</v>
      </c>
      <c r="J194" s="2">
        <v>38742</v>
      </c>
      <c r="K194" t="s">
        <v>2407</v>
      </c>
      <c r="L194" t="s">
        <v>3863</v>
      </c>
      <c r="M194" t="s">
        <v>3880</v>
      </c>
      <c r="N194">
        <v>36444</v>
      </c>
      <c r="O194" t="str">
        <f t="shared" ca="1" si="8"/>
        <v>No</v>
      </c>
    </row>
    <row r="195" spans="1:15">
      <c r="A195" s="1" t="s">
        <v>3734</v>
      </c>
      <c r="B195" t="s">
        <v>3962</v>
      </c>
      <c r="C195" t="s">
        <v>3773</v>
      </c>
      <c r="D195" t="s">
        <v>3841</v>
      </c>
      <c r="E195" s="2">
        <v>38681</v>
      </c>
      <c r="F195">
        <f t="shared" ref="F195:F258" ca="1" si="9">RANDBETWEEN(1,100)</f>
        <v>73</v>
      </c>
      <c r="G195" s="3">
        <v>103</v>
      </c>
      <c r="H195" s="4">
        <f t="shared" ref="H195:H258" ca="1" si="10">F195*G195</f>
        <v>7519</v>
      </c>
      <c r="I195" t="s">
        <v>3855</v>
      </c>
      <c r="J195" s="2">
        <v>38743</v>
      </c>
      <c r="K195" t="s">
        <v>2408</v>
      </c>
      <c r="L195" t="s">
        <v>3864</v>
      </c>
      <c r="M195" t="s">
        <v>3881</v>
      </c>
      <c r="N195">
        <v>73358</v>
      </c>
      <c r="O195" t="str">
        <f t="shared" ref="O195:O258" ca="1" si="11">IF(MONTH(J196)=MONTH(TODAY()),"yes","No")</f>
        <v>No</v>
      </c>
    </row>
    <row r="196" spans="1:15">
      <c r="A196" s="1" t="s">
        <v>3735</v>
      </c>
      <c r="B196" t="s">
        <v>3964</v>
      </c>
      <c r="C196" t="s">
        <v>3973</v>
      </c>
      <c r="D196" t="s">
        <v>3842</v>
      </c>
      <c r="E196" s="2">
        <v>38682</v>
      </c>
      <c r="F196">
        <f t="shared" ca="1" si="9"/>
        <v>60</v>
      </c>
      <c r="G196" s="3">
        <v>25</v>
      </c>
      <c r="H196" s="4">
        <f t="shared" ca="1" si="10"/>
        <v>1500</v>
      </c>
      <c r="I196" t="s">
        <v>3856</v>
      </c>
      <c r="J196" s="2">
        <v>38744</v>
      </c>
      <c r="K196" t="s">
        <v>2409</v>
      </c>
      <c r="L196" t="s">
        <v>3865</v>
      </c>
      <c r="M196" t="s">
        <v>3882</v>
      </c>
      <c r="N196">
        <v>92655</v>
      </c>
      <c r="O196" t="str">
        <f t="shared" ca="1" si="11"/>
        <v>No</v>
      </c>
    </row>
    <row r="197" spans="1:15">
      <c r="A197" s="1" t="s">
        <v>3736</v>
      </c>
      <c r="B197" t="s">
        <v>3965</v>
      </c>
      <c r="C197" t="s">
        <v>3821</v>
      </c>
      <c r="D197" t="s">
        <v>3843</v>
      </c>
      <c r="E197" s="2">
        <v>38683</v>
      </c>
      <c r="F197">
        <f t="shared" ca="1" si="9"/>
        <v>54</v>
      </c>
      <c r="G197" s="3">
        <v>62</v>
      </c>
      <c r="H197" s="4">
        <f t="shared" ca="1" si="10"/>
        <v>3348</v>
      </c>
      <c r="I197" t="s">
        <v>3857</v>
      </c>
      <c r="J197" s="2">
        <v>38745</v>
      </c>
      <c r="K197" t="s">
        <v>2410</v>
      </c>
      <c r="L197" t="s">
        <v>3866</v>
      </c>
      <c r="M197" t="s">
        <v>3883</v>
      </c>
      <c r="N197">
        <v>16192</v>
      </c>
      <c r="O197" t="str">
        <f t="shared" ca="1" si="11"/>
        <v>No</v>
      </c>
    </row>
    <row r="198" spans="1:15">
      <c r="A198" s="1" t="s">
        <v>3737</v>
      </c>
      <c r="B198" t="s">
        <v>3966</v>
      </c>
      <c r="C198" t="s">
        <v>3774</v>
      </c>
      <c r="D198" t="s">
        <v>3844</v>
      </c>
      <c r="E198" s="2">
        <v>38684</v>
      </c>
      <c r="F198">
        <f t="shared" ca="1" si="9"/>
        <v>17</v>
      </c>
      <c r="G198" s="3">
        <v>98</v>
      </c>
      <c r="H198" s="4">
        <f t="shared" ca="1" si="10"/>
        <v>1666</v>
      </c>
      <c r="I198" t="s">
        <v>3851</v>
      </c>
      <c r="J198" s="2">
        <v>38746</v>
      </c>
      <c r="K198" t="s">
        <v>2411</v>
      </c>
      <c r="L198" t="s">
        <v>3867</v>
      </c>
      <c r="M198" t="s">
        <v>3875</v>
      </c>
      <c r="N198">
        <v>70996</v>
      </c>
      <c r="O198" t="str">
        <f t="shared" ca="1" si="11"/>
        <v>No</v>
      </c>
    </row>
    <row r="199" spans="1:15">
      <c r="A199" s="1" t="s">
        <v>3738</v>
      </c>
      <c r="B199" t="s">
        <v>3967</v>
      </c>
      <c r="C199" t="s">
        <v>3775</v>
      </c>
      <c r="D199" t="s">
        <v>3845</v>
      </c>
      <c r="E199" s="2">
        <v>38685</v>
      </c>
      <c r="F199">
        <f t="shared" ca="1" si="9"/>
        <v>22</v>
      </c>
      <c r="G199" s="3">
        <v>143</v>
      </c>
      <c r="H199" s="4">
        <f t="shared" ca="1" si="10"/>
        <v>3146</v>
      </c>
      <c r="I199" t="s">
        <v>3852</v>
      </c>
      <c r="J199" s="2">
        <v>38747</v>
      </c>
      <c r="K199" t="s">
        <v>2412</v>
      </c>
      <c r="L199" t="s">
        <v>3868</v>
      </c>
      <c r="M199" t="s">
        <v>3878</v>
      </c>
      <c r="N199">
        <v>51280</v>
      </c>
      <c r="O199" t="str">
        <f t="shared" ca="1" si="11"/>
        <v>No</v>
      </c>
    </row>
    <row r="200" spans="1:15">
      <c r="A200" s="1" t="s">
        <v>3739</v>
      </c>
      <c r="B200" t="s">
        <v>3968</v>
      </c>
      <c r="C200" t="s">
        <v>3776</v>
      </c>
      <c r="D200" t="s">
        <v>3846</v>
      </c>
      <c r="E200" s="2">
        <v>38686</v>
      </c>
      <c r="F200">
        <f t="shared" ca="1" si="9"/>
        <v>88</v>
      </c>
      <c r="G200" s="3">
        <v>22</v>
      </c>
      <c r="H200" s="4">
        <f t="shared" ca="1" si="10"/>
        <v>1936</v>
      </c>
      <c r="I200" t="s">
        <v>3853</v>
      </c>
      <c r="J200" s="2">
        <v>38748</v>
      </c>
      <c r="K200" t="s">
        <v>2413</v>
      </c>
      <c r="L200" t="s">
        <v>3869</v>
      </c>
      <c r="M200" t="s">
        <v>3884</v>
      </c>
      <c r="N200">
        <v>14673</v>
      </c>
      <c r="O200" t="str">
        <f t="shared" ca="1" si="11"/>
        <v>yes</v>
      </c>
    </row>
    <row r="201" spans="1:15">
      <c r="A201" s="1" t="s">
        <v>3740</v>
      </c>
      <c r="B201" t="s">
        <v>3969</v>
      </c>
      <c r="C201" t="s">
        <v>3964</v>
      </c>
      <c r="D201" t="s">
        <v>3847</v>
      </c>
      <c r="E201" s="2">
        <v>38687</v>
      </c>
      <c r="F201">
        <f t="shared" ca="1" si="9"/>
        <v>28</v>
      </c>
      <c r="G201" s="3">
        <v>15</v>
      </c>
      <c r="H201" s="4">
        <f t="shared" ca="1" si="10"/>
        <v>420</v>
      </c>
      <c r="I201" t="s">
        <v>3854</v>
      </c>
      <c r="J201" s="2">
        <v>38749</v>
      </c>
      <c r="K201" t="s">
        <v>2414</v>
      </c>
      <c r="L201" t="s">
        <v>3870</v>
      </c>
      <c r="M201" t="s">
        <v>3881</v>
      </c>
      <c r="N201">
        <v>58846</v>
      </c>
      <c r="O201" t="str">
        <f t="shared" ca="1" si="11"/>
        <v>yes</v>
      </c>
    </row>
    <row r="202" spans="1:15">
      <c r="A202" s="1" t="s">
        <v>3741</v>
      </c>
      <c r="B202" t="s">
        <v>3963</v>
      </c>
      <c r="C202" t="s">
        <v>3777</v>
      </c>
      <c r="D202" t="s">
        <v>3848</v>
      </c>
      <c r="E202" s="2">
        <v>38688</v>
      </c>
      <c r="F202">
        <f t="shared" ca="1" si="9"/>
        <v>33</v>
      </c>
      <c r="G202" s="3">
        <v>10</v>
      </c>
      <c r="H202" s="4">
        <f t="shared" ca="1" si="10"/>
        <v>330</v>
      </c>
      <c r="I202" t="s">
        <v>3855</v>
      </c>
      <c r="J202" s="2">
        <v>38750</v>
      </c>
      <c r="K202" t="s">
        <v>2415</v>
      </c>
      <c r="L202" t="s">
        <v>3871</v>
      </c>
      <c r="M202" t="s">
        <v>3881</v>
      </c>
      <c r="N202">
        <v>74716</v>
      </c>
      <c r="O202" t="str">
        <f t="shared" ca="1" si="11"/>
        <v>yes</v>
      </c>
    </row>
    <row r="203" spans="1:15">
      <c r="A203" s="1" t="s">
        <v>3742</v>
      </c>
      <c r="B203" t="s">
        <v>3970</v>
      </c>
      <c r="C203" t="s">
        <v>3975</v>
      </c>
      <c r="D203" t="s">
        <v>3849</v>
      </c>
      <c r="E203" s="2">
        <v>38689</v>
      </c>
      <c r="F203">
        <f t="shared" ca="1" si="9"/>
        <v>2</v>
      </c>
      <c r="G203" s="3">
        <v>81</v>
      </c>
      <c r="H203" s="4">
        <f t="shared" ca="1" si="10"/>
        <v>162</v>
      </c>
      <c r="I203" t="s">
        <v>3856</v>
      </c>
      <c r="J203" s="2">
        <v>38751</v>
      </c>
      <c r="K203" t="s">
        <v>2416</v>
      </c>
      <c r="L203" t="s">
        <v>3872</v>
      </c>
      <c r="M203" t="s">
        <v>3879</v>
      </c>
      <c r="N203">
        <v>43664</v>
      </c>
      <c r="O203" t="str">
        <f t="shared" ca="1" si="11"/>
        <v>yes</v>
      </c>
    </row>
    <row r="204" spans="1:15">
      <c r="A204" s="1" t="s">
        <v>3743</v>
      </c>
      <c r="B204" t="s">
        <v>3971</v>
      </c>
      <c r="C204" t="s">
        <v>3976</v>
      </c>
      <c r="D204" t="s">
        <v>3850</v>
      </c>
      <c r="E204" s="2">
        <v>38690</v>
      </c>
      <c r="F204">
        <f t="shared" ca="1" si="9"/>
        <v>22</v>
      </c>
      <c r="G204" s="3">
        <v>37</v>
      </c>
      <c r="H204" s="4">
        <f t="shared" ca="1" si="10"/>
        <v>814</v>
      </c>
      <c r="I204" t="s">
        <v>3857</v>
      </c>
      <c r="J204" s="2">
        <v>38752</v>
      </c>
      <c r="K204" t="s">
        <v>2417</v>
      </c>
      <c r="L204" t="s">
        <v>3873</v>
      </c>
      <c r="M204" t="s">
        <v>3873</v>
      </c>
      <c r="N204">
        <v>63939</v>
      </c>
      <c r="O204" t="str">
        <f t="shared" ca="1" si="11"/>
        <v>yes</v>
      </c>
    </row>
    <row r="205" spans="1:15">
      <c r="A205" s="1" t="s">
        <v>3744</v>
      </c>
      <c r="B205" t="s">
        <v>3972</v>
      </c>
      <c r="C205" t="s">
        <v>3977</v>
      </c>
      <c r="D205" t="s">
        <v>3822</v>
      </c>
      <c r="E205" s="2">
        <v>38691</v>
      </c>
      <c r="F205">
        <f t="shared" ca="1" si="9"/>
        <v>20</v>
      </c>
      <c r="G205" s="3">
        <v>112</v>
      </c>
      <c r="H205" s="4">
        <f t="shared" ca="1" si="10"/>
        <v>2240</v>
      </c>
      <c r="I205" t="s">
        <v>3851</v>
      </c>
      <c r="J205" s="2">
        <v>38753</v>
      </c>
      <c r="K205" t="s">
        <v>2418</v>
      </c>
      <c r="L205" t="s">
        <v>3874</v>
      </c>
      <c r="M205" t="s">
        <v>3873</v>
      </c>
      <c r="N205">
        <v>85703</v>
      </c>
      <c r="O205" t="str">
        <f t="shared" ca="1" si="11"/>
        <v>yes</v>
      </c>
    </row>
    <row r="206" spans="1:15">
      <c r="A206" s="1" t="s">
        <v>3745</v>
      </c>
      <c r="B206" t="s">
        <v>3973</v>
      </c>
      <c r="C206" t="s">
        <v>3978</v>
      </c>
      <c r="D206" t="s">
        <v>3823</v>
      </c>
      <c r="E206" s="2">
        <v>38692</v>
      </c>
      <c r="F206">
        <f t="shared" ca="1" si="9"/>
        <v>56</v>
      </c>
      <c r="G206" s="3">
        <v>24</v>
      </c>
      <c r="H206" s="4">
        <f t="shared" ca="1" si="10"/>
        <v>1344</v>
      </c>
      <c r="I206" t="s">
        <v>3852</v>
      </c>
      <c r="J206" s="2">
        <v>38754</v>
      </c>
      <c r="K206" t="s">
        <v>2419</v>
      </c>
      <c r="L206" t="s">
        <v>3858</v>
      </c>
      <c r="M206" t="s">
        <v>3875</v>
      </c>
      <c r="N206">
        <v>68799</v>
      </c>
      <c r="O206" t="str">
        <f t="shared" ca="1" si="11"/>
        <v>yes</v>
      </c>
    </row>
    <row r="207" spans="1:15">
      <c r="A207" s="1" t="s">
        <v>3746</v>
      </c>
      <c r="B207" t="s">
        <v>3974</v>
      </c>
      <c r="C207" t="s">
        <v>3778</v>
      </c>
      <c r="D207" t="s">
        <v>3824</v>
      </c>
      <c r="E207" s="2">
        <v>38693</v>
      </c>
      <c r="F207">
        <f t="shared" ca="1" si="9"/>
        <v>51</v>
      </c>
      <c r="G207" s="3">
        <v>124</v>
      </c>
      <c r="H207" s="4">
        <f t="shared" ca="1" si="10"/>
        <v>6324</v>
      </c>
      <c r="I207" t="s">
        <v>3853</v>
      </c>
      <c r="J207" s="2">
        <v>38755</v>
      </c>
      <c r="K207" t="s">
        <v>2420</v>
      </c>
      <c r="L207" t="s">
        <v>3859</v>
      </c>
      <c r="M207" t="s">
        <v>3876</v>
      </c>
      <c r="N207">
        <v>86979</v>
      </c>
      <c r="O207" t="str">
        <f t="shared" ca="1" si="11"/>
        <v>yes</v>
      </c>
    </row>
    <row r="208" spans="1:15">
      <c r="A208" s="1" t="s">
        <v>3747</v>
      </c>
      <c r="B208" t="s">
        <v>3782</v>
      </c>
      <c r="C208" t="s">
        <v>3779</v>
      </c>
      <c r="D208" t="s">
        <v>3825</v>
      </c>
      <c r="E208" s="2">
        <v>38694</v>
      </c>
      <c r="F208">
        <f t="shared" ca="1" si="9"/>
        <v>24</v>
      </c>
      <c r="G208" s="3">
        <v>77</v>
      </c>
      <c r="H208" s="4">
        <f t="shared" ca="1" si="10"/>
        <v>1848</v>
      </c>
      <c r="I208" t="s">
        <v>3854</v>
      </c>
      <c r="J208" s="2">
        <v>38756</v>
      </c>
      <c r="K208" t="s">
        <v>2421</v>
      </c>
      <c r="L208" t="s">
        <v>3860</v>
      </c>
      <c r="M208" t="s">
        <v>3877</v>
      </c>
      <c r="N208">
        <v>58584</v>
      </c>
      <c r="O208" t="str">
        <f t="shared" ca="1" si="11"/>
        <v>yes</v>
      </c>
    </row>
    <row r="209" spans="1:15">
      <c r="A209" s="1" t="s">
        <v>3748</v>
      </c>
      <c r="B209" t="s">
        <v>3783</v>
      </c>
      <c r="C209" t="s">
        <v>3780</v>
      </c>
      <c r="D209" t="s">
        <v>3826</v>
      </c>
      <c r="E209" s="2">
        <v>38695</v>
      </c>
      <c r="F209">
        <f t="shared" ca="1" si="9"/>
        <v>90</v>
      </c>
      <c r="G209" s="3">
        <v>99</v>
      </c>
      <c r="H209" s="4">
        <f t="shared" ca="1" si="10"/>
        <v>8910</v>
      </c>
      <c r="I209" t="s">
        <v>3855</v>
      </c>
      <c r="J209" s="2">
        <v>38757</v>
      </c>
      <c r="K209" t="s">
        <v>2422</v>
      </c>
      <c r="L209" t="s">
        <v>3861</v>
      </c>
      <c r="M209" t="s">
        <v>3878</v>
      </c>
      <c r="N209">
        <v>82940</v>
      </c>
      <c r="O209" t="str">
        <f t="shared" ca="1" si="11"/>
        <v>yes</v>
      </c>
    </row>
    <row r="210" spans="1:15">
      <c r="A210" s="1" t="s">
        <v>3749</v>
      </c>
      <c r="B210" t="s">
        <v>3955</v>
      </c>
      <c r="C210" t="s">
        <v>3781</v>
      </c>
      <c r="D210" t="s">
        <v>3827</v>
      </c>
      <c r="E210" s="2">
        <v>38696</v>
      </c>
      <c r="F210">
        <f t="shared" ca="1" si="9"/>
        <v>52</v>
      </c>
      <c r="G210" s="3">
        <v>149</v>
      </c>
      <c r="H210" s="4">
        <f t="shared" ca="1" si="10"/>
        <v>7748</v>
      </c>
      <c r="I210" t="s">
        <v>3856</v>
      </c>
      <c r="J210" s="2">
        <v>38758</v>
      </c>
      <c r="K210" t="s">
        <v>2423</v>
      </c>
      <c r="L210" t="s">
        <v>3862</v>
      </c>
      <c r="M210" t="s">
        <v>3879</v>
      </c>
      <c r="N210">
        <v>28831</v>
      </c>
      <c r="O210" t="str">
        <f t="shared" ca="1" si="11"/>
        <v>yes</v>
      </c>
    </row>
    <row r="211" spans="1:15">
      <c r="A211" s="1" t="s">
        <v>3750</v>
      </c>
      <c r="B211" t="s">
        <v>3956</v>
      </c>
      <c r="C211" t="s">
        <v>3978</v>
      </c>
      <c r="D211" t="s">
        <v>3828</v>
      </c>
      <c r="E211" s="2">
        <v>38697</v>
      </c>
      <c r="F211">
        <f t="shared" ca="1" si="9"/>
        <v>78</v>
      </c>
      <c r="G211" s="3">
        <v>89</v>
      </c>
      <c r="H211" s="4">
        <f t="shared" ca="1" si="10"/>
        <v>6942</v>
      </c>
      <c r="I211" t="s">
        <v>3857</v>
      </c>
      <c r="J211" s="2">
        <v>38759</v>
      </c>
      <c r="K211" t="s">
        <v>2424</v>
      </c>
      <c r="L211" t="s">
        <v>3863</v>
      </c>
      <c r="M211" t="s">
        <v>3880</v>
      </c>
      <c r="N211">
        <v>59276</v>
      </c>
      <c r="O211" t="str">
        <f t="shared" ca="1" si="11"/>
        <v>No</v>
      </c>
    </row>
    <row r="212" spans="1:15">
      <c r="A212" s="1" t="s">
        <v>3751</v>
      </c>
      <c r="B212" t="s">
        <v>3957</v>
      </c>
      <c r="C212" t="s">
        <v>3792</v>
      </c>
      <c r="D212" t="s">
        <v>3829</v>
      </c>
      <c r="E212" s="2">
        <v>38698</v>
      </c>
      <c r="F212">
        <f t="shared" ca="1" si="9"/>
        <v>85</v>
      </c>
      <c r="G212" s="3">
        <v>25</v>
      </c>
      <c r="H212" s="4">
        <f t="shared" ca="1" si="10"/>
        <v>2125</v>
      </c>
      <c r="I212" t="s">
        <v>3851</v>
      </c>
      <c r="J212" s="2">
        <v>38725</v>
      </c>
      <c r="K212" t="s">
        <v>2425</v>
      </c>
      <c r="L212" t="s">
        <v>3864</v>
      </c>
      <c r="M212" t="s">
        <v>3881</v>
      </c>
      <c r="N212">
        <v>95921</v>
      </c>
      <c r="O212" t="str">
        <f t="shared" ca="1" si="11"/>
        <v>No</v>
      </c>
    </row>
    <row r="213" spans="1:15">
      <c r="A213" s="1" t="s">
        <v>3752</v>
      </c>
      <c r="B213" t="s">
        <v>3959</v>
      </c>
      <c r="C213" t="s">
        <v>3793</v>
      </c>
      <c r="D213" t="s">
        <v>3830</v>
      </c>
      <c r="E213" s="2">
        <v>38699</v>
      </c>
      <c r="F213">
        <f t="shared" ca="1" si="9"/>
        <v>11</v>
      </c>
      <c r="G213" s="3">
        <v>7</v>
      </c>
      <c r="H213" s="4">
        <f t="shared" ca="1" si="10"/>
        <v>77</v>
      </c>
      <c r="I213" t="s">
        <v>3852</v>
      </c>
      <c r="J213" s="2">
        <v>38726</v>
      </c>
      <c r="K213" t="s">
        <v>2426</v>
      </c>
      <c r="L213" t="s">
        <v>3865</v>
      </c>
      <c r="M213" t="s">
        <v>3882</v>
      </c>
      <c r="N213">
        <v>89438</v>
      </c>
      <c r="O213" t="str">
        <f t="shared" ca="1" si="11"/>
        <v>No</v>
      </c>
    </row>
    <row r="214" spans="1:15">
      <c r="A214" s="1" t="s">
        <v>3753</v>
      </c>
      <c r="B214" t="s">
        <v>3960</v>
      </c>
      <c r="C214" t="s">
        <v>3794</v>
      </c>
      <c r="D214" t="s">
        <v>3831</v>
      </c>
      <c r="E214" s="2">
        <v>38700</v>
      </c>
      <c r="F214">
        <f t="shared" ca="1" si="9"/>
        <v>56</v>
      </c>
      <c r="G214" s="3">
        <v>62</v>
      </c>
      <c r="H214" s="4">
        <f t="shared" ca="1" si="10"/>
        <v>3472</v>
      </c>
      <c r="I214" t="s">
        <v>3853</v>
      </c>
      <c r="J214" s="2">
        <v>38727</v>
      </c>
      <c r="K214" t="s">
        <v>2427</v>
      </c>
      <c r="L214" t="s">
        <v>3866</v>
      </c>
      <c r="M214" t="s">
        <v>3883</v>
      </c>
      <c r="N214">
        <v>30296</v>
      </c>
      <c r="O214" t="str">
        <f t="shared" ca="1" si="11"/>
        <v>No</v>
      </c>
    </row>
    <row r="215" spans="1:15">
      <c r="A215" s="1" t="s">
        <v>3754</v>
      </c>
      <c r="B215" t="s">
        <v>3961</v>
      </c>
      <c r="C215" t="s">
        <v>3795</v>
      </c>
      <c r="D215" t="s">
        <v>3832</v>
      </c>
      <c r="E215" s="2">
        <v>38701</v>
      </c>
      <c r="F215">
        <f t="shared" ca="1" si="9"/>
        <v>53</v>
      </c>
      <c r="G215" s="3">
        <v>116</v>
      </c>
      <c r="H215" s="4">
        <f t="shared" ca="1" si="10"/>
        <v>6148</v>
      </c>
      <c r="I215" t="s">
        <v>3854</v>
      </c>
      <c r="J215" s="2">
        <v>38728</v>
      </c>
      <c r="K215" t="s">
        <v>2428</v>
      </c>
      <c r="L215" t="s">
        <v>3867</v>
      </c>
      <c r="M215" t="s">
        <v>3875</v>
      </c>
      <c r="N215">
        <v>50218</v>
      </c>
      <c r="O215" t="str">
        <f t="shared" ca="1" si="11"/>
        <v>No</v>
      </c>
    </row>
    <row r="216" spans="1:15">
      <c r="A216" s="1" t="s">
        <v>3755</v>
      </c>
      <c r="B216" t="s">
        <v>3962</v>
      </c>
      <c r="C216" t="s">
        <v>3796</v>
      </c>
      <c r="D216" t="s">
        <v>3833</v>
      </c>
      <c r="E216" s="2">
        <v>38702</v>
      </c>
      <c r="F216">
        <f t="shared" ca="1" si="9"/>
        <v>50</v>
      </c>
      <c r="G216" s="3">
        <v>29</v>
      </c>
      <c r="H216" s="4">
        <f t="shared" ca="1" si="10"/>
        <v>1450</v>
      </c>
      <c r="I216" t="s">
        <v>3855</v>
      </c>
      <c r="J216" s="2">
        <v>38729</v>
      </c>
      <c r="K216" t="s">
        <v>2429</v>
      </c>
      <c r="L216" t="s">
        <v>3868</v>
      </c>
      <c r="M216" t="s">
        <v>3878</v>
      </c>
      <c r="N216">
        <v>71832</v>
      </c>
      <c r="O216" t="str">
        <f t="shared" ca="1" si="11"/>
        <v>No</v>
      </c>
    </row>
    <row r="217" spans="1:15">
      <c r="A217" s="1" t="s">
        <v>3756</v>
      </c>
      <c r="B217" t="s">
        <v>3964</v>
      </c>
      <c r="C217" t="s">
        <v>3797</v>
      </c>
      <c r="D217" t="s">
        <v>3834</v>
      </c>
      <c r="E217" s="2">
        <v>38703</v>
      </c>
      <c r="F217">
        <f t="shared" ca="1" si="9"/>
        <v>76</v>
      </c>
      <c r="G217" s="3">
        <v>75</v>
      </c>
      <c r="H217" s="4">
        <f t="shared" ca="1" si="10"/>
        <v>5700</v>
      </c>
      <c r="I217" t="s">
        <v>3856</v>
      </c>
      <c r="J217" s="2">
        <v>38730</v>
      </c>
      <c r="K217" t="s">
        <v>2430</v>
      </c>
      <c r="L217" t="s">
        <v>3869</v>
      </c>
      <c r="M217" t="s">
        <v>3884</v>
      </c>
      <c r="N217">
        <v>62640</v>
      </c>
      <c r="O217" t="str">
        <f t="shared" ca="1" si="11"/>
        <v>No</v>
      </c>
    </row>
    <row r="218" spans="1:15">
      <c r="A218" s="1" t="s">
        <v>3757</v>
      </c>
      <c r="B218" t="s">
        <v>3965</v>
      </c>
      <c r="C218" t="s">
        <v>3798</v>
      </c>
      <c r="D218" t="s">
        <v>3835</v>
      </c>
      <c r="E218" s="2">
        <v>38677</v>
      </c>
      <c r="F218">
        <f t="shared" ca="1" si="9"/>
        <v>49</v>
      </c>
      <c r="G218" s="3">
        <v>31</v>
      </c>
      <c r="H218" s="4">
        <f t="shared" ca="1" si="10"/>
        <v>1519</v>
      </c>
      <c r="I218" t="s">
        <v>3857</v>
      </c>
      <c r="J218" s="2">
        <v>38731</v>
      </c>
      <c r="K218" t="s">
        <v>2431</v>
      </c>
      <c r="L218" t="s">
        <v>3870</v>
      </c>
      <c r="M218" t="s">
        <v>3881</v>
      </c>
      <c r="N218">
        <v>58775</v>
      </c>
      <c r="O218" t="str">
        <f t="shared" ca="1" si="11"/>
        <v>No</v>
      </c>
    </row>
    <row r="219" spans="1:15">
      <c r="A219" s="1" t="s">
        <v>3758</v>
      </c>
      <c r="B219" t="s">
        <v>3966</v>
      </c>
      <c r="C219" t="s">
        <v>3799</v>
      </c>
      <c r="D219" t="s">
        <v>3836</v>
      </c>
      <c r="E219" s="2">
        <v>38678</v>
      </c>
      <c r="F219">
        <f t="shared" ca="1" si="9"/>
        <v>13</v>
      </c>
      <c r="G219" s="3">
        <v>28</v>
      </c>
      <c r="H219" s="4">
        <f t="shared" ca="1" si="10"/>
        <v>364</v>
      </c>
      <c r="I219" t="s">
        <v>3851</v>
      </c>
      <c r="J219" s="2">
        <v>38732</v>
      </c>
      <c r="K219" t="s">
        <v>2432</v>
      </c>
      <c r="L219" t="s">
        <v>3871</v>
      </c>
      <c r="M219" t="s">
        <v>3881</v>
      </c>
      <c r="N219">
        <v>87996</v>
      </c>
      <c r="O219" t="str">
        <f t="shared" ca="1" si="11"/>
        <v>No</v>
      </c>
    </row>
    <row r="220" spans="1:15">
      <c r="A220" s="1" t="s">
        <v>3759</v>
      </c>
      <c r="B220" t="s">
        <v>3967</v>
      </c>
      <c r="C220" t="s">
        <v>3800</v>
      </c>
      <c r="D220" t="s">
        <v>3837</v>
      </c>
      <c r="E220" s="2">
        <v>38679</v>
      </c>
      <c r="F220">
        <f t="shared" ca="1" si="9"/>
        <v>93</v>
      </c>
      <c r="G220" s="3">
        <v>129</v>
      </c>
      <c r="H220" s="4">
        <f t="shared" ca="1" si="10"/>
        <v>11997</v>
      </c>
      <c r="I220" t="s">
        <v>3852</v>
      </c>
      <c r="J220" s="2">
        <v>38733</v>
      </c>
      <c r="K220" t="s">
        <v>2433</v>
      </c>
      <c r="L220" t="s">
        <v>3872</v>
      </c>
      <c r="M220" t="s">
        <v>3879</v>
      </c>
      <c r="N220">
        <v>62660</v>
      </c>
      <c r="O220" t="str">
        <f t="shared" ca="1" si="11"/>
        <v>No</v>
      </c>
    </row>
    <row r="221" spans="1:15">
      <c r="A221" s="1" t="s">
        <v>3760</v>
      </c>
      <c r="B221" t="s">
        <v>3968</v>
      </c>
      <c r="C221" t="s">
        <v>3801</v>
      </c>
      <c r="D221" t="s">
        <v>3838</v>
      </c>
      <c r="E221" s="2">
        <v>38680</v>
      </c>
      <c r="F221">
        <f t="shared" ca="1" si="9"/>
        <v>95</v>
      </c>
      <c r="G221" s="3">
        <v>78</v>
      </c>
      <c r="H221" s="4">
        <f t="shared" ca="1" si="10"/>
        <v>7410</v>
      </c>
      <c r="I221" t="s">
        <v>3853</v>
      </c>
      <c r="J221" s="2">
        <v>38734</v>
      </c>
      <c r="K221" t="s">
        <v>2434</v>
      </c>
      <c r="L221" t="s">
        <v>3873</v>
      </c>
      <c r="M221" t="s">
        <v>3873</v>
      </c>
      <c r="N221">
        <v>57213</v>
      </c>
      <c r="O221" t="str">
        <f t="shared" ca="1" si="11"/>
        <v>No</v>
      </c>
    </row>
    <row r="222" spans="1:15">
      <c r="A222" s="1" t="s">
        <v>3761</v>
      </c>
      <c r="B222" t="s">
        <v>3969</v>
      </c>
      <c r="C222" t="s">
        <v>3803</v>
      </c>
      <c r="D222" t="s">
        <v>3839</v>
      </c>
      <c r="E222" s="2">
        <v>38681</v>
      </c>
      <c r="F222">
        <f t="shared" ca="1" si="9"/>
        <v>39</v>
      </c>
      <c r="G222" s="3">
        <v>142</v>
      </c>
      <c r="H222" s="4">
        <f t="shared" ca="1" si="10"/>
        <v>5538</v>
      </c>
      <c r="I222" t="s">
        <v>3854</v>
      </c>
      <c r="J222" s="2">
        <v>38735</v>
      </c>
      <c r="K222" t="s">
        <v>2435</v>
      </c>
      <c r="L222" t="s">
        <v>3874</v>
      </c>
      <c r="M222" t="s">
        <v>3873</v>
      </c>
      <c r="N222">
        <v>35160</v>
      </c>
      <c r="O222" t="str">
        <f t="shared" ca="1" si="11"/>
        <v>No</v>
      </c>
    </row>
    <row r="223" spans="1:15">
      <c r="A223" s="1" t="s">
        <v>3762</v>
      </c>
      <c r="B223" t="s">
        <v>3963</v>
      </c>
      <c r="C223" t="s">
        <v>3811</v>
      </c>
      <c r="D223" t="s">
        <v>3840</v>
      </c>
      <c r="E223" s="2">
        <v>38682</v>
      </c>
      <c r="F223">
        <f t="shared" ca="1" si="9"/>
        <v>41</v>
      </c>
      <c r="G223" s="3">
        <v>41</v>
      </c>
      <c r="H223" s="4">
        <f t="shared" ca="1" si="10"/>
        <v>1681</v>
      </c>
      <c r="I223" t="s">
        <v>3855</v>
      </c>
      <c r="J223" s="2">
        <v>38736</v>
      </c>
      <c r="K223" t="s">
        <v>2436</v>
      </c>
      <c r="L223" t="s">
        <v>3858</v>
      </c>
      <c r="M223" t="s">
        <v>3875</v>
      </c>
      <c r="N223">
        <v>38169</v>
      </c>
      <c r="O223" t="str">
        <f t="shared" ca="1" si="11"/>
        <v>No</v>
      </c>
    </row>
    <row r="224" spans="1:15">
      <c r="A224" s="1" t="s">
        <v>3763</v>
      </c>
      <c r="B224" t="s">
        <v>3970</v>
      </c>
      <c r="C224" t="s">
        <v>3812</v>
      </c>
      <c r="D224" t="s">
        <v>3841</v>
      </c>
      <c r="E224" s="2">
        <v>38683</v>
      </c>
      <c r="F224">
        <f t="shared" ca="1" si="9"/>
        <v>73</v>
      </c>
      <c r="G224" s="3">
        <v>103</v>
      </c>
      <c r="H224" s="4">
        <f t="shared" ca="1" si="10"/>
        <v>7519</v>
      </c>
      <c r="I224" t="s">
        <v>3856</v>
      </c>
      <c r="J224" s="2">
        <v>38737</v>
      </c>
      <c r="K224" t="s">
        <v>2437</v>
      </c>
      <c r="L224" t="s">
        <v>3859</v>
      </c>
      <c r="M224" t="s">
        <v>3876</v>
      </c>
      <c r="N224">
        <v>66230</v>
      </c>
      <c r="O224" t="str">
        <f t="shared" ca="1" si="11"/>
        <v>No</v>
      </c>
    </row>
    <row r="225" spans="1:15">
      <c r="A225" s="1" t="s">
        <v>3764</v>
      </c>
      <c r="B225" t="s">
        <v>3971</v>
      </c>
      <c r="C225" t="s">
        <v>3813</v>
      </c>
      <c r="D225" t="s">
        <v>3842</v>
      </c>
      <c r="E225" s="2">
        <v>38684</v>
      </c>
      <c r="F225">
        <f t="shared" ca="1" si="9"/>
        <v>80</v>
      </c>
      <c r="G225" s="3">
        <v>25</v>
      </c>
      <c r="H225" s="4">
        <f t="shared" ca="1" si="10"/>
        <v>2000</v>
      </c>
      <c r="I225" t="s">
        <v>3857</v>
      </c>
      <c r="J225" s="2">
        <v>38738</v>
      </c>
      <c r="K225" t="s">
        <v>2438</v>
      </c>
      <c r="L225" t="s">
        <v>3860</v>
      </c>
      <c r="M225" t="s">
        <v>3877</v>
      </c>
      <c r="N225">
        <v>62951</v>
      </c>
      <c r="O225" t="str">
        <f t="shared" ca="1" si="11"/>
        <v>No</v>
      </c>
    </row>
    <row r="226" spans="1:15">
      <c r="A226" s="1" t="s">
        <v>3765</v>
      </c>
      <c r="B226" t="s">
        <v>3972</v>
      </c>
      <c r="C226" t="s">
        <v>3814</v>
      </c>
      <c r="D226" t="s">
        <v>3843</v>
      </c>
      <c r="E226" s="2">
        <v>38685</v>
      </c>
      <c r="F226">
        <f t="shared" ca="1" si="9"/>
        <v>36</v>
      </c>
      <c r="G226" s="3">
        <v>62</v>
      </c>
      <c r="H226" s="4">
        <f t="shared" ca="1" si="10"/>
        <v>2232</v>
      </c>
      <c r="I226" t="s">
        <v>3851</v>
      </c>
      <c r="J226" s="2">
        <v>38739</v>
      </c>
      <c r="K226" t="s">
        <v>2439</v>
      </c>
      <c r="L226" t="s">
        <v>3861</v>
      </c>
      <c r="M226" t="s">
        <v>3878</v>
      </c>
      <c r="N226">
        <v>99060</v>
      </c>
      <c r="O226" t="str">
        <f t="shared" ca="1" si="11"/>
        <v>No</v>
      </c>
    </row>
    <row r="227" spans="1:15">
      <c r="A227" s="1" t="s">
        <v>3766</v>
      </c>
      <c r="B227" t="s">
        <v>3973</v>
      </c>
      <c r="C227" t="s">
        <v>3815</v>
      </c>
      <c r="D227" t="s">
        <v>3844</v>
      </c>
      <c r="E227" s="2">
        <v>38686</v>
      </c>
      <c r="F227">
        <f t="shared" ca="1" si="9"/>
        <v>83</v>
      </c>
      <c r="G227" s="3">
        <v>98</v>
      </c>
      <c r="H227" s="4">
        <f t="shared" ca="1" si="10"/>
        <v>8134</v>
      </c>
      <c r="I227" t="s">
        <v>3852</v>
      </c>
      <c r="J227" s="2">
        <v>38740</v>
      </c>
      <c r="K227" t="s">
        <v>2440</v>
      </c>
      <c r="L227" t="s">
        <v>3862</v>
      </c>
      <c r="M227" t="s">
        <v>3879</v>
      </c>
      <c r="N227">
        <v>71846</v>
      </c>
      <c r="O227" t="str">
        <f t="shared" ca="1" si="11"/>
        <v>No</v>
      </c>
    </row>
    <row r="228" spans="1:15">
      <c r="A228" s="1" t="s">
        <v>3767</v>
      </c>
      <c r="B228" t="s">
        <v>3974</v>
      </c>
      <c r="C228" t="s">
        <v>3816</v>
      </c>
      <c r="D228" t="s">
        <v>3845</v>
      </c>
      <c r="E228" s="2">
        <v>38687</v>
      </c>
      <c r="F228">
        <f t="shared" ca="1" si="9"/>
        <v>88</v>
      </c>
      <c r="G228" s="3">
        <v>143</v>
      </c>
      <c r="H228" s="4">
        <f t="shared" ca="1" si="10"/>
        <v>12584</v>
      </c>
      <c r="I228" t="s">
        <v>3853</v>
      </c>
      <c r="J228" s="2">
        <v>38741</v>
      </c>
      <c r="K228" t="s">
        <v>2441</v>
      </c>
      <c r="L228" t="s">
        <v>3863</v>
      </c>
      <c r="M228" t="s">
        <v>3880</v>
      </c>
      <c r="N228">
        <v>66959</v>
      </c>
      <c r="O228" t="str">
        <f t="shared" ca="1" si="11"/>
        <v>No</v>
      </c>
    </row>
    <row r="229" spans="1:15">
      <c r="A229" s="1" t="s">
        <v>3768</v>
      </c>
      <c r="B229" t="s">
        <v>3782</v>
      </c>
      <c r="C229" t="s">
        <v>3817</v>
      </c>
      <c r="D229" t="s">
        <v>3846</v>
      </c>
      <c r="E229" s="2">
        <v>38688</v>
      </c>
      <c r="F229">
        <f t="shared" ca="1" si="9"/>
        <v>99</v>
      </c>
      <c r="G229" s="3">
        <v>22</v>
      </c>
      <c r="H229" s="4">
        <f t="shared" ca="1" si="10"/>
        <v>2178</v>
      </c>
      <c r="I229" t="s">
        <v>3854</v>
      </c>
      <c r="J229" s="2">
        <v>38742</v>
      </c>
      <c r="K229" t="s">
        <v>2442</v>
      </c>
      <c r="L229" t="s">
        <v>3864</v>
      </c>
      <c r="M229" t="s">
        <v>3881</v>
      </c>
      <c r="N229">
        <v>65769</v>
      </c>
      <c r="O229" t="str">
        <f t="shared" ca="1" si="11"/>
        <v>No</v>
      </c>
    </row>
    <row r="230" spans="1:15">
      <c r="A230" s="1" t="s">
        <v>3769</v>
      </c>
      <c r="B230" t="s">
        <v>3783</v>
      </c>
      <c r="C230" t="s">
        <v>3888</v>
      </c>
      <c r="D230" t="s">
        <v>3847</v>
      </c>
      <c r="E230" s="2">
        <v>38689</v>
      </c>
      <c r="F230">
        <f t="shared" ca="1" si="9"/>
        <v>25</v>
      </c>
      <c r="G230" s="3">
        <v>15</v>
      </c>
      <c r="H230" s="4">
        <f t="shared" ca="1" si="10"/>
        <v>375</v>
      </c>
      <c r="I230" t="s">
        <v>3855</v>
      </c>
      <c r="J230" s="2">
        <v>38743</v>
      </c>
      <c r="K230" t="s">
        <v>2443</v>
      </c>
      <c r="L230" t="s">
        <v>3865</v>
      </c>
      <c r="M230" t="s">
        <v>3882</v>
      </c>
      <c r="N230">
        <v>98586</v>
      </c>
      <c r="O230" t="str">
        <f t="shared" ca="1" si="11"/>
        <v>No</v>
      </c>
    </row>
    <row r="231" spans="1:15">
      <c r="A231" s="1" t="s">
        <v>3770</v>
      </c>
      <c r="B231" t="s">
        <v>3784</v>
      </c>
      <c r="C231" t="s">
        <v>3771</v>
      </c>
      <c r="D231" t="s">
        <v>3848</v>
      </c>
      <c r="E231" s="2">
        <v>38690</v>
      </c>
      <c r="F231">
        <f t="shared" ca="1" si="9"/>
        <v>61</v>
      </c>
      <c r="G231" s="3">
        <v>10</v>
      </c>
      <c r="H231" s="4">
        <f t="shared" ca="1" si="10"/>
        <v>610</v>
      </c>
      <c r="I231" t="s">
        <v>3856</v>
      </c>
      <c r="J231" s="2">
        <v>38744</v>
      </c>
      <c r="K231" t="s">
        <v>2444</v>
      </c>
      <c r="L231" t="s">
        <v>3866</v>
      </c>
      <c r="M231" t="s">
        <v>3883</v>
      </c>
      <c r="N231">
        <v>69286</v>
      </c>
      <c r="O231" t="str">
        <f t="shared" ca="1" si="11"/>
        <v>No</v>
      </c>
    </row>
    <row r="232" spans="1:15">
      <c r="A232" s="1" t="s">
        <v>3401</v>
      </c>
      <c r="B232" t="s">
        <v>3785</v>
      </c>
      <c r="C232" t="s">
        <v>3772</v>
      </c>
      <c r="D232" t="s">
        <v>3849</v>
      </c>
      <c r="E232" s="2">
        <v>38691</v>
      </c>
      <c r="F232">
        <f t="shared" ca="1" si="9"/>
        <v>33</v>
      </c>
      <c r="G232" s="3">
        <v>81</v>
      </c>
      <c r="H232" s="4">
        <f t="shared" ca="1" si="10"/>
        <v>2673</v>
      </c>
      <c r="I232" t="s">
        <v>3857</v>
      </c>
      <c r="J232" s="2">
        <v>38745</v>
      </c>
      <c r="K232" t="s">
        <v>2445</v>
      </c>
      <c r="L232" t="s">
        <v>3867</v>
      </c>
      <c r="M232" t="s">
        <v>3875</v>
      </c>
      <c r="N232">
        <v>45686</v>
      </c>
      <c r="O232" t="str">
        <f t="shared" ca="1" si="11"/>
        <v>No</v>
      </c>
    </row>
    <row r="233" spans="1:15">
      <c r="A233" s="1" t="s">
        <v>3402</v>
      </c>
      <c r="B233" t="s">
        <v>3786</v>
      </c>
      <c r="C233" t="s">
        <v>3773</v>
      </c>
      <c r="D233" t="s">
        <v>3850</v>
      </c>
      <c r="E233" s="2">
        <v>38692</v>
      </c>
      <c r="F233">
        <f t="shared" ca="1" si="9"/>
        <v>2</v>
      </c>
      <c r="G233" s="3">
        <v>37</v>
      </c>
      <c r="H233" s="4">
        <f t="shared" ca="1" si="10"/>
        <v>74</v>
      </c>
      <c r="I233" t="s">
        <v>3851</v>
      </c>
      <c r="J233" s="2">
        <v>38746</v>
      </c>
      <c r="K233" t="s">
        <v>2446</v>
      </c>
      <c r="L233" t="s">
        <v>3868</v>
      </c>
      <c r="M233" t="s">
        <v>3878</v>
      </c>
      <c r="N233">
        <v>45622</v>
      </c>
      <c r="O233" t="str">
        <f t="shared" ca="1" si="11"/>
        <v>No</v>
      </c>
    </row>
    <row r="234" spans="1:15">
      <c r="A234" s="1" t="s">
        <v>3403</v>
      </c>
      <c r="B234" t="s">
        <v>3787</v>
      </c>
      <c r="C234" t="s">
        <v>3973</v>
      </c>
      <c r="D234" t="s">
        <v>3822</v>
      </c>
      <c r="E234" s="2">
        <v>38693</v>
      </c>
      <c r="F234">
        <f t="shared" ca="1" si="9"/>
        <v>81</v>
      </c>
      <c r="G234" s="3">
        <v>112</v>
      </c>
      <c r="H234" s="4">
        <f t="shared" ca="1" si="10"/>
        <v>9072</v>
      </c>
      <c r="I234" t="s">
        <v>3852</v>
      </c>
      <c r="J234" s="2">
        <v>38747</v>
      </c>
      <c r="K234" t="s">
        <v>2447</v>
      </c>
      <c r="L234" t="s">
        <v>3869</v>
      </c>
      <c r="M234" t="s">
        <v>3884</v>
      </c>
      <c r="N234">
        <v>55494</v>
      </c>
      <c r="O234" t="str">
        <f t="shared" ca="1" si="11"/>
        <v>No</v>
      </c>
    </row>
    <row r="235" spans="1:15">
      <c r="A235" s="1" t="s">
        <v>3404</v>
      </c>
      <c r="B235" t="s">
        <v>3788</v>
      </c>
      <c r="C235" t="s">
        <v>3821</v>
      </c>
      <c r="D235" t="s">
        <v>3823</v>
      </c>
      <c r="E235" s="2">
        <v>38694</v>
      </c>
      <c r="F235">
        <f t="shared" ca="1" si="9"/>
        <v>68</v>
      </c>
      <c r="G235" s="3">
        <v>24</v>
      </c>
      <c r="H235" s="4">
        <f t="shared" ca="1" si="10"/>
        <v>1632</v>
      </c>
      <c r="I235" t="s">
        <v>3853</v>
      </c>
      <c r="J235" s="2">
        <v>38748</v>
      </c>
      <c r="K235" t="s">
        <v>2448</v>
      </c>
      <c r="L235" t="s">
        <v>3870</v>
      </c>
      <c r="M235" t="s">
        <v>3881</v>
      </c>
      <c r="N235">
        <v>19817</v>
      </c>
      <c r="O235" t="str">
        <f t="shared" ca="1" si="11"/>
        <v>yes</v>
      </c>
    </row>
    <row r="236" spans="1:15">
      <c r="A236" s="1" t="s">
        <v>3405</v>
      </c>
      <c r="B236" t="s">
        <v>3789</v>
      </c>
      <c r="C236" t="s">
        <v>3774</v>
      </c>
      <c r="D236" t="s">
        <v>3824</v>
      </c>
      <c r="E236" s="2">
        <v>38695</v>
      </c>
      <c r="F236">
        <f t="shared" ca="1" si="9"/>
        <v>68</v>
      </c>
      <c r="G236" s="3">
        <v>124</v>
      </c>
      <c r="H236" s="4">
        <f t="shared" ca="1" si="10"/>
        <v>8432</v>
      </c>
      <c r="I236" t="s">
        <v>3854</v>
      </c>
      <c r="J236" s="2">
        <v>38749</v>
      </c>
      <c r="K236" t="s">
        <v>2449</v>
      </c>
      <c r="L236" t="s">
        <v>3871</v>
      </c>
      <c r="M236" t="s">
        <v>3881</v>
      </c>
      <c r="N236">
        <v>24494</v>
      </c>
      <c r="O236" t="str">
        <f t="shared" ca="1" si="11"/>
        <v>yes</v>
      </c>
    </row>
    <row r="237" spans="1:15">
      <c r="A237" s="1" t="s">
        <v>3406</v>
      </c>
      <c r="B237" t="s">
        <v>3790</v>
      </c>
      <c r="C237" t="s">
        <v>3775</v>
      </c>
      <c r="D237" t="s">
        <v>3825</v>
      </c>
      <c r="E237" s="2">
        <v>38696</v>
      </c>
      <c r="F237">
        <f t="shared" ca="1" si="9"/>
        <v>73</v>
      </c>
      <c r="G237" s="3">
        <v>77</v>
      </c>
      <c r="H237" s="4">
        <f t="shared" ca="1" si="10"/>
        <v>5621</v>
      </c>
      <c r="I237" t="s">
        <v>3855</v>
      </c>
      <c r="J237" s="2">
        <v>38750</v>
      </c>
      <c r="K237" t="s">
        <v>2450</v>
      </c>
      <c r="L237" t="s">
        <v>3872</v>
      </c>
      <c r="M237" t="s">
        <v>3879</v>
      </c>
      <c r="N237">
        <v>91736</v>
      </c>
      <c r="O237" t="str">
        <f t="shared" ca="1" si="11"/>
        <v>yes</v>
      </c>
    </row>
    <row r="238" spans="1:15">
      <c r="A238" s="1" t="s">
        <v>3407</v>
      </c>
      <c r="B238" t="s">
        <v>3791</v>
      </c>
      <c r="C238" t="s">
        <v>3776</v>
      </c>
      <c r="D238" t="s">
        <v>3826</v>
      </c>
      <c r="E238" s="2">
        <v>38697</v>
      </c>
      <c r="F238">
        <f t="shared" ca="1" si="9"/>
        <v>66</v>
      </c>
      <c r="G238" s="3">
        <v>99</v>
      </c>
      <c r="H238" s="4">
        <f t="shared" ca="1" si="10"/>
        <v>6534</v>
      </c>
      <c r="I238" t="s">
        <v>3856</v>
      </c>
      <c r="J238" s="2">
        <v>38751</v>
      </c>
      <c r="K238" t="s">
        <v>2451</v>
      </c>
      <c r="L238" t="s">
        <v>3873</v>
      </c>
      <c r="M238" t="s">
        <v>3873</v>
      </c>
      <c r="N238">
        <v>59489</v>
      </c>
      <c r="O238" t="str">
        <f t="shared" ca="1" si="11"/>
        <v>yes</v>
      </c>
    </row>
    <row r="239" spans="1:15">
      <c r="A239" s="1" t="s">
        <v>3408</v>
      </c>
      <c r="B239" t="s">
        <v>3802</v>
      </c>
      <c r="C239" t="s">
        <v>3964</v>
      </c>
      <c r="D239" t="s">
        <v>3827</v>
      </c>
      <c r="E239" s="2">
        <v>38698</v>
      </c>
      <c r="F239">
        <f t="shared" ca="1" si="9"/>
        <v>45</v>
      </c>
      <c r="G239" s="3">
        <v>149</v>
      </c>
      <c r="H239" s="4">
        <f t="shared" ca="1" si="10"/>
        <v>6705</v>
      </c>
      <c r="I239" t="s">
        <v>3857</v>
      </c>
      <c r="J239" s="2">
        <v>38752</v>
      </c>
      <c r="K239" t="s">
        <v>2452</v>
      </c>
      <c r="L239" t="s">
        <v>3874</v>
      </c>
      <c r="M239" t="s">
        <v>3873</v>
      </c>
      <c r="N239">
        <v>64444</v>
      </c>
      <c r="O239" t="str">
        <f t="shared" ca="1" si="11"/>
        <v>yes</v>
      </c>
    </row>
    <row r="240" spans="1:15">
      <c r="A240" s="1" t="s">
        <v>3409</v>
      </c>
      <c r="B240" t="s">
        <v>3804</v>
      </c>
      <c r="C240" t="s">
        <v>3777</v>
      </c>
      <c r="D240" t="s">
        <v>3828</v>
      </c>
      <c r="E240" s="2">
        <v>38699</v>
      </c>
      <c r="F240">
        <f t="shared" ca="1" si="9"/>
        <v>88</v>
      </c>
      <c r="G240" s="3">
        <v>89</v>
      </c>
      <c r="H240" s="4">
        <f t="shared" ca="1" si="10"/>
        <v>7832</v>
      </c>
      <c r="I240" t="s">
        <v>3851</v>
      </c>
      <c r="J240" s="2">
        <v>38753</v>
      </c>
      <c r="K240" t="s">
        <v>2453</v>
      </c>
      <c r="L240" t="s">
        <v>3858</v>
      </c>
      <c r="M240" t="s">
        <v>3875</v>
      </c>
      <c r="N240">
        <v>13900</v>
      </c>
      <c r="O240" t="str">
        <f t="shared" ca="1" si="11"/>
        <v>yes</v>
      </c>
    </row>
    <row r="241" spans="1:15">
      <c r="A241" s="1" t="s">
        <v>3410</v>
      </c>
      <c r="B241" t="s">
        <v>3805</v>
      </c>
      <c r="C241" t="s">
        <v>3975</v>
      </c>
      <c r="D241" t="s">
        <v>3829</v>
      </c>
      <c r="E241" s="2">
        <v>38700</v>
      </c>
      <c r="F241">
        <f t="shared" ca="1" si="9"/>
        <v>73</v>
      </c>
      <c r="G241" s="3">
        <v>25</v>
      </c>
      <c r="H241" s="4">
        <f t="shared" ca="1" si="10"/>
        <v>1825</v>
      </c>
      <c r="I241" t="s">
        <v>3852</v>
      </c>
      <c r="J241" s="2">
        <v>38754</v>
      </c>
      <c r="K241" t="s">
        <v>2454</v>
      </c>
      <c r="L241" t="s">
        <v>3859</v>
      </c>
      <c r="M241" t="s">
        <v>3876</v>
      </c>
      <c r="N241">
        <v>71199</v>
      </c>
      <c r="O241" t="str">
        <f t="shared" ca="1" si="11"/>
        <v>yes</v>
      </c>
    </row>
    <row r="242" spans="1:15">
      <c r="A242" s="1" t="s">
        <v>3411</v>
      </c>
      <c r="B242" t="s">
        <v>3806</v>
      </c>
      <c r="C242" t="s">
        <v>3976</v>
      </c>
      <c r="D242" t="s">
        <v>3830</v>
      </c>
      <c r="E242" s="2">
        <v>38701</v>
      </c>
      <c r="F242">
        <f t="shared" ca="1" si="9"/>
        <v>1</v>
      </c>
      <c r="G242" s="3">
        <v>7</v>
      </c>
      <c r="H242" s="4">
        <f t="shared" ca="1" si="10"/>
        <v>7</v>
      </c>
      <c r="I242" t="s">
        <v>3853</v>
      </c>
      <c r="J242" s="2">
        <v>38755</v>
      </c>
      <c r="K242" t="s">
        <v>2455</v>
      </c>
      <c r="L242" t="s">
        <v>3860</v>
      </c>
      <c r="M242" t="s">
        <v>3877</v>
      </c>
      <c r="N242">
        <v>33815</v>
      </c>
      <c r="O242" t="str">
        <f t="shared" ca="1" si="11"/>
        <v>yes</v>
      </c>
    </row>
    <row r="243" spans="1:15">
      <c r="A243" s="1" t="s">
        <v>3412</v>
      </c>
      <c r="B243" t="s">
        <v>3807</v>
      </c>
      <c r="C243" t="s">
        <v>3977</v>
      </c>
      <c r="D243" t="s">
        <v>3831</v>
      </c>
      <c r="E243" s="2">
        <v>38702</v>
      </c>
      <c r="F243">
        <f t="shared" ca="1" si="9"/>
        <v>67</v>
      </c>
      <c r="G243" s="3">
        <v>62</v>
      </c>
      <c r="H243" s="4">
        <f t="shared" ca="1" si="10"/>
        <v>4154</v>
      </c>
      <c r="I243" t="s">
        <v>3854</v>
      </c>
      <c r="J243" s="2">
        <v>38756</v>
      </c>
      <c r="K243" t="s">
        <v>2456</v>
      </c>
      <c r="L243" t="s">
        <v>3861</v>
      </c>
      <c r="M243" t="s">
        <v>3878</v>
      </c>
      <c r="N243">
        <v>71241</v>
      </c>
      <c r="O243" t="str">
        <f t="shared" ca="1" si="11"/>
        <v>yes</v>
      </c>
    </row>
    <row r="244" spans="1:15">
      <c r="A244" s="1" t="s">
        <v>3413</v>
      </c>
      <c r="B244" t="s">
        <v>3808</v>
      </c>
      <c r="C244" t="s">
        <v>3978</v>
      </c>
      <c r="D244" t="s">
        <v>3832</v>
      </c>
      <c r="E244" s="2">
        <v>38703</v>
      </c>
      <c r="F244">
        <f t="shared" ca="1" si="9"/>
        <v>72</v>
      </c>
      <c r="G244" s="3">
        <v>116</v>
      </c>
      <c r="H244" s="4">
        <f t="shared" ca="1" si="10"/>
        <v>8352</v>
      </c>
      <c r="I244" t="s">
        <v>3855</v>
      </c>
      <c r="J244" s="2">
        <v>38757</v>
      </c>
      <c r="K244" t="s">
        <v>2457</v>
      </c>
      <c r="L244" t="s">
        <v>3862</v>
      </c>
      <c r="M244" t="s">
        <v>3879</v>
      </c>
      <c r="N244">
        <v>94402</v>
      </c>
      <c r="O244" t="str">
        <f t="shared" ca="1" si="11"/>
        <v>yes</v>
      </c>
    </row>
    <row r="245" spans="1:15">
      <c r="A245" s="1" t="s">
        <v>3414</v>
      </c>
      <c r="B245" t="s">
        <v>3809</v>
      </c>
      <c r="C245" t="s">
        <v>3778</v>
      </c>
      <c r="D245" t="s">
        <v>3833</v>
      </c>
      <c r="E245" s="2">
        <v>38677</v>
      </c>
      <c r="F245">
        <f t="shared" ca="1" si="9"/>
        <v>49</v>
      </c>
      <c r="G245" s="3">
        <v>29</v>
      </c>
      <c r="H245" s="4">
        <f t="shared" ca="1" si="10"/>
        <v>1421</v>
      </c>
      <c r="I245" t="s">
        <v>3856</v>
      </c>
      <c r="J245" s="2">
        <v>38758</v>
      </c>
      <c r="K245" t="s">
        <v>2458</v>
      </c>
      <c r="L245" t="s">
        <v>3863</v>
      </c>
      <c r="M245" t="s">
        <v>3880</v>
      </c>
      <c r="N245">
        <v>75365</v>
      </c>
      <c r="O245" t="str">
        <f t="shared" ca="1" si="11"/>
        <v>yes</v>
      </c>
    </row>
    <row r="246" spans="1:15">
      <c r="A246" s="1" t="s">
        <v>3415</v>
      </c>
      <c r="B246" t="s">
        <v>3810</v>
      </c>
      <c r="C246" t="s">
        <v>3779</v>
      </c>
      <c r="D246" t="s">
        <v>3834</v>
      </c>
      <c r="E246" s="2">
        <v>38678</v>
      </c>
      <c r="F246">
        <f t="shared" ca="1" si="9"/>
        <v>58</v>
      </c>
      <c r="G246" s="3">
        <v>75</v>
      </c>
      <c r="H246" s="4">
        <f t="shared" ca="1" si="10"/>
        <v>4350</v>
      </c>
      <c r="I246" t="s">
        <v>3857</v>
      </c>
      <c r="J246" s="2">
        <v>38759</v>
      </c>
      <c r="K246" t="s">
        <v>2459</v>
      </c>
      <c r="L246" t="s">
        <v>3864</v>
      </c>
      <c r="M246" t="s">
        <v>3881</v>
      </c>
      <c r="N246">
        <v>30026</v>
      </c>
      <c r="O246" t="str">
        <f t="shared" ca="1" si="11"/>
        <v>No</v>
      </c>
    </row>
    <row r="247" spans="1:15">
      <c r="A247" s="1" t="s">
        <v>3416</v>
      </c>
      <c r="B247" t="s">
        <v>3956</v>
      </c>
      <c r="C247" t="s">
        <v>3780</v>
      </c>
      <c r="D247" t="s">
        <v>3835</v>
      </c>
      <c r="E247" s="2">
        <v>38679</v>
      </c>
      <c r="F247">
        <f t="shared" ca="1" si="9"/>
        <v>16</v>
      </c>
      <c r="G247" s="3">
        <v>31</v>
      </c>
      <c r="H247" s="4">
        <f t="shared" ca="1" si="10"/>
        <v>496</v>
      </c>
      <c r="I247" t="s">
        <v>3851</v>
      </c>
      <c r="J247" s="2">
        <v>38725</v>
      </c>
      <c r="K247" t="s">
        <v>2460</v>
      </c>
      <c r="L247" t="s">
        <v>3865</v>
      </c>
      <c r="M247" t="s">
        <v>3882</v>
      </c>
      <c r="N247">
        <v>20649</v>
      </c>
      <c r="O247" t="str">
        <f t="shared" ca="1" si="11"/>
        <v>No</v>
      </c>
    </row>
    <row r="248" spans="1:15">
      <c r="A248" s="1" t="s">
        <v>3417</v>
      </c>
      <c r="B248" t="s">
        <v>3957</v>
      </c>
      <c r="C248" t="s">
        <v>3781</v>
      </c>
      <c r="D248" t="s">
        <v>3836</v>
      </c>
      <c r="E248" s="2">
        <v>38680</v>
      </c>
      <c r="F248">
        <f t="shared" ca="1" si="9"/>
        <v>51</v>
      </c>
      <c r="G248" s="3">
        <v>28</v>
      </c>
      <c r="H248" s="4">
        <f t="shared" ca="1" si="10"/>
        <v>1428</v>
      </c>
      <c r="I248" t="s">
        <v>3852</v>
      </c>
      <c r="J248" s="2">
        <v>38726</v>
      </c>
      <c r="K248" t="s">
        <v>2461</v>
      </c>
      <c r="L248" t="s">
        <v>3866</v>
      </c>
      <c r="M248" t="s">
        <v>3883</v>
      </c>
      <c r="N248">
        <v>97128</v>
      </c>
      <c r="O248" t="str">
        <f t="shared" ca="1" si="11"/>
        <v>No</v>
      </c>
    </row>
    <row r="249" spans="1:15">
      <c r="A249" s="1" t="s">
        <v>3418</v>
      </c>
      <c r="B249" t="s">
        <v>3958</v>
      </c>
      <c r="C249" t="s">
        <v>3978</v>
      </c>
      <c r="D249" t="s">
        <v>3837</v>
      </c>
      <c r="E249" s="2">
        <v>38681</v>
      </c>
      <c r="F249">
        <f t="shared" ca="1" si="9"/>
        <v>24</v>
      </c>
      <c r="G249" s="3">
        <v>129</v>
      </c>
      <c r="H249" s="4">
        <f t="shared" ca="1" si="10"/>
        <v>3096</v>
      </c>
      <c r="I249" t="s">
        <v>3853</v>
      </c>
      <c r="J249" s="2">
        <v>38727</v>
      </c>
      <c r="K249" t="s">
        <v>2462</v>
      </c>
      <c r="L249" t="s">
        <v>3867</v>
      </c>
      <c r="M249" t="s">
        <v>3875</v>
      </c>
      <c r="N249">
        <v>74953</v>
      </c>
      <c r="O249" t="str">
        <f t="shared" ca="1" si="11"/>
        <v>No</v>
      </c>
    </row>
    <row r="250" spans="1:15">
      <c r="A250" s="1" t="s">
        <v>3419</v>
      </c>
      <c r="B250" t="s">
        <v>3959</v>
      </c>
      <c r="C250" t="s">
        <v>3792</v>
      </c>
      <c r="D250" t="s">
        <v>3838</v>
      </c>
      <c r="E250" s="2">
        <v>38682</v>
      </c>
      <c r="F250">
        <f t="shared" ca="1" si="9"/>
        <v>90</v>
      </c>
      <c r="G250" s="3">
        <v>78</v>
      </c>
      <c r="H250" s="4">
        <f t="shared" ca="1" si="10"/>
        <v>7020</v>
      </c>
      <c r="I250" t="s">
        <v>3854</v>
      </c>
      <c r="J250" s="2">
        <v>38728</v>
      </c>
      <c r="K250" t="s">
        <v>2275</v>
      </c>
      <c r="L250" t="s">
        <v>3868</v>
      </c>
      <c r="M250" t="s">
        <v>3878</v>
      </c>
      <c r="N250">
        <v>97781</v>
      </c>
      <c r="O250" t="str">
        <f t="shared" ca="1" si="11"/>
        <v>No</v>
      </c>
    </row>
    <row r="251" spans="1:15">
      <c r="A251" s="1" t="s">
        <v>3420</v>
      </c>
      <c r="B251" t="s">
        <v>3960</v>
      </c>
      <c r="C251" t="s">
        <v>3793</v>
      </c>
      <c r="D251" t="s">
        <v>3839</v>
      </c>
      <c r="E251" s="2">
        <v>38683</v>
      </c>
      <c r="F251">
        <f t="shared" ca="1" si="9"/>
        <v>75</v>
      </c>
      <c r="G251" s="3">
        <v>142</v>
      </c>
      <c r="H251" s="4">
        <f t="shared" ca="1" si="10"/>
        <v>10650</v>
      </c>
      <c r="I251" t="s">
        <v>3855</v>
      </c>
      <c r="J251" s="2">
        <v>38729</v>
      </c>
      <c r="K251" t="s">
        <v>2276</v>
      </c>
      <c r="L251" t="s">
        <v>3869</v>
      </c>
      <c r="M251" t="s">
        <v>3884</v>
      </c>
      <c r="N251">
        <v>93562</v>
      </c>
      <c r="O251" t="str">
        <f t="shared" ca="1" si="11"/>
        <v>No</v>
      </c>
    </row>
    <row r="252" spans="1:15">
      <c r="A252" s="1" t="s">
        <v>3421</v>
      </c>
      <c r="B252" t="s">
        <v>3961</v>
      </c>
      <c r="C252" t="s">
        <v>3794</v>
      </c>
      <c r="D252" t="s">
        <v>3840</v>
      </c>
      <c r="E252" s="2">
        <v>38684</v>
      </c>
      <c r="F252">
        <f t="shared" ca="1" si="9"/>
        <v>29</v>
      </c>
      <c r="G252" s="3">
        <v>41</v>
      </c>
      <c r="H252" s="4">
        <f t="shared" ca="1" si="10"/>
        <v>1189</v>
      </c>
      <c r="I252" t="s">
        <v>3856</v>
      </c>
      <c r="J252" s="2">
        <v>38730</v>
      </c>
      <c r="K252" t="s">
        <v>2277</v>
      </c>
      <c r="L252" t="s">
        <v>3870</v>
      </c>
      <c r="M252" t="s">
        <v>3881</v>
      </c>
      <c r="N252">
        <v>33147</v>
      </c>
      <c r="O252" t="str">
        <f t="shared" ca="1" si="11"/>
        <v>No</v>
      </c>
    </row>
    <row r="253" spans="1:15">
      <c r="A253" s="1" t="s">
        <v>3422</v>
      </c>
      <c r="B253" t="s">
        <v>3962</v>
      </c>
      <c r="C253" t="s">
        <v>3795</v>
      </c>
      <c r="D253" t="s">
        <v>3841</v>
      </c>
      <c r="E253" s="2">
        <v>38685</v>
      </c>
      <c r="F253">
        <f t="shared" ca="1" si="9"/>
        <v>15</v>
      </c>
      <c r="G253" s="3">
        <v>103</v>
      </c>
      <c r="H253" s="4">
        <f t="shared" ca="1" si="10"/>
        <v>1545</v>
      </c>
      <c r="I253" t="s">
        <v>3857</v>
      </c>
      <c r="J253" s="2">
        <v>38731</v>
      </c>
      <c r="K253" t="s">
        <v>2278</v>
      </c>
      <c r="L253" t="s">
        <v>3871</v>
      </c>
      <c r="M253" t="s">
        <v>3881</v>
      </c>
      <c r="N253">
        <v>80930</v>
      </c>
      <c r="O253" t="str">
        <f t="shared" ca="1" si="11"/>
        <v>No</v>
      </c>
    </row>
    <row r="254" spans="1:15">
      <c r="A254" s="1" t="s">
        <v>3423</v>
      </c>
      <c r="B254" t="s">
        <v>3964</v>
      </c>
      <c r="C254" t="s">
        <v>3796</v>
      </c>
      <c r="D254" t="s">
        <v>3842</v>
      </c>
      <c r="E254" s="2">
        <v>38686</v>
      </c>
      <c r="F254">
        <f t="shared" ca="1" si="9"/>
        <v>13</v>
      </c>
      <c r="G254" s="3">
        <v>25</v>
      </c>
      <c r="H254" s="4">
        <f t="shared" ca="1" si="10"/>
        <v>325</v>
      </c>
      <c r="I254" t="s">
        <v>3851</v>
      </c>
      <c r="J254" s="2">
        <v>38732</v>
      </c>
      <c r="K254" t="s">
        <v>2279</v>
      </c>
      <c r="L254" t="s">
        <v>3872</v>
      </c>
      <c r="M254" t="s">
        <v>3879</v>
      </c>
      <c r="N254">
        <v>96751</v>
      </c>
      <c r="O254" t="str">
        <f t="shared" ca="1" si="11"/>
        <v>No</v>
      </c>
    </row>
    <row r="255" spans="1:15">
      <c r="A255" s="1" t="s">
        <v>3424</v>
      </c>
      <c r="B255" t="s">
        <v>3965</v>
      </c>
      <c r="C255" t="s">
        <v>3797</v>
      </c>
      <c r="D255" t="s">
        <v>3843</v>
      </c>
      <c r="E255" s="2">
        <v>38687</v>
      </c>
      <c r="F255">
        <f t="shared" ca="1" si="9"/>
        <v>1</v>
      </c>
      <c r="G255" s="3">
        <v>62</v>
      </c>
      <c r="H255" s="4">
        <f t="shared" ca="1" si="10"/>
        <v>62</v>
      </c>
      <c r="I255" t="s">
        <v>3852</v>
      </c>
      <c r="J255" s="2">
        <v>38733</v>
      </c>
      <c r="K255" t="s">
        <v>2280</v>
      </c>
      <c r="L255" t="s">
        <v>3873</v>
      </c>
      <c r="M255" t="s">
        <v>3873</v>
      </c>
      <c r="N255">
        <v>60452</v>
      </c>
      <c r="O255" t="str">
        <f t="shared" ca="1" si="11"/>
        <v>No</v>
      </c>
    </row>
    <row r="256" spans="1:15">
      <c r="A256" s="1" t="s">
        <v>3425</v>
      </c>
      <c r="B256" t="s">
        <v>3966</v>
      </c>
      <c r="C256" t="s">
        <v>3798</v>
      </c>
      <c r="D256" t="s">
        <v>3844</v>
      </c>
      <c r="E256" s="2">
        <v>38688</v>
      </c>
      <c r="F256">
        <f t="shared" ca="1" si="9"/>
        <v>35</v>
      </c>
      <c r="G256" s="3">
        <v>98</v>
      </c>
      <c r="H256" s="4">
        <f t="shared" ca="1" si="10"/>
        <v>3430</v>
      </c>
      <c r="I256" t="s">
        <v>3853</v>
      </c>
      <c r="J256" s="2">
        <v>38734</v>
      </c>
      <c r="K256" t="s">
        <v>2281</v>
      </c>
      <c r="L256" t="s">
        <v>3874</v>
      </c>
      <c r="M256" t="s">
        <v>3873</v>
      </c>
      <c r="N256">
        <v>61671</v>
      </c>
      <c r="O256" t="str">
        <f t="shared" ca="1" si="11"/>
        <v>No</v>
      </c>
    </row>
    <row r="257" spans="1:15">
      <c r="A257" s="1" t="s">
        <v>3426</v>
      </c>
      <c r="B257" t="s">
        <v>3967</v>
      </c>
      <c r="C257" t="s">
        <v>3799</v>
      </c>
      <c r="D257" t="s">
        <v>3845</v>
      </c>
      <c r="E257" s="2">
        <v>38689</v>
      </c>
      <c r="F257">
        <f t="shared" ca="1" si="9"/>
        <v>98</v>
      </c>
      <c r="G257" s="3">
        <v>143</v>
      </c>
      <c r="H257" s="4">
        <f t="shared" ca="1" si="10"/>
        <v>14014</v>
      </c>
      <c r="I257" t="s">
        <v>3854</v>
      </c>
      <c r="J257" s="2">
        <v>38735</v>
      </c>
      <c r="K257" t="s">
        <v>2282</v>
      </c>
      <c r="L257" t="s">
        <v>3858</v>
      </c>
      <c r="M257" t="s">
        <v>3875</v>
      </c>
      <c r="N257">
        <v>20481</v>
      </c>
      <c r="O257" t="str">
        <f t="shared" ca="1" si="11"/>
        <v>No</v>
      </c>
    </row>
    <row r="258" spans="1:15">
      <c r="A258" s="1" t="s">
        <v>3427</v>
      </c>
      <c r="B258" t="s">
        <v>3968</v>
      </c>
      <c r="C258" t="s">
        <v>3800</v>
      </c>
      <c r="D258" t="s">
        <v>3846</v>
      </c>
      <c r="E258" s="2">
        <v>38690</v>
      </c>
      <c r="F258">
        <f t="shared" ca="1" si="9"/>
        <v>22</v>
      </c>
      <c r="G258" s="3">
        <v>22</v>
      </c>
      <c r="H258" s="4">
        <f t="shared" ca="1" si="10"/>
        <v>484</v>
      </c>
      <c r="I258" t="s">
        <v>3855</v>
      </c>
      <c r="J258" s="2">
        <v>38736</v>
      </c>
      <c r="K258" t="s">
        <v>2283</v>
      </c>
      <c r="L258" t="s">
        <v>3859</v>
      </c>
      <c r="M258" t="s">
        <v>3876</v>
      </c>
      <c r="N258">
        <v>91542</v>
      </c>
      <c r="O258" t="str">
        <f t="shared" ca="1" si="11"/>
        <v>No</v>
      </c>
    </row>
    <row r="259" spans="1:15">
      <c r="A259" s="1" t="s">
        <v>3428</v>
      </c>
      <c r="B259" t="s">
        <v>3969</v>
      </c>
      <c r="C259" t="s">
        <v>3801</v>
      </c>
      <c r="D259" t="s">
        <v>3847</v>
      </c>
      <c r="E259" s="2">
        <v>38691</v>
      </c>
      <c r="F259">
        <f t="shared" ref="F259:F322" ca="1" si="12">RANDBETWEEN(1,100)</f>
        <v>68</v>
      </c>
      <c r="G259" s="3">
        <v>15</v>
      </c>
      <c r="H259" s="4">
        <f t="shared" ref="H259:H322" ca="1" si="13">F259*G259</f>
        <v>1020</v>
      </c>
      <c r="I259" t="s">
        <v>3856</v>
      </c>
      <c r="J259" s="2">
        <v>38737</v>
      </c>
      <c r="K259" t="s">
        <v>2284</v>
      </c>
      <c r="L259" t="s">
        <v>3860</v>
      </c>
      <c r="M259" t="s">
        <v>3877</v>
      </c>
      <c r="N259">
        <v>27201</v>
      </c>
      <c r="O259" t="str">
        <f t="shared" ref="O259:O322" ca="1" si="14">IF(MONTH(J260)=MONTH(TODAY()),"yes","No")</f>
        <v>No</v>
      </c>
    </row>
    <row r="260" spans="1:15">
      <c r="A260" s="1" t="s">
        <v>3429</v>
      </c>
      <c r="B260" t="s">
        <v>3963</v>
      </c>
      <c r="C260" t="s">
        <v>3803</v>
      </c>
      <c r="D260" t="s">
        <v>3848</v>
      </c>
      <c r="E260" s="2">
        <v>38692</v>
      </c>
      <c r="F260">
        <f t="shared" ca="1" si="12"/>
        <v>79</v>
      </c>
      <c r="G260" s="3">
        <v>10</v>
      </c>
      <c r="H260" s="4">
        <f t="shared" ca="1" si="13"/>
        <v>790</v>
      </c>
      <c r="I260" t="s">
        <v>3857</v>
      </c>
      <c r="J260" s="2">
        <v>38738</v>
      </c>
      <c r="K260" t="s">
        <v>2285</v>
      </c>
      <c r="L260" t="s">
        <v>3861</v>
      </c>
      <c r="M260" t="s">
        <v>3878</v>
      </c>
      <c r="N260">
        <v>33143</v>
      </c>
      <c r="O260" t="str">
        <f t="shared" ca="1" si="14"/>
        <v>No</v>
      </c>
    </row>
    <row r="261" spans="1:15">
      <c r="A261" s="1" t="s">
        <v>3430</v>
      </c>
      <c r="B261" t="s">
        <v>3970</v>
      </c>
      <c r="C261" t="s">
        <v>3811</v>
      </c>
      <c r="D261" t="s">
        <v>3849</v>
      </c>
      <c r="E261" s="2">
        <v>38693</v>
      </c>
      <c r="F261">
        <f t="shared" ca="1" si="12"/>
        <v>42</v>
      </c>
      <c r="G261" s="3">
        <v>81</v>
      </c>
      <c r="H261" s="4">
        <f t="shared" ca="1" si="13"/>
        <v>3402</v>
      </c>
      <c r="I261" t="s">
        <v>3851</v>
      </c>
      <c r="J261" s="2">
        <v>38739</v>
      </c>
      <c r="K261" t="s">
        <v>2286</v>
      </c>
      <c r="L261" t="s">
        <v>3862</v>
      </c>
      <c r="M261" t="s">
        <v>3879</v>
      </c>
      <c r="N261">
        <v>10665</v>
      </c>
      <c r="O261" t="str">
        <f t="shared" ca="1" si="14"/>
        <v>No</v>
      </c>
    </row>
    <row r="262" spans="1:15">
      <c r="A262" s="1" t="s">
        <v>3431</v>
      </c>
      <c r="B262" t="s">
        <v>3971</v>
      </c>
      <c r="C262" t="s">
        <v>3812</v>
      </c>
      <c r="D262" t="s">
        <v>3850</v>
      </c>
      <c r="E262" s="2">
        <v>38694</v>
      </c>
      <c r="F262">
        <f t="shared" ca="1" si="12"/>
        <v>45</v>
      </c>
      <c r="G262" s="3">
        <v>37</v>
      </c>
      <c r="H262" s="4">
        <f t="shared" ca="1" si="13"/>
        <v>1665</v>
      </c>
      <c r="I262" t="s">
        <v>3852</v>
      </c>
      <c r="J262" s="2">
        <v>38740</v>
      </c>
      <c r="K262" t="s">
        <v>2287</v>
      </c>
      <c r="L262" t="s">
        <v>3863</v>
      </c>
      <c r="M262" t="s">
        <v>3880</v>
      </c>
      <c r="N262">
        <v>68645</v>
      </c>
      <c r="O262" t="str">
        <f t="shared" ca="1" si="14"/>
        <v>No</v>
      </c>
    </row>
    <row r="263" spans="1:15">
      <c r="A263" s="1" t="s">
        <v>3432</v>
      </c>
      <c r="B263" t="s">
        <v>3972</v>
      </c>
      <c r="C263" t="s">
        <v>3813</v>
      </c>
      <c r="D263" t="s">
        <v>3822</v>
      </c>
      <c r="E263" s="2">
        <v>38695</v>
      </c>
      <c r="F263">
        <f t="shared" ca="1" si="12"/>
        <v>99</v>
      </c>
      <c r="G263" s="3">
        <v>112</v>
      </c>
      <c r="H263" s="4">
        <f t="shared" ca="1" si="13"/>
        <v>11088</v>
      </c>
      <c r="I263" t="s">
        <v>3853</v>
      </c>
      <c r="J263" s="2">
        <v>38741</v>
      </c>
      <c r="K263" t="s">
        <v>2288</v>
      </c>
      <c r="L263" t="s">
        <v>3864</v>
      </c>
      <c r="M263" t="s">
        <v>3881</v>
      </c>
      <c r="N263">
        <v>51631</v>
      </c>
      <c r="O263" t="str">
        <f t="shared" ca="1" si="14"/>
        <v>No</v>
      </c>
    </row>
    <row r="264" spans="1:15">
      <c r="A264" s="1" t="s">
        <v>3433</v>
      </c>
      <c r="B264" t="s">
        <v>3973</v>
      </c>
      <c r="C264" t="s">
        <v>3814</v>
      </c>
      <c r="D264" t="s">
        <v>3823</v>
      </c>
      <c r="E264" s="2">
        <v>38696</v>
      </c>
      <c r="F264">
        <f t="shared" ca="1" si="12"/>
        <v>36</v>
      </c>
      <c r="G264" s="3">
        <v>24</v>
      </c>
      <c r="H264" s="4">
        <f t="shared" ca="1" si="13"/>
        <v>864</v>
      </c>
      <c r="I264" t="s">
        <v>3854</v>
      </c>
      <c r="J264" s="2">
        <v>38742</v>
      </c>
      <c r="K264" t="s">
        <v>2289</v>
      </c>
      <c r="L264" t="s">
        <v>3865</v>
      </c>
      <c r="M264" t="s">
        <v>3882</v>
      </c>
      <c r="N264">
        <v>83713</v>
      </c>
      <c r="O264" t="str">
        <f t="shared" ca="1" si="14"/>
        <v>No</v>
      </c>
    </row>
    <row r="265" spans="1:15">
      <c r="A265" s="1" t="s">
        <v>3434</v>
      </c>
      <c r="B265" t="s">
        <v>3974</v>
      </c>
      <c r="C265" t="s">
        <v>3815</v>
      </c>
      <c r="D265" t="s">
        <v>3824</v>
      </c>
      <c r="E265" s="2">
        <v>38697</v>
      </c>
      <c r="F265">
        <f t="shared" ca="1" si="12"/>
        <v>82</v>
      </c>
      <c r="G265" s="3">
        <v>124</v>
      </c>
      <c r="H265" s="4">
        <f t="shared" ca="1" si="13"/>
        <v>10168</v>
      </c>
      <c r="I265" t="s">
        <v>3855</v>
      </c>
      <c r="J265" s="2">
        <v>38743</v>
      </c>
      <c r="K265" t="s">
        <v>2290</v>
      </c>
      <c r="L265" t="s">
        <v>3866</v>
      </c>
      <c r="M265" t="s">
        <v>3883</v>
      </c>
      <c r="N265">
        <v>83825</v>
      </c>
      <c r="O265" t="str">
        <f t="shared" ca="1" si="14"/>
        <v>No</v>
      </c>
    </row>
    <row r="266" spans="1:15">
      <c r="A266" s="1" t="s">
        <v>3435</v>
      </c>
      <c r="B266" t="s">
        <v>3782</v>
      </c>
      <c r="C266" t="s">
        <v>3816</v>
      </c>
      <c r="D266" t="s">
        <v>3825</v>
      </c>
      <c r="E266" s="2">
        <v>38698</v>
      </c>
      <c r="F266">
        <f t="shared" ca="1" si="12"/>
        <v>44</v>
      </c>
      <c r="G266" s="3">
        <v>77</v>
      </c>
      <c r="H266" s="4">
        <f t="shared" ca="1" si="13"/>
        <v>3388</v>
      </c>
      <c r="I266" t="s">
        <v>3856</v>
      </c>
      <c r="J266" s="2">
        <v>38744</v>
      </c>
      <c r="K266" t="s">
        <v>2291</v>
      </c>
      <c r="L266" t="s">
        <v>3867</v>
      </c>
      <c r="M266" t="s">
        <v>3875</v>
      </c>
      <c r="N266">
        <v>11236</v>
      </c>
      <c r="O266" t="str">
        <f t="shared" ca="1" si="14"/>
        <v>No</v>
      </c>
    </row>
    <row r="267" spans="1:15">
      <c r="A267" s="1" t="s">
        <v>3436</v>
      </c>
      <c r="B267" t="s">
        <v>3783</v>
      </c>
      <c r="C267" t="s">
        <v>3817</v>
      </c>
      <c r="D267" t="s">
        <v>3826</v>
      </c>
      <c r="E267" s="2">
        <v>38699</v>
      </c>
      <c r="F267">
        <f t="shared" ca="1" si="12"/>
        <v>54</v>
      </c>
      <c r="G267" s="3">
        <v>99</v>
      </c>
      <c r="H267" s="4">
        <f t="shared" ca="1" si="13"/>
        <v>5346</v>
      </c>
      <c r="I267" t="s">
        <v>3857</v>
      </c>
      <c r="J267" s="2">
        <v>38745</v>
      </c>
      <c r="K267" t="s">
        <v>2292</v>
      </c>
      <c r="L267" t="s">
        <v>3868</v>
      </c>
      <c r="M267" t="s">
        <v>3878</v>
      </c>
      <c r="N267">
        <v>65302</v>
      </c>
      <c r="O267" t="str">
        <f t="shared" ca="1" si="14"/>
        <v>No</v>
      </c>
    </row>
    <row r="268" spans="1:15">
      <c r="A268" s="1" t="s">
        <v>3437</v>
      </c>
      <c r="B268" t="s">
        <v>3955</v>
      </c>
      <c r="C268" t="s">
        <v>3889</v>
      </c>
      <c r="D268" t="s">
        <v>3827</v>
      </c>
      <c r="E268" s="2">
        <v>38700</v>
      </c>
      <c r="F268">
        <f t="shared" ca="1" si="12"/>
        <v>10</v>
      </c>
      <c r="G268" s="3">
        <v>149</v>
      </c>
      <c r="H268" s="4">
        <f t="shared" ca="1" si="13"/>
        <v>1490</v>
      </c>
      <c r="I268" t="s">
        <v>3851</v>
      </c>
      <c r="J268" s="2">
        <v>38746</v>
      </c>
      <c r="K268" t="s">
        <v>2293</v>
      </c>
      <c r="L268" t="s">
        <v>3869</v>
      </c>
      <c r="M268" t="s">
        <v>3884</v>
      </c>
      <c r="N268">
        <v>36922</v>
      </c>
      <c r="O268" t="str">
        <f t="shared" ca="1" si="14"/>
        <v>No</v>
      </c>
    </row>
    <row r="269" spans="1:15">
      <c r="A269" s="1" t="s">
        <v>3438</v>
      </c>
      <c r="B269" t="s">
        <v>3956</v>
      </c>
      <c r="C269" t="s">
        <v>3771</v>
      </c>
      <c r="D269" t="s">
        <v>3828</v>
      </c>
      <c r="E269" s="2">
        <v>38701</v>
      </c>
      <c r="F269">
        <f t="shared" ca="1" si="12"/>
        <v>38</v>
      </c>
      <c r="G269" s="3">
        <v>89</v>
      </c>
      <c r="H269" s="4">
        <f t="shared" ca="1" si="13"/>
        <v>3382</v>
      </c>
      <c r="I269" t="s">
        <v>3852</v>
      </c>
      <c r="J269" s="2">
        <v>38747</v>
      </c>
      <c r="K269" t="s">
        <v>2294</v>
      </c>
      <c r="L269" t="s">
        <v>3870</v>
      </c>
      <c r="M269" t="s">
        <v>3881</v>
      </c>
      <c r="N269">
        <v>43786</v>
      </c>
      <c r="O269" t="str">
        <f t="shared" ca="1" si="14"/>
        <v>No</v>
      </c>
    </row>
    <row r="270" spans="1:15">
      <c r="A270" s="1" t="s">
        <v>3439</v>
      </c>
      <c r="B270" t="s">
        <v>3957</v>
      </c>
      <c r="C270" t="s">
        <v>3772</v>
      </c>
      <c r="D270" t="s">
        <v>3829</v>
      </c>
      <c r="E270" s="2">
        <v>38702</v>
      </c>
      <c r="F270">
        <f t="shared" ca="1" si="12"/>
        <v>49</v>
      </c>
      <c r="G270" s="3">
        <v>25</v>
      </c>
      <c r="H270" s="4">
        <f t="shared" ca="1" si="13"/>
        <v>1225</v>
      </c>
      <c r="I270" t="s">
        <v>3853</v>
      </c>
      <c r="J270" s="2">
        <v>38748</v>
      </c>
      <c r="K270" t="s">
        <v>2295</v>
      </c>
      <c r="L270" t="s">
        <v>3871</v>
      </c>
      <c r="M270" t="s">
        <v>3881</v>
      </c>
      <c r="N270">
        <v>43629</v>
      </c>
      <c r="O270" t="str">
        <f t="shared" ca="1" si="14"/>
        <v>yes</v>
      </c>
    </row>
    <row r="271" spans="1:15">
      <c r="A271" s="1" t="s">
        <v>3440</v>
      </c>
      <c r="B271" t="s">
        <v>3958</v>
      </c>
      <c r="C271" t="s">
        <v>3773</v>
      </c>
      <c r="D271" t="s">
        <v>3830</v>
      </c>
      <c r="E271" s="2">
        <v>38703</v>
      </c>
      <c r="F271">
        <f t="shared" ca="1" si="12"/>
        <v>29</v>
      </c>
      <c r="G271" s="3">
        <v>7</v>
      </c>
      <c r="H271" s="4">
        <f t="shared" ca="1" si="13"/>
        <v>203</v>
      </c>
      <c r="I271" t="s">
        <v>3854</v>
      </c>
      <c r="J271" s="2">
        <v>38749</v>
      </c>
      <c r="K271" t="s">
        <v>2296</v>
      </c>
      <c r="L271" t="s">
        <v>3872</v>
      </c>
      <c r="M271" t="s">
        <v>3879</v>
      </c>
      <c r="N271">
        <v>10997</v>
      </c>
      <c r="O271" t="str">
        <f t="shared" ca="1" si="14"/>
        <v>yes</v>
      </c>
    </row>
    <row r="272" spans="1:15">
      <c r="A272" s="1" t="s">
        <v>3441</v>
      </c>
      <c r="B272" t="s">
        <v>3960</v>
      </c>
      <c r="C272" t="s">
        <v>3973</v>
      </c>
      <c r="D272" t="s">
        <v>3831</v>
      </c>
      <c r="E272" s="2">
        <v>38677</v>
      </c>
      <c r="F272">
        <f t="shared" ca="1" si="12"/>
        <v>99</v>
      </c>
      <c r="G272" s="3">
        <v>62</v>
      </c>
      <c r="H272" s="4">
        <f t="shared" ca="1" si="13"/>
        <v>6138</v>
      </c>
      <c r="I272" t="s">
        <v>3855</v>
      </c>
      <c r="J272" s="2">
        <v>38750</v>
      </c>
      <c r="K272" t="s">
        <v>2297</v>
      </c>
      <c r="L272" t="s">
        <v>3873</v>
      </c>
      <c r="M272" t="s">
        <v>3873</v>
      </c>
      <c r="N272">
        <v>62308</v>
      </c>
      <c r="O272" t="str">
        <f t="shared" ca="1" si="14"/>
        <v>yes</v>
      </c>
    </row>
    <row r="273" spans="1:15">
      <c r="A273" s="1" t="s">
        <v>3442</v>
      </c>
      <c r="B273" t="s">
        <v>3961</v>
      </c>
      <c r="C273" t="s">
        <v>3821</v>
      </c>
      <c r="D273" t="s">
        <v>3832</v>
      </c>
      <c r="E273" s="2">
        <v>38678</v>
      </c>
      <c r="F273">
        <f t="shared" ca="1" si="12"/>
        <v>37</v>
      </c>
      <c r="G273" s="3">
        <v>116</v>
      </c>
      <c r="H273" s="4">
        <f t="shared" ca="1" si="13"/>
        <v>4292</v>
      </c>
      <c r="I273" t="s">
        <v>3856</v>
      </c>
      <c r="J273" s="2">
        <v>38751</v>
      </c>
      <c r="K273" t="s">
        <v>2298</v>
      </c>
      <c r="L273" t="s">
        <v>3874</v>
      </c>
      <c r="M273" t="s">
        <v>3873</v>
      </c>
      <c r="N273">
        <v>13527</v>
      </c>
      <c r="O273" t="str">
        <f t="shared" ca="1" si="14"/>
        <v>yes</v>
      </c>
    </row>
    <row r="274" spans="1:15">
      <c r="A274" s="1" t="s">
        <v>3443</v>
      </c>
      <c r="B274" t="s">
        <v>3962</v>
      </c>
      <c r="C274" t="s">
        <v>3774</v>
      </c>
      <c r="D274" t="s">
        <v>3833</v>
      </c>
      <c r="E274" s="2">
        <v>38679</v>
      </c>
      <c r="F274">
        <f t="shared" ca="1" si="12"/>
        <v>31</v>
      </c>
      <c r="G274" s="3">
        <v>29</v>
      </c>
      <c r="H274" s="4">
        <f t="shared" ca="1" si="13"/>
        <v>899</v>
      </c>
      <c r="I274" t="s">
        <v>3857</v>
      </c>
      <c r="J274" s="2">
        <v>38752</v>
      </c>
      <c r="K274" t="s">
        <v>2299</v>
      </c>
      <c r="L274" t="s">
        <v>3858</v>
      </c>
      <c r="M274" t="s">
        <v>3875</v>
      </c>
      <c r="N274">
        <v>27199</v>
      </c>
      <c r="O274" t="str">
        <f t="shared" ca="1" si="14"/>
        <v>yes</v>
      </c>
    </row>
    <row r="275" spans="1:15">
      <c r="A275" s="1" t="s">
        <v>3444</v>
      </c>
      <c r="B275" t="s">
        <v>3964</v>
      </c>
      <c r="C275" t="s">
        <v>3775</v>
      </c>
      <c r="D275" t="s">
        <v>3834</v>
      </c>
      <c r="E275" s="2">
        <v>38680</v>
      </c>
      <c r="F275">
        <f t="shared" ca="1" si="12"/>
        <v>99</v>
      </c>
      <c r="G275" s="3">
        <v>75</v>
      </c>
      <c r="H275" s="4">
        <f t="shared" ca="1" si="13"/>
        <v>7425</v>
      </c>
      <c r="I275" t="s">
        <v>3851</v>
      </c>
      <c r="J275" s="2">
        <v>38753</v>
      </c>
      <c r="K275" t="s">
        <v>2300</v>
      </c>
      <c r="L275" t="s">
        <v>3859</v>
      </c>
      <c r="M275" t="s">
        <v>3876</v>
      </c>
      <c r="N275">
        <v>73874</v>
      </c>
      <c r="O275" t="str">
        <f t="shared" ca="1" si="14"/>
        <v>yes</v>
      </c>
    </row>
    <row r="276" spans="1:15">
      <c r="A276" s="1" t="s">
        <v>3445</v>
      </c>
      <c r="B276" t="s">
        <v>3965</v>
      </c>
      <c r="C276" t="s">
        <v>3776</v>
      </c>
      <c r="D276" t="s">
        <v>3835</v>
      </c>
      <c r="E276" s="2">
        <v>38681</v>
      </c>
      <c r="F276">
        <f t="shared" ca="1" si="12"/>
        <v>32</v>
      </c>
      <c r="G276" s="3">
        <v>31</v>
      </c>
      <c r="H276" s="4">
        <f t="shared" ca="1" si="13"/>
        <v>992</v>
      </c>
      <c r="I276" t="s">
        <v>3852</v>
      </c>
      <c r="J276" s="2">
        <v>38754</v>
      </c>
      <c r="K276" t="s">
        <v>2301</v>
      </c>
      <c r="L276" t="s">
        <v>3860</v>
      </c>
      <c r="M276" t="s">
        <v>3877</v>
      </c>
      <c r="N276">
        <v>34820</v>
      </c>
      <c r="O276" t="str">
        <f t="shared" ca="1" si="14"/>
        <v>yes</v>
      </c>
    </row>
    <row r="277" spans="1:15">
      <c r="A277" s="1" t="s">
        <v>3446</v>
      </c>
      <c r="B277" t="s">
        <v>3966</v>
      </c>
      <c r="C277" t="s">
        <v>3964</v>
      </c>
      <c r="D277" t="s">
        <v>3836</v>
      </c>
      <c r="E277" s="2">
        <v>38682</v>
      </c>
      <c r="F277">
        <f t="shared" ca="1" si="12"/>
        <v>13</v>
      </c>
      <c r="G277" s="3">
        <v>28</v>
      </c>
      <c r="H277" s="4">
        <f t="shared" ca="1" si="13"/>
        <v>364</v>
      </c>
      <c r="I277" t="s">
        <v>3853</v>
      </c>
      <c r="J277" s="2">
        <v>38755</v>
      </c>
      <c r="K277" t="s">
        <v>2302</v>
      </c>
      <c r="L277" t="s">
        <v>3861</v>
      </c>
      <c r="M277" t="s">
        <v>3878</v>
      </c>
      <c r="N277">
        <v>85294</v>
      </c>
      <c r="O277" t="str">
        <f t="shared" ca="1" si="14"/>
        <v>yes</v>
      </c>
    </row>
    <row r="278" spans="1:15">
      <c r="A278" s="1" t="s">
        <v>3447</v>
      </c>
      <c r="B278" t="s">
        <v>3967</v>
      </c>
      <c r="C278" t="s">
        <v>3777</v>
      </c>
      <c r="D278" t="s">
        <v>3837</v>
      </c>
      <c r="E278" s="2">
        <v>38683</v>
      </c>
      <c r="F278">
        <f t="shared" ca="1" si="12"/>
        <v>3</v>
      </c>
      <c r="G278" s="3">
        <v>129</v>
      </c>
      <c r="H278" s="4">
        <f t="shared" ca="1" si="13"/>
        <v>387</v>
      </c>
      <c r="I278" t="s">
        <v>3854</v>
      </c>
      <c r="J278" s="2">
        <v>38756</v>
      </c>
      <c r="K278" t="s">
        <v>2303</v>
      </c>
      <c r="L278" t="s">
        <v>3862</v>
      </c>
      <c r="M278" t="s">
        <v>3879</v>
      </c>
      <c r="N278">
        <v>31083</v>
      </c>
      <c r="O278" t="str">
        <f t="shared" ca="1" si="14"/>
        <v>yes</v>
      </c>
    </row>
    <row r="279" spans="1:15">
      <c r="A279" s="1" t="s">
        <v>3448</v>
      </c>
      <c r="B279" t="s">
        <v>3968</v>
      </c>
      <c r="C279" t="s">
        <v>3975</v>
      </c>
      <c r="D279" t="s">
        <v>3838</v>
      </c>
      <c r="E279" s="2">
        <v>38684</v>
      </c>
      <c r="F279">
        <f t="shared" ca="1" si="12"/>
        <v>54</v>
      </c>
      <c r="G279" s="3">
        <v>78</v>
      </c>
      <c r="H279" s="4">
        <f t="shared" ca="1" si="13"/>
        <v>4212</v>
      </c>
      <c r="I279" t="s">
        <v>3855</v>
      </c>
      <c r="J279" s="2">
        <v>38757</v>
      </c>
      <c r="K279" t="s">
        <v>2304</v>
      </c>
      <c r="L279" t="s">
        <v>3863</v>
      </c>
      <c r="M279" t="s">
        <v>3880</v>
      </c>
      <c r="N279">
        <v>77553</v>
      </c>
      <c r="O279" t="str">
        <f t="shared" ca="1" si="14"/>
        <v>yes</v>
      </c>
    </row>
    <row r="280" spans="1:15">
      <c r="A280" s="1" t="s">
        <v>3449</v>
      </c>
      <c r="B280" t="s">
        <v>3969</v>
      </c>
      <c r="C280" t="s">
        <v>3976</v>
      </c>
      <c r="D280" t="s">
        <v>3839</v>
      </c>
      <c r="E280" s="2">
        <v>38685</v>
      </c>
      <c r="F280">
        <f t="shared" ca="1" si="12"/>
        <v>33</v>
      </c>
      <c r="G280" s="3">
        <v>142</v>
      </c>
      <c r="H280" s="4">
        <f t="shared" ca="1" si="13"/>
        <v>4686</v>
      </c>
      <c r="I280" t="s">
        <v>3856</v>
      </c>
      <c r="J280" s="2">
        <v>38758</v>
      </c>
      <c r="K280" t="s">
        <v>2305</v>
      </c>
      <c r="L280" t="s">
        <v>3864</v>
      </c>
      <c r="M280" t="s">
        <v>3881</v>
      </c>
      <c r="N280">
        <v>86840</v>
      </c>
      <c r="O280" t="str">
        <f t="shared" ca="1" si="14"/>
        <v>yes</v>
      </c>
    </row>
    <row r="281" spans="1:15">
      <c r="A281" s="1" t="s">
        <v>3450</v>
      </c>
      <c r="B281" t="s">
        <v>3963</v>
      </c>
      <c r="C281" t="s">
        <v>3977</v>
      </c>
      <c r="D281" t="s">
        <v>3840</v>
      </c>
      <c r="E281" s="2">
        <v>38686</v>
      </c>
      <c r="F281">
        <f t="shared" ca="1" si="12"/>
        <v>75</v>
      </c>
      <c r="G281" s="3">
        <v>41</v>
      </c>
      <c r="H281" s="4">
        <f t="shared" ca="1" si="13"/>
        <v>3075</v>
      </c>
      <c r="I281" t="s">
        <v>3857</v>
      </c>
      <c r="J281" s="2">
        <v>38759</v>
      </c>
      <c r="K281" t="s">
        <v>2306</v>
      </c>
      <c r="L281" t="s">
        <v>3865</v>
      </c>
      <c r="M281" t="s">
        <v>3882</v>
      </c>
      <c r="N281">
        <v>31492</v>
      </c>
      <c r="O281" t="str">
        <f t="shared" ca="1" si="14"/>
        <v>No</v>
      </c>
    </row>
    <row r="282" spans="1:15">
      <c r="A282" s="1" t="s">
        <v>3451</v>
      </c>
      <c r="B282" t="s">
        <v>3970</v>
      </c>
      <c r="C282" t="s">
        <v>3978</v>
      </c>
      <c r="D282" t="s">
        <v>3841</v>
      </c>
      <c r="E282" s="2">
        <v>38687</v>
      </c>
      <c r="F282">
        <f t="shared" ca="1" si="12"/>
        <v>29</v>
      </c>
      <c r="G282" s="3">
        <v>103</v>
      </c>
      <c r="H282" s="4">
        <f t="shared" ca="1" si="13"/>
        <v>2987</v>
      </c>
      <c r="I282" t="s">
        <v>3851</v>
      </c>
      <c r="J282" s="2">
        <v>38725</v>
      </c>
      <c r="K282" t="s">
        <v>2307</v>
      </c>
      <c r="L282" t="s">
        <v>3866</v>
      </c>
      <c r="M282" t="s">
        <v>3883</v>
      </c>
      <c r="N282">
        <v>13841</v>
      </c>
      <c r="O282" t="str">
        <f t="shared" ca="1" si="14"/>
        <v>No</v>
      </c>
    </row>
    <row r="283" spans="1:15">
      <c r="A283" s="1" t="s">
        <v>3452</v>
      </c>
      <c r="B283" t="s">
        <v>3971</v>
      </c>
      <c r="C283" t="s">
        <v>3778</v>
      </c>
      <c r="D283" t="s">
        <v>3842</v>
      </c>
      <c r="E283" s="2">
        <v>38688</v>
      </c>
      <c r="F283">
        <f t="shared" ca="1" si="12"/>
        <v>100</v>
      </c>
      <c r="G283" s="3">
        <v>25</v>
      </c>
      <c r="H283" s="4">
        <f t="shared" ca="1" si="13"/>
        <v>2500</v>
      </c>
      <c r="I283" t="s">
        <v>3852</v>
      </c>
      <c r="J283" s="2">
        <v>38726</v>
      </c>
      <c r="K283" t="s">
        <v>2308</v>
      </c>
      <c r="L283" t="s">
        <v>3867</v>
      </c>
      <c r="M283" t="s">
        <v>3875</v>
      </c>
      <c r="N283">
        <v>86526</v>
      </c>
      <c r="O283" t="str">
        <f t="shared" ca="1" si="14"/>
        <v>No</v>
      </c>
    </row>
    <row r="284" spans="1:15">
      <c r="A284" s="1" t="s">
        <v>3453</v>
      </c>
      <c r="B284" t="s">
        <v>3972</v>
      </c>
      <c r="C284" t="s">
        <v>3779</v>
      </c>
      <c r="D284" t="s">
        <v>3843</v>
      </c>
      <c r="E284" s="2">
        <v>38689</v>
      </c>
      <c r="F284">
        <f t="shared" ca="1" si="12"/>
        <v>41</v>
      </c>
      <c r="G284" s="3">
        <v>62</v>
      </c>
      <c r="H284" s="4">
        <f t="shared" ca="1" si="13"/>
        <v>2542</v>
      </c>
      <c r="I284" t="s">
        <v>3853</v>
      </c>
      <c r="J284" s="2">
        <v>38727</v>
      </c>
      <c r="K284" t="s">
        <v>2309</v>
      </c>
      <c r="L284" t="s">
        <v>3868</v>
      </c>
      <c r="M284" t="s">
        <v>3878</v>
      </c>
      <c r="N284">
        <v>75774</v>
      </c>
      <c r="O284" t="str">
        <f t="shared" ca="1" si="14"/>
        <v>No</v>
      </c>
    </row>
    <row r="285" spans="1:15">
      <c r="A285" s="1" t="s">
        <v>3454</v>
      </c>
      <c r="B285" t="s">
        <v>3973</v>
      </c>
      <c r="C285" t="s">
        <v>3780</v>
      </c>
      <c r="D285" t="s">
        <v>3844</v>
      </c>
      <c r="E285" s="2">
        <v>38690</v>
      </c>
      <c r="F285">
        <f t="shared" ca="1" si="12"/>
        <v>64</v>
      </c>
      <c r="G285" s="3">
        <v>98</v>
      </c>
      <c r="H285" s="4">
        <f t="shared" ca="1" si="13"/>
        <v>6272</v>
      </c>
      <c r="I285" t="s">
        <v>3854</v>
      </c>
      <c r="J285" s="2">
        <v>38728</v>
      </c>
      <c r="K285" t="s">
        <v>2310</v>
      </c>
      <c r="L285" t="s">
        <v>3869</v>
      </c>
      <c r="M285" t="s">
        <v>3884</v>
      </c>
      <c r="N285">
        <v>50377</v>
      </c>
      <c r="O285" t="str">
        <f t="shared" ca="1" si="14"/>
        <v>No</v>
      </c>
    </row>
    <row r="286" spans="1:15">
      <c r="A286" s="1" t="s">
        <v>3455</v>
      </c>
      <c r="B286" t="s">
        <v>3974</v>
      </c>
      <c r="C286" t="s">
        <v>3781</v>
      </c>
      <c r="D286" t="s">
        <v>3845</v>
      </c>
      <c r="E286" s="2">
        <v>38691</v>
      </c>
      <c r="F286">
        <f t="shared" ca="1" si="12"/>
        <v>54</v>
      </c>
      <c r="G286" s="3">
        <v>143</v>
      </c>
      <c r="H286" s="4">
        <f t="shared" ca="1" si="13"/>
        <v>7722</v>
      </c>
      <c r="I286" t="s">
        <v>3855</v>
      </c>
      <c r="J286" s="2">
        <v>38729</v>
      </c>
      <c r="K286" t="s">
        <v>2311</v>
      </c>
      <c r="L286" t="s">
        <v>3870</v>
      </c>
      <c r="M286" t="s">
        <v>3881</v>
      </c>
      <c r="N286">
        <v>99787</v>
      </c>
      <c r="O286" t="str">
        <f t="shared" ca="1" si="14"/>
        <v>No</v>
      </c>
    </row>
    <row r="287" spans="1:15">
      <c r="A287" s="1" t="s">
        <v>3456</v>
      </c>
      <c r="B287" t="s">
        <v>3782</v>
      </c>
      <c r="C287" t="s">
        <v>3978</v>
      </c>
      <c r="D287" t="s">
        <v>3846</v>
      </c>
      <c r="E287" s="2">
        <v>38692</v>
      </c>
      <c r="F287">
        <f t="shared" ca="1" si="12"/>
        <v>90</v>
      </c>
      <c r="G287" s="3">
        <v>22</v>
      </c>
      <c r="H287" s="4">
        <f t="shared" ca="1" si="13"/>
        <v>1980</v>
      </c>
      <c r="I287" t="s">
        <v>3856</v>
      </c>
      <c r="J287" s="2">
        <v>38730</v>
      </c>
      <c r="K287" t="s">
        <v>2312</v>
      </c>
      <c r="L287" t="s">
        <v>3871</v>
      </c>
      <c r="M287" t="s">
        <v>3881</v>
      </c>
      <c r="N287">
        <v>18493</v>
      </c>
      <c r="O287" t="str">
        <f t="shared" ca="1" si="14"/>
        <v>No</v>
      </c>
    </row>
    <row r="288" spans="1:15">
      <c r="A288" s="1" t="s">
        <v>3457</v>
      </c>
      <c r="B288" t="s">
        <v>3783</v>
      </c>
      <c r="C288" t="s">
        <v>3792</v>
      </c>
      <c r="D288" t="s">
        <v>3847</v>
      </c>
      <c r="E288" s="2">
        <v>38693</v>
      </c>
      <c r="F288">
        <f t="shared" ca="1" si="12"/>
        <v>91</v>
      </c>
      <c r="G288" s="3">
        <v>15</v>
      </c>
      <c r="H288" s="4">
        <f t="shared" ca="1" si="13"/>
        <v>1365</v>
      </c>
      <c r="I288" t="s">
        <v>3857</v>
      </c>
      <c r="J288" s="2">
        <v>38731</v>
      </c>
      <c r="K288" t="s">
        <v>2313</v>
      </c>
      <c r="L288" t="s">
        <v>3872</v>
      </c>
      <c r="M288" t="s">
        <v>3879</v>
      </c>
      <c r="N288">
        <v>81630</v>
      </c>
      <c r="O288" t="str">
        <f t="shared" ca="1" si="14"/>
        <v>No</v>
      </c>
    </row>
    <row r="289" spans="1:15">
      <c r="A289" s="1" t="s">
        <v>3458</v>
      </c>
      <c r="B289" t="s">
        <v>3784</v>
      </c>
      <c r="C289" t="s">
        <v>3793</v>
      </c>
      <c r="D289" t="s">
        <v>3848</v>
      </c>
      <c r="E289" s="2">
        <v>38694</v>
      </c>
      <c r="F289">
        <f t="shared" ca="1" si="12"/>
        <v>74</v>
      </c>
      <c r="G289" s="3">
        <v>10</v>
      </c>
      <c r="H289" s="4">
        <f t="shared" ca="1" si="13"/>
        <v>740</v>
      </c>
      <c r="I289" t="s">
        <v>3851</v>
      </c>
      <c r="J289" s="2">
        <v>38732</v>
      </c>
      <c r="K289" t="s">
        <v>2314</v>
      </c>
      <c r="L289" t="s">
        <v>3873</v>
      </c>
      <c r="M289" t="s">
        <v>3873</v>
      </c>
      <c r="N289">
        <v>64277</v>
      </c>
      <c r="O289" t="str">
        <f t="shared" ca="1" si="14"/>
        <v>No</v>
      </c>
    </row>
    <row r="290" spans="1:15">
      <c r="A290" s="1" t="s">
        <v>3459</v>
      </c>
      <c r="B290" t="s">
        <v>3785</v>
      </c>
      <c r="C290" t="s">
        <v>3794</v>
      </c>
      <c r="D290" t="s">
        <v>3849</v>
      </c>
      <c r="E290" s="2">
        <v>38695</v>
      </c>
      <c r="F290">
        <f t="shared" ca="1" si="12"/>
        <v>96</v>
      </c>
      <c r="G290" s="3">
        <v>81</v>
      </c>
      <c r="H290" s="4">
        <f t="shared" ca="1" si="13"/>
        <v>7776</v>
      </c>
      <c r="I290" t="s">
        <v>3852</v>
      </c>
      <c r="J290" s="2">
        <v>38733</v>
      </c>
      <c r="K290" t="s">
        <v>2315</v>
      </c>
      <c r="L290" t="s">
        <v>3874</v>
      </c>
      <c r="M290" t="s">
        <v>3873</v>
      </c>
      <c r="N290">
        <v>72855</v>
      </c>
      <c r="O290" t="str">
        <f t="shared" ca="1" si="14"/>
        <v>No</v>
      </c>
    </row>
    <row r="291" spans="1:15">
      <c r="A291" s="1" t="s">
        <v>3460</v>
      </c>
      <c r="B291" t="s">
        <v>3786</v>
      </c>
      <c r="C291" t="s">
        <v>3795</v>
      </c>
      <c r="D291" t="s">
        <v>3850</v>
      </c>
      <c r="E291" s="2">
        <v>38696</v>
      </c>
      <c r="F291">
        <f t="shared" ca="1" si="12"/>
        <v>71</v>
      </c>
      <c r="G291" s="3">
        <v>37</v>
      </c>
      <c r="H291" s="4">
        <f t="shared" ca="1" si="13"/>
        <v>2627</v>
      </c>
      <c r="I291" t="s">
        <v>3853</v>
      </c>
      <c r="J291" s="2">
        <v>38734</v>
      </c>
      <c r="K291" t="s">
        <v>2316</v>
      </c>
      <c r="L291" t="s">
        <v>3858</v>
      </c>
      <c r="M291" t="s">
        <v>3875</v>
      </c>
      <c r="N291">
        <v>65904</v>
      </c>
      <c r="O291" t="str">
        <f t="shared" ca="1" si="14"/>
        <v>No</v>
      </c>
    </row>
    <row r="292" spans="1:15">
      <c r="A292" s="1" t="s">
        <v>3461</v>
      </c>
      <c r="B292" t="s">
        <v>3787</v>
      </c>
      <c r="C292" t="s">
        <v>3796</v>
      </c>
      <c r="D292" t="s">
        <v>3822</v>
      </c>
      <c r="E292" s="2">
        <v>38697</v>
      </c>
      <c r="F292">
        <f t="shared" ca="1" si="12"/>
        <v>34</v>
      </c>
      <c r="G292" s="3">
        <v>112</v>
      </c>
      <c r="H292" s="4">
        <f t="shared" ca="1" si="13"/>
        <v>3808</v>
      </c>
      <c r="I292" t="s">
        <v>3854</v>
      </c>
      <c r="J292" s="2">
        <v>38735</v>
      </c>
      <c r="K292" t="s">
        <v>2317</v>
      </c>
      <c r="L292" t="s">
        <v>3859</v>
      </c>
      <c r="M292" t="s">
        <v>3876</v>
      </c>
      <c r="N292">
        <v>50432</v>
      </c>
      <c r="O292" t="str">
        <f t="shared" ca="1" si="14"/>
        <v>No</v>
      </c>
    </row>
    <row r="293" spans="1:15">
      <c r="A293" s="1" t="s">
        <v>3462</v>
      </c>
      <c r="B293" t="s">
        <v>3788</v>
      </c>
      <c r="C293" t="s">
        <v>3797</v>
      </c>
      <c r="D293" t="s">
        <v>3823</v>
      </c>
      <c r="E293" s="2">
        <v>38698</v>
      </c>
      <c r="F293">
        <f t="shared" ca="1" si="12"/>
        <v>87</v>
      </c>
      <c r="G293" s="3">
        <v>24</v>
      </c>
      <c r="H293" s="4">
        <f t="shared" ca="1" si="13"/>
        <v>2088</v>
      </c>
      <c r="I293" t="s">
        <v>3855</v>
      </c>
      <c r="J293" s="2">
        <v>38736</v>
      </c>
      <c r="K293" t="s">
        <v>2318</v>
      </c>
      <c r="L293" t="s">
        <v>3860</v>
      </c>
      <c r="M293" t="s">
        <v>3877</v>
      </c>
      <c r="N293">
        <v>63622</v>
      </c>
      <c r="O293" t="str">
        <f t="shared" ca="1" si="14"/>
        <v>No</v>
      </c>
    </row>
    <row r="294" spans="1:15">
      <c r="A294" s="1" t="s">
        <v>3463</v>
      </c>
      <c r="B294" t="s">
        <v>3789</v>
      </c>
      <c r="C294" t="s">
        <v>3798</v>
      </c>
      <c r="D294" t="s">
        <v>3824</v>
      </c>
      <c r="E294" s="2">
        <v>38699</v>
      </c>
      <c r="F294">
        <f t="shared" ca="1" si="12"/>
        <v>20</v>
      </c>
      <c r="G294" s="3">
        <v>124</v>
      </c>
      <c r="H294" s="4">
        <f t="shared" ca="1" si="13"/>
        <v>2480</v>
      </c>
      <c r="I294" t="s">
        <v>3856</v>
      </c>
      <c r="J294" s="2">
        <v>38737</v>
      </c>
      <c r="K294" t="s">
        <v>2319</v>
      </c>
      <c r="L294" t="s">
        <v>3861</v>
      </c>
      <c r="M294" t="s">
        <v>3878</v>
      </c>
      <c r="N294">
        <v>29004</v>
      </c>
      <c r="O294" t="str">
        <f t="shared" ca="1" si="14"/>
        <v>No</v>
      </c>
    </row>
    <row r="295" spans="1:15">
      <c r="A295" s="1" t="s">
        <v>3464</v>
      </c>
      <c r="B295" t="s">
        <v>3790</v>
      </c>
      <c r="C295" t="s">
        <v>3799</v>
      </c>
      <c r="D295" t="s">
        <v>3825</v>
      </c>
      <c r="E295" s="2">
        <v>38700</v>
      </c>
      <c r="F295">
        <f t="shared" ca="1" si="12"/>
        <v>58</v>
      </c>
      <c r="G295" s="3">
        <v>77</v>
      </c>
      <c r="H295" s="4">
        <f t="shared" ca="1" si="13"/>
        <v>4466</v>
      </c>
      <c r="I295" t="s">
        <v>3857</v>
      </c>
      <c r="J295" s="2">
        <v>38738</v>
      </c>
      <c r="K295" t="s">
        <v>2320</v>
      </c>
      <c r="L295" t="s">
        <v>3862</v>
      </c>
      <c r="M295" t="s">
        <v>3879</v>
      </c>
      <c r="N295">
        <v>72452</v>
      </c>
      <c r="O295" t="str">
        <f t="shared" ca="1" si="14"/>
        <v>No</v>
      </c>
    </row>
    <row r="296" spans="1:15">
      <c r="A296" s="1" t="s">
        <v>3465</v>
      </c>
      <c r="B296" t="s">
        <v>3791</v>
      </c>
      <c r="C296" t="s">
        <v>3800</v>
      </c>
      <c r="D296" t="s">
        <v>3826</v>
      </c>
      <c r="E296" s="2">
        <v>38701</v>
      </c>
      <c r="F296">
        <f t="shared" ca="1" si="12"/>
        <v>57</v>
      </c>
      <c r="G296" s="3">
        <v>99</v>
      </c>
      <c r="H296" s="4">
        <f t="shared" ca="1" si="13"/>
        <v>5643</v>
      </c>
      <c r="I296" t="s">
        <v>3851</v>
      </c>
      <c r="J296" s="2">
        <v>38739</v>
      </c>
      <c r="K296" t="s">
        <v>2321</v>
      </c>
      <c r="L296" t="s">
        <v>3863</v>
      </c>
      <c r="M296" t="s">
        <v>3880</v>
      </c>
      <c r="N296">
        <v>49726</v>
      </c>
      <c r="O296" t="str">
        <f t="shared" ca="1" si="14"/>
        <v>No</v>
      </c>
    </row>
    <row r="297" spans="1:15">
      <c r="A297" s="1" t="s">
        <v>3466</v>
      </c>
      <c r="B297" t="s">
        <v>3802</v>
      </c>
      <c r="C297" t="s">
        <v>3801</v>
      </c>
      <c r="D297" t="s">
        <v>3827</v>
      </c>
      <c r="E297" s="2">
        <v>38702</v>
      </c>
      <c r="F297">
        <f t="shared" ca="1" si="12"/>
        <v>35</v>
      </c>
      <c r="G297" s="3">
        <v>149</v>
      </c>
      <c r="H297" s="4">
        <f t="shared" ca="1" si="13"/>
        <v>5215</v>
      </c>
      <c r="I297" t="s">
        <v>3852</v>
      </c>
      <c r="J297" s="2">
        <v>38740</v>
      </c>
      <c r="K297" t="s">
        <v>2322</v>
      </c>
      <c r="L297" t="s">
        <v>3864</v>
      </c>
      <c r="M297" t="s">
        <v>3881</v>
      </c>
      <c r="N297">
        <v>51132</v>
      </c>
      <c r="O297" t="str">
        <f t="shared" ca="1" si="14"/>
        <v>No</v>
      </c>
    </row>
    <row r="298" spans="1:15">
      <c r="A298" s="1" t="s">
        <v>3467</v>
      </c>
      <c r="B298" t="s">
        <v>3804</v>
      </c>
      <c r="C298" t="s">
        <v>3803</v>
      </c>
      <c r="D298" t="s">
        <v>3828</v>
      </c>
      <c r="E298" s="2">
        <v>38703</v>
      </c>
      <c r="F298">
        <f t="shared" ca="1" si="12"/>
        <v>69</v>
      </c>
      <c r="G298" s="3">
        <v>89</v>
      </c>
      <c r="H298" s="4">
        <f t="shared" ca="1" si="13"/>
        <v>6141</v>
      </c>
      <c r="I298" t="s">
        <v>3853</v>
      </c>
      <c r="J298" s="2">
        <v>38741</v>
      </c>
      <c r="K298" t="s">
        <v>2323</v>
      </c>
      <c r="L298" t="s">
        <v>3865</v>
      </c>
      <c r="M298" t="s">
        <v>3882</v>
      </c>
      <c r="N298">
        <v>31345</v>
      </c>
      <c r="O298" t="str">
        <f t="shared" ca="1" si="14"/>
        <v>No</v>
      </c>
    </row>
    <row r="299" spans="1:15">
      <c r="A299" s="1" t="s">
        <v>3468</v>
      </c>
      <c r="B299" t="s">
        <v>3805</v>
      </c>
      <c r="C299" t="s">
        <v>3811</v>
      </c>
      <c r="D299" t="s">
        <v>3829</v>
      </c>
      <c r="E299" s="2">
        <v>38677</v>
      </c>
      <c r="F299">
        <f t="shared" ca="1" si="12"/>
        <v>31</v>
      </c>
      <c r="G299" s="3">
        <v>25</v>
      </c>
      <c r="H299" s="4">
        <f t="shared" ca="1" si="13"/>
        <v>775</v>
      </c>
      <c r="I299" t="s">
        <v>3854</v>
      </c>
      <c r="J299" s="2">
        <v>38742</v>
      </c>
      <c r="K299" t="s">
        <v>2324</v>
      </c>
      <c r="L299" t="s">
        <v>3866</v>
      </c>
      <c r="M299" t="s">
        <v>3883</v>
      </c>
      <c r="N299">
        <v>95171</v>
      </c>
      <c r="O299" t="str">
        <f t="shared" ca="1" si="14"/>
        <v>No</v>
      </c>
    </row>
    <row r="300" spans="1:15">
      <c r="A300" s="1" t="s">
        <v>3469</v>
      </c>
      <c r="B300" t="s">
        <v>3806</v>
      </c>
      <c r="C300" t="s">
        <v>3812</v>
      </c>
      <c r="D300" t="s">
        <v>3830</v>
      </c>
      <c r="E300" s="2">
        <v>38678</v>
      </c>
      <c r="F300">
        <f t="shared" ca="1" si="12"/>
        <v>35</v>
      </c>
      <c r="G300" s="3">
        <v>7</v>
      </c>
      <c r="H300" s="4">
        <f t="shared" ca="1" si="13"/>
        <v>245</v>
      </c>
      <c r="I300" t="s">
        <v>3855</v>
      </c>
      <c r="J300" s="2">
        <v>38743</v>
      </c>
      <c r="K300" t="s">
        <v>2325</v>
      </c>
      <c r="L300" t="s">
        <v>3867</v>
      </c>
      <c r="M300" t="s">
        <v>3875</v>
      </c>
      <c r="N300">
        <v>83938</v>
      </c>
      <c r="O300" t="str">
        <f t="shared" ca="1" si="14"/>
        <v>No</v>
      </c>
    </row>
    <row r="301" spans="1:15">
      <c r="A301" s="1" t="s">
        <v>3470</v>
      </c>
      <c r="B301" t="s">
        <v>3807</v>
      </c>
      <c r="C301" t="s">
        <v>3813</v>
      </c>
      <c r="D301" t="s">
        <v>3831</v>
      </c>
      <c r="E301" s="2">
        <v>38679</v>
      </c>
      <c r="F301">
        <f t="shared" ca="1" si="12"/>
        <v>54</v>
      </c>
      <c r="G301" s="3">
        <v>62</v>
      </c>
      <c r="H301" s="4">
        <f t="shared" ca="1" si="13"/>
        <v>3348</v>
      </c>
      <c r="I301" t="s">
        <v>3856</v>
      </c>
      <c r="J301" s="2">
        <v>38744</v>
      </c>
      <c r="K301" t="s">
        <v>2326</v>
      </c>
      <c r="L301" t="s">
        <v>3868</v>
      </c>
      <c r="M301" t="s">
        <v>3878</v>
      </c>
      <c r="N301">
        <v>54095</v>
      </c>
      <c r="O301" t="str">
        <f t="shared" ca="1" si="14"/>
        <v>No</v>
      </c>
    </row>
    <row r="302" spans="1:15">
      <c r="A302" s="1" t="s">
        <v>3471</v>
      </c>
      <c r="B302" t="s">
        <v>3808</v>
      </c>
      <c r="C302" t="s">
        <v>3814</v>
      </c>
      <c r="D302" t="s">
        <v>3832</v>
      </c>
      <c r="E302" s="2">
        <v>38680</v>
      </c>
      <c r="F302">
        <f t="shared" ca="1" si="12"/>
        <v>43</v>
      </c>
      <c r="G302" s="3">
        <v>116</v>
      </c>
      <c r="H302" s="4">
        <f t="shared" ca="1" si="13"/>
        <v>4988</v>
      </c>
      <c r="I302" t="s">
        <v>3857</v>
      </c>
      <c r="J302" s="2">
        <v>38745</v>
      </c>
      <c r="K302" t="s">
        <v>2327</v>
      </c>
      <c r="L302" t="s">
        <v>3869</v>
      </c>
      <c r="M302" t="s">
        <v>3884</v>
      </c>
      <c r="N302">
        <v>22840</v>
      </c>
      <c r="O302" t="str">
        <f t="shared" ca="1" si="14"/>
        <v>No</v>
      </c>
    </row>
    <row r="303" spans="1:15">
      <c r="A303" s="1" t="s">
        <v>3472</v>
      </c>
      <c r="B303" t="s">
        <v>3809</v>
      </c>
      <c r="C303" t="s">
        <v>3815</v>
      </c>
      <c r="D303" t="s">
        <v>3833</v>
      </c>
      <c r="E303" s="2">
        <v>38681</v>
      </c>
      <c r="F303">
        <f t="shared" ca="1" si="12"/>
        <v>65</v>
      </c>
      <c r="G303" s="3">
        <v>29</v>
      </c>
      <c r="H303" s="4">
        <f t="shared" ca="1" si="13"/>
        <v>1885</v>
      </c>
      <c r="I303" t="s">
        <v>3851</v>
      </c>
      <c r="J303" s="2">
        <v>38746</v>
      </c>
      <c r="K303" t="s">
        <v>2328</v>
      </c>
      <c r="L303" t="s">
        <v>3870</v>
      </c>
      <c r="M303" t="s">
        <v>3881</v>
      </c>
      <c r="N303">
        <v>43828</v>
      </c>
      <c r="O303" t="str">
        <f t="shared" ca="1" si="14"/>
        <v>No</v>
      </c>
    </row>
    <row r="304" spans="1:15">
      <c r="A304" s="1" t="s">
        <v>3473</v>
      </c>
      <c r="B304" t="s">
        <v>3810</v>
      </c>
      <c r="C304" t="s">
        <v>3816</v>
      </c>
      <c r="D304" t="s">
        <v>3834</v>
      </c>
      <c r="E304" s="2">
        <v>38682</v>
      </c>
      <c r="F304">
        <f t="shared" ca="1" si="12"/>
        <v>58</v>
      </c>
      <c r="G304" s="3">
        <v>75</v>
      </c>
      <c r="H304" s="4">
        <f t="shared" ca="1" si="13"/>
        <v>4350</v>
      </c>
      <c r="I304" t="s">
        <v>3852</v>
      </c>
      <c r="J304" s="2">
        <v>38747</v>
      </c>
      <c r="K304" t="s">
        <v>2329</v>
      </c>
      <c r="L304" t="s">
        <v>3871</v>
      </c>
      <c r="M304" t="s">
        <v>3881</v>
      </c>
      <c r="N304">
        <v>19779</v>
      </c>
      <c r="O304" t="str">
        <f t="shared" ca="1" si="14"/>
        <v>No</v>
      </c>
    </row>
    <row r="305" spans="1:15">
      <c r="A305" s="1" t="s">
        <v>3474</v>
      </c>
      <c r="B305" t="s">
        <v>3956</v>
      </c>
      <c r="C305" t="s">
        <v>3817</v>
      </c>
      <c r="D305" t="s">
        <v>3835</v>
      </c>
      <c r="E305" s="2">
        <v>38683</v>
      </c>
      <c r="F305">
        <f t="shared" ca="1" si="12"/>
        <v>93</v>
      </c>
      <c r="G305" s="3">
        <v>31</v>
      </c>
      <c r="H305" s="4">
        <f t="shared" ca="1" si="13"/>
        <v>2883</v>
      </c>
      <c r="I305" t="s">
        <v>3853</v>
      </c>
      <c r="J305" s="2">
        <v>38748</v>
      </c>
      <c r="K305" t="s">
        <v>2330</v>
      </c>
      <c r="L305" t="s">
        <v>3872</v>
      </c>
      <c r="M305" t="s">
        <v>3879</v>
      </c>
      <c r="N305">
        <v>65349</v>
      </c>
      <c r="O305" t="str">
        <f t="shared" ca="1" si="14"/>
        <v>yes</v>
      </c>
    </row>
    <row r="306" spans="1:15">
      <c r="A306" s="1" t="s">
        <v>3475</v>
      </c>
      <c r="B306" t="s">
        <v>3957</v>
      </c>
      <c r="C306" t="s">
        <v>3890</v>
      </c>
      <c r="D306" t="s">
        <v>3836</v>
      </c>
      <c r="E306" s="2">
        <v>38684</v>
      </c>
      <c r="F306">
        <f t="shared" ca="1" si="12"/>
        <v>61</v>
      </c>
      <c r="G306" s="3">
        <v>28</v>
      </c>
      <c r="H306" s="4">
        <f t="shared" ca="1" si="13"/>
        <v>1708</v>
      </c>
      <c r="I306" t="s">
        <v>3854</v>
      </c>
      <c r="J306" s="2">
        <v>38749</v>
      </c>
      <c r="K306" t="s">
        <v>2331</v>
      </c>
      <c r="L306" t="s">
        <v>3873</v>
      </c>
      <c r="M306" t="s">
        <v>3873</v>
      </c>
      <c r="N306">
        <v>33274</v>
      </c>
      <c r="O306" t="str">
        <f t="shared" ca="1" si="14"/>
        <v>yes</v>
      </c>
    </row>
    <row r="307" spans="1:15">
      <c r="A307" s="1" t="s">
        <v>3476</v>
      </c>
      <c r="B307" t="s">
        <v>3958</v>
      </c>
      <c r="C307" t="s">
        <v>3771</v>
      </c>
      <c r="D307" t="s">
        <v>3837</v>
      </c>
      <c r="E307" s="2">
        <v>38685</v>
      </c>
      <c r="F307">
        <f t="shared" ca="1" si="12"/>
        <v>63</v>
      </c>
      <c r="G307" s="3">
        <v>129</v>
      </c>
      <c r="H307" s="4">
        <f t="shared" ca="1" si="13"/>
        <v>8127</v>
      </c>
      <c r="I307" t="s">
        <v>3855</v>
      </c>
      <c r="J307" s="2">
        <v>38750</v>
      </c>
      <c r="K307" t="s">
        <v>2332</v>
      </c>
      <c r="L307" t="s">
        <v>3874</v>
      </c>
      <c r="M307" t="s">
        <v>3873</v>
      </c>
      <c r="N307">
        <v>54195</v>
      </c>
      <c r="O307" t="str">
        <f t="shared" ca="1" si="14"/>
        <v>yes</v>
      </c>
    </row>
    <row r="308" spans="1:15">
      <c r="A308" s="1" t="s">
        <v>3477</v>
      </c>
      <c r="B308" t="s">
        <v>3959</v>
      </c>
      <c r="C308" t="s">
        <v>3772</v>
      </c>
      <c r="D308" t="s">
        <v>3838</v>
      </c>
      <c r="E308" s="2">
        <v>38686</v>
      </c>
      <c r="F308">
        <f t="shared" ca="1" si="12"/>
        <v>66</v>
      </c>
      <c r="G308" s="3">
        <v>78</v>
      </c>
      <c r="H308" s="4">
        <f t="shared" ca="1" si="13"/>
        <v>5148</v>
      </c>
      <c r="I308" t="s">
        <v>3856</v>
      </c>
      <c r="J308" s="2">
        <v>38751</v>
      </c>
      <c r="K308" t="s">
        <v>2333</v>
      </c>
      <c r="L308" t="s">
        <v>3858</v>
      </c>
      <c r="M308" t="s">
        <v>3875</v>
      </c>
      <c r="N308">
        <v>86361</v>
      </c>
      <c r="O308" t="str">
        <f t="shared" ca="1" si="14"/>
        <v>yes</v>
      </c>
    </row>
    <row r="309" spans="1:15">
      <c r="A309" s="1" t="s">
        <v>3478</v>
      </c>
      <c r="B309" t="s">
        <v>3960</v>
      </c>
      <c r="C309" t="s">
        <v>3773</v>
      </c>
      <c r="D309" t="s">
        <v>3839</v>
      </c>
      <c r="E309" s="2">
        <v>38687</v>
      </c>
      <c r="F309">
        <f t="shared" ca="1" si="12"/>
        <v>29</v>
      </c>
      <c r="G309" s="3">
        <v>142</v>
      </c>
      <c r="H309" s="4">
        <f t="shared" ca="1" si="13"/>
        <v>4118</v>
      </c>
      <c r="I309" t="s">
        <v>3857</v>
      </c>
      <c r="J309" s="2">
        <v>38752</v>
      </c>
      <c r="K309" t="s">
        <v>2334</v>
      </c>
      <c r="L309" t="s">
        <v>3859</v>
      </c>
      <c r="M309" t="s">
        <v>3876</v>
      </c>
      <c r="N309">
        <v>52220</v>
      </c>
      <c r="O309" t="str">
        <f t="shared" ca="1" si="14"/>
        <v>yes</v>
      </c>
    </row>
    <row r="310" spans="1:15">
      <c r="A310" s="1" t="s">
        <v>3479</v>
      </c>
      <c r="B310" t="s">
        <v>3961</v>
      </c>
      <c r="C310" t="s">
        <v>3973</v>
      </c>
      <c r="D310" t="s">
        <v>3840</v>
      </c>
      <c r="E310" s="2">
        <v>38688</v>
      </c>
      <c r="F310">
        <f t="shared" ca="1" si="12"/>
        <v>3</v>
      </c>
      <c r="G310" s="3">
        <v>41</v>
      </c>
      <c r="H310" s="4">
        <f t="shared" ca="1" si="13"/>
        <v>123</v>
      </c>
      <c r="I310" t="s">
        <v>3851</v>
      </c>
      <c r="J310" s="2">
        <v>38753</v>
      </c>
      <c r="K310" t="s">
        <v>2335</v>
      </c>
      <c r="L310" t="s">
        <v>3860</v>
      </c>
      <c r="M310" t="s">
        <v>3877</v>
      </c>
      <c r="N310">
        <v>31223</v>
      </c>
      <c r="O310" t="str">
        <f t="shared" ca="1" si="14"/>
        <v>yes</v>
      </c>
    </row>
    <row r="311" spans="1:15">
      <c r="A311" s="1" t="s">
        <v>3480</v>
      </c>
      <c r="B311" t="s">
        <v>3962</v>
      </c>
      <c r="C311" t="s">
        <v>3821</v>
      </c>
      <c r="D311" t="s">
        <v>3841</v>
      </c>
      <c r="E311" s="2">
        <v>38689</v>
      </c>
      <c r="F311">
        <f t="shared" ca="1" si="12"/>
        <v>1</v>
      </c>
      <c r="G311" s="3">
        <v>103</v>
      </c>
      <c r="H311" s="4">
        <f t="shared" ca="1" si="13"/>
        <v>103</v>
      </c>
      <c r="I311" t="s">
        <v>3852</v>
      </c>
      <c r="J311" s="2">
        <v>38754</v>
      </c>
      <c r="K311" t="s">
        <v>2336</v>
      </c>
      <c r="L311" t="s">
        <v>3861</v>
      </c>
      <c r="M311" t="s">
        <v>3878</v>
      </c>
      <c r="N311">
        <v>92635</v>
      </c>
      <c r="O311" t="str">
        <f t="shared" ca="1" si="14"/>
        <v>yes</v>
      </c>
    </row>
    <row r="312" spans="1:15">
      <c r="A312" s="1" t="s">
        <v>3481</v>
      </c>
      <c r="B312" t="s">
        <v>3964</v>
      </c>
      <c r="C312" t="s">
        <v>3774</v>
      </c>
      <c r="D312" t="s">
        <v>3842</v>
      </c>
      <c r="E312" s="2">
        <v>38690</v>
      </c>
      <c r="F312">
        <f t="shared" ca="1" si="12"/>
        <v>84</v>
      </c>
      <c r="G312" s="3">
        <v>25</v>
      </c>
      <c r="H312" s="4">
        <f t="shared" ca="1" si="13"/>
        <v>2100</v>
      </c>
      <c r="I312" t="s">
        <v>3853</v>
      </c>
      <c r="J312" s="2">
        <v>38755</v>
      </c>
      <c r="K312" t="s">
        <v>2337</v>
      </c>
      <c r="L312" t="s">
        <v>3862</v>
      </c>
      <c r="M312" t="s">
        <v>3879</v>
      </c>
      <c r="N312">
        <v>22308</v>
      </c>
      <c r="O312" t="str">
        <f t="shared" ca="1" si="14"/>
        <v>yes</v>
      </c>
    </row>
    <row r="313" spans="1:15">
      <c r="A313" s="1" t="s">
        <v>3482</v>
      </c>
      <c r="B313" t="s">
        <v>3965</v>
      </c>
      <c r="C313" t="s">
        <v>3775</v>
      </c>
      <c r="D313" t="s">
        <v>3843</v>
      </c>
      <c r="E313" s="2">
        <v>38691</v>
      </c>
      <c r="F313">
        <f t="shared" ca="1" si="12"/>
        <v>44</v>
      </c>
      <c r="G313" s="3">
        <v>62</v>
      </c>
      <c r="H313" s="4">
        <f t="shared" ca="1" si="13"/>
        <v>2728</v>
      </c>
      <c r="I313" t="s">
        <v>3854</v>
      </c>
      <c r="J313" s="2">
        <v>38756</v>
      </c>
      <c r="K313" t="s">
        <v>2338</v>
      </c>
      <c r="L313" t="s">
        <v>3863</v>
      </c>
      <c r="M313" t="s">
        <v>3880</v>
      </c>
      <c r="N313">
        <v>24393</v>
      </c>
      <c r="O313" t="str">
        <f t="shared" ca="1" si="14"/>
        <v>yes</v>
      </c>
    </row>
    <row r="314" spans="1:15">
      <c r="A314" s="1" t="s">
        <v>3483</v>
      </c>
      <c r="B314" t="s">
        <v>3966</v>
      </c>
      <c r="C314" t="s">
        <v>3776</v>
      </c>
      <c r="D314" t="s">
        <v>3844</v>
      </c>
      <c r="E314" s="2">
        <v>38692</v>
      </c>
      <c r="F314">
        <f t="shared" ca="1" si="12"/>
        <v>52</v>
      </c>
      <c r="G314" s="3">
        <v>98</v>
      </c>
      <c r="H314" s="4">
        <f t="shared" ca="1" si="13"/>
        <v>5096</v>
      </c>
      <c r="I314" t="s">
        <v>3855</v>
      </c>
      <c r="J314" s="2">
        <v>38757</v>
      </c>
      <c r="K314" t="s">
        <v>2339</v>
      </c>
      <c r="L314" t="s">
        <v>3864</v>
      </c>
      <c r="M314" t="s">
        <v>3881</v>
      </c>
      <c r="N314">
        <v>40244</v>
      </c>
      <c r="O314" t="str">
        <f t="shared" ca="1" si="14"/>
        <v>yes</v>
      </c>
    </row>
    <row r="315" spans="1:15">
      <c r="A315" s="1" t="s">
        <v>3484</v>
      </c>
      <c r="B315" t="s">
        <v>3967</v>
      </c>
      <c r="C315" t="s">
        <v>3964</v>
      </c>
      <c r="D315" t="s">
        <v>3845</v>
      </c>
      <c r="E315" s="2">
        <v>38693</v>
      </c>
      <c r="F315">
        <f t="shared" ca="1" si="12"/>
        <v>99</v>
      </c>
      <c r="G315" s="3">
        <v>143</v>
      </c>
      <c r="H315" s="4">
        <f t="shared" ca="1" si="13"/>
        <v>14157</v>
      </c>
      <c r="I315" t="s">
        <v>3856</v>
      </c>
      <c r="J315" s="2">
        <v>38758</v>
      </c>
      <c r="K315" t="s">
        <v>2340</v>
      </c>
      <c r="L315" t="s">
        <v>3865</v>
      </c>
      <c r="M315" t="s">
        <v>3882</v>
      </c>
      <c r="N315">
        <v>98230</v>
      </c>
      <c r="O315" t="str">
        <f t="shared" ca="1" si="14"/>
        <v>yes</v>
      </c>
    </row>
    <row r="316" spans="1:15">
      <c r="A316" s="1" t="s">
        <v>3485</v>
      </c>
      <c r="B316" t="s">
        <v>3968</v>
      </c>
      <c r="C316" t="s">
        <v>3777</v>
      </c>
      <c r="D316" t="s">
        <v>3846</v>
      </c>
      <c r="E316" s="2">
        <v>38694</v>
      </c>
      <c r="F316">
        <f t="shared" ca="1" si="12"/>
        <v>9</v>
      </c>
      <c r="G316" s="3">
        <v>22</v>
      </c>
      <c r="H316" s="4">
        <f t="shared" ca="1" si="13"/>
        <v>198</v>
      </c>
      <c r="I316" t="s">
        <v>3857</v>
      </c>
      <c r="J316" s="2">
        <v>38759</v>
      </c>
      <c r="K316" t="s">
        <v>2341</v>
      </c>
      <c r="L316" t="s">
        <v>3866</v>
      </c>
      <c r="M316" t="s">
        <v>3883</v>
      </c>
      <c r="N316">
        <v>83461</v>
      </c>
      <c r="O316" t="str">
        <f t="shared" ca="1" si="14"/>
        <v>No</v>
      </c>
    </row>
    <row r="317" spans="1:15">
      <c r="A317" s="1" t="s">
        <v>3486</v>
      </c>
      <c r="B317" t="s">
        <v>3969</v>
      </c>
      <c r="C317" t="s">
        <v>3975</v>
      </c>
      <c r="D317" t="s">
        <v>3847</v>
      </c>
      <c r="E317" s="2">
        <v>38695</v>
      </c>
      <c r="F317">
        <f t="shared" ca="1" si="12"/>
        <v>11</v>
      </c>
      <c r="G317" s="3">
        <v>15</v>
      </c>
      <c r="H317" s="4">
        <f t="shared" ca="1" si="13"/>
        <v>165</v>
      </c>
      <c r="I317" t="s">
        <v>3851</v>
      </c>
      <c r="J317" s="2">
        <v>38725</v>
      </c>
      <c r="K317" t="s">
        <v>2342</v>
      </c>
      <c r="L317" t="s">
        <v>3867</v>
      </c>
      <c r="M317" t="s">
        <v>3875</v>
      </c>
      <c r="N317">
        <v>90514</v>
      </c>
      <c r="O317" t="str">
        <f t="shared" ca="1" si="14"/>
        <v>No</v>
      </c>
    </row>
    <row r="318" spans="1:15">
      <c r="A318" s="1" t="s">
        <v>3487</v>
      </c>
      <c r="B318" t="s">
        <v>3963</v>
      </c>
      <c r="C318" t="s">
        <v>3976</v>
      </c>
      <c r="D318" t="s">
        <v>3848</v>
      </c>
      <c r="E318" s="2">
        <v>38696</v>
      </c>
      <c r="F318">
        <f t="shared" ca="1" si="12"/>
        <v>75</v>
      </c>
      <c r="G318" s="3">
        <v>10</v>
      </c>
      <c r="H318" s="4">
        <f t="shared" ca="1" si="13"/>
        <v>750</v>
      </c>
      <c r="I318" t="s">
        <v>3852</v>
      </c>
      <c r="J318" s="2">
        <v>38726</v>
      </c>
      <c r="K318" t="s">
        <v>2343</v>
      </c>
      <c r="L318" t="s">
        <v>3868</v>
      </c>
      <c r="M318" t="s">
        <v>3878</v>
      </c>
      <c r="N318">
        <v>43111</v>
      </c>
      <c r="O318" t="str">
        <f t="shared" ca="1" si="14"/>
        <v>No</v>
      </c>
    </row>
    <row r="319" spans="1:15">
      <c r="A319" s="1" t="s">
        <v>3488</v>
      </c>
      <c r="B319" t="s">
        <v>3970</v>
      </c>
      <c r="C319" t="s">
        <v>3977</v>
      </c>
      <c r="D319" t="s">
        <v>3849</v>
      </c>
      <c r="E319" s="2">
        <v>38697</v>
      </c>
      <c r="F319">
        <f t="shared" ca="1" si="12"/>
        <v>5</v>
      </c>
      <c r="G319" s="3">
        <v>81</v>
      </c>
      <c r="H319" s="4">
        <f t="shared" ca="1" si="13"/>
        <v>405</v>
      </c>
      <c r="I319" t="s">
        <v>3853</v>
      </c>
      <c r="J319" s="2">
        <v>38727</v>
      </c>
      <c r="K319" t="s">
        <v>2344</v>
      </c>
      <c r="L319" t="s">
        <v>3869</v>
      </c>
      <c r="M319" t="s">
        <v>3884</v>
      </c>
      <c r="N319">
        <v>11327</v>
      </c>
      <c r="O319" t="str">
        <f t="shared" ca="1" si="14"/>
        <v>No</v>
      </c>
    </row>
    <row r="320" spans="1:15">
      <c r="A320" s="1" t="s">
        <v>3489</v>
      </c>
      <c r="B320" t="s">
        <v>3971</v>
      </c>
      <c r="C320" t="s">
        <v>3978</v>
      </c>
      <c r="D320" t="s">
        <v>3850</v>
      </c>
      <c r="E320" s="2">
        <v>38698</v>
      </c>
      <c r="F320">
        <f t="shared" ca="1" si="12"/>
        <v>44</v>
      </c>
      <c r="G320" s="3">
        <v>37</v>
      </c>
      <c r="H320" s="4">
        <f t="shared" ca="1" si="13"/>
        <v>1628</v>
      </c>
      <c r="I320" t="s">
        <v>3854</v>
      </c>
      <c r="J320" s="2">
        <v>38728</v>
      </c>
      <c r="K320" t="s">
        <v>2345</v>
      </c>
      <c r="L320" t="s">
        <v>3870</v>
      </c>
      <c r="M320" t="s">
        <v>3881</v>
      </c>
      <c r="N320">
        <v>92895</v>
      </c>
      <c r="O320" t="str">
        <f t="shared" ca="1" si="14"/>
        <v>No</v>
      </c>
    </row>
    <row r="321" spans="1:15">
      <c r="A321" s="1" t="s">
        <v>3490</v>
      </c>
      <c r="B321" t="s">
        <v>3972</v>
      </c>
      <c r="C321" t="s">
        <v>3778</v>
      </c>
      <c r="D321" t="s">
        <v>3822</v>
      </c>
      <c r="E321" s="2">
        <v>38699</v>
      </c>
      <c r="F321">
        <f t="shared" ca="1" si="12"/>
        <v>25</v>
      </c>
      <c r="G321" s="3">
        <v>112</v>
      </c>
      <c r="H321" s="4">
        <f t="shared" ca="1" si="13"/>
        <v>2800</v>
      </c>
      <c r="I321" t="s">
        <v>3855</v>
      </c>
      <c r="J321" s="2">
        <v>38729</v>
      </c>
      <c r="K321" t="s">
        <v>2346</v>
      </c>
      <c r="L321" t="s">
        <v>3871</v>
      </c>
      <c r="M321" t="s">
        <v>3881</v>
      </c>
      <c r="N321">
        <v>31667</v>
      </c>
      <c r="O321" t="str">
        <f t="shared" ca="1" si="14"/>
        <v>No</v>
      </c>
    </row>
    <row r="322" spans="1:15">
      <c r="A322" s="1" t="s">
        <v>3491</v>
      </c>
      <c r="B322" t="s">
        <v>3973</v>
      </c>
      <c r="C322" t="s">
        <v>3779</v>
      </c>
      <c r="D322" t="s">
        <v>3823</v>
      </c>
      <c r="E322" s="2">
        <v>38700</v>
      </c>
      <c r="F322">
        <f t="shared" ca="1" si="12"/>
        <v>57</v>
      </c>
      <c r="G322" s="3">
        <v>24</v>
      </c>
      <c r="H322" s="4">
        <f t="shared" ca="1" si="13"/>
        <v>1368</v>
      </c>
      <c r="I322" t="s">
        <v>3856</v>
      </c>
      <c r="J322" s="2">
        <v>38730</v>
      </c>
      <c r="K322" t="s">
        <v>2347</v>
      </c>
      <c r="L322" t="s">
        <v>3872</v>
      </c>
      <c r="M322" t="s">
        <v>3879</v>
      </c>
      <c r="N322">
        <v>70863</v>
      </c>
      <c r="O322" t="str">
        <f t="shared" ca="1" si="14"/>
        <v>No</v>
      </c>
    </row>
    <row r="323" spans="1:15">
      <c r="A323" s="1" t="s">
        <v>3492</v>
      </c>
      <c r="B323" t="s">
        <v>3974</v>
      </c>
      <c r="C323" t="s">
        <v>3780</v>
      </c>
      <c r="D323" t="s">
        <v>3824</v>
      </c>
      <c r="E323" s="2">
        <v>38701</v>
      </c>
      <c r="F323">
        <f t="shared" ref="F323:F386" ca="1" si="15">RANDBETWEEN(1,100)</f>
        <v>33</v>
      </c>
      <c r="G323" s="3">
        <v>124</v>
      </c>
      <c r="H323" s="4">
        <f t="shared" ref="H323:H386" ca="1" si="16">F323*G323</f>
        <v>4092</v>
      </c>
      <c r="I323" t="s">
        <v>3857</v>
      </c>
      <c r="J323" s="2">
        <v>38731</v>
      </c>
      <c r="K323" t="s">
        <v>2348</v>
      </c>
      <c r="L323" t="s">
        <v>3873</v>
      </c>
      <c r="M323" t="s">
        <v>3873</v>
      </c>
      <c r="N323">
        <v>81352</v>
      </c>
      <c r="O323" t="str">
        <f t="shared" ref="O323:O386" ca="1" si="17">IF(MONTH(J324)=MONTH(TODAY()),"yes","No")</f>
        <v>No</v>
      </c>
    </row>
    <row r="324" spans="1:15">
      <c r="A324" s="1" t="s">
        <v>3493</v>
      </c>
      <c r="B324" t="s">
        <v>3782</v>
      </c>
      <c r="C324" t="s">
        <v>3781</v>
      </c>
      <c r="D324" t="s">
        <v>3825</v>
      </c>
      <c r="E324" s="2">
        <v>38702</v>
      </c>
      <c r="F324">
        <f t="shared" ca="1" si="15"/>
        <v>87</v>
      </c>
      <c r="G324" s="3">
        <v>77</v>
      </c>
      <c r="H324" s="4">
        <f t="shared" ca="1" si="16"/>
        <v>6699</v>
      </c>
      <c r="I324" t="s">
        <v>3851</v>
      </c>
      <c r="J324" s="2">
        <v>38732</v>
      </c>
      <c r="K324" t="s">
        <v>2349</v>
      </c>
      <c r="L324" t="s">
        <v>3874</v>
      </c>
      <c r="M324" t="s">
        <v>3873</v>
      </c>
      <c r="N324">
        <v>29699</v>
      </c>
      <c r="O324" t="str">
        <f t="shared" ca="1" si="17"/>
        <v>No</v>
      </c>
    </row>
    <row r="325" spans="1:15">
      <c r="A325" s="1" t="s">
        <v>3494</v>
      </c>
      <c r="B325" t="s">
        <v>3783</v>
      </c>
      <c r="C325" t="s">
        <v>3978</v>
      </c>
      <c r="D325" t="s">
        <v>3826</v>
      </c>
      <c r="E325" s="2">
        <v>38703</v>
      </c>
      <c r="F325">
        <f t="shared" ca="1" si="15"/>
        <v>98</v>
      </c>
      <c r="G325" s="3">
        <v>99</v>
      </c>
      <c r="H325" s="4">
        <f t="shared" ca="1" si="16"/>
        <v>9702</v>
      </c>
      <c r="I325" t="s">
        <v>3852</v>
      </c>
      <c r="J325" s="2">
        <v>38733</v>
      </c>
      <c r="K325" t="s">
        <v>2350</v>
      </c>
      <c r="L325" t="s">
        <v>3858</v>
      </c>
      <c r="M325" t="s">
        <v>3875</v>
      </c>
      <c r="N325">
        <v>39613</v>
      </c>
      <c r="O325" t="str">
        <f t="shared" ca="1" si="17"/>
        <v>No</v>
      </c>
    </row>
    <row r="326" spans="1:15">
      <c r="A326" s="1" t="s">
        <v>3495</v>
      </c>
      <c r="B326" t="s">
        <v>3955</v>
      </c>
      <c r="C326" t="s">
        <v>3792</v>
      </c>
      <c r="D326" t="s">
        <v>3827</v>
      </c>
      <c r="E326" s="2">
        <v>38677</v>
      </c>
      <c r="F326">
        <f t="shared" ca="1" si="15"/>
        <v>67</v>
      </c>
      <c r="G326" s="3">
        <v>149</v>
      </c>
      <c r="H326" s="4">
        <f t="shared" ca="1" si="16"/>
        <v>9983</v>
      </c>
      <c r="I326" t="s">
        <v>3853</v>
      </c>
      <c r="J326" s="2">
        <v>38734</v>
      </c>
      <c r="K326" t="s">
        <v>2351</v>
      </c>
      <c r="L326" t="s">
        <v>3859</v>
      </c>
      <c r="M326" t="s">
        <v>3876</v>
      </c>
      <c r="N326">
        <v>21746</v>
      </c>
      <c r="O326" t="str">
        <f t="shared" ca="1" si="17"/>
        <v>No</v>
      </c>
    </row>
    <row r="327" spans="1:15">
      <c r="A327" s="1" t="s">
        <v>3496</v>
      </c>
      <c r="B327" t="s">
        <v>3956</v>
      </c>
      <c r="C327" t="s">
        <v>3793</v>
      </c>
      <c r="D327" t="s">
        <v>3828</v>
      </c>
      <c r="E327" s="2">
        <v>38678</v>
      </c>
      <c r="F327">
        <f t="shared" ca="1" si="15"/>
        <v>96</v>
      </c>
      <c r="G327" s="3">
        <v>89</v>
      </c>
      <c r="H327" s="4">
        <f t="shared" ca="1" si="16"/>
        <v>8544</v>
      </c>
      <c r="I327" t="s">
        <v>3854</v>
      </c>
      <c r="J327" s="2">
        <v>38735</v>
      </c>
      <c r="K327" t="s">
        <v>2352</v>
      </c>
      <c r="L327" t="s">
        <v>3860</v>
      </c>
      <c r="M327" t="s">
        <v>3877</v>
      </c>
      <c r="N327">
        <v>43342</v>
      </c>
      <c r="O327" t="str">
        <f t="shared" ca="1" si="17"/>
        <v>No</v>
      </c>
    </row>
    <row r="328" spans="1:15">
      <c r="A328" s="1" t="s">
        <v>3497</v>
      </c>
      <c r="B328" t="s">
        <v>3957</v>
      </c>
      <c r="C328" t="s">
        <v>3794</v>
      </c>
      <c r="D328" t="s">
        <v>3829</v>
      </c>
      <c r="E328" s="2">
        <v>38679</v>
      </c>
      <c r="F328">
        <f t="shared" ca="1" si="15"/>
        <v>46</v>
      </c>
      <c r="G328" s="3">
        <v>25</v>
      </c>
      <c r="H328" s="4">
        <f t="shared" ca="1" si="16"/>
        <v>1150</v>
      </c>
      <c r="I328" t="s">
        <v>3855</v>
      </c>
      <c r="J328" s="2">
        <v>38736</v>
      </c>
      <c r="K328" t="s">
        <v>2353</v>
      </c>
      <c r="L328" t="s">
        <v>3861</v>
      </c>
      <c r="M328" t="s">
        <v>3878</v>
      </c>
      <c r="N328">
        <v>78585</v>
      </c>
      <c r="O328" t="str">
        <f t="shared" ca="1" si="17"/>
        <v>No</v>
      </c>
    </row>
    <row r="329" spans="1:15">
      <c r="A329" s="1" t="s">
        <v>3498</v>
      </c>
      <c r="B329" t="s">
        <v>3958</v>
      </c>
      <c r="C329" t="s">
        <v>3795</v>
      </c>
      <c r="D329" t="s">
        <v>3830</v>
      </c>
      <c r="E329" s="2">
        <v>38680</v>
      </c>
      <c r="F329">
        <f t="shared" ca="1" si="15"/>
        <v>55</v>
      </c>
      <c r="G329" s="3">
        <v>7</v>
      </c>
      <c r="H329" s="4">
        <f t="shared" ca="1" si="16"/>
        <v>385</v>
      </c>
      <c r="I329" t="s">
        <v>3856</v>
      </c>
      <c r="J329" s="2">
        <v>38737</v>
      </c>
      <c r="K329" t="s">
        <v>2354</v>
      </c>
      <c r="L329" t="s">
        <v>3862</v>
      </c>
      <c r="M329" t="s">
        <v>3879</v>
      </c>
      <c r="N329">
        <v>28337</v>
      </c>
      <c r="O329" t="str">
        <f t="shared" ca="1" si="17"/>
        <v>No</v>
      </c>
    </row>
    <row r="330" spans="1:15">
      <c r="A330" s="1" t="s">
        <v>3499</v>
      </c>
      <c r="B330" t="s">
        <v>3959</v>
      </c>
      <c r="C330" t="s">
        <v>3796</v>
      </c>
      <c r="D330" t="s">
        <v>3831</v>
      </c>
      <c r="E330" s="2">
        <v>38681</v>
      </c>
      <c r="F330">
        <f t="shared" ca="1" si="15"/>
        <v>100</v>
      </c>
      <c r="G330" s="3">
        <v>62</v>
      </c>
      <c r="H330" s="4">
        <f t="shared" ca="1" si="16"/>
        <v>6200</v>
      </c>
      <c r="I330" t="s">
        <v>3857</v>
      </c>
      <c r="J330" s="2">
        <v>38738</v>
      </c>
      <c r="K330" t="s">
        <v>2355</v>
      </c>
      <c r="L330" t="s">
        <v>3863</v>
      </c>
      <c r="M330" t="s">
        <v>3880</v>
      </c>
      <c r="N330">
        <v>36614</v>
      </c>
      <c r="O330" t="str">
        <f t="shared" ca="1" si="17"/>
        <v>No</v>
      </c>
    </row>
    <row r="331" spans="1:15">
      <c r="A331" s="1" t="s">
        <v>3500</v>
      </c>
      <c r="B331" t="s">
        <v>3961</v>
      </c>
      <c r="C331" t="s">
        <v>3797</v>
      </c>
      <c r="D331" t="s">
        <v>3832</v>
      </c>
      <c r="E331" s="2">
        <v>38682</v>
      </c>
      <c r="F331">
        <f t="shared" ca="1" si="15"/>
        <v>80</v>
      </c>
      <c r="G331" s="3">
        <v>116</v>
      </c>
      <c r="H331" s="4">
        <f t="shared" ca="1" si="16"/>
        <v>9280</v>
      </c>
      <c r="I331" t="s">
        <v>3851</v>
      </c>
      <c r="J331" s="2">
        <v>38739</v>
      </c>
      <c r="K331" t="s">
        <v>2356</v>
      </c>
      <c r="L331" t="s">
        <v>3864</v>
      </c>
      <c r="M331" t="s">
        <v>3881</v>
      </c>
      <c r="N331">
        <v>39445</v>
      </c>
      <c r="O331" t="str">
        <f t="shared" ca="1" si="17"/>
        <v>No</v>
      </c>
    </row>
    <row r="332" spans="1:15">
      <c r="A332" s="1" t="s">
        <v>3501</v>
      </c>
      <c r="B332" t="s">
        <v>3962</v>
      </c>
      <c r="C332" t="s">
        <v>3798</v>
      </c>
      <c r="D332" t="s">
        <v>3833</v>
      </c>
      <c r="E332" s="2">
        <v>38683</v>
      </c>
      <c r="F332">
        <f t="shared" ca="1" si="15"/>
        <v>93</v>
      </c>
      <c r="G332" s="3">
        <v>29</v>
      </c>
      <c r="H332" s="4">
        <f t="shared" ca="1" si="16"/>
        <v>2697</v>
      </c>
      <c r="I332" t="s">
        <v>3852</v>
      </c>
      <c r="J332" s="2">
        <v>38740</v>
      </c>
      <c r="K332" t="s">
        <v>2357</v>
      </c>
      <c r="L332" t="s">
        <v>3865</v>
      </c>
      <c r="M332" t="s">
        <v>3882</v>
      </c>
      <c r="N332">
        <v>26362</v>
      </c>
      <c r="O332" t="str">
        <f t="shared" ca="1" si="17"/>
        <v>No</v>
      </c>
    </row>
    <row r="333" spans="1:15">
      <c r="A333" s="1" t="s">
        <v>3502</v>
      </c>
      <c r="B333" t="s">
        <v>3964</v>
      </c>
      <c r="C333" t="s">
        <v>3799</v>
      </c>
      <c r="D333" t="s">
        <v>3834</v>
      </c>
      <c r="E333" s="2">
        <v>38684</v>
      </c>
      <c r="F333">
        <f t="shared" ca="1" si="15"/>
        <v>40</v>
      </c>
      <c r="G333" s="3">
        <v>75</v>
      </c>
      <c r="H333" s="4">
        <f t="shared" ca="1" si="16"/>
        <v>3000</v>
      </c>
      <c r="I333" t="s">
        <v>3853</v>
      </c>
      <c r="J333" s="2">
        <v>38741</v>
      </c>
      <c r="K333" t="s">
        <v>2358</v>
      </c>
      <c r="L333" t="s">
        <v>3866</v>
      </c>
      <c r="M333" t="s">
        <v>3883</v>
      </c>
      <c r="N333">
        <v>78443</v>
      </c>
      <c r="O333" t="str">
        <f t="shared" ca="1" si="17"/>
        <v>No</v>
      </c>
    </row>
    <row r="334" spans="1:15">
      <c r="A334" s="1" t="s">
        <v>3503</v>
      </c>
      <c r="B334" t="s">
        <v>3965</v>
      </c>
      <c r="C334" t="s">
        <v>3800</v>
      </c>
      <c r="D334" t="s">
        <v>3835</v>
      </c>
      <c r="E334" s="2">
        <v>38685</v>
      </c>
      <c r="F334">
        <f t="shared" ca="1" si="15"/>
        <v>21</v>
      </c>
      <c r="G334" s="3">
        <v>31</v>
      </c>
      <c r="H334" s="4">
        <f t="shared" ca="1" si="16"/>
        <v>651</v>
      </c>
      <c r="I334" t="s">
        <v>3854</v>
      </c>
      <c r="J334" s="2">
        <v>38742</v>
      </c>
      <c r="K334" t="s">
        <v>2359</v>
      </c>
      <c r="L334" t="s">
        <v>3867</v>
      </c>
      <c r="M334" t="s">
        <v>3875</v>
      </c>
      <c r="N334">
        <v>57138</v>
      </c>
      <c r="O334" t="str">
        <f t="shared" ca="1" si="17"/>
        <v>No</v>
      </c>
    </row>
    <row r="335" spans="1:15">
      <c r="A335" s="1" t="s">
        <v>3504</v>
      </c>
      <c r="B335" t="s">
        <v>3966</v>
      </c>
      <c r="C335" t="s">
        <v>3801</v>
      </c>
      <c r="D335" t="s">
        <v>3836</v>
      </c>
      <c r="E335" s="2">
        <v>38686</v>
      </c>
      <c r="F335">
        <f t="shared" ca="1" si="15"/>
        <v>50</v>
      </c>
      <c r="G335" s="3">
        <v>28</v>
      </c>
      <c r="H335" s="4">
        <f t="shared" ca="1" si="16"/>
        <v>1400</v>
      </c>
      <c r="I335" t="s">
        <v>3855</v>
      </c>
      <c r="J335" s="2">
        <v>38743</v>
      </c>
      <c r="K335" t="s">
        <v>2360</v>
      </c>
      <c r="L335" t="s">
        <v>3868</v>
      </c>
      <c r="M335" t="s">
        <v>3878</v>
      </c>
      <c r="N335">
        <v>37318</v>
      </c>
      <c r="O335" t="str">
        <f t="shared" ca="1" si="17"/>
        <v>No</v>
      </c>
    </row>
    <row r="336" spans="1:15">
      <c r="A336" s="1" t="s">
        <v>3505</v>
      </c>
      <c r="B336" t="s">
        <v>3967</v>
      </c>
      <c r="C336" t="s">
        <v>3803</v>
      </c>
      <c r="D336" t="s">
        <v>3837</v>
      </c>
      <c r="E336" s="2">
        <v>38687</v>
      </c>
      <c r="F336">
        <f t="shared" ca="1" si="15"/>
        <v>91</v>
      </c>
      <c r="G336" s="3">
        <v>129</v>
      </c>
      <c r="H336" s="4">
        <f t="shared" ca="1" si="16"/>
        <v>11739</v>
      </c>
      <c r="I336" t="s">
        <v>3856</v>
      </c>
      <c r="J336" s="2">
        <v>38744</v>
      </c>
      <c r="K336" t="s">
        <v>2361</v>
      </c>
      <c r="L336" t="s">
        <v>3869</v>
      </c>
      <c r="M336" t="s">
        <v>3884</v>
      </c>
      <c r="N336">
        <v>95974</v>
      </c>
      <c r="O336" t="str">
        <f t="shared" ca="1" si="17"/>
        <v>No</v>
      </c>
    </row>
    <row r="337" spans="1:15">
      <c r="A337" s="1" t="s">
        <v>3506</v>
      </c>
      <c r="B337" t="s">
        <v>3968</v>
      </c>
      <c r="C337" t="s">
        <v>3811</v>
      </c>
      <c r="D337" t="s">
        <v>3838</v>
      </c>
      <c r="E337" s="2">
        <v>38688</v>
      </c>
      <c r="F337">
        <f t="shared" ca="1" si="15"/>
        <v>79</v>
      </c>
      <c r="G337" s="3">
        <v>78</v>
      </c>
      <c r="H337" s="4">
        <f t="shared" ca="1" si="16"/>
        <v>6162</v>
      </c>
      <c r="I337" t="s">
        <v>3857</v>
      </c>
      <c r="J337" s="2">
        <v>38745</v>
      </c>
      <c r="K337" t="s">
        <v>2362</v>
      </c>
      <c r="L337" t="s">
        <v>3870</v>
      </c>
      <c r="M337" t="s">
        <v>3881</v>
      </c>
      <c r="N337">
        <v>99526</v>
      </c>
      <c r="O337" t="str">
        <f t="shared" ca="1" si="17"/>
        <v>No</v>
      </c>
    </row>
    <row r="338" spans="1:15">
      <c r="A338" s="1" t="s">
        <v>3507</v>
      </c>
      <c r="B338" t="s">
        <v>3969</v>
      </c>
      <c r="C338" t="s">
        <v>3812</v>
      </c>
      <c r="D338" t="s">
        <v>3839</v>
      </c>
      <c r="E338" s="2">
        <v>38689</v>
      </c>
      <c r="F338">
        <f t="shared" ca="1" si="15"/>
        <v>41</v>
      </c>
      <c r="G338" s="3">
        <v>142</v>
      </c>
      <c r="H338" s="4">
        <f t="shared" ca="1" si="16"/>
        <v>5822</v>
      </c>
      <c r="I338" t="s">
        <v>3851</v>
      </c>
      <c r="J338" s="2">
        <v>38746</v>
      </c>
      <c r="K338" t="s">
        <v>2363</v>
      </c>
      <c r="L338" t="s">
        <v>3871</v>
      </c>
      <c r="M338" t="s">
        <v>3881</v>
      </c>
      <c r="N338">
        <v>14683</v>
      </c>
      <c r="O338" t="str">
        <f t="shared" ca="1" si="17"/>
        <v>No</v>
      </c>
    </row>
    <row r="339" spans="1:15">
      <c r="A339" s="1" t="s">
        <v>3508</v>
      </c>
      <c r="B339" t="s">
        <v>3963</v>
      </c>
      <c r="C339" t="s">
        <v>3813</v>
      </c>
      <c r="D339" t="s">
        <v>3840</v>
      </c>
      <c r="E339" s="2">
        <v>38690</v>
      </c>
      <c r="F339">
        <f t="shared" ca="1" si="15"/>
        <v>38</v>
      </c>
      <c r="G339" s="3">
        <v>41</v>
      </c>
      <c r="H339" s="4">
        <f t="shared" ca="1" si="16"/>
        <v>1558</v>
      </c>
      <c r="I339" t="s">
        <v>3852</v>
      </c>
      <c r="J339" s="2">
        <v>38747</v>
      </c>
      <c r="K339" t="s">
        <v>2364</v>
      </c>
      <c r="L339" t="s">
        <v>3872</v>
      </c>
      <c r="M339" t="s">
        <v>3879</v>
      </c>
      <c r="N339">
        <v>79450</v>
      </c>
      <c r="O339" t="str">
        <f t="shared" ca="1" si="17"/>
        <v>No</v>
      </c>
    </row>
    <row r="340" spans="1:15">
      <c r="A340" s="1" t="s">
        <v>3509</v>
      </c>
      <c r="B340" t="s">
        <v>3970</v>
      </c>
      <c r="C340" t="s">
        <v>3814</v>
      </c>
      <c r="D340" t="s">
        <v>3841</v>
      </c>
      <c r="E340" s="2">
        <v>38691</v>
      </c>
      <c r="F340">
        <f t="shared" ca="1" si="15"/>
        <v>96</v>
      </c>
      <c r="G340" s="3">
        <v>103</v>
      </c>
      <c r="H340" s="4">
        <f t="shared" ca="1" si="16"/>
        <v>9888</v>
      </c>
      <c r="I340" t="s">
        <v>3853</v>
      </c>
      <c r="J340" s="2">
        <v>38748</v>
      </c>
      <c r="K340" t="s">
        <v>2365</v>
      </c>
      <c r="L340" t="s">
        <v>3873</v>
      </c>
      <c r="M340" t="s">
        <v>3873</v>
      </c>
      <c r="N340">
        <v>22696</v>
      </c>
      <c r="O340" t="str">
        <f t="shared" ca="1" si="17"/>
        <v>yes</v>
      </c>
    </row>
    <row r="341" spans="1:15">
      <c r="A341" s="1" t="s">
        <v>3510</v>
      </c>
      <c r="B341" t="s">
        <v>3971</v>
      </c>
      <c r="C341" t="s">
        <v>3815</v>
      </c>
      <c r="D341" t="s">
        <v>3842</v>
      </c>
      <c r="E341" s="2">
        <v>38692</v>
      </c>
      <c r="F341">
        <f t="shared" ca="1" si="15"/>
        <v>36</v>
      </c>
      <c r="G341" s="3">
        <v>25</v>
      </c>
      <c r="H341" s="4">
        <f t="shared" ca="1" si="16"/>
        <v>900</v>
      </c>
      <c r="I341" t="s">
        <v>3854</v>
      </c>
      <c r="J341" s="2">
        <v>38749</v>
      </c>
      <c r="K341" t="s">
        <v>2366</v>
      </c>
      <c r="L341" t="s">
        <v>3874</v>
      </c>
      <c r="M341" t="s">
        <v>3873</v>
      </c>
      <c r="N341">
        <v>88649</v>
      </c>
      <c r="O341" t="str">
        <f t="shared" ca="1" si="17"/>
        <v>yes</v>
      </c>
    </row>
    <row r="342" spans="1:15">
      <c r="A342" s="1" t="s">
        <v>3511</v>
      </c>
      <c r="B342" t="s">
        <v>3972</v>
      </c>
      <c r="C342" t="s">
        <v>3816</v>
      </c>
      <c r="D342" t="s">
        <v>3843</v>
      </c>
      <c r="E342" s="2">
        <v>38693</v>
      </c>
      <c r="F342">
        <f t="shared" ca="1" si="15"/>
        <v>77</v>
      </c>
      <c r="G342" s="3">
        <v>62</v>
      </c>
      <c r="H342" s="4">
        <f t="shared" ca="1" si="16"/>
        <v>4774</v>
      </c>
      <c r="I342" t="s">
        <v>3855</v>
      </c>
      <c r="J342" s="2">
        <v>38750</v>
      </c>
      <c r="K342" t="s">
        <v>2367</v>
      </c>
      <c r="L342" t="s">
        <v>3858</v>
      </c>
      <c r="M342" t="s">
        <v>3875</v>
      </c>
      <c r="N342">
        <v>83038</v>
      </c>
      <c r="O342" t="str">
        <f t="shared" ca="1" si="17"/>
        <v>yes</v>
      </c>
    </row>
    <row r="343" spans="1:15">
      <c r="A343" s="1" t="s">
        <v>3512</v>
      </c>
      <c r="B343" t="s">
        <v>3973</v>
      </c>
      <c r="C343" t="s">
        <v>3817</v>
      </c>
      <c r="D343" t="s">
        <v>3844</v>
      </c>
      <c r="E343" s="2">
        <v>38694</v>
      </c>
      <c r="F343">
        <f t="shared" ca="1" si="15"/>
        <v>18</v>
      </c>
      <c r="G343" s="3">
        <v>98</v>
      </c>
      <c r="H343" s="4">
        <f t="shared" ca="1" si="16"/>
        <v>1764</v>
      </c>
      <c r="I343" t="s">
        <v>3856</v>
      </c>
      <c r="J343" s="2">
        <v>38751</v>
      </c>
      <c r="K343" t="s">
        <v>2368</v>
      </c>
      <c r="L343" t="s">
        <v>3859</v>
      </c>
      <c r="M343" t="s">
        <v>3876</v>
      </c>
      <c r="N343">
        <v>72799</v>
      </c>
      <c r="O343" t="str">
        <f t="shared" ca="1" si="17"/>
        <v>yes</v>
      </c>
    </row>
    <row r="344" spans="1:15">
      <c r="A344" s="1" t="s">
        <v>3513</v>
      </c>
      <c r="B344" t="s">
        <v>3974</v>
      </c>
      <c r="C344" t="s">
        <v>3891</v>
      </c>
      <c r="D344" t="s">
        <v>3845</v>
      </c>
      <c r="E344" s="2">
        <v>38695</v>
      </c>
      <c r="F344">
        <f t="shared" ca="1" si="15"/>
        <v>76</v>
      </c>
      <c r="G344" s="3">
        <v>143</v>
      </c>
      <c r="H344" s="4">
        <f t="shared" ca="1" si="16"/>
        <v>10868</v>
      </c>
      <c r="I344" t="s">
        <v>3857</v>
      </c>
      <c r="J344" s="2">
        <v>38752</v>
      </c>
      <c r="K344" t="s">
        <v>2181</v>
      </c>
      <c r="L344" t="s">
        <v>3860</v>
      </c>
      <c r="M344" t="s">
        <v>3877</v>
      </c>
      <c r="N344">
        <v>89687</v>
      </c>
      <c r="O344" t="str">
        <f t="shared" ca="1" si="17"/>
        <v>yes</v>
      </c>
    </row>
    <row r="345" spans="1:15">
      <c r="A345" s="1" t="s">
        <v>3514</v>
      </c>
      <c r="B345" t="s">
        <v>3782</v>
      </c>
      <c r="C345" t="s">
        <v>3771</v>
      </c>
      <c r="D345" t="s">
        <v>3846</v>
      </c>
      <c r="E345" s="2">
        <v>38696</v>
      </c>
      <c r="F345">
        <f t="shared" ca="1" si="15"/>
        <v>62</v>
      </c>
      <c r="G345" s="3">
        <v>22</v>
      </c>
      <c r="H345" s="4">
        <f t="shared" ca="1" si="16"/>
        <v>1364</v>
      </c>
      <c r="I345" t="s">
        <v>3851</v>
      </c>
      <c r="J345" s="2">
        <v>38753</v>
      </c>
      <c r="K345" t="s">
        <v>2182</v>
      </c>
      <c r="L345" t="s">
        <v>3861</v>
      </c>
      <c r="M345" t="s">
        <v>3878</v>
      </c>
      <c r="N345">
        <v>85675</v>
      </c>
      <c r="O345" t="str">
        <f t="shared" ca="1" si="17"/>
        <v>yes</v>
      </c>
    </row>
    <row r="346" spans="1:15">
      <c r="A346" s="1" t="s">
        <v>3515</v>
      </c>
      <c r="B346" t="s">
        <v>3783</v>
      </c>
      <c r="C346" t="s">
        <v>3772</v>
      </c>
      <c r="D346" t="s">
        <v>3847</v>
      </c>
      <c r="E346" s="2">
        <v>38697</v>
      </c>
      <c r="F346">
        <f t="shared" ca="1" si="15"/>
        <v>77</v>
      </c>
      <c r="G346" s="3">
        <v>15</v>
      </c>
      <c r="H346" s="4">
        <f t="shared" ca="1" si="16"/>
        <v>1155</v>
      </c>
      <c r="I346" t="s">
        <v>3852</v>
      </c>
      <c r="J346" s="2">
        <v>38754</v>
      </c>
      <c r="K346" t="s">
        <v>2183</v>
      </c>
      <c r="L346" t="s">
        <v>3862</v>
      </c>
      <c r="M346" t="s">
        <v>3879</v>
      </c>
      <c r="N346">
        <v>37952</v>
      </c>
      <c r="O346" t="str">
        <f t="shared" ca="1" si="17"/>
        <v>yes</v>
      </c>
    </row>
    <row r="347" spans="1:15">
      <c r="A347" s="1" t="s">
        <v>3516</v>
      </c>
      <c r="B347" t="s">
        <v>3784</v>
      </c>
      <c r="C347" t="s">
        <v>3773</v>
      </c>
      <c r="D347" t="s">
        <v>3848</v>
      </c>
      <c r="E347" s="2">
        <v>38698</v>
      </c>
      <c r="F347">
        <f t="shared" ca="1" si="15"/>
        <v>95</v>
      </c>
      <c r="G347" s="3">
        <v>10</v>
      </c>
      <c r="H347" s="4">
        <f t="shared" ca="1" si="16"/>
        <v>950</v>
      </c>
      <c r="I347" t="s">
        <v>3853</v>
      </c>
      <c r="J347" s="2">
        <v>38755</v>
      </c>
      <c r="K347" t="s">
        <v>2184</v>
      </c>
      <c r="L347" t="s">
        <v>3863</v>
      </c>
      <c r="M347" t="s">
        <v>3880</v>
      </c>
      <c r="N347">
        <v>49216</v>
      </c>
      <c r="O347" t="str">
        <f t="shared" ca="1" si="17"/>
        <v>yes</v>
      </c>
    </row>
    <row r="348" spans="1:15">
      <c r="A348" s="1" t="s">
        <v>3517</v>
      </c>
      <c r="B348" t="s">
        <v>3785</v>
      </c>
      <c r="C348" t="s">
        <v>3973</v>
      </c>
      <c r="D348" t="s">
        <v>3849</v>
      </c>
      <c r="E348" s="2">
        <v>38699</v>
      </c>
      <c r="F348">
        <f t="shared" ca="1" si="15"/>
        <v>32</v>
      </c>
      <c r="G348" s="3">
        <v>81</v>
      </c>
      <c r="H348" s="4">
        <f t="shared" ca="1" si="16"/>
        <v>2592</v>
      </c>
      <c r="I348" t="s">
        <v>3854</v>
      </c>
      <c r="J348" s="2">
        <v>38756</v>
      </c>
      <c r="K348" t="s">
        <v>2185</v>
      </c>
      <c r="L348" t="s">
        <v>3864</v>
      </c>
      <c r="M348" t="s">
        <v>3881</v>
      </c>
      <c r="N348">
        <v>35471</v>
      </c>
      <c r="O348" t="str">
        <f t="shared" ca="1" si="17"/>
        <v>yes</v>
      </c>
    </row>
    <row r="349" spans="1:15">
      <c r="A349" s="1" t="s">
        <v>3518</v>
      </c>
      <c r="B349" t="s">
        <v>3786</v>
      </c>
      <c r="C349" t="s">
        <v>3821</v>
      </c>
      <c r="D349" t="s">
        <v>3850</v>
      </c>
      <c r="E349" s="2">
        <v>38700</v>
      </c>
      <c r="F349">
        <f t="shared" ca="1" si="15"/>
        <v>36</v>
      </c>
      <c r="G349" s="3">
        <v>37</v>
      </c>
      <c r="H349" s="4">
        <f t="shared" ca="1" si="16"/>
        <v>1332</v>
      </c>
      <c r="I349" t="s">
        <v>3855</v>
      </c>
      <c r="J349" s="2">
        <v>38757</v>
      </c>
      <c r="K349" t="s">
        <v>2186</v>
      </c>
      <c r="L349" t="s">
        <v>3865</v>
      </c>
      <c r="M349" t="s">
        <v>3882</v>
      </c>
      <c r="N349">
        <v>77156</v>
      </c>
      <c r="O349" t="str">
        <f t="shared" ca="1" si="17"/>
        <v>yes</v>
      </c>
    </row>
    <row r="350" spans="1:15">
      <c r="A350" s="1" t="s">
        <v>3519</v>
      </c>
      <c r="B350" t="s">
        <v>3787</v>
      </c>
      <c r="C350" t="s">
        <v>3774</v>
      </c>
      <c r="D350" t="s">
        <v>3822</v>
      </c>
      <c r="E350" s="2">
        <v>38701</v>
      </c>
      <c r="F350">
        <f t="shared" ca="1" si="15"/>
        <v>72</v>
      </c>
      <c r="G350" s="3">
        <v>112</v>
      </c>
      <c r="H350" s="4">
        <f t="shared" ca="1" si="16"/>
        <v>8064</v>
      </c>
      <c r="I350" t="s">
        <v>3856</v>
      </c>
      <c r="J350" s="2">
        <v>38758</v>
      </c>
      <c r="K350" t="s">
        <v>2187</v>
      </c>
      <c r="L350" t="s">
        <v>3866</v>
      </c>
      <c r="M350" t="s">
        <v>3883</v>
      </c>
      <c r="N350">
        <v>31718</v>
      </c>
      <c r="O350" t="str">
        <f t="shared" ca="1" si="17"/>
        <v>yes</v>
      </c>
    </row>
    <row r="351" spans="1:15">
      <c r="A351" s="1" t="s">
        <v>3520</v>
      </c>
      <c r="B351" t="s">
        <v>3788</v>
      </c>
      <c r="C351" t="s">
        <v>3775</v>
      </c>
      <c r="D351" t="s">
        <v>3823</v>
      </c>
      <c r="E351" s="2">
        <v>38702</v>
      </c>
      <c r="F351">
        <f t="shared" ca="1" si="15"/>
        <v>38</v>
      </c>
      <c r="G351" s="3">
        <v>24</v>
      </c>
      <c r="H351" s="4">
        <f t="shared" ca="1" si="16"/>
        <v>912</v>
      </c>
      <c r="I351" t="s">
        <v>3857</v>
      </c>
      <c r="J351" s="2">
        <v>38759</v>
      </c>
      <c r="K351" t="s">
        <v>2188</v>
      </c>
      <c r="L351" t="s">
        <v>3867</v>
      </c>
      <c r="M351" t="s">
        <v>3875</v>
      </c>
      <c r="N351">
        <v>88013</v>
      </c>
      <c r="O351" t="str">
        <f t="shared" ca="1" si="17"/>
        <v>No</v>
      </c>
    </row>
    <row r="352" spans="1:15">
      <c r="A352" s="1" t="s">
        <v>3521</v>
      </c>
      <c r="B352" t="s">
        <v>3789</v>
      </c>
      <c r="C352" t="s">
        <v>3776</v>
      </c>
      <c r="D352" t="s">
        <v>3824</v>
      </c>
      <c r="E352" s="2">
        <v>38703</v>
      </c>
      <c r="F352">
        <f t="shared" ca="1" si="15"/>
        <v>19</v>
      </c>
      <c r="G352" s="3">
        <v>124</v>
      </c>
      <c r="H352" s="4">
        <f t="shared" ca="1" si="16"/>
        <v>2356</v>
      </c>
      <c r="I352" t="s">
        <v>3851</v>
      </c>
      <c r="J352" s="2">
        <v>38725</v>
      </c>
      <c r="K352" t="s">
        <v>2189</v>
      </c>
      <c r="L352" t="s">
        <v>3868</v>
      </c>
      <c r="M352" t="s">
        <v>3878</v>
      </c>
      <c r="N352">
        <v>25857</v>
      </c>
      <c r="O352" t="str">
        <f t="shared" ca="1" si="17"/>
        <v>No</v>
      </c>
    </row>
    <row r="353" spans="1:15">
      <c r="A353" s="1" t="s">
        <v>3522</v>
      </c>
      <c r="B353" t="s">
        <v>3790</v>
      </c>
      <c r="C353" t="s">
        <v>3964</v>
      </c>
      <c r="D353" t="s">
        <v>3825</v>
      </c>
      <c r="E353" s="2">
        <v>38677</v>
      </c>
      <c r="F353">
        <f t="shared" ca="1" si="15"/>
        <v>32</v>
      </c>
      <c r="G353" s="3">
        <v>77</v>
      </c>
      <c r="H353" s="4">
        <f t="shared" ca="1" si="16"/>
        <v>2464</v>
      </c>
      <c r="I353" t="s">
        <v>3852</v>
      </c>
      <c r="J353" s="2">
        <v>38726</v>
      </c>
      <c r="K353" t="s">
        <v>2190</v>
      </c>
      <c r="L353" t="s">
        <v>3869</v>
      </c>
      <c r="M353" t="s">
        <v>3884</v>
      </c>
      <c r="N353">
        <v>32198</v>
      </c>
      <c r="O353" t="str">
        <f t="shared" ca="1" si="17"/>
        <v>No</v>
      </c>
    </row>
    <row r="354" spans="1:15">
      <c r="A354" s="1" t="s">
        <v>3523</v>
      </c>
      <c r="B354" t="s">
        <v>3791</v>
      </c>
      <c r="C354" t="s">
        <v>3777</v>
      </c>
      <c r="D354" t="s">
        <v>3826</v>
      </c>
      <c r="E354" s="2">
        <v>38678</v>
      </c>
      <c r="F354">
        <f t="shared" ca="1" si="15"/>
        <v>82</v>
      </c>
      <c r="G354" s="3">
        <v>99</v>
      </c>
      <c r="H354" s="4">
        <f t="shared" ca="1" si="16"/>
        <v>8118</v>
      </c>
      <c r="I354" t="s">
        <v>3853</v>
      </c>
      <c r="J354" s="2">
        <v>38727</v>
      </c>
      <c r="K354" t="s">
        <v>2191</v>
      </c>
      <c r="L354" t="s">
        <v>3870</v>
      </c>
      <c r="M354" t="s">
        <v>3881</v>
      </c>
      <c r="N354">
        <v>77548</v>
      </c>
      <c r="O354" t="str">
        <f t="shared" ca="1" si="17"/>
        <v>No</v>
      </c>
    </row>
    <row r="355" spans="1:15">
      <c r="A355" s="1" t="s">
        <v>3524</v>
      </c>
      <c r="B355" t="s">
        <v>3802</v>
      </c>
      <c r="C355" t="s">
        <v>3975</v>
      </c>
      <c r="D355" t="s">
        <v>3827</v>
      </c>
      <c r="E355" s="2">
        <v>38679</v>
      </c>
      <c r="F355">
        <f t="shared" ca="1" si="15"/>
        <v>66</v>
      </c>
      <c r="G355" s="3">
        <v>149</v>
      </c>
      <c r="H355" s="4">
        <f t="shared" ca="1" si="16"/>
        <v>9834</v>
      </c>
      <c r="I355" t="s">
        <v>3854</v>
      </c>
      <c r="J355" s="2">
        <v>38728</v>
      </c>
      <c r="K355" t="s">
        <v>2192</v>
      </c>
      <c r="L355" t="s">
        <v>3871</v>
      </c>
      <c r="M355" t="s">
        <v>3881</v>
      </c>
      <c r="N355">
        <v>39405</v>
      </c>
      <c r="O355" t="str">
        <f t="shared" ca="1" si="17"/>
        <v>No</v>
      </c>
    </row>
    <row r="356" spans="1:15">
      <c r="A356" s="1" t="s">
        <v>3525</v>
      </c>
      <c r="B356" t="s">
        <v>3804</v>
      </c>
      <c r="C356" t="s">
        <v>3976</v>
      </c>
      <c r="D356" t="s">
        <v>3828</v>
      </c>
      <c r="E356" s="2">
        <v>38680</v>
      </c>
      <c r="F356">
        <f t="shared" ca="1" si="15"/>
        <v>24</v>
      </c>
      <c r="G356" s="3">
        <v>89</v>
      </c>
      <c r="H356" s="4">
        <f t="shared" ca="1" si="16"/>
        <v>2136</v>
      </c>
      <c r="I356" t="s">
        <v>3855</v>
      </c>
      <c r="J356" s="2">
        <v>38729</v>
      </c>
      <c r="K356" t="s">
        <v>2193</v>
      </c>
      <c r="L356" t="s">
        <v>3872</v>
      </c>
      <c r="M356" t="s">
        <v>3879</v>
      </c>
      <c r="N356">
        <v>61734</v>
      </c>
      <c r="O356" t="str">
        <f t="shared" ca="1" si="17"/>
        <v>No</v>
      </c>
    </row>
    <row r="357" spans="1:15">
      <c r="A357" s="1" t="s">
        <v>3526</v>
      </c>
      <c r="B357" t="s">
        <v>3805</v>
      </c>
      <c r="C357" t="s">
        <v>3977</v>
      </c>
      <c r="D357" t="s">
        <v>3829</v>
      </c>
      <c r="E357" s="2">
        <v>38681</v>
      </c>
      <c r="F357">
        <f t="shared" ca="1" si="15"/>
        <v>60</v>
      </c>
      <c r="G357" s="3">
        <v>25</v>
      </c>
      <c r="H357" s="4">
        <f t="shared" ca="1" si="16"/>
        <v>1500</v>
      </c>
      <c r="I357" t="s">
        <v>3856</v>
      </c>
      <c r="J357" s="2">
        <v>38730</v>
      </c>
      <c r="K357" t="s">
        <v>2194</v>
      </c>
      <c r="L357" t="s">
        <v>3873</v>
      </c>
      <c r="M357" t="s">
        <v>3873</v>
      </c>
      <c r="N357">
        <v>34363</v>
      </c>
      <c r="O357" t="str">
        <f t="shared" ca="1" si="17"/>
        <v>No</v>
      </c>
    </row>
    <row r="358" spans="1:15">
      <c r="A358" s="1" t="s">
        <v>3527</v>
      </c>
      <c r="B358" t="s">
        <v>3806</v>
      </c>
      <c r="C358" t="s">
        <v>3978</v>
      </c>
      <c r="D358" t="s">
        <v>3830</v>
      </c>
      <c r="E358" s="2">
        <v>38682</v>
      </c>
      <c r="F358">
        <f t="shared" ca="1" si="15"/>
        <v>44</v>
      </c>
      <c r="G358" s="3">
        <v>7</v>
      </c>
      <c r="H358" s="4">
        <f t="shared" ca="1" si="16"/>
        <v>308</v>
      </c>
      <c r="I358" t="s">
        <v>3857</v>
      </c>
      <c r="J358" s="2">
        <v>38731</v>
      </c>
      <c r="K358" t="s">
        <v>2195</v>
      </c>
      <c r="L358" t="s">
        <v>3874</v>
      </c>
      <c r="M358" t="s">
        <v>3873</v>
      </c>
      <c r="N358">
        <v>11751</v>
      </c>
      <c r="O358" t="str">
        <f t="shared" ca="1" si="17"/>
        <v>No</v>
      </c>
    </row>
    <row r="359" spans="1:15">
      <c r="A359" s="1" t="s">
        <v>3528</v>
      </c>
      <c r="B359" t="s">
        <v>3807</v>
      </c>
      <c r="C359" t="s">
        <v>3778</v>
      </c>
      <c r="D359" t="s">
        <v>3831</v>
      </c>
      <c r="E359" s="2">
        <v>38683</v>
      </c>
      <c r="F359">
        <f t="shared" ca="1" si="15"/>
        <v>24</v>
      </c>
      <c r="G359" s="3">
        <v>62</v>
      </c>
      <c r="H359" s="4">
        <f t="shared" ca="1" si="16"/>
        <v>1488</v>
      </c>
      <c r="I359" t="s">
        <v>3851</v>
      </c>
      <c r="J359" s="2">
        <v>38732</v>
      </c>
      <c r="K359" t="s">
        <v>2196</v>
      </c>
      <c r="L359" t="s">
        <v>3858</v>
      </c>
      <c r="M359" t="s">
        <v>3875</v>
      </c>
      <c r="N359">
        <v>56167</v>
      </c>
      <c r="O359" t="str">
        <f t="shared" ca="1" si="17"/>
        <v>No</v>
      </c>
    </row>
    <row r="360" spans="1:15">
      <c r="A360" s="1" t="s">
        <v>3529</v>
      </c>
      <c r="B360" t="s">
        <v>3808</v>
      </c>
      <c r="C360" t="s">
        <v>3779</v>
      </c>
      <c r="D360" t="s">
        <v>3832</v>
      </c>
      <c r="E360" s="2">
        <v>38684</v>
      </c>
      <c r="F360">
        <f t="shared" ca="1" si="15"/>
        <v>38</v>
      </c>
      <c r="G360" s="3">
        <v>116</v>
      </c>
      <c r="H360" s="4">
        <f t="shared" ca="1" si="16"/>
        <v>4408</v>
      </c>
      <c r="I360" t="s">
        <v>3852</v>
      </c>
      <c r="J360" s="2">
        <v>38733</v>
      </c>
      <c r="K360" t="s">
        <v>2197</v>
      </c>
      <c r="L360" t="s">
        <v>3859</v>
      </c>
      <c r="M360" t="s">
        <v>3876</v>
      </c>
      <c r="N360">
        <v>24844</v>
      </c>
      <c r="O360" t="str">
        <f t="shared" ca="1" si="17"/>
        <v>No</v>
      </c>
    </row>
    <row r="361" spans="1:15">
      <c r="A361" s="1" t="s">
        <v>3530</v>
      </c>
      <c r="B361" t="s">
        <v>3809</v>
      </c>
      <c r="C361" t="s">
        <v>3780</v>
      </c>
      <c r="D361" t="s">
        <v>3833</v>
      </c>
      <c r="E361" s="2">
        <v>38685</v>
      </c>
      <c r="F361">
        <f t="shared" ca="1" si="15"/>
        <v>33</v>
      </c>
      <c r="G361" s="3">
        <v>29</v>
      </c>
      <c r="H361" s="4">
        <f t="shared" ca="1" si="16"/>
        <v>957</v>
      </c>
      <c r="I361" t="s">
        <v>3853</v>
      </c>
      <c r="J361" s="2">
        <v>38734</v>
      </c>
      <c r="K361" t="s">
        <v>2198</v>
      </c>
      <c r="L361" t="s">
        <v>3860</v>
      </c>
      <c r="M361" t="s">
        <v>3877</v>
      </c>
      <c r="N361">
        <v>74952</v>
      </c>
      <c r="O361" t="str">
        <f t="shared" ca="1" si="17"/>
        <v>No</v>
      </c>
    </row>
    <row r="362" spans="1:15">
      <c r="A362" s="1" t="s">
        <v>3531</v>
      </c>
      <c r="B362" t="s">
        <v>3810</v>
      </c>
      <c r="C362" t="s">
        <v>3781</v>
      </c>
      <c r="D362" t="s">
        <v>3834</v>
      </c>
      <c r="E362" s="2">
        <v>38686</v>
      </c>
      <c r="F362">
        <f t="shared" ca="1" si="15"/>
        <v>28</v>
      </c>
      <c r="G362" s="3">
        <v>75</v>
      </c>
      <c r="H362" s="4">
        <f t="shared" ca="1" si="16"/>
        <v>2100</v>
      </c>
      <c r="I362" t="s">
        <v>3854</v>
      </c>
      <c r="J362" s="2">
        <v>38735</v>
      </c>
      <c r="K362" t="s">
        <v>2199</v>
      </c>
      <c r="L362" t="s">
        <v>3861</v>
      </c>
      <c r="M362" t="s">
        <v>3878</v>
      </c>
      <c r="N362">
        <v>45546</v>
      </c>
      <c r="O362" t="str">
        <f t="shared" ca="1" si="17"/>
        <v>No</v>
      </c>
    </row>
    <row r="363" spans="1:15">
      <c r="A363" s="1" t="s">
        <v>3532</v>
      </c>
      <c r="B363" t="s">
        <v>3956</v>
      </c>
      <c r="C363" t="s">
        <v>3978</v>
      </c>
      <c r="D363" t="s">
        <v>3835</v>
      </c>
      <c r="E363" s="2">
        <v>38687</v>
      </c>
      <c r="F363">
        <f t="shared" ca="1" si="15"/>
        <v>42</v>
      </c>
      <c r="G363" s="3">
        <v>31</v>
      </c>
      <c r="H363" s="4">
        <f t="shared" ca="1" si="16"/>
        <v>1302</v>
      </c>
      <c r="I363" t="s">
        <v>3855</v>
      </c>
      <c r="J363" s="2">
        <v>38736</v>
      </c>
      <c r="K363" t="s">
        <v>2200</v>
      </c>
      <c r="L363" t="s">
        <v>3862</v>
      </c>
      <c r="M363" t="s">
        <v>3879</v>
      </c>
      <c r="N363">
        <v>10599</v>
      </c>
      <c r="O363" t="str">
        <f t="shared" ca="1" si="17"/>
        <v>No</v>
      </c>
    </row>
    <row r="364" spans="1:15">
      <c r="A364" s="1" t="s">
        <v>3533</v>
      </c>
      <c r="B364" t="s">
        <v>3957</v>
      </c>
      <c r="C364" t="s">
        <v>3792</v>
      </c>
      <c r="D364" t="s">
        <v>3836</v>
      </c>
      <c r="E364" s="2">
        <v>38688</v>
      </c>
      <c r="F364">
        <f t="shared" ca="1" si="15"/>
        <v>9</v>
      </c>
      <c r="G364" s="3">
        <v>28</v>
      </c>
      <c r="H364" s="4">
        <f t="shared" ca="1" si="16"/>
        <v>252</v>
      </c>
      <c r="I364" t="s">
        <v>3856</v>
      </c>
      <c r="J364" s="2">
        <v>38737</v>
      </c>
      <c r="K364" t="s">
        <v>2201</v>
      </c>
      <c r="L364" t="s">
        <v>3863</v>
      </c>
      <c r="M364" t="s">
        <v>3880</v>
      </c>
      <c r="N364">
        <v>82232</v>
      </c>
      <c r="O364" t="str">
        <f t="shared" ca="1" si="17"/>
        <v>No</v>
      </c>
    </row>
    <row r="365" spans="1:15">
      <c r="A365" s="1" t="s">
        <v>3534</v>
      </c>
      <c r="B365" t="s">
        <v>3958</v>
      </c>
      <c r="C365" t="s">
        <v>3793</v>
      </c>
      <c r="D365" t="s">
        <v>3837</v>
      </c>
      <c r="E365" s="2">
        <v>38689</v>
      </c>
      <c r="F365">
        <f t="shared" ca="1" si="15"/>
        <v>85</v>
      </c>
      <c r="G365" s="3">
        <v>129</v>
      </c>
      <c r="H365" s="4">
        <f t="shared" ca="1" si="16"/>
        <v>10965</v>
      </c>
      <c r="I365" t="s">
        <v>3857</v>
      </c>
      <c r="J365" s="2">
        <v>38738</v>
      </c>
      <c r="K365" t="s">
        <v>2202</v>
      </c>
      <c r="L365" t="s">
        <v>3864</v>
      </c>
      <c r="M365" t="s">
        <v>3881</v>
      </c>
      <c r="N365">
        <v>16029</v>
      </c>
      <c r="O365" t="str">
        <f t="shared" ca="1" si="17"/>
        <v>No</v>
      </c>
    </row>
    <row r="366" spans="1:15">
      <c r="A366" s="1" t="s">
        <v>3535</v>
      </c>
      <c r="B366" t="s">
        <v>3959</v>
      </c>
      <c r="C366" t="s">
        <v>3794</v>
      </c>
      <c r="D366" t="s">
        <v>3838</v>
      </c>
      <c r="E366" s="2">
        <v>38690</v>
      </c>
      <c r="F366">
        <f t="shared" ca="1" si="15"/>
        <v>71</v>
      </c>
      <c r="G366" s="3">
        <v>78</v>
      </c>
      <c r="H366" s="4">
        <f t="shared" ca="1" si="16"/>
        <v>5538</v>
      </c>
      <c r="I366" t="s">
        <v>3851</v>
      </c>
      <c r="J366" s="2">
        <v>38739</v>
      </c>
      <c r="K366" t="s">
        <v>2203</v>
      </c>
      <c r="L366" t="s">
        <v>3865</v>
      </c>
      <c r="M366" t="s">
        <v>3882</v>
      </c>
      <c r="N366">
        <v>36600</v>
      </c>
      <c r="O366" t="str">
        <f t="shared" ca="1" si="17"/>
        <v>No</v>
      </c>
    </row>
    <row r="367" spans="1:15">
      <c r="A367" s="1" t="s">
        <v>3536</v>
      </c>
      <c r="B367" t="s">
        <v>3960</v>
      </c>
      <c r="C367" t="s">
        <v>3795</v>
      </c>
      <c r="D367" t="s">
        <v>3839</v>
      </c>
      <c r="E367" s="2">
        <v>38691</v>
      </c>
      <c r="F367">
        <f t="shared" ca="1" si="15"/>
        <v>94</v>
      </c>
      <c r="G367" s="3">
        <v>142</v>
      </c>
      <c r="H367" s="4">
        <f t="shared" ca="1" si="16"/>
        <v>13348</v>
      </c>
      <c r="I367" t="s">
        <v>3852</v>
      </c>
      <c r="J367" s="2">
        <v>38740</v>
      </c>
      <c r="K367" t="s">
        <v>2204</v>
      </c>
      <c r="L367" t="s">
        <v>3866</v>
      </c>
      <c r="M367" t="s">
        <v>3883</v>
      </c>
      <c r="N367">
        <v>23650</v>
      </c>
      <c r="O367" t="str">
        <f t="shared" ca="1" si="17"/>
        <v>No</v>
      </c>
    </row>
    <row r="368" spans="1:15">
      <c r="A368" s="1" t="s">
        <v>3537</v>
      </c>
      <c r="B368" t="s">
        <v>3961</v>
      </c>
      <c r="C368" t="s">
        <v>3796</v>
      </c>
      <c r="D368" t="s">
        <v>3840</v>
      </c>
      <c r="E368" s="2">
        <v>38692</v>
      </c>
      <c r="F368">
        <f t="shared" ca="1" si="15"/>
        <v>87</v>
      </c>
      <c r="G368" s="3">
        <v>41</v>
      </c>
      <c r="H368" s="4">
        <f t="shared" ca="1" si="16"/>
        <v>3567</v>
      </c>
      <c r="I368" t="s">
        <v>3853</v>
      </c>
      <c r="J368" s="2">
        <v>38741</v>
      </c>
      <c r="K368" t="s">
        <v>2205</v>
      </c>
      <c r="L368" t="s">
        <v>3867</v>
      </c>
      <c r="M368" t="s">
        <v>3875</v>
      </c>
      <c r="N368">
        <v>43284</v>
      </c>
      <c r="O368" t="str">
        <f t="shared" ca="1" si="17"/>
        <v>No</v>
      </c>
    </row>
    <row r="369" spans="1:15">
      <c r="A369" s="1" t="s">
        <v>3538</v>
      </c>
      <c r="B369" t="s">
        <v>3962</v>
      </c>
      <c r="C369" t="s">
        <v>3797</v>
      </c>
      <c r="D369" t="s">
        <v>3841</v>
      </c>
      <c r="E369" s="2">
        <v>38693</v>
      </c>
      <c r="F369">
        <f t="shared" ca="1" si="15"/>
        <v>13</v>
      </c>
      <c r="G369" s="3">
        <v>103</v>
      </c>
      <c r="H369" s="4">
        <f t="shared" ca="1" si="16"/>
        <v>1339</v>
      </c>
      <c r="I369" t="s">
        <v>3854</v>
      </c>
      <c r="J369" s="2">
        <v>38742</v>
      </c>
      <c r="K369" t="s">
        <v>2206</v>
      </c>
      <c r="L369" t="s">
        <v>3868</v>
      </c>
      <c r="M369" t="s">
        <v>3878</v>
      </c>
      <c r="N369">
        <v>83546</v>
      </c>
      <c r="O369" t="str">
        <f t="shared" ca="1" si="17"/>
        <v>No</v>
      </c>
    </row>
    <row r="370" spans="1:15">
      <c r="A370" s="1" t="s">
        <v>3539</v>
      </c>
      <c r="B370" t="s">
        <v>3964</v>
      </c>
      <c r="C370" t="s">
        <v>3798</v>
      </c>
      <c r="D370" t="s">
        <v>3842</v>
      </c>
      <c r="E370" s="2">
        <v>38694</v>
      </c>
      <c r="F370">
        <f t="shared" ca="1" si="15"/>
        <v>33</v>
      </c>
      <c r="G370" s="3">
        <v>25</v>
      </c>
      <c r="H370" s="4">
        <f t="shared" ca="1" si="16"/>
        <v>825</v>
      </c>
      <c r="I370" t="s">
        <v>3855</v>
      </c>
      <c r="J370" s="2">
        <v>38743</v>
      </c>
      <c r="K370" t="s">
        <v>2207</v>
      </c>
      <c r="L370" t="s">
        <v>3869</v>
      </c>
      <c r="M370" t="s">
        <v>3884</v>
      </c>
      <c r="N370">
        <v>56459</v>
      </c>
      <c r="O370" t="str">
        <f t="shared" ca="1" si="17"/>
        <v>No</v>
      </c>
    </row>
    <row r="371" spans="1:15">
      <c r="A371" s="1" t="s">
        <v>3540</v>
      </c>
      <c r="B371" t="s">
        <v>3965</v>
      </c>
      <c r="C371" t="s">
        <v>3799</v>
      </c>
      <c r="D371" t="s">
        <v>3843</v>
      </c>
      <c r="E371" s="2">
        <v>38695</v>
      </c>
      <c r="F371">
        <f t="shared" ca="1" si="15"/>
        <v>8</v>
      </c>
      <c r="G371" s="3">
        <v>62</v>
      </c>
      <c r="H371" s="4">
        <f t="shared" ca="1" si="16"/>
        <v>496</v>
      </c>
      <c r="I371" t="s">
        <v>3856</v>
      </c>
      <c r="J371" s="2">
        <v>38744</v>
      </c>
      <c r="K371" t="s">
        <v>2208</v>
      </c>
      <c r="L371" t="s">
        <v>3870</v>
      </c>
      <c r="M371" t="s">
        <v>3881</v>
      </c>
      <c r="N371">
        <v>66432</v>
      </c>
      <c r="O371" t="str">
        <f t="shared" ca="1" si="17"/>
        <v>No</v>
      </c>
    </row>
    <row r="372" spans="1:15">
      <c r="A372" s="1" t="s">
        <v>3541</v>
      </c>
      <c r="B372" t="s">
        <v>3966</v>
      </c>
      <c r="C372" t="s">
        <v>3800</v>
      </c>
      <c r="D372" t="s">
        <v>3844</v>
      </c>
      <c r="E372" s="2">
        <v>38696</v>
      </c>
      <c r="F372">
        <f t="shared" ca="1" si="15"/>
        <v>80</v>
      </c>
      <c r="G372" s="3">
        <v>98</v>
      </c>
      <c r="H372" s="4">
        <f t="shared" ca="1" si="16"/>
        <v>7840</v>
      </c>
      <c r="I372" t="s">
        <v>3857</v>
      </c>
      <c r="J372" s="2">
        <v>38745</v>
      </c>
      <c r="K372" t="s">
        <v>2209</v>
      </c>
      <c r="L372" t="s">
        <v>3871</v>
      </c>
      <c r="M372" t="s">
        <v>3881</v>
      </c>
      <c r="N372">
        <v>83961</v>
      </c>
      <c r="O372" t="str">
        <f t="shared" ca="1" si="17"/>
        <v>No</v>
      </c>
    </row>
    <row r="373" spans="1:15">
      <c r="A373" s="1" t="s">
        <v>3542</v>
      </c>
      <c r="B373" t="s">
        <v>3967</v>
      </c>
      <c r="C373" t="s">
        <v>3801</v>
      </c>
      <c r="D373" t="s">
        <v>3845</v>
      </c>
      <c r="E373" s="2">
        <v>38697</v>
      </c>
      <c r="F373">
        <f t="shared" ca="1" si="15"/>
        <v>43</v>
      </c>
      <c r="G373" s="3">
        <v>143</v>
      </c>
      <c r="H373" s="4">
        <f t="shared" ca="1" si="16"/>
        <v>6149</v>
      </c>
      <c r="I373" t="s">
        <v>3851</v>
      </c>
      <c r="J373" s="2">
        <v>38746</v>
      </c>
      <c r="K373" t="s">
        <v>2210</v>
      </c>
      <c r="L373" t="s">
        <v>3872</v>
      </c>
      <c r="M373" t="s">
        <v>3879</v>
      </c>
      <c r="N373">
        <v>44710</v>
      </c>
      <c r="O373" t="str">
        <f t="shared" ca="1" si="17"/>
        <v>No</v>
      </c>
    </row>
    <row r="374" spans="1:15">
      <c r="A374" s="1" t="s">
        <v>3543</v>
      </c>
      <c r="B374" t="s">
        <v>3968</v>
      </c>
      <c r="C374" t="s">
        <v>3803</v>
      </c>
      <c r="D374" t="s">
        <v>3846</v>
      </c>
      <c r="E374" s="2">
        <v>38698</v>
      </c>
      <c r="F374">
        <f t="shared" ca="1" si="15"/>
        <v>69</v>
      </c>
      <c r="G374" s="3">
        <v>22</v>
      </c>
      <c r="H374" s="4">
        <f t="shared" ca="1" si="16"/>
        <v>1518</v>
      </c>
      <c r="I374" t="s">
        <v>3852</v>
      </c>
      <c r="J374" s="2">
        <v>38747</v>
      </c>
      <c r="K374" t="s">
        <v>2211</v>
      </c>
      <c r="L374" t="s">
        <v>3873</v>
      </c>
      <c r="M374" t="s">
        <v>3873</v>
      </c>
      <c r="N374">
        <v>79370</v>
      </c>
      <c r="O374" t="str">
        <f t="shared" ca="1" si="17"/>
        <v>No</v>
      </c>
    </row>
    <row r="375" spans="1:15">
      <c r="A375" s="1" t="s">
        <v>3544</v>
      </c>
      <c r="B375" t="s">
        <v>3969</v>
      </c>
      <c r="C375" t="s">
        <v>3811</v>
      </c>
      <c r="D375" t="s">
        <v>3847</v>
      </c>
      <c r="E375" s="2">
        <v>38699</v>
      </c>
      <c r="F375">
        <f t="shared" ca="1" si="15"/>
        <v>92</v>
      </c>
      <c r="G375" s="3">
        <v>15</v>
      </c>
      <c r="H375" s="4">
        <f t="shared" ca="1" si="16"/>
        <v>1380</v>
      </c>
      <c r="I375" t="s">
        <v>3853</v>
      </c>
      <c r="J375" s="2">
        <v>38748</v>
      </c>
      <c r="K375" t="s">
        <v>2212</v>
      </c>
      <c r="L375" t="s">
        <v>3874</v>
      </c>
      <c r="M375" t="s">
        <v>3873</v>
      </c>
      <c r="N375">
        <v>35669</v>
      </c>
      <c r="O375" t="str">
        <f t="shared" ca="1" si="17"/>
        <v>yes</v>
      </c>
    </row>
    <row r="376" spans="1:15">
      <c r="A376" s="1" t="s">
        <v>3545</v>
      </c>
      <c r="B376" t="s">
        <v>3963</v>
      </c>
      <c r="C376" t="s">
        <v>3812</v>
      </c>
      <c r="D376" t="s">
        <v>3848</v>
      </c>
      <c r="E376" s="2">
        <v>38700</v>
      </c>
      <c r="F376">
        <f t="shared" ca="1" si="15"/>
        <v>34</v>
      </c>
      <c r="G376" s="3">
        <v>10</v>
      </c>
      <c r="H376" s="4">
        <f t="shared" ca="1" si="16"/>
        <v>340</v>
      </c>
      <c r="I376" t="s">
        <v>3854</v>
      </c>
      <c r="J376" s="2">
        <v>38749</v>
      </c>
      <c r="K376" t="s">
        <v>2213</v>
      </c>
      <c r="L376" t="s">
        <v>3858</v>
      </c>
      <c r="M376" t="s">
        <v>3875</v>
      </c>
      <c r="N376">
        <v>15267</v>
      </c>
      <c r="O376" t="str">
        <f t="shared" ca="1" si="17"/>
        <v>yes</v>
      </c>
    </row>
    <row r="377" spans="1:15">
      <c r="A377" s="1" t="s">
        <v>3546</v>
      </c>
      <c r="B377" t="s">
        <v>3970</v>
      </c>
      <c r="C377" t="s">
        <v>3813</v>
      </c>
      <c r="D377" t="s">
        <v>3849</v>
      </c>
      <c r="E377" s="2">
        <v>38701</v>
      </c>
      <c r="F377">
        <f t="shared" ca="1" si="15"/>
        <v>63</v>
      </c>
      <c r="G377" s="3">
        <v>81</v>
      </c>
      <c r="H377" s="4">
        <f t="shared" ca="1" si="16"/>
        <v>5103</v>
      </c>
      <c r="I377" t="s">
        <v>3855</v>
      </c>
      <c r="J377" s="2">
        <v>38750</v>
      </c>
      <c r="K377" t="s">
        <v>2214</v>
      </c>
      <c r="L377" t="s">
        <v>3859</v>
      </c>
      <c r="M377" t="s">
        <v>3876</v>
      </c>
      <c r="N377">
        <v>99669</v>
      </c>
      <c r="O377" t="str">
        <f t="shared" ca="1" si="17"/>
        <v>yes</v>
      </c>
    </row>
    <row r="378" spans="1:15">
      <c r="A378" s="1" t="s">
        <v>3547</v>
      </c>
      <c r="B378" t="s">
        <v>3971</v>
      </c>
      <c r="C378" t="s">
        <v>3814</v>
      </c>
      <c r="D378" t="s">
        <v>3850</v>
      </c>
      <c r="E378" s="2">
        <v>38702</v>
      </c>
      <c r="F378">
        <f t="shared" ca="1" si="15"/>
        <v>45</v>
      </c>
      <c r="G378" s="3">
        <v>37</v>
      </c>
      <c r="H378" s="4">
        <f t="shared" ca="1" si="16"/>
        <v>1665</v>
      </c>
      <c r="I378" t="s">
        <v>3856</v>
      </c>
      <c r="J378" s="2">
        <v>38751</v>
      </c>
      <c r="K378" t="s">
        <v>2215</v>
      </c>
      <c r="L378" t="s">
        <v>3860</v>
      </c>
      <c r="M378" t="s">
        <v>3877</v>
      </c>
      <c r="N378">
        <v>58230</v>
      </c>
      <c r="O378" t="str">
        <f t="shared" ca="1" si="17"/>
        <v>yes</v>
      </c>
    </row>
    <row r="379" spans="1:15">
      <c r="A379" s="1" t="s">
        <v>3548</v>
      </c>
      <c r="B379" t="s">
        <v>3972</v>
      </c>
      <c r="C379" t="s">
        <v>3815</v>
      </c>
      <c r="D379" t="s">
        <v>3822</v>
      </c>
      <c r="E379" s="2">
        <v>38703</v>
      </c>
      <c r="F379">
        <f t="shared" ca="1" si="15"/>
        <v>5</v>
      </c>
      <c r="G379" s="3">
        <v>112</v>
      </c>
      <c r="H379" s="4">
        <f t="shared" ca="1" si="16"/>
        <v>560</v>
      </c>
      <c r="I379" t="s">
        <v>3857</v>
      </c>
      <c r="J379" s="2">
        <v>38752</v>
      </c>
      <c r="K379" t="s">
        <v>2216</v>
      </c>
      <c r="L379" t="s">
        <v>3861</v>
      </c>
      <c r="M379" t="s">
        <v>3878</v>
      </c>
      <c r="N379">
        <v>90978</v>
      </c>
      <c r="O379" t="str">
        <f t="shared" ca="1" si="17"/>
        <v>yes</v>
      </c>
    </row>
    <row r="380" spans="1:15">
      <c r="A380" s="1" t="s">
        <v>3549</v>
      </c>
      <c r="B380" t="s">
        <v>3973</v>
      </c>
      <c r="C380" t="s">
        <v>3816</v>
      </c>
      <c r="D380" t="s">
        <v>3823</v>
      </c>
      <c r="E380" s="2">
        <v>38677</v>
      </c>
      <c r="F380">
        <f t="shared" ca="1" si="15"/>
        <v>1</v>
      </c>
      <c r="G380" s="3">
        <v>24</v>
      </c>
      <c r="H380" s="4">
        <f t="shared" ca="1" si="16"/>
        <v>24</v>
      </c>
      <c r="I380" t="s">
        <v>3851</v>
      </c>
      <c r="J380" s="2">
        <v>38753</v>
      </c>
      <c r="K380" t="s">
        <v>2217</v>
      </c>
      <c r="L380" t="s">
        <v>3862</v>
      </c>
      <c r="M380" t="s">
        <v>3879</v>
      </c>
      <c r="N380">
        <v>26851</v>
      </c>
      <c r="O380" t="str">
        <f t="shared" ca="1" si="17"/>
        <v>yes</v>
      </c>
    </row>
    <row r="381" spans="1:15">
      <c r="A381" s="1" t="s">
        <v>3550</v>
      </c>
      <c r="B381" t="s">
        <v>3974</v>
      </c>
      <c r="C381" t="s">
        <v>3817</v>
      </c>
      <c r="D381" t="s">
        <v>3824</v>
      </c>
      <c r="E381" s="2">
        <v>38678</v>
      </c>
      <c r="F381">
        <f t="shared" ca="1" si="15"/>
        <v>25</v>
      </c>
      <c r="G381" s="3">
        <v>124</v>
      </c>
      <c r="H381" s="4">
        <f t="shared" ca="1" si="16"/>
        <v>3100</v>
      </c>
      <c r="I381" t="s">
        <v>3852</v>
      </c>
      <c r="J381" s="2">
        <v>38754</v>
      </c>
      <c r="K381" t="s">
        <v>2218</v>
      </c>
      <c r="L381" t="s">
        <v>3863</v>
      </c>
      <c r="M381" t="s">
        <v>3880</v>
      </c>
      <c r="N381">
        <v>41778</v>
      </c>
      <c r="O381" t="str">
        <f t="shared" ca="1" si="17"/>
        <v>yes</v>
      </c>
    </row>
    <row r="382" spans="1:15">
      <c r="A382" s="1" t="s">
        <v>3551</v>
      </c>
      <c r="B382" t="s">
        <v>3782</v>
      </c>
      <c r="C382" t="s">
        <v>3892</v>
      </c>
      <c r="D382" t="s">
        <v>3825</v>
      </c>
      <c r="E382" s="2">
        <v>38679</v>
      </c>
      <c r="F382">
        <f t="shared" ca="1" si="15"/>
        <v>47</v>
      </c>
      <c r="G382" s="3">
        <v>77</v>
      </c>
      <c r="H382" s="4">
        <f t="shared" ca="1" si="16"/>
        <v>3619</v>
      </c>
      <c r="I382" t="s">
        <v>3853</v>
      </c>
      <c r="J382" s="2">
        <v>38755</v>
      </c>
      <c r="K382" t="s">
        <v>2219</v>
      </c>
      <c r="L382" t="s">
        <v>3864</v>
      </c>
      <c r="M382" t="s">
        <v>3881</v>
      </c>
      <c r="N382">
        <v>22844</v>
      </c>
      <c r="O382" t="str">
        <f t="shared" ca="1" si="17"/>
        <v>yes</v>
      </c>
    </row>
    <row r="383" spans="1:15">
      <c r="A383" s="1" t="s">
        <v>3552</v>
      </c>
      <c r="B383" t="s">
        <v>3783</v>
      </c>
      <c r="C383" t="s">
        <v>3771</v>
      </c>
      <c r="D383" t="s">
        <v>3826</v>
      </c>
      <c r="E383" s="2">
        <v>38680</v>
      </c>
      <c r="F383">
        <f t="shared" ca="1" si="15"/>
        <v>88</v>
      </c>
      <c r="G383" s="3">
        <v>99</v>
      </c>
      <c r="H383" s="4">
        <f t="shared" ca="1" si="16"/>
        <v>8712</v>
      </c>
      <c r="I383" t="s">
        <v>3854</v>
      </c>
      <c r="J383" s="2">
        <v>38756</v>
      </c>
      <c r="K383" t="s">
        <v>2220</v>
      </c>
      <c r="L383" t="s">
        <v>3865</v>
      </c>
      <c r="M383" t="s">
        <v>3882</v>
      </c>
      <c r="N383">
        <v>47730</v>
      </c>
      <c r="O383" t="str">
        <f t="shared" ca="1" si="17"/>
        <v>yes</v>
      </c>
    </row>
    <row r="384" spans="1:15">
      <c r="A384" s="1" t="s">
        <v>3553</v>
      </c>
      <c r="B384" t="s">
        <v>3955</v>
      </c>
      <c r="C384" t="s">
        <v>3772</v>
      </c>
      <c r="D384" t="s">
        <v>3827</v>
      </c>
      <c r="E384" s="2">
        <v>38681</v>
      </c>
      <c r="F384">
        <f t="shared" ca="1" si="15"/>
        <v>9</v>
      </c>
      <c r="G384" s="3">
        <v>149</v>
      </c>
      <c r="H384" s="4">
        <f t="shared" ca="1" si="16"/>
        <v>1341</v>
      </c>
      <c r="I384" t="s">
        <v>3855</v>
      </c>
      <c r="J384" s="2">
        <v>38757</v>
      </c>
      <c r="K384" t="s">
        <v>2221</v>
      </c>
      <c r="L384" t="s">
        <v>3866</v>
      </c>
      <c r="M384" t="s">
        <v>3883</v>
      </c>
      <c r="N384">
        <v>34045</v>
      </c>
      <c r="O384" t="str">
        <f t="shared" ca="1" si="17"/>
        <v>yes</v>
      </c>
    </row>
    <row r="385" spans="1:15">
      <c r="A385" s="1" t="s">
        <v>3554</v>
      </c>
      <c r="B385" t="s">
        <v>3956</v>
      </c>
      <c r="C385" t="s">
        <v>3773</v>
      </c>
      <c r="D385" t="s">
        <v>3828</v>
      </c>
      <c r="E385" s="2">
        <v>38682</v>
      </c>
      <c r="F385">
        <f t="shared" ca="1" si="15"/>
        <v>96</v>
      </c>
      <c r="G385" s="3">
        <v>89</v>
      </c>
      <c r="H385" s="4">
        <f t="shared" ca="1" si="16"/>
        <v>8544</v>
      </c>
      <c r="I385" t="s">
        <v>3856</v>
      </c>
      <c r="J385" s="2">
        <v>38758</v>
      </c>
      <c r="K385" t="s">
        <v>2222</v>
      </c>
      <c r="L385" t="s">
        <v>3867</v>
      </c>
      <c r="M385" t="s">
        <v>3875</v>
      </c>
      <c r="N385">
        <v>27702</v>
      </c>
      <c r="O385" t="str">
        <f t="shared" ca="1" si="17"/>
        <v>yes</v>
      </c>
    </row>
    <row r="386" spans="1:15">
      <c r="A386" s="1" t="s">
        <v>3555</v>
      </c>
      <c r="B386" t="s">
        <v>3957</v>
      </c>
      <c r="C386" t="s">
        <v>3973</v>
      </c>
      <c r="D386" t="s">
        <v>3829</v>
      </c>
      <c r="E386" s="2">
        <v>38683</v>
      </c>
      <c r="F386">
        <f t="shared" ca="1" si="15"/>
        <v>38</v>
      </c>
      <c r="G386" s="3">
        <v>25</v>
      </c>
      <c r="H386" s="4">
        <f t="shared" ca="1" si="16"/>
        <v>950</v>
      </c>
      <c r="I386" t="s">
        <v>3857</v>
      </c>
      <c r="J386" s="2">
        <v>38759</v>
      </c>
      <c r="K386" t="s">
        <v>2223</v>
      </c>
      <c r="L386" t="s">
        <v>3868</v>
      </c>
      <c r="M386" t="s">
        <v>3878</v>
      </c>
      <c r="N386">
        <v>25714</v>
      </c>
      <c r="O386" t="str">
        <f t="shared" ca="1" si="17"/>
        <v>No</v>
      </c>
    </row>
    <row r="387" spans="1:15">
      <c r="A387" s="1" t="s">
        <v>3556</v>
      </c>
      <c r="B387" t="s">
        <v>3958</v>
      </c>
      <c r="C387" t="s">
        <v>3821</v>
      </c>
      <c r="D387" t="s">
        <v>3830</v>
      </c>
      <c r="E387" s="2">
        <v>38684</v>
      </c>
      <c r="F387">
        <f t="shared" ref="F387:F450" ca="1" si="18">RANDBETWEEN(1,100)</f>
        <v>74</v>
      </c>
      <c r="G387" s="3">
        <v>7</v>
      </c>
      <c r="H387" s="4">
        <f t="shared" ref="H387:H450" ca="1" si="19">F387*G387</f>
        <v>518</v>
      </c>
      <c r="I387" t="s">
        <v>3851</v>
      </c>
      <c r="J387" s="2">
        <v>38725</v>
      </c>
      <c r="K387" t="s">
        <v>2224</v>
      </c>
      <c r="L387" t="s">
        <v>3869</v>
      </c>
      <c r="M387" t="s">
        <v>3884</v>
      </c>
      <c r="N387">
        <v>91639</v>
      </c>
      <c r="O387" t="str">
        <f t="shared" ref="O387:O450" ca="1" si="20">IF(MONTH(J388)=MONTH(TODAY()),"yes","No")</f>
        <v>No</v>
      </c>
    </row>
    <row r="388" spans="1:15">
      <c r="A388" s="1" t="s">
        <v>3557</v>
      </c>
      <c r="B388" t="s">
        <v>3959</v>
      </c>
      <c r="C388" t="s">
        <v>3774</v>
      </c>
      <c r="D388" t="s">
        <v>3831</v>
      </c>
      <c r="E388" s="2">
        <v>38685</v>
      </c>
      <c r="F388">
        <f t="shared" ca="1" si="18"/>
        <v>42</v>
      </c>
      <c r="G388" s="3">
        <v>62</v>
      </c>
      <c r="H388" s="4">
        <f t="shared" ca="1" si="19"/>
        <v>2604</v>
      </c>
      <c r="I388" t="s">
        <v>3852</v>
      </c>
      <c r="J388" s="2">
        <v>38726</v>
      </c>
      <c r="K388" t="s">
        <v>2225</v>
      </c>
      <c r="L388" t="s">
        <v>3870</v>
      </c>
      <c r="M388" t="s">
        <v>3881</v>
      </c>
      <c r="N388">
        <v>25222</v>
      </c>
      <c r="O388" t="str">
        <f t="shared" ca="1" si="20"/>
        <v>No</v>
      </c>
    </row>
    <row r="389" spans="1:15">
      <c r="A389" s="1" t="s">
        <v>3558</v>
      </c>
      <c r="B389" t="s">
        <v>3960</v>
      </c>
      <c r="C389" t="s">
        <v>3775</v>
      </c>
      <c r="D389" t="s">
        <v>3832</v>
      </c>
      <c r="E389" s="2">
        <v>38686</v>
      </c>
      <c r="F389">
        <f t="shared" ca="1" si="18"/>
        <v>95</v>
      </c>
      <c r="G389" s="3">
        <v>116</v>
      </c>
      <c r="H389" s="4">
        <f t="shared" ca="1" si="19"/>
        <v>11020</v>
      </c>
      <c r="I389" t="s">
        <v>3853</v>
      </c>
      <c r="J389" s="2">
        <v>38727</v>
      </c>
      <c r="K389" t="s">
        <v>2226</v>
      </c>
      <c r="L389" t="s">
        <v>3871</v>
      </c>
      <c r="M389" t="s">
        <v>3881</v>
      </c>
      <c r="N389">
        <v>51537</v>
      </c>
      <c r="O389" t="str">
        <f t="shared" ca="1" si="20"/>
        <v>No</v>
      </c>
    </row>
    <row r="390" spans="1:15">
      <c r="A390" s="1" t="s">
        <v>3559</v>
      </c>
      <c r="B390" t="s">
        <v>3962</v>
      </c>
      <c r="C390" t="s">
        <v>3776</v>
      </c>
      <c r="D390" t="s">
        <v>3833</v>
      </c>
      <c r="E390" s="2">
        <v>38687</v>
      </c>
      <c r="F390">
        <f t="shared" ca="1" si="18"/>
        <v>23</v>
      </c>
      <c r="G390" s="3">
        <v>29</v>
      </c>
      <c r="H390" s="4">
        <f t="shared" ca="1" si="19"/>
        <v>667</v>
      </c>
      <c r="I390" t="s">
        <v>3854</v>
      </c>
      <c r="J390" s="2">
        <v>38728</v>
      </c>
      <c r="K390" t="s">
        <v>2227</v>
      </c>
      <c r="L390" t="s">
        <v>3872</v>
      </c>
      <c r="M390" t="s">
        <v>3879</v>
      </c>
      <c r="N390">
        <v>91016</v>
      </c>
      <c r="O390" t="str">
        <f t="shared" ca="1" si="20"/>
        <v>No</v>
      </c>
    </row>
    <row r="391" spans="1:15">
      <c r="A391" s="1" t="s">
        <v>3560</v>
      </c>
      <c r="B391" t="s">
        <v>3964</v>
      </c>
      <c r="C391" t="s">
        <v>3964</v>
      </c>
      <c r="D391" t="s">
        <v>3834</v>
      </c>
      <c r="E391" s="2">
        <v>38688</v>
      </c>
      <c r="F391">
        <f t="shared" ca="1" si="18"/>
        <v>11</v>
      </c>
      <c r="G391" s="3">
        <v>75</v>
      </c>
      <c r="H391" s="4">
        <f t="shared" ca="1" si="19"/>
        <v>825</v>
      </c>
      <c r="I391" t="s">
        <v>3855</v>
      </c>
      <c r="J391" s="2">
        <v>38729</v>
      </c>
      <c r="K391" t="s">
        <v>2228</v>
      </c>
      <c r="L391" t="s">
        <v>3873</v>
      </c>
      <c r="M391" t="s">
        <v>3873</v>
      </c>
      <c r="N391">
        <v>52141</v>
      </c>
      <c r="O391" t="str">
        <f t="shared" ca="1" si="20"/>
        <v>No</v>
      </c>
    </row>
    <row r="392" spans="1:15">
      <c r="A392" s="1" t="s">
        <v>3561</v>
      </c>
      <c r="B392" t="s">
        <v>3965</v>
      </c>
      <c r="C392" t="s">
        <v>3777</v>
      </c>
      <c r="D392" t="s">
        <v>3835</v>
      </c>
      <c r="E392" s="2">
        <v>38689</v>
      </c>
      <c r="F392">
        <f t="shared" ca="1" si="18"/>
        <v>27</v>
      </c>
      <c r="G392" s="3">
        <v>31</v>
      </c>
      <c r="H392" s="4">
        <f t="shared" ca="1" si="19"/>
        <v>837</v>
      </c>
      <c r="I392" t="s">
        <v>3856</v>
      </c>
      <c r="J392" s="2">
        <v>38730</v>
      </c>
      <c r="K392" t="s">
        <v>2229</v>
      </c>
      <c r="L392" t="s">
        <v>3874</v>
      </c>
      <c r="M392" t="s">
        <v>3873</v>
      </c>
      <c r="N392">
        <v>68738</v>
      </c>
      <c r="O392" t="str">
        <f t="shared" ca="1" si="20"/>
        <v>No</v>
      </c>
    </row>
    <row r="393" spans="1:15">
      <c r="A393" s="1" t="s">
        <v>3562</v>
      </c>
      <c r="B393" t="s">
        <v>3966</v>
      </c>
      <c r="C393" t="s">
        <v>3975</v>
      </c>
      <c r="D393" t="s">
        <v>3836</v>
      </c>
      <c r="E393" s="2">
        <v>38690</v>
      </c>
      <c r="F393">
        <f t="shared" ca="1" si="18"/>
        <v>15</v>
      </c>
      <c r="G393" s="3">
        <v>28</v>
      </c>
      <c r="H393" s="4">
        <f t="shared" ca="1" si="19"/>
        <v>420</v>
      </c>
      <c r="I393" t="s">
        <v>3857</v>
      </c>
      <c r="J393" s="2">
        <v>38731</v>
      </c>
      <c r="K393" t="s">
        <v>2230</v>
      </c>
      <c r="L393" t="s">
        <v>3858</v>
      </c>
      <c r="M393" t="s">
        <v>3875</v>
      </c>
      <c r="N393">
        <v>95336</v>
      </c>
      <c r="O393" t="str">
        <f t="shared" ca="1" si="20"/>
        <v>No</v>
      </c>
    </row>
    <row r="394" spans="1:15">
      <c r="A394" s="1" t="s">
        <v>3563</v>
      </c>
      <c r="B394" t="s">
        <v>3967</v>
      </c>
      <c r="C394" t="s">
        <v>3976</v>
      </c>
      <c r="D394" t="s">
        <v>3837</v>
      </c>
      <c r="E394" s="2">
        <v>38691</v>
      </c>
      <c r="F394">
        <f t="shared" ca="1" si="18"/>
        <v>18</v>
      </c>
      <c r="G394" s="3">
        <v>129</v>
      </c>
      <c r="H394" s="4">
        <f t="shared" ca="1" si="19"/>
        <v>2322</v>
      </c>
      <c r="I394" t="s">
        <v>3851</v>
      </c>
      <c r="J394" s="2">
        <v>38732</v>
      </c>
      <c r="K394" t="s">
        <v>2231</v>
      </c>
      <c r="L394" t="s">
        <v>3859</v>
      </c>
      <c r="M394" t="s">
        <v>3876</v>
      </c>
      <c r="N394">
        <v>29330</v>
      </c>
      <c r="O394" t="str">
        <f t="shared" ca="1" si="20"/>
        <v>No</v>
      </c>
    </row>
    <row r="395" spans="1:15">
      <c r="A395" s="1" t="s">
        <v>3564</v>
      </c>
      <c r="B395" t="s">
        <v>3968</v>
      </c>
      <c r="C395" t="s">
        <v>3977</v>
      </c>
      <c r="D395" t="s">
        <v>3838</v>
      </c>
      <c r="E395" s="2">
        <v>38692</v>
      </c>
      <c r="F395">
        <f t="shared" ca="1" si="18"/>
        <v>58</v>
      </c>
      <c r="G395" s="3">
        <v>78</v>
      </c>
      <c r="H395" s="4">
        <f t="shared" ca="1" si="19"/>
        <v>4524</v>
      </c>
      <c r="I395" t="s">
        <v>3852</v>
      </c>
      <c r="J395" s="2">
        <v>38733</v>
      </c>
      <c r="K395" t="s">
        <v>2232</v>
      </c>
      <c r="L395" t="s">
        <v>3860</v>
      </c>
      <c r="M395" t="s">
        <v>3877</v>
      </c>
      <c r="N395">
        <v>97369</v>
      </c>
      <c r="O395" t="str">
        <f t="shared" ca="1" si="20"/>
        <v>No</v>
      </c>
    </row>
    <row r="396" spans="1:15">
      <c r="A396" s="1" t="s">
        <v>3565</v>
      </c>
      <c r="B396" t="s">
        <v>3969</v>
      </c>
      <c r="C396" t="s">
        <v>3978</v>
      </c>
      <c r="D396" t="s">
        <v>3839</v>
      </c>
      <c r="E396" s="2">
        <v>38693</v>
      </c>
      <c r="F396">
        <f t="shared" ca="1" si="18"/>
        <v>53</v>
      </c>
      <c r="G396" s="3">
        <v>142</v>
      </c>
      <c r="H396" s="4">
        <f t="shared" ca="1" si="19"/>
        <v>7526</v>
      </c>
      <c r="I396" t="s">
        <v>3853</v>
      </c>
      <c r="J396" s="2">
        <v>38734</v>
      </c>
      <c r="K396" t="s">
        <v>2233</v>
      </c>
      <c r="L396" t="s">
        <v>3861</v>
      </c>
      <c r="M396" t="s">
        <v>3878</v>
      </c>
      <c r="N396">
        <v>61569</v>
      </c>
      <c r="O396" t="str">
        <f t="shared" ca="1" si="20"/>
        <v>No</v>
      </c>
    </row>
    <row r="397" spans="1:15">
      <c r="A397" s="1" t="s">
        <v>3566</v>
      </c>
      <c r="B397" t="s">
        <v>3963</v>
      </c>
      <c r="C397" t="s">
        <v>3778</v>
      </c>
      <c r="D397" t="s">
        <v>3840</v>
      </c>
      <c r="E397" s="2">
        <v>38694</v>
      </c>
      <c r="F397">
        <f t="shared" ca="1" si="18"/>
        <v>29</v>
      </c>
      <c r="G397" s="3">
        <v>41</v>
      </c>
      <c r="H397" s="4">
        <f t="shared" ca="1" si="19"/>
        <v>1189</v>
      </c>
      <c r="I397" t="s">
        <v>3854</v>
      </c>
      <c r="J397" s="2">
        <v>38735</v>
      </c>
      <c r="K397" t="s">
        <v>2234</v>
      </c>
      <c r="L397" t="s">
        <v>3862</v>
      </c>
      <c r="M397" t="s">
        <v>3879</v>
      </c>
      <c r="N397">
        <v>74594</v>
      </c>
      <c r="O397" t="str">
        <f t="shared" ca="1" si="20"/>
        <v>No</v>
      </c>
    </row>
    <row r="398" spans="1:15">
      <c r="A398" s="1" t="s">
        <v>3567</v>
      </c>
      <c r="B398" t="s">
        <v>3970</v>
      </c>
      <c r="C398" t="s">
        <v>3779</v>
      </c>
      <c r="D398" t="s">
        <v>3841</v>
      </c>
      <c r="E398" s="2">
        <v>38695</v>
      </c>
      <c r="F398">
        <f t="shared" ca="1" si="18"/>
        <v>52</v>
      </c>
      <c r="G398" s="3">
        <v>103</v>
      </c>
      <c r="H398" s="4">
        <f t="shared" ca="1" si="19"/>
        <v>5356</v>
      </c>
      <c r="I398" t="s">
        <v>3855</v>
      </c>
      <c r="J398" s="2">
        <v>38736</v>
      </c>
      <c r="K398" t="s">
        <v>2235</v>
      </c>
      <c r="L398" t="s">
        <v>3863</v>
      </c>
      <c r="M398" t="s">
        <v>3880</v>
      </c>
      <c r="N398">
        <v>97877</v>
      </c>
      <c r="O398" t="str">
        <f t="shared" ca="1" si="20"/>
        <v>No</v>
      </c>
    </row>
    <row r="399" spans="1:15">
      <c r="A399" s="1" t="s">
        <v>3568</v>
      </c>
      <c r="B399" t="s">
        <v>3971</v>
      </c>
      <c r="C399" t="s">
        <v>3780</v>
      </c>
      <c r="D399" t="s">
        <v>3842</v>
      </c>
      <c r="E399" s="2">
        <v>38696</v>
      </c>
      <c r="F399">
        <f t="shared" ca="1" si="18"/>
        <v>92</v>
      </c>
      <c r="G399" s="3">
        <v>25</v>
      </c>
      <c r="H399" s="4">
        <f t="shared" ca="1" si="19"/>
        <v>2300</v>
      </c>
      <c r="I399" t="s">
        <v>3856</v>
      </c>
      <c r="J399" s="2">
        <v>38737</v>
      </c>
      <c r="K399" t="s">
        <v>2236</v>
      </c>
      <c r="L399" t="s">
        <v>3864</v>
      </c>
      <c r="M399" t="s">
        <v>3881</v>
      </c>
      <c r="N399">
        <v>66119</v>
      </c>
      <c r="O399" t="str">
        <f t="shared" ca="1" si="20"/>
        <v>No</v>
      </c>
    </row>
    <row r="400" spans="1:15">
      <c r="A400" s="1" t="s">
        <v>3569</v>
      </c>
      <c r="B400" t="s">
        <v>3972</v>
      </c>
      <c r="C400" t="s">
        <v>3781</v>
      </c>
      <c r="D400" t="s">
        <v>3843</v>
      </c>
      <c r="E400" s="2">
        <v>38697</v>
      </c>
      <c r="F400">
        <f t="shared" ca="1" si="18"/>
        <v>20</v>
      </c>
      <c r="G400" s="3">
        <v>62</v>
      </c>
      <c r="H400" s="4">
        <f t="shared" ca="1" si="19"/>
        <v>1240</v>
      </c>
      <c r="I400" t="s">
        <v>3857</v>
      </c>
      <c r="J400" s="2">
        <v>38738</v>
      </c>
      <c r="K400" t="s">
        <v>2237</v>
      </c>
      <c r="L400" t="s">
        <v>3865</v>
      </c>
      <c r="M400" t="s">
        <v>3882</v>
      </c>
      <c r="N400">
        <v>33541</v>
      </c>
      <c r="O400" t="str">
        <f t="shared" ca="1" si="20"/>
        <v>No</v>
      </c>
    </row>
    <row r="401" spans="1:15">
      <c r="A401" s="1" t="s">
        <v>3570</v>
      </c>
      <c r="B401" t="s">
        <v>3973</v>
      </c>
      <c r="C401" t="s">
        <v>3978</v>
      </c>
      <c r="D401" t="s">
        <v>3844</v>
      </c>
      <c r="E401" s="2">
        <v>38698</v>
      </c>
      <c r="F401">
        <f t="shared" ca="1" si="18"/>
        <v>27</v>
      </c>
      <c r="G401" s="3">
        <v>98</v>
      </c>
      <c r="H401" s="4">
        <f t="shared" ca="1" si="19"/>
        <v>2646</v>
      </c>
      <c r="I401" t="s">
        <v>3851</v>
      </c>
      <c r="J401" s="2">
        <v>38739</v>
      </c>
      <c r="K401" t="s">
        <v>2238</v>
      </c>
      <c r="L401" t="s">
        <v>3866</v>
      </c>
      <c r="M401" t="s">
        <v>3883</v>
      </c>
      <c r="N401">
        <v>19618</v>
      </c>
      <c r="O401" t="str">
        <f t="shared" ca="1" si="20"/>
        <v>No</v>
      </c>
    </row>
    <row r="402" spans="1:15">
      <c r="A402" s="1" t="s">
        <v>3571</v>
      </c>
      <c r="B402" t="s">
        <v>3974</v>
      </c>
      <c r="C402" t="s">
        <v>3792</v>
      </c>
      <c r="D402" t="s">
        <v>3845</v>
      </c>
      <c r="E402" s="2">
        <v>38699</v>
      </c>
      <c r="F402">
        <f t="shared" ca="1" si="18"/>
        <v>6</v>
      </c>
      <c r="G402" s="3">
        <v>143</v>
      </c>
      <c r="H402" s="4">
        <f t="shared" ca="1" si="19"/>
        <v>858</v>
      </c>
      <c r="I402" t="s">
        <v>3852</v>
      </c>
      <c r="J402" s="2">
        <v>38740</v>
      </c>
      <c r="K402" t="s">
        <v>2239</v>
      </c>
      <c r="L402" t="s">
        <v>3867</v>
      </c>
      <c r="M402" t="s">
        <v>3875</v>
      </c>
      <c r="N402">
        <v>62402</v>
      </c>
      <c r="O402" t="str">
        <f t="shared" ca="1" si="20"/>
        <v>No</v>
      </c>
    </row>
    <row r="403" spans="1:15">
      <c r="A403" s="1" t="s">
        <v>3572</v>
      </c>
      <c r="B403" t="s">
        <v>3782</v>
      </c>
      <c r="C403" t="s">
        <v>3793</v>
      </c>
      <c r="D403" t="s">
        <v>3846</v>
      </c>
      <c r="E403" s="2">
        <v>38700</v>
      </c>
      <c r="F403">
        <f t="shared" ca="1" si="18"/>
        <v>4</v>
      </c>
      <c r="G403" s="3">
        <v>22</v>
      </c>
      <c r="H403" s="4">
        <f t="shared" ca="1" si="19"/>
        <v>88</v>
      </c>
      <c r="I403" t="s">
        <v>3853</v>
      </c>
      <c r="J403" s="2">
        <v>38741</v>
      </c>
      <c r="K403" t="s">
        <v>2240</v>
      </c>
      <c r="L403" t="s">
        <v>3868</v>
      </c>
      <c r="M403" t="s">
        <v>3878</v>
      </c>
      <c r="N403">
        <v>13872</v>
      </c>
      <c r="O403" t="str">
        <f t="shared" ca="1" si="20"/>
        <v>No</v>
      </c>
    </row>
    <row r="404" spans="1:15">
      <c r="A404" s="1" t="s">
        <v>3573</v>
      </c>
      <c r="B404" t="s">
        <v>3783</v>
      </c>
      <c r="C404" t="s">
        <v>3794</v>
      </c>
      <c r="D404" t="s">
        <v>3847</v>
      </c>
      <c r="E404" s="2">
        <v>38701</v>
      </c>
      <c r="F404">
        <f t="shared" ca="1" si="18"/>
        <v>45</v>
      </c>
      <c r="G404" s="3">
        <v>15</v>
      </c>
      <c r="H404" s="4">
        <f t="shared" ca="1" si="19"/>
        <v>675</v>
      </c>
      <c r="I404" t="s">
        <v>3854</v>
      </c>
      <c r="J404" s="2">
        <v>38742</v>
      </c>
      <c r="K404" t="s">
        <v>2241</v>
      </c>
      <c r="L404" t="s">
        <v>3869</v>
      </c>
      <c r="M404" t="s">
        <v>3884</v>
      </c>
      <c r="N404">
        <v>11853</v>
      </c>
      <c r="O404" t="str">
        <f t="shared" ca="1" si="20"/>
        <v>No</v>
      </c>
    </row>
    <row r="405" spans="1:15">
      <c r="A405" s="1" t="s">
        <v>3574</v>
      </c>
      <c r="B405" t="s">
        <v>3784</v>
      </c>
      <c r="C405" t="s">
        <v>3795</v>
      </c>
      <c r="D405" t="s">
        <v>3848</v>
      </c>
      <c r="E405" s="2">
        <v>38702</v>
      </c>
      <c r="F405">
        <f t="shared" ca="1" si="18"/>
        <v>15</v>
      </c>
      <c r="G405" s="3">
        <v>10</v>
      </c>
      <c r="H405" s="4">
        <f t="shared" ca="1" si="19"/>
        <v>150</v>
      </c>
      <c r="I405" t="s">
        <v>3855</v>
      </c>
      <c r="J405" s="2">
        <v>38743</v>
      </c>
      <c r="K405" t="s">
        <v>2242</v>
      </c>
      <c r="L405" t="s">
        <v>3870</v>
      </c>
      <c r="M405" t="s">
        <v>3881</v>
      </c>
      <c r="N405">
        <v>18525</v>
      </c>
      <c r="O405" t="str">
        <f t="shared" ca="1" si="20"/>
        <v>No</v>
      </c>
    </row>
    <row r="406" spans="1:15">
      <c r="A406" s="1" t="s">
        <v>3575</v>
      </c>
      <c r="B406" t="s">
        <v>3785</v>
      </c>
      <c r="C406" t="s">
        <v>3796</v>
      </c>
      <c r="D406" t="s">
        <v>3849</v>
      </c>
      <c r="E406" s="2">
        <v>38703</v>
      </c>
      <c r="F406">
        <f t="shared" ca="1" si="18"/>
        <v>14</v>
      </c>
      <c r="G406" s="3">
        <v>81</v>
      </c>
      <c r="H406" s="4">
        <f t="shared" ca="1" si="19"/>
        <v>1134</v>
      </c>
      <c r="I406" t="s">
        <v>3856</v>
      </c>
      <c r="J406" s="2">
        <v>38744</v>
      </c>
      <c r="K406" t="s">
        <v>2243</v>
      </c>
      <c r="L406" t="s">
        <v>3871</v>
      </c>
      <c r="M406" t="s">
        <v>3881</v>
      </c>
      <c r="N406">
        <v>13412</v>
      </c>
      <c r="O406" t="str">
        <f t="shared" ca="1" si="20"/>
        <v>No</v>
      </c>
    </row>
    <row r="407" spans="1:15">
      <c r="A407" s="1" t="s">
        <v>3576</v>
      </c>
      <c r="B407" t="s">
        <v>3786</v>
      </c>
      <c r="C407" t="s">
        <v>3797</v>
      </c>
      <c r="D407" t="s">
        <v>3850</v>
      </c>
      <c r="E407" s="2">
        <v>38677</v>
      </c>
      <c r="F407">
        <f t="shared" ca="1" si="18"/>
        <v>21</v>
      </c>
      <c r="G407" s="3">
        <v>37</v>
      </c>
      <c r="H407" s="4">
        <f t="shared" ca="1" si="19"/>
        <v>777</v>
      </c>
      <c r="I407" t="s">
        <v>3857</v>
      </c>
      <c r="J407" s="2">
        <v>38745</v>
      </c>
      <c r="K407" t="s">
        <v>2244</v>
      </c>
      <c r="L407" t="s">
        <v>3872</v>
      </c>
      <c r="M407" t="s">
        <v>3879</v>
      </c>
      <c r="N407">
        <v>54530</v>
      </c>
      <c r="O407" t="str">
        <f t="shared" ca="1" si="20"/>
        <v>No</v>
      </c>
    </row>
    <row r="408" spans="1:15">
      <c r="A408" s="1" t="s">
        <v>3577</v>
      </c>
      <c r="B408" t="s">
        <v>3787</v>
      </c>
      <c r="C408" t="s">
        <v>3798</v>
      </c>
      <c r="D408" t="s">
        <v>3822</v>
      </c>
      <c r="E408" s="2">
        <v>38678</v>
      </c>
      <c r="F408">
        <f t="shared" ca="1" si="18"/>
        <v>21</v>
      </c>
      <c r="G408" s="3">
        <v>112</v>
      </c>
      <c r="H408" s="4">
        <f t="shared" ca="1" si="19"/>
        <v>2352</v>
      </c>
      <c r="I408" t="s">
        <v>3851</v>
      </c>
      <c r="J408" s="2">
        <v>38746</v>
      </c>
      <c r="K408" t="s">
        <v>2245</v>
      </c>
      <c r="L408" t="s">
        <v>3873</v>
      </c>
      <c r="M408" t="s">
        <v>3873</v>
      </c>
      <c r="N408">
        <v>45216</v>
      </c>
      <c r="O408" t="str">
        <f t="shared" ca="1" si="20"/>
        <v>No</v>
      </c>
    </row>
    <row r="409" spans="1:15">
      <c r="A409" s="1" t="s">
        <v>3578</v>
      </c>
      <c r="B409" t="s">
        <v>3788</v>
      </c>
      <c r="C409" t="s">
        <v>3799</v>
      </c>
      <c r="D409" t="s">
        <v>3823</v>
      </c>
      <c r="E409" s="2">
        <v>38679</v>
      </c>
      <c r="F409">
        <f t="shared" ca="1" si="18"/>
        <v>57</v>
      </c>
      <c r="G409" s="3">
        <v>24</v>
      </c>
      <c r="H409" s="4">
        <f t="shared" ca="1" si="19"/>
        <v>1368</v>
      </c>
      <c r="I409" t="s">
        <v>3852</v>
      </c>
      <c r="J409" s="2">
        <v>38747</v>
      </c>
      <c r="K409" t="s">
        <v>2246</v>
      </c>
      <c r="L409" t="s">
        <v>3874</v>
      </c>
      <c r="M409" t="s">
        <v>3873</v>
      </c>
      <c r="N409">
        <v>89765</v>
      </c>
      <c r="O409" t="str">
        <f t="shared" ca="1" si="20"/>
        <v>No</v>
      </c>
    </row>
    <row r="410" spans="1:15">
      <c r="A410" s="1" t="s">
        <v>3579</v>
      </c>
      <c r="B410" t="s">
        <v>3789</v>
      </c>
      <c r="C410" t="s">
        <v>3800</v>
      </c>
      <c r="D410" t="s">
        <v>3824</v>
      </c>
      <c r="E410" s="2">
        <v>38680</v>
      </c>
      <c r="F410">
        <f t="shared" ca="1" si="18"/>
        <v>33</v>
      </c>
      <c r="G410" s="3">
        <v>124</v>
      </c>
      <c r="H410" s="4">
        <f t="shared" ca="1" si="19"/>
        <v>4092</v>
      </c>
      <c r="I410" t="s">
        <v>3853</v>
      </c>
      <c r="J410" s="2">
        <v>38748</v>
      </c>
      <c r="K410" t="s">
        <v>2247</v>
      </c>
      <c r="L410" t="s">
        <v>3858</v>
      </c>
      <c r="M410" t="s">
        <v>3875</v>
      </c>
      <c r="N410">
        <v>35154</v>
      </c>
      <c r="O410" t="str">
        <f t="shared" ca="1" si="20"/>
        <v>yes</v>
      </c>
    </row>
    <row r="411" spans="1:15">
      <c r="A411" s="1" t="s">
        <v>3580</v>
      </c>
      <c r="B411" t="s">
        <v>3790</v>
      </c>
      <c r="C411" t="s">
        <v>3801</v>
      </c>
      <c r="D411" t="s">
        <v>3825</v>
      </c>
      <c r="E411" s="2">
        <v>38681</v>
      </c>
      <c r="F411">
        <f t="shared" ca="1" si="18"/>
        <v>57</v>
      </c>
      <c r="G411" s="3">
        <v>77</v>
      </c>
      <c r="H411" s="4">
        <f t="shared" ca="1" si="19"/>
        <v>4389</v>
      </c>
      <c r="I411" t="s">
        <v>3854</v>
      </c>
      <c r="J411" s="2">
        <v>38749</v>
      </c>
      <c r="K411" t="s">
        <v>2248</v>
      </c>
      <c r="L411" t="s">
        <v>3859</v>
      </c>
      <c r="M411" t="s">
        <v>3876</v>
      </c>
      <c r="N411">
        <v>28840</v>
      </c>
      <c r="O411" t="str">
        <f t="shared" ca="1" si="20"/>
        <v>yes</v>
      </c>
    </row>
    <row r="412" spans="1:15">
      <c r="A412" s="1" t="s">
        <v>3581</v>
      </c>
      <c r="B412" t="s">
        <v>3791</v>
      </c>
      <c r="C412" t="s">
        <v>3803</v>
      </c>
      <c r="D412" t="s">
        <v>3826</v>
      </c>
      <c r="E412" s="2">
        <v>38682</v>
      </c>
      <c r="F412">
        <f t="shared" ca="1" si="18"/>
        <v>92</v>
      </c>
      <c r="G412" s="3">
        <v>99</v>
      </c>
      <c r="H412" s="4">
        <f t="shared" ca="1" si="19"/>
        <v>9108</v>
      </c>
      <c r="I412" t="s">
        <v>3855</v>
      </c>
      <c r="J412" s="2">
        <v>38750</v>
      </c>
      <c r="K412" t="s">
        <v>2249</v>
      </c>
      <c r="L412" t="s">
        <v>3860</v>
      </c>
      <c r="M412" t="s">
        <v>3877</v>
      </c>
      <c r="N412">
        <v>73236</v>
      </c>
      <c r="O412" t="str">
        <f t="shared" ca="1" si="20"/>
        <v>yes</v>
      </c>
    </row>
    <row r="413" spans="1:15">
      <c r="A413" s="1" t="s">
        <v>3582</v>
      </c>
      <c r="B413" t="s">
        <v>3802</v>
      </c>
      <c r="C413" t="s">
        <v>3811</v>
      </c>
      <c r="D413" t="s">
        <v>3827</v>
      </c>
      <c r="E413" s="2">
        <v>38683</v>
      </c>
      <c r="F413">
        <f t="shared" ca="1" si="18"/>
        <v>38</v>
      </c>
      <c r="G413" s="3">
        <v>149</v>
      </c>
      <c r="H413" s="4">
        <f t="shared" ca="1" si="19"/>
        <v>5662</v>
      </c>
      <c r="I413" t="s">
        <v>3856</v>
      </c>
      <c r="J413" s="2">
        <v>38751</v>
      </c>
      <c r="K413" t="s">
        <v>2250</v>
      </c>
      <c r="L413" t="s">
        <v>3861</v>
      </c>
      <c r="M413" t="s">
        <v>3878</v>
      </c>
      <c r="N413">
        <v>79743</v>
      </c>
      <c r="O413" t="str">
        <f t="shared" ca="1" si="20"/>
        <v>yes</v>
      </c>
    </row>
    <row r="414" spans="1:15">
      <c r="A414" s="1" t="s">
        <v>3583</v>
      </c>
      <c r="B414" t="s">
        <v>3804</v>
      </c>
      <c r="C414" t="s">
        <v>3812</v>
      </c>
      <c r="D414" t="s">
        <v>3828</v>
      </c>
      <c r="E414" s="2">
        <v>38684</v>
      </c>
      <c r="F414">
        <f t="shared" ca="1" si="18"/>
        <v>34</v>
      </c>
      <c r="G414" s="3">
        <v>89</v>
      </c>
      <c r="H414" s="4">
        <f t="shared" ca="1" si="19"/>
        <v>3026</v>
      </c>
      <c r="I414" t="s">
        <v>3857</v>
      </c>
      <c r="J414" s="2">
        <v>38752</v>
      </c>
      <c r="K414" t="s">
        <v>2251</v>
      </c>
      <c r="L414" t="s">
        <v>3862</v>
      </c>
      <c r="M414" t="s">
        <v>3879</v>
      </c>
      <c r="N414">
        <v>55074</v>
      </c>
      <c r="O414" t="str">
        <f t="shared" ca="1" si="20"/>
        <v>yes</v>
      </c>
    </row>
    <row r="415" spans="1:15">
      <c r="A415" s="1" t="s">
        <v>3584</v>
      </c>
      <c r="B415" t="s">
        <v>3805</v>
      </c>
      <c r="C415" t="s">
        <v>3813</v>
      </c>
      <c r="D415" t="s">
        <v>3829</v>
      </c>
      <c r="E415" s="2">
        <v>38685</v>
      </c>
      <c r="F415">
        <f t="shared" ca="1" si="18"/>
        <v>6</v>
      </c>
      <c r="G415" s="3">
        <v>25</v>
      </c>
      <c r="H415" s="4">
        <f t="shared" ca="1" si="19"/>
        <v>150</v>
      </c>
      <c r="I415" t="s">
        <v>3851</v>
      </c>
      <c r="J415" s="2">
        <v>38753</v>
      </c>
      <c r="K415" t="s">
        <v>2252</v>
      </c>
      <c r="L415" t="s">
        <v>3863</v>
      </c>
      <c r="M415" t="s">
        <v>3880</v>
      </c>
      <c r="N415">
        <v>91248</v>
      </c>
      <c r="O415" t="str">
        <f t="shared" ca="1" si="20"/>
        <v>yes</v>
      </c>
    </row>
    <row r="416" spans="1:15">
      <c r="A416" s="1" t="s">
        <v>3585</v>
      </c>
      <c r="B416" t="s">
        <v>3806</v>
      </c>
      <c r="C416" t="s">
        <v>3814</v>
      </c>
      <c r="D416" t="s">
        <v>3830</v>
      </c>
      <c r="E416" s="2">
        <v>38686</v>
      </c>
      <c r="F416">
        <f t="shared" ca="1" si="18"/>
        <v>58</v>
      </c>
      <c r="G416" s="3">
        <v>7</v>
      </c>
      <c r="H416" s="4">
        <f t="shared" ca="1" si="19"/>
        <v>406</v>
      </c>
      <c r="I416" t="s">
        <v>3852</v>
      </c>
      <c r="J416" s="2">
        <v>38754</v>
      </c>
      <c r="K416" t="s">
        <v>2253</v>
      </c>
      <c r="L416" t="s">
        <v>3864</v>
      </c>
      <c r="M416" t="s">
        <v>3881</v>
      </c>
      <c r="N416">
        <v>65936</v>
      </c>
      <c r="O416" t="str">
        <f t="shared" ca="1" si="20"/>
        <v>yes</v>
      </c>
    </row>
    <row r="417" spans="1:15">
      <c r="A417" s="1" t="s">
        <v>3216</v>
      </c>
      <c r="B417" t="s">
        <v>3807</v>
      </c>
      <c r="C417" t="s">
        <v>3815</v>
      </c>
      <c r="D417" t="s">
        <v>3831</v>
      </c>
      <c r="E417" s="2">
        <v>38687</v>
      </c>
      <c r="F417">
        <f t="shared" ca="1" si="18"/>
        <v>79</v>
      </c>
      <c r="G417" s="3">
        <v>62</v>
      </c>
      <c r="H417" s="4">
        <f t="shared" ca="1" si="19"/>
        <v>4898</v>
      </c>
      <c r="I417" t="s">
        <v>3853</v>
      </c>
      <c r="J417" s="2">
        <v>38755</v>
      </c>
      <c r="K417" t="s">
        <v>2254</v>
      </c>
      <c r="L417" t="s">
        <v>3865</v>
      </c>
      <c r="M417" t="s">
        <v>3882</v>
      </c>
      <c r="N417">
        <v>73263</v>
      </c>
      <c r="O417" t="str">
        <f t="shared" ca="1" si="20"/>
        <v>yes</v>
      </c>
    </row>
    <row r="418" spans="1:15">
      <c r="A418" s="1" t="s">
        <v>3217</v>
      </c>
      <c r="B418" t="s">
        <v>3808</v>
      </c>
      <c r="C418" t="s">
        <v>3816</v>
      </c>
      <c r="D418" t="s">
        <v>3832</v>
      </c>
      <c r="E418" s="2">
        <v>38688</v>
      </c>
      <c r="F418">
        <f t="shared" ca="1" si="18"/>
        <v>98</v>
      </c>
      <c r="G418" s="3">
        <v>116</v>
      </c>
      <c r="H418" s="4">
        <f t="shared" ca="1" si="19"/>
        <v>11368</v>
      </c>
      <c r="I418" t="s">
        <v>3854</v>
      </c>
      <c r="J418" s="2">
        <v>38756</v>
      </c>
      <c r="K418" t="s">
        <v>2255</v>
      </c>
      <c r="L418" t="s">
        <v>3866</v>
      </c>
      <c r="M418" t="s">
        <v>3883</v>
      </c>
      <c r="N418">
        <v>48300</v>
      </c>
      <c r="O418" t="str">
        <f t="shared" ca="1" si="20"/>
        <v>yes</v>
      </c>
    </row>
    <row r="419" spans="1:15">
      <c r="A419" s="1" t="s">
        <v>3218</v>
      </c>
      <c r="B419" t="s">
        <v>3809</v>
      </c>
      <c r="C419" t="s">
        <v>3817</v>
      </c>
      <c r="D419" t="s">
        <v>3833</v>
      </c>
      <c r="E419" s="2">
        <v>38689</v>
      </c>
      <c r="F419">
        <f t="shared" ca="1" si="18"/>
        <v>73</v>
      </c>
      <c r="G419" s="3">
        <v>29</v>
      </c>
      <c r="H419" s="4">
        <f t="shared" ca="1" si="19"/>
        <v>2117</v>
      </c>
      <c r="I419" t="s">
        <v>3855</v>
      </c>
      <c r="J419" s="2">
        <v>38757</v>
      </c>
      <c r="K419" t="s">
        <v>2256</v>
      </c>
      <c r="L419" t="s">
        <v>3867</v>
      </c>
      <c r="M419" t="s">
        <v>3875</v>
      </c>
      <c r="N419">
        <v>94879</v>
      </c>
      <c r="O419" t="str">
        <f t="shared" ca="1" si="20"/>
        <v>yes</v>
      </c>
    </row>
    <row r="420" spans="1:15">
      <c r="A420" s="1" t="s">
        <v>3219</v>
      </c>
      <c r="B420" t="s">
        <v>3810</v>
      </c>
      <c r="C420" t="s">
        <v>3893</v>
      </c>
      <c r="D420" t="s">
        <v>3834</v>
      </c>
      <c r="E420" s="2">
        <v>38690</v>
      </c>
      <c r="F420">
        <f t="shared" ca="1" si="18"/>
        <v>29</v>
      </c>
      <c r="G420" s="3">
        <v>75</v>
      </c>
      <c r="H420" s="4">
        <f t="shared" ca="1" si="19"/>
        <v>2175</v>
      </c>
      <c r="I420" t="s">
        <v>3856</v>
      </c>
      <c r="J420" s="2">
        <v>38758</v>
      </c>
      <c r="K420" t="s">
        <v>2257</v>
      </c>
      <c r="L420" t="s">
        <v>3868</v>
      </c>
      <c r="M420" t="s">
        <v>3878</v>
      </c>
      <c r="N420">
        <v>18219</v>
      </c>
      <c r="O420" t="str">
        <f t="shared" ca="1" si="20"/>
        <v>yes</v>
      </c>
    </row>
    <row r="421" spans="1:15">
      <c r="A421" s="1" t="s">
        <v>3220</v>
      </c>
      <c r="B421" t="s">
        <v>3956</v>
      </c>
      <c r="C421" t="s">
        <v>3771</v>
      </c>
      <c r="D421" t="s">
        <v>3835</v>
      </c>
      <c r="E421" s="2">
        <v>38691</v>
      </c>
      <c r="F421">
        <f t="shared" ca="1" si="18"/>
        <v>16</v>
      </c>
      <c r="G421" s="3">
        <v>31</v>
      </c>
      <c r="H421" s="4">
        <f t="shared" ca="1" si="19"/>
        <v>496</v>
      </c>
      <c r="I421" t="s">
        <v>3857</v>
      </c>
      <c r="J421" s="2">
        <v>38759</v>
      </c>
      <c r="K421" t="s">
        <v>2258</v>
      </c>
      <c r="L421" t="s">
        <v>3869</v>
      </c>
      <c r="M421" t="s">
        <v>3884</v>
      </c>
      <c r="N421">
        <v>27370</v>
      </c>
      <c r="O421" t="str">
        <f t="shared" ca="1" si="20"/>
        <v>No</v>
      </c>
    </row>
    <row r="422" spans="1:15">
      <c r="A422" s="1" t="s">
        <v>3221</v>
      </c>
      <c r="B422" t="s">
        <v>3957</v>
      </c>
      <c r="C422" t="s">
        <v>3772</v>
      </c>
      <c r="D422" t="s">
        <v>3836</v>
      </c>
      <c r="E422" s="2">
        <v>38692</v>
      </c>
      <c r="F422">
        <f t="shared" ca="1" si="18"/>
        <v>19</v>
      </c>
      <c r="G422" s="3">
        <v>28</v>
      </c>
      <c r="H422" s="4">
        <f t="shared" ca="1" si="19"/>
        <v>532</v>
      </c>
      <c r="I422" t="s">
        <v>3851</v>
      </c>
      <c r="J422" s="2">
        <v>38725</v>
      </c>
      <c r="K422" t="s">
        <v>2259</v>
      </c>
      <c r="L422" t="s">
        <v>3870</v>
      </c>
      <c r="M422" t="s">
        <v>3881</v>
      </c>
      <c r="N422">
        <v>75085</v>
      </c>
      <c r="O422" t="str">
        <f t="shared" ca="1" si="20"/>
        <v>No</v>
      </c>
    </row>
    <row r="423" spans="1:15">
      <c r="A423" s="1" t="s">
        <v>3222</v>
      </c>
      <c r="B423" t="s">
        <v>3958</v>
      </c>
      <c r="C423" t="s">
        <v>3773</v>
      </c>
      <c r="D423" t="s">
        <v>3837</v>
      </c>
      <c r="E423" s="2">
        <v>38693</v>
      </c>
      <c r="F423">
        <f t="shared" ca="1" si="18"/>
        <v>59</v>
      </c>
      <c r="G423" s="3">
        <v>129</v>
      </c>
      <c r="H423" s="4">
        <f t="shared" ca="1" si="19"/>
        <v>7611</v>
      </c>
      <c r="I423" t="s">
        <v>3852</v>
      </c>
      <c r="J423" s="2">
        <v>38726</v>
      </c>
      <c r="K423" t="s">
        <v>2260</v>
      </c>
      <c r="L423" t="s">
        <v>3871</v>
      </c>
      <c r="M423" t="s">
        <v>3881</v>
      </c>
      <c r="N423">
        <v>76765</v>
      </c>
      <c r="O423" t="str">
        <f t="shared" ca="1" si="20"/>
        <v>No</v>
      </c>
    </row>
    <row r="424" spans="1:15">
      <c r="A424" s="1" t="s">
        <v>3223</v>
      </c>
      <c r="B424" t="s">
        <v>3959</v>
      </c>
      <c r="C424" t="s">
        <v>3973</v>
      </c>
      <c r="D424" t="s">
        <v>3838</v>
      </c>
      <c r="E424" s="2">
        <v>38694</v>
      </c>
      <c r="F424">
        <f t="shared" ca="1" si="18"/>
        <v>67</v>
      </c>
      <c r="G424" s="3">
        <v>78</v>
      </c>
      <c r="H424" s="4">
        <f t="shared" ca="1" si="19"/>
        <v>5226</v>
      </c>
      <c r="I424" t="s">
        <v>3853</v>
      </c>
      <c r="J424" s="2">
        <v>38727</v>
      </c>
      <c r="K424" t="s">
        <v>2261</v>
      </c>
      <c r="L424" t="s">
        <v>3872</v>
      </c>
      <c r="M424" t="s">
        <v>3879</v>
      </c>
      <c r="N424">
        <v>99572</v>
      </c>
      <c r="O424" t="str">
        <f t="shared" ca="1" si="20"/>
        <v>No</v>
      </c>
    </row>
    <row r="425" spans="1:15">
      <c r="A425" s="1" t="s">
        <v>3224</v>
      </c>
      <c r="B425" t="s">
        <v>3960</v>
      </c>
      <c r="C425" t="s">
        <v>3821</v>
      </c>
      <c r="D425" t="s">
        <v>3839</v>
      </c>
      <c r="E425" s="2">
        <v>38695</v>
      </c>
      <c r="F425">
        <f t="shared" ca="1" si="18"/>
        <v>28</v>
      </c>
      <c r="G425" s="3">
        <v>142</v>
      </c>
      <c r="H425" s="4">
        <f t="shared" ca="1" si="19"/>
        <v>3976</v>
      </c>
      <c r="I425" t="s">
        <v>3854</v>
      </c>
      <c r="J425" s="2">
        <v>38728</v>
      </c>
      <c r="K425" t="s">
        <v>2262</v>
      </c>
      <c r="L425" t="s">
        <v>3873</v>
      </c>
      <c r="M425" t="s">
        <v>3873</v>
      </c>
      <c r="N425">
        <v>82221</v>
      </c>
      <c r="O425" t="str">
        <f t="shared" ca="1" si="20"/>
        <v>No</v>
      </c>
    </row>
    <row r="426" spans="1:15">
      <c r="A426" s="1" t="s">
        <v>3225</v>
      </c>
      <c r="B426" t="s">
        <v>3961</v>
      </c>
      <c r="C426" t="s">
        <v>3774</v>
      </c>
      <c r="D426" t="s">
        <v>3840</v>
      </c>
      <c r="E426" s="2">
        <v>38696</v>
      </c>
      <c r="F426">
        <f t="shared" ca="1" si="18"/>
        <v>29</v>
      </c>
      <c r="G426" s="3">
        <v>41</v>
      </c>
      <c r="H426" s="4">
        <f t="shared" ca="1" si="19"/>
        <v>1189</v>
      </c>
      <c r="I426" t="s">
        <v>3855</v>
      </c>
      <c r="J426" s="2">
        <v>38729</v>
      </c>
      <c r="K426" t="s">
        <v>2263</v>
      </c>
      <c r="L426" t="s">
        <v>3874</v>
      </c>
      <c r="M426" t="s">
        <v>3873</v>
      </c>
      <c r="N426">
        <v>89779</v>
      </c>
      <c r="O426" t="str">
        <f t="shared" ca="1" si="20"/>
        <v>No</v>
      </c>
    </row>
    <row r="427" spans="1:15">
      <c r="A427" s="1" t="s">
        <v>3226</v>
      </c>
      <c r="B427" t="s">
        <v>3962</v>
      </c>
      <c r="C427" t="s">
        <v>3775</v>
      </c>
      <c r="D427" t="s">
        <v>3841</v>
      </c>
      <c r="E427" s="2">
        <v>38697</v>
      </c>
      <c r="F427">
        <f t="shared" ca="1" si="18"/>
        <v>80</v>
      </c>
      <c r="G427" s="3">
        <v>103</v>
      </c>
      <c r="H427" s="4">
        <f t="shared" ca="1" si="19"/>
        <v>8240</v>
      </c>
      <c r="I427" t="s">
        <v>3856</v>
      </c>
      <c r="J427" s="2">
        <v>38730</v>
      </c>
      <c r="K427" t="s">
        <v>2264</v>
      </c>
      <c r="L427" t="s">
        <v>3858</v>
      </c>
      <c r="M427" t="s">
        <v>3875</v>
      </c>
      <c r="N427">
        <v>69441</v>
      </c>
      <c r="O427" t="str">
        <f t="shared" ca="1" si="20"/>
        <v>No</v>
      </c>
    </row>
    <row r="428" spans="1:15">
      <c r="A428" s="1" t="s">
        <v>3227</v>
      </c>
      <c r="B428" t="s">
        <v>3964</v>
      </c>
      <c r="C428" t="s">
        <v>3776</v>
      </c>
      <c r="D428" t="s">
        <v>3842</v>
      </c>
      <c r="E428" s="2">
        <v>38698</v>
      </c>
      <c r="F428">
        <f t="shared" ca="1" si="18"/>
        <v>69</v>
      </c>
      <c r="G428" s="3">
        <v>25</v>
      </c>
      <c r="H428" s="4">
        <f t="shared" ca="1" si="19"/>
        <v>1725</v>
      </c>
      <c r="I428" t="s">
        <v>3857</v>
      </c>
      <c r="J428" s="2">
        <v>38731</v>
      </c>
      <c r="K428" t="s">
        <v>2265</v>
      </c>
      <c r="L428" t="s">
        <v>3859</v>
      </c>
      <c r="M428" t="s">
        <v>3876</v>
      </c>
      <c r="N428">
        <v>33316</v>
      </c>
      <c r="O428" t="str">
        <f t="shared" ca="1" si="20"/>
        <v>No</v>
      </c>
    </row>
    <row r="429" spans="1:15">
      <c r="A429" s="1" t="s">
        <v>3228</v>
      </c>
      <c r="B429" t="s">
        <v>3965</v>
      </c>
      <c r="C429" t="s">
        <v>3964</v>
      </c>
      <c r="D429" t="s">
        <v>3843</v>
      </c>
      <c r="E429" s="2">
        <v>38699</v>
      </c>
      <c r="F429">
        <f t="shared" ca="1" si="18"/>
        <v>55</v>
      </c>
      <c r="G429" s="3">
        <v>62</v>
      </c>
      <c r="H429" s="4">
        <f t="shared" ca="1" si="19"/>
        <v>3410</v>
      </c>
      <c r="I429" t="s">
        <v>3851</v>
      </c>
      <c r="J429" s="2">
        <v>38732</v>
      </c>
      <c r="K429" t="s">
        <v>2266</v>
      </c>
      <c r="L429" t="s">
        <v>3860</v>
      </c>
      <c r="M429" t="s">
        <v>3877</v>
      </c>
      <c r="N429">
        <v>44118</v>
      </c>
      <c r="O429" t="str">
        <f t="shared" ca="1" si="20"/>
        <v>No</v>
      </c>
    </row>
    <row r="430" spans="1:15">
      <c r="A430" s="1" t="s">
        <v>3229</v>
      </c>
      <c r="B430" t="s">
        <v>3966</v>
      </c>
      <c r="C430" t="s">
        <v>3777</v>
      </c>
      <c r="D430" t="s">
        <v>3844</v>
      </c>
      <c r="E430" s="2">
        <v>38700</v>
      </c>
      <c r="F430">
        <f t="shared" ca="1" si="18"/>
        <v>28</v>
      </c>
      <c r="G430" s="3">
        <v>98</v>
      </c>
      <c r="H430" s="4">
        <f t="shared" ca="1" si="19"/>
        <v>2744</v>
      </c>
      <c r="I430" t="s">
        <v>3852</v>
      </c>
      <c r="J430" s="2">
        <v>38733</v>
      </c>
      <c r="K430" t="s">
        <v>2267</v>
      </c>
      <c r="L430" t="s">
        <v>3861</v>
      </c>
      <c r="M430" t="s">
        <v>3878</v>
      </c>
      <c r="N430">
        <v>33089</v>
      </c>
      <c r="O430" t="str">
        <f t="shared" ca="1" si="20"/>
        <v>No</v>
      </c>
    </row>
    <row r="431" spans="1:15">
      <c r="A431" s="1" t="s">
        <v>3230</v>
      </c>
      <c r="B431" t="s">
        <v>3967</v>
      </c>
      <c r="C431" t="s">
        <v>3975</v>
      </c>
      <c r="D431" t="s">
        <v>3845</v>
      </c>
      <c r="E431" s="2">
        <v>38701</v>
      </c>
      <c r="F431">
        <f t="shared" ca="1" si="18"/>
        <v>59</v>
      </c>
      <c r="G431" s="3">
        <v>143</v>
      </c>
      <c r="H431" s="4">
        <f t="shared" ca="1" si="19"/>
        <v>8437</v>
      </c>
      <c r="I431" t="s">
        <v>3853</v>
      </c>
      <c r="J431" s="2">
        <v>38734</v>
      </c>
      <c r="K431" t="s">
        <v>2268</v>
      </c>
      <c r="L431" t="s">
        <v>3862</v>
      </c>
      <c r="M431" t="s">
        <v>3879</v>
      </c>
      <c r="N431">
        <v>71839</v>
      </c>
      <c r="O431" t="str">
        <f t="shared" ca="1" si="20"/>
        <v>No</v>
      </c>
    </row>
    <row r="432" spans="1:15">
      <c r="A432" s="1" t="s">
        <v>3231</v>
      </c>
      <c r="B432" t="s">
        <v>3968</v>
      </c>
      <c r="C432" t="s">
        <v>3976</v>
      </c>
      <c r="D432" t="s">
        <v>3846</v>
      </c>
      <c r="E432" s="2">
        <v>38702</v>
      </c>
      <c r="F432">
        <f t="shared" ca="1" si="18"/>
        <v>78</v>
      </c>
      <c r="G432" s="3">
        <v>22</v>
      </c>
      <c r="H432" s="4">
        <f t="shared" ca="1" si="19"/>
        <v>1716</v>
      </c>
      <c r="I432" t="s">
        <v>3854</v>
      </c>
      <c r="J432" s="2">
        <v>38735</v>
      </c>
      <c r="K432" t="s">
        <v>2269</v>
      </c>
      <c r="L432" t="s">
        <v>3863</v>
      </c>
      <c r="M432" t="s">
        <v>3880</v>
      </c>
      <c r="N432">
        <v>49094</v>
      </c>
      <c r="O432" t="str">
        <f t="shared" ca="1" si="20"/>
        <v>No</v>
      </c>
    </row>
    <row r="433" spans="1:15">
      <c r="A433" s="1" t="s">
        <v>3232</v>
      </c>
      <c r="B433" t="s">
        <v>3969</v>
      </c>
      <c r="C433" t="s">
        <v>3977</v>
      </c>
      <c r="D433" t="s">
        <v>3847</v>
      </c>
      <c r="E433" s="2">
        <v>38703</v>
      </c>
      <c r="F433">
        <f t="shared" ca="1" si="18"/>
        <v>75</v>
      </c>
      <c r="G433" s="3">
        <v>15</v>
      </c>
      <c r="H433" s="4">
        <f t="shared" ca="1" si="19"/>
        <v>1125</v>
      </c>
      <c r="I433" t="s">
        <v>3855</v>
      </c>
      <c r="J433" s="2">
        <v>38736</v>
      </c>
      <c r="K433" t="s">
        <v>2270</v>
      </c>
      <c r="L433" t="s">
        <v>3864</v>
      </c>
      <c r="M433" t="s">
        <v>3881</v>
      </c>
      <c r="N433">
        <v>73049</v>
      </c>
      <c r="O433" t="str">
        <f t="shared" ca="1" si="20"/>
        <v>No</v>
      </c>
    </row>
    <row r="434" spans="1:15">
      <c r="A434" s="1" t="s">
        <v>3233</v>
      </c>
      <c r="B434" t="s">
        <v>3963</v>
      </c>
      <c r="C434" t="s">
        <v>3978</v>
      </c>
      <c r="D434" t="s">
        <v>3848</v>
      </c>
      <c r="E434" s="2">
        <v>38677</v>
      </c>
      <c r="F434">
        <f t="shared" ca="1" si="18"/>
        <v>13</v>
      </c>
      <c r="G434" s="3">
        <v>10</v>
      </c>
      <c r="H434" s="4">
        <f t="shared" ca="1" si="19"/>
        <v>130</v>
      </c>
      <c r="I434" t="s">
        <v>3856</v>
      </c>
      <c r="J434" s="2">
        <v>38737</v>
      </c>
      <c r="K434" t="s">
        <v>2271</v>
      </c>
      <c r="L434" t="s">
        <v>3865</v>
      </c>
      <c r="M434" t="s">
        <v>3882</v>
      </c>
      <c r="N434">
        <v>24629</v>
      </c>
      <c r="O434" t="str">
        <f t="shared" ca="1" si="20"/>
        <v>No</v>
      </c>
    </row>
    <row r="435" spans="1:15">
      <c r="A435" s="1" t="s">
        <v>3234</v>
      </c>
      <c r="B435" t="s">
        <v>3970</v>
      </c>
      <c r="C435" t="s">
        <v>3778</v>
      </c>
      <c r="D435" t="s">
        <v>3849</v>
      </c>
      <c r="E435" s="2">
        <v>38678</v>
      </c>
      <c r="F435">
        <f t="shared" ca="1" si="18"/>
        <v>26</v>
      </c>
      <c r="G435" s="3">
        <v>81</v>
      </c>
      <c r="H435" s="4">
        <f t="shared" ca="1" si="19"/>
        <v>2106</v>
      </c>
      <c r="I435" t="s">
        <v>3857</v>
      </c>
      <c r="J435" s="2">
        <v>38738</v>
      </c>
      <c r="K435" t="s">
        <v>2272</v>
      </c>
      <c r="L435" t="s">
        <v>3866</v>
      </c>
      <c r="M435" t="s">
        <v>3883</v>
      </c>
      <c r="N435">
        <v>28524</v>
      </c>
      <c r="O435" t="str">
        <f t="shared" ca="1" si="20"/>
        <v>No</v>
      </c>
    </row>
    <row r="436" spans="1:15">
      <c r="A436" s="1" t="s">
        <v>3235</v>
      </c>
      <c r="B436" t="s">
        <v>3971</v>
      </c>
      <c r="C436" t="s">
        <v>3779</v>
      </c>
      <c r="D436" t="s">
        <v>3850</v>
      </c>
      <c r="E436" s="2">
        <v>38679</v>
      </c>
      <c r="F436">
        <f t="shared" ca="1" si="18"/>
        <v>62</v>
      </c>
      <c r="G436" s="3">
        <v>37</v>
      </c>
      <c r="H436" s="4">
        <f t="shared" ca="1" si="19"/>
        <v>2294</v>
      </c>
      <c r="I436" t="s">
        <v>3851</v>
      </c>
      <c r="J436" s="2">
        <v>38739</v>
      </c>
      <c r="K436" t="s">
        <v>2273</v>
      </c>
      <c r="L436" t="s">
        <v>3867</v>
      </c>
      <c r="M436" t="s">
        <v>3875</v>
      </c>
      <c r="N436">
        <v>16677</v>
      </c>
      <c r="O436" t="str">
        <f t="shared" ca="1" si="20"/>
        <v>No</v>
      </c>
    </row>
    <row r="437" spans="1:15">
      <c r="A437" s="1" t="s">
        <v>3236</v>
      </c>
      <c r="B437" t="s">
        <v>3972</v>
      </c>
      <c r="C437" t="s">
        <v>3780</v>
      </c>
      <c r="D437" t="s">
        <v>3822</v>
      </c>
      <c r="E437" s="2">
        <v>38680</v>
      </c>
      <c r="F437">
        <f t="shared" ca="1" si="18"/>
        <v>11</v>
      </c>
      <c r="G437" s="3">
        <v>112</v>
      </c>
      <c r="H437" s="4">
        <f t="shared" ca="1" si="19"/>
        <v>1232</v>
      </c>
      <c r="I437" t="s">
        <v>3852</v>
      </c>
      <c r="J437" s="2">
        <v>38740</v>
      </c>
      <c r="K437" t="s">
        <v>2274</v>
      </c>
      <c r="L437" t="s">
        <v>3868</v>
      </c>
      <c r="M437" t="s">
        <v>3878</v>
      </c>
      <c r="N437">
        <v>94756</v>
      </c>
      <c r="O437" t="str">
        <f t="shared" ca="1" si="20"/>
        <v>No</v>
      </c>
    </row>
    <row r="438" spans="1:15">
      <c r="A438" s="1" t="s">
        <v>3237</v>
      </c>
      <c r="B438" t="s">
        <v>3973</v>
      </c>
      <c r="C438" t="s">
        <v>3781</v>
      </c>
      <c r="D438" t="s">
        <v>3823</v>
      </c>
      <c r="E438" s="2">
        <v>38681</v>
      </c>
      <c r="F438">
        <f t="shared" ca="1" si="18"/>
        <v>98</v>
      </c>
      <c r="G438" s="3">
        <v>24</v>
      </c>
      <c r="H438" s="4">
        <f t="shared" ca="1" si="19"/>
        <v>2352</v>
      </c>
      <c r="I438" t="s">
        <v>3853</v>
      </c>
      <c r="J438" s="2">
        <v>38741</v>
      </c>
      <c r="K438" t="s">
        <v>2087</v>
      </c>
      <c r="L438" t="s">
        <v>3869</v>
      </c>
      <c r="M438" t="s">
        <v>3884</v>
      </c>
      <c r="N438">
        <v>26708</v>
      </c>
      <c r="O438" t="str">
        <f t="shared" ca="1" si="20"/>
        <v>No</v>
      </c>
    </row>
    <row r="439" spans="1:15">
      <c r="A439" s="1" t="s">
        <v>3238</v>
      </c>
      <c r="B439" t="s">
        <v>3974</v>
      </c>
      <c r="C439" t="s">
        <v>3978</v>
      </c>
      <c r="D439" t="s">
        <v>3824</v>
      </c>
      <c r="E439" s="2">
        <v>38682</v>
      </c>
      <c r="F439">
        <f t="shared" ca="1" si="18"/>
        <v>15</v>
      </c>
      <c r="G439" s="3">
        <v>124</v>
      </c>
      <c r="H439" s="4">
        <f t="shared" ca="1" si="19"/>
        <v>1860</v>
      </c>
      <c r="I439" t="s">
        <v>3854</v>
      </c>
      <c r="J439" s="2">
        <v>38742</v>
      </c>
      <c r="K439" t="s">
        <v>2088</v>
      </c>
      <c r="L439" t="s">
        <v>3870</v>
      </c>
      <c r="M439" t="s">
        <v>3881</v>
      </c>
      <c r="N439">
        <v>13576</v>
      </c>
      <c r="O439" t="str">
        <f t="shared" ca="1" si="20"/>
        <v>No</v>
      </c>
    </row>
    <row r="440" spans="1:15">
      <c r="A440" s="1" t="s">
        <v>3239</v>
      </c>
      <c r="B440" t="s">
        <v>3782</v>
      </c>
      <c r="C440" t="s">
        <v>3792</v>
      </c>
      <c r="D440" t="s">
        <v>3825</v>
      </c>
      <c r="E440" s="2">
        <v>38683</v>
      </c>
      <c r="F440">
        <f t="shared" ca="1" si="18"/>
        <v>11</v>
      </c>
      <c r="G440" s="3">
        <v>77</v>
      </c>
      <c r="H440" s="4">
        <f t="shared" ca="1" si="19"/>
        <v>847</v>
      </c>
      <c r="I440" t="s">
        <v>3855</v>
      </c>
      <c r="J440" s="2">
        <v>38743</v>
      </c>
      <c r="K440" t="s">
        <v>2089</v>
      </c>
      <c r="L440" t="s">
        <v>3871</v>
      </c>
      <c r="M440" t="s">
        <v>3881</v>
      </c>
      <c r="N440">
        <v>71042</v>
      </c>
      <c r="O440" t="str">
        <f t="shared" ca="1" si="20"/>
        <v>No</v>
      </c>
    </row>
    <row r="441" spans="1:15">
      <c r="A441" s="1" t="s">
        <v>3240</v>
      </c>
      <c r="B441" t="s">
        <v>3783</v>
      </c>
      <c r="C441" t="s">
        <v>3793</v>
      </c>
      <c r="D441" t="s">
        <v>3826</v>
      </c>
      <c r="E441" s="2">
        <v>38684</v>
      </c>
      <c r="F441">
        <f t="shared" ca="1" si="18"/>
        <v>68</v>
      </c>
      <c r="G441" s="3">
        <v>99</v>
      </c>
      <c r="H441" s="4">
        <f t="shared" ca="1" si="19"/>
        <v>6732</v>
      </c>
      <c r="I441" t="s">
        <v>3856</v>
      </c>
      <c r="J441" s="2">
        <v>38744</v>
      </c>
      <c r="K441" t="s">
        <v>2090</v>
      </c>
      <c r="L441" t="s">
        <v>3872</v>
      </c>
      <c r="M441" t="s">
        <v>3879</v>
      </c>
      <c r="N441">
        <v>78336</v>
      </c>
      <c r="O441" t="str">
        <f t="shared" ca="1" si="20"/>
        <v>No</v>
      </c>
    </row>
    <row r="442" spans="1:15">
      <c r="A442" s="1" t="s">
        <v>3241</v>
      </c>
      <c r="B442" t="s">
        <v>3955</v>
      </c>
      <c r="C442" t="s">
        <v>3794</v>
      </c>
      <c r="D442" t="s">
        <v>3827</v>
      </c>
      <c r="E442" s="2">
        <v>38685</v>
      </c>
      <c r="F442">
        <f t="shared" ca="1" si="18"/>
        <v>42</v>
      </c>
      <c r="G442" s="3">
        <v>149</v>
      </c>
      <c r="H442" s="4">
        <f t="shared" ca="1" si="19"/>
        <v>6258</v>
      </c>
      <c r="I442" t="s">
        <v>3857</v>
      </c>
      <c r="J442" s="2">
        <v>38745</v>
      </c>
      <c r="K442" t="s">
        <v>2091</v>
      </c>
      <c r="L442" t="s">
        <v>3873</v>
      </c>
      <c r="M442" t="s">
        <v>3873</v>
      </c>
      <c r="N442">
        <v>84596</v>
      </c>
      <c r="O442" t="str">
        <f t="shared" ca="1" si="20"/>
        <v>No</v>
      </c>
    </row>
    <row r="443" spans="1:15">
      <c r="A443" s="1" t="s">
        <v>3242</v>
      </c>
      <c r="B443" t="s">
        <v>3956</v>
      </c>
      <c r="C443" t="s">
        <v>3795</v>
      </c>
      <c r="D443" t="s">
        <v>3828</v>
      </c>
      <c r="E443" s="2">
        <v>38686</v>
      </c>
      <c r="F443">
        <f t="shared" ca="1" si="18"/>
        <v>23</v>
      </c>
      <c r="G443" s="3">
        <v>89</v>
      </c>
      <c r="H443" s="4">
        <f t="shared" ca="1" si="19"/>
        <v>2047</v>
      </c>
      <c r="I443" t="s">
        <v>3851</v>
      </c>
      <c r="J443" s="2">
        <v>38746</v>
      </c>
      <c r="K443" t="s">
        <v>2092</v>
      </c>
      <c r="L443" t="s">
        <v>3874</v>
      </c>
      <c r="M443" t="s">
        <v>3873</v>
      </c>
      <c r="N443">
        <v>77214</v>
      </c>
      <c r="O443" t="str">
        <f t="shared" ca="1" si="20"/>
        <v>No</v>
      </c>
    </row>
    <row r="444" spans="1:15">
      <c r="A444" s="1" t="s">
        <v>3243</v>
      </c>
      <c r="B444" t="s">
        <v>3957</v>
      </c>
      <c r="C444" t="s">
        <v>3796</v>
      </c>
      <c r="D444" t="s">
        <v>3829</v>
      </c>
      <c r="E444" s="2">
        <v>38687</v>
      </c>
      <c r="F444">
        <f t="shared" ca="1" si="18"/>
        <v>55</v>
      </c>
      <c r="G444" s="3">
        <v>25</v>
      </c>
      <c r="H444" s="4">
        <f t="shared" ca="1" si="19"/>
        <v>1375</v>
      </c>
      <c r="I444" t="s">
        <v>3852</v>
      </c>
      <c r="J444" s="2">
        <v>38747</v>
      </c>
      <c r="K444" t="s">
        <v>2093</v>
      </c>
      <c r="L444" t="s">
        <v>3858</v>
      </c>
      <c r="M444" t="s">
        <v>3875</v>
      </c>
      <c r="N444">
        <v>76787</v>
      </c>
      <c r="O444" t="str">
        <f t="shared" ca="1" si="20"/>
        <v>No</v>
      </c>
    </row>
    <row r="445" spans="1:15">
      <c r="A445" s="1" t="s">
        <v>3244</v>
      </c>
      <c r="B445" t="s">
        <v>3958</v>
      </c>
      <c r="C445" t="s">
        <v>3797</v>
      </c>
      <c r="D445" t="s">
        <v>3830</v>
      </c>
      <c r="E445" s="2">
        <v>38688</v>
      </c>
      <c r="F445">
        <f t="shared" ca="1" si="18"/>
        <v>2</v>
      </c>
      <c r="G445" s="3">
        <v>7</v>
      </c>
      <c r="H445" s="4">
        <f t="shared" ca="1" si="19"/>
        <v>14</v>
      </c>
      <c r="I445" t="s">
        <v>3853</v>
      </c>
      <c r="J445" s="2">
        <v>38748</v>
      </c>
      <c r="K445" t="s">
        <v>2094</v>
      </c>
      <c r="L445" t="s">
        <v>3859</v>
      </c>
      <c r="M445" t="s">
        <v>3876</v>
      </c>
      <c r="N445">
        <v>25890</v>
      </c>
      <c r="O445" t="str">
        <f t="shared" ca="1" si="20"/>
        <v>yes</v>
      </c>
    </row>
    <row r="446" spans="1:15">
      <c r="A446" s="1" t="s">
        <v>3245</v>
      </c>
      <c r="B446" t="s">
        <v>3959</v>
      </c>
      <c r="C446" t="s">
        <v>3798</v>
      </c>
      <c r="D446" t="s">
        <v>3831</v>
      </c>
      <c r="E446" s="2">
        <v>38689</v>
      </c>
      <c r="F446">
        <f t="shared" ca="1" si="18"/>
        <v>98</v>
      </c>
      <c r="G446" s="3">
        <v>62</v>
      </c>
      <c r="H446" s="4">
        <f t="shared" ca="1" si="19"/>
        <v>6076</v>
      </c>
      <c r="I446" t="s">
        <v>3854</v>
      </c>
      <c r="J446" s="2">
        <v>38749</v>
      </c>
      <c r="K446" t="s">
        <v>2095</v>
      </c>
      <c r="L446" t="s">
        <v>3860</v>
      </c>
      <c r="M446" t="s">
        <v>3877</v>
      </c>
      <c r="N446">
        <v>94378</v>
      </c>
      <c r="O446" t="str">
        <f t="shared" ca="1" si="20"/>
        <v>yes</v>
      </c>
    </row>
    <row r="447" spans="1:15">
      <c r="A447" s="1" t="s">
        <v>3246</v>
      </c>
      <c r="B447" t="s">
        <v>3960</v>
      </c>
      <c r="C447" t="s">
        <v>3799</v>
      </c>
      <c r="D447" t="s">
        <v>3832</v>
      </c>
      <c r="E447" s="2">
        <v>38690</v>
      </c>
      <c r="F447">
        <f t="shared" ca="1" si="18"/>
        <v>40</v>
      </c>
      <c r="G447" s="3">
        <v>116</v>
      </c>
      <c r="H447" s="4">
        <f t="shared" ca="1" si="19"/>
        <v>4640</v>
      </c>
      <c r="I447" t="s">
        <v>3855</v>
      </c>
      <c r="J447" s="2">
        <v>38750</v>
      </c>
      <c r="K447" t="s">
        <v>2096</v>
      </c>
      <c r="L447" t="s">
        <v>3861</v>
      </c>
      <c r="M447" t="s">
        <v>3878</v>
      </c>
      <c r="N447">
        <v>34527</v>
      </c>
      <c r="O447" t="str">
        <f t="shared" ca="1" si="20"/>
        <v>yes</v>
      </c>
    </row>
    <row r="448" spans="1:15">
      <c r="A448" s="1" t="s">
        <v>3247</v>
      </c>
      <c r="B448" t="s">
        <v>3961</v>
      </c>
      <c r="C448" t="s">
        <v>3800</v>
      </c>
      <c r="D448" t="s">
        <v>3833</v>
      </c>
      <c r="E448" s="2">
        <v>38691</v>
      </c>
      <c r="F448">
        <f t="shared" ca="1" si="18"/>
        <v>41</v>
      </c>
      <c r="G448" s="3">
        <v>29</v>
      </c>
      <c r="H448" s="4">
        <f t="shared" ca="1" si="19"/>
        <v>1189</v>
      </c>
      <c r="I448" t="s">
        <v>3856</v>
      </c>
      <c r="J448" s="2">
        <v>38751</v>
      </c>
      <c r="K448" t="s">
        <v>2097</v>
      </c>
      <c r="L448" t="s">
        <v>3862</v>
      </c>
      <c r="M448" t="s">
        <v>3879</v>
      </c>
      <c r="N448">
        <v>30790</v>
      </c>
      <c r="O448" t="str">
        <f t="shared" ca="1" si="20"/>
        <v>yes</v>
      </c>
    </row>
    <row r="449" spans="1:15">
      <c r="A449" s="1" t="s">
        <v>3248</v>
      </c>
      <c r="B449" t="s">
        <v>3964</v>
      </c>
      <c r="C449" t="s">
        <v>3801</v>
      </c>
      <c r="D449" t="s">
        <v>3834</v>
      </c>
      <c r="E449" s="2">
        <v>38692</v>
      </c>
      <c r="F449">
        <f t="shared" ca="1" si="18"/>
        <v>72</v>
      </c>
      <c r="G449" s="3">
        <v>75</v>
      </c>
      <c r="H449" s="4">
        <f t="shared" ca="1" si="19"/>
        <v>5400</v>
      </c>
      <c r="I449" t="s">
        <v>3857</v>
      </c>
      <c r="J449" s="2">
        <v>38752</v>
      </c>
      <c r="K449" t="s">
        <v>2098</v>
      </c>
      <c r="L449" t="s">
        <v>3863</v>
      </c>
      <c r="M449" t="s">
        <v>3880</v>
      </c>
      <c r="N449">
        <v>65239</v>
      </c>
      <c r="O449" t="str">
        <f t="shared" ca="1" si="20"/>
        <v>yes</v>
      </c>
    </row>
    <row r="450" spans="1:15">
      <c r="A450" s="1" t="s">
        <v>3249</v>
      </c>
      <c r="B450" t="s">
        <v>3965</v>
      </c>
      <c r="C450" t="s">
        <v>3803</v>
      </c>
      <c r="D450" t="s">
        <v>3835</v>
      </c>
      <c r="E450" s="2">
        <v>38693</v>
      </c>
      <c r="F450">
        <f t="shared" ca="1" si="18"/>
        <v>34</v>
      </c>
      <c r="G450" s="3">
        <v>31</v>
      </c>
      <c r="H450" s="4">
        <f t="shared" ca="1" si="19"/>
        <v>1054</v>
      </c>
      <c r="I450" t="s">
        <v>3851</v>
      </c>
      <c r="J450" s="2">
        <v>38753</v>
      </c>
      <c r="K450" t="s">
        <v>2099</v>
      </c>
      <c r="L450" t="s">
        <v>3864</v>
      </c>
      <c r="M450" t="s">
        <v>3881</v>
      </c>
      <c r="N450">
        <v>91513</v>
      </c>
      <c r="O450" t="str">
        <f t="shared" ca="1" si="20"/>
        <v>yes</v>
      </c>
    </row>
    <row r="451" spans="1:15">
      <c r="A451" s="1" t="s">
        <v>3250</v>
      </c>
      <c r="B451" t="s">
        <v>3966</v>
      </c>
      <c r="C451" t="s">
        <v>3811</v>
      </c>
      <c r="D451" t="s">
        <v>3836</v>
      </c>
      <c r="E451" s="2">
        <v>38694</v>
      </c>
      <c r="F451">
        <f t="shared" ref="F451:F514" ca="1" si="21">RANDBETWEEN(1,100)</f>
        <v>69</v>
      </c>
      <c r="G451" s="3">
        <v>28</v>
      </c>
      <c r="H451" s="4">
        <f t="shared" ref="H451:H514" ca="1" si="22">F451*G451</f>
        <v>1932</v>
      </c>
      <c r="I451" t="s">
        <v>3852</v>
      </c>
      <c r="J451" s="2">
        <v>38754</v>
      </c>
      <c r="K451" t="s">
        <v>2100</v>
      </c>
      <c r="L451" t="s">
        <v>3865</v>
      </c>
      <c r="M451" t="s">
        <v>3882</v>
      </c>
      <c r="N451">
        <v>55686</v>
      </c>
      <c r="O451" t="str">
        <f t="shared" ref="O451:O514" ca="1" si="23">IF(MONTH(J452)=MONTH(TODAY()),"yes","No")</f>
        <v>yes</v>
      </c>
    </row>
    <row r="452" spans="1:15">
      <c r="A452" s="1" t="s">
        <v>3251</v>
      </c>
      <c r="B452" t="s">
        <v>3967</v>
      </c>
      <c r="C452" t="s">
        <v>3812</v>
      </c>
      <c r="D452" t="s">
        <v>3837</v>
      </c>
      <c r="E452" s="2">
        <v>38695</v>
      </c>
      <c r="F452">
        <f t="shared" ca="1" si="21"/>
        <v>38</v>
      </c>
      <c r="G452" s="3">
        <v>129</v>
      </c>
      <c r="H452" s="4">
        <f t="shared" ca="1" si="22"/>
        <v>4902</v>
      </c>
      <c r="I452" t="s">
        <v>3853</v>
      </c>
      <c r="J452" s="2">
        <v>38755</v>
      </c>
      <c r="K452" t="s">
        <v>2101</v>
      </c>
      <c r="L452" t="s">
        <v>3866</v>
      </c>
      <c r="M452" t="s">
        <v>3883</v>
      </c>
      <c r="N452">
        <v>98040</v>
      </c>
      <c r="O452" t="str">
        <f t="shared" ca="1" si="23"/>
        <v>yes</v>
      </c>
    </row>
    <row r="453" spans="1:15">
      <c r="A453" s="1" t="s">
        <v>3252</v>
      </c>
      <c r="B453" t="s">
        <v>3968</v>
      </c>
      <c r="C453" t="s">
        <v>3813</v>
      </c>
      <c r="D453" t="s">
        <v>3838</v>
      </c>
      <c r="E453" s="2">
        <v>38696</v>
      </c>
      <c r="F453">
        <f t="shared" ca="1" si="21"/>
        <v>57</v>
      </c>
      <c r="G453" s="3">
        <v>78</v>
      </c>
      <c r="H453" s="4">
        <f t="shared" ca="1" si="22"/>
        <v>4446</v>
      </c>
      <c r="I453" t="s">
        <v>3854</v>
      </c>
      <c r="J453" s="2">
        <v>38756</v>
      </c>
      <c r="K453" t="s">
        <v>2102</v>
      </c>
      <c r="L453" t="s">
        <v>3867</v>
      </c>
      <c r="M453" t="s">
        <v>3875</v>
      </c>
      <c r="N453">
        <v>76182</v>
      </c>
      <c r="O453" t="str">
        <f t="shared" ca="1" si="23"/>
        <v>yes</v>
      </c>
    </row>
    <row r="454" spans="1:15">
      <c r="A454" s="1" t="s">
        <v>3253</v>
      </c>
      <c r="B454" t="s">
        <v>3969</v>
      </c>
      <c r="C454" t="s">
        <v>3814</v>
      </c>
      <c r="D454" t="s">
        <v>3839</v>
      </c>
      <c r="E454" s="2">
        <v>38697</v>
      </c>
      <c r="F454">
        <f t="shared" ca="1" si="21"/>
        <v>40</v>
      </c>
      <c r="G454" s="3">
        <v>142</v>
      </c>
      <c r="H454" s="4">
        <f t="shared" ca="1" si="22"/>
        <v>5680</v>
      </c>
      <c r="I454" t="s">
        <v>3855</v>
      </c>
      <c r="J454" s="2">
        <v>38757</v>
      </c>
      <c r="K454" t="s">
        <v>2103</v>
      </c>
      <c r="L454" t="s">
        <v>3868</v>
      </c>
      <c r="M454" t="s">
        <v>3878</v>
      </c>
      <c r="N454">
        <v>26249</v>
      </c>
      <c r="O454" t="str">
        <f t="shared" ca="1" si="23"/>
        <v>yes</v>
      </c>
    </row>
    <row r="455" spans="1:15">
      <c r="A455" s="1" t="s">
        <v>3254</v>
      </c>
      <c r="B455" t="s">
        <v>3963</v>
      </c>
      <c r="C455" t="s">
        <v>3815</v>
      </c>
      <c r="D455" t="s">
        <v>3840</v>
      </c>
      <c r="E455" s="2">
        <v>38698</v>
      </c>
      <c r="F455">
        <f t="shared" ca="1" si="21"/>
        <v>21</v>
      </c>
      <c r="G455" s="3">
        <v>41</v>
      </c>
      <c r="H455" s="4">
        <f t="shared" ca="1" si="22"/>
        <v>861</v>
      </c>
      <c r="I455" t="s">
        <v>3856</v>
      </c>
      <c r="J455" s="2">
        <v>38758</v>
      </c>
      <c r="K455" t="s">
        <v>2104</v>
      </c>
      <c r="L455" t="s">
        <v>3869</v>
      </c>
      <c r="M455" t="s">
        <v>3884</v>
      </c>
      <c r="N455">
        <v>33453</v>
      </c>
      <c r="O455" t="str">
        <f t="shared" ca="1" si="23"/>
        <v>yes</v>
      </c>
    </row>
    <row r="456" spans="1:15">
      <c r="A456" s="1" t="s">
        <v>3255</v>
      </c>
      <c r="B456" t="s">
        <v>3970</v>
      </c>
      <c r="C456" t="s">
        <v>3816</v>
      </c>
      <c r="D456" t="s">
        <v>3841</v>
      </c>
      <c r="E456" s="2">
        <v>38699</v>
      </c>
      <c r="F456">
        <f t="shared" ca="1" si="21"/>
        <v>69</v>
      </c>
      <c r="G456" s="3">
        <v>103</v>
      </c>
      <c r="H456" s="4">
        <f t="shared" ca="1" si="22"/>
        <v>7107</v>
      </c>
      <c r="I456" t="s">
        <v>3857</v>
      </c>
      <c r="J456" s="2">
        <v>38759</v>
      </c>
      <c r="K456" t="s">
        <v>2105</v>
      </c>
      <c r="L456" t="s">
        <v>3870</v>
      </c>
      <c r="M456" t="s">
        <v>3881</v>
      </c>
      <c r="N456">
        <v>31522</v>
      </c>
      <c r="O456" t="str">
        <f t="shared" ca="1" si="23"/>
        <v>No</v>
      </c>
    </row>
    <row r="457" spans="1:15">
      <c r="A457" s="1" t="s">
        <v>3256</v>
      </c>
      <c r="B457" t="s">
        <v>3971</v>
      </c>
      <c r="C457" t="s">
        <v>3817</v>
      </c>
      <c r="D457" t="s">
        <v>3842</v>
      </c>
      <c r="E457" s="2">
        <v>38700</v>
      </c>
      <c r="F457">
        <f t="shared" ca="1" si="21"/>
        <v>8</v>
      </c>
      <c r="G457" s="3">
        <v>25</v>
      </c>
      <c r="H457" s="4">
        <f t="shared" ca="1" si="22"/>
        <v>200</v>
      </c>
      <c r="I457" t="s">
        <v>3851</v>
      </c>
      <c r="J457" s="2">
        <v>38725</v>
      </c>
      <c r="K457" t="s">
        <v>2106</v>
      </c>
      <c r="L457" t="s">
        <v>3871</v>
      </c>
      <c r="M457" t="s">
        <v>3881</v>
      </c>
      <c r="N457">
        <v>93519</v>
      </c>
      <c r="O457" t="str">
        <f t="shared" ca="1" si="23"/>
        <v>No</v>
      </c>
    </row>
    <row r="458" spans="1:15">
      <c r="A458" s="1" t="s">
        <v>3257</v>
      </c>
      <c r="B458" t="s">
        <v>3972</v>
      </c>
      <c r="C458" t="s">
        <v>3894</v>
      </c>
      <c r="D458" t="s">
        <v>3843</v>
      </c>
      <c r="E458" s="2">
        <v>38701</v>
      </c>
      <c r="F458">
        <f t="shared" ca="1" si="21"/>
        <v>49</v>
      </c>
      <c r="G458" s="3">
        <v>62</v>
      </c>
      <c r="H458" s="4">
        <f t="shared" ca="1" si="22"/>
        <v>3038</v>
      </c>
      <c r="I458" t="s">
        <v>3852</v>
      </c>
      <c r="J458" s="2">
        <v>38726</v>
      </c>
      <c r="K458" t="s">
        <v>2107</v>
      </c>
      <c r="L458" t="s">
        <v>3872</v>
      </c>
      <c r="M458" t="s">
        <v>3879</v>
      </c>
      <c r="N458">
        <v>36561</v>
      </c>
      <c r="O458" t="str">
        <f t="shared" ca="1" si="23"/>
        <v>No</v>
      </c>
    </row>
    <row r="459" spans="1:15">
      <c r="A459" s="1" t="s">
        <v>3258</v>
      </c>
      <c r="B459" t="s">
        <v>3973</v>
      </c>
      <c r="C459" t="s">
        <v>3771</v>
      </c>
      <c r="D459" t="s">
        <v>3844</v>
      </c>
      <c r="E459" s="2">
        <v>38702</v>
      </c>
      <c r="F459">
        <f t="shared" ca="1" si="21"/>
        <v>32</v>
      </c>
      <c r="G459" s="3">
        <v>98</v>
      </c>
      <c r="H459" s="4">
        <f t="shared" ca="1" si="22"/>
        <v>3136</v>
      </c>
      <c r="I459" t="s">
        <v>3853</v>
      </c>
      <c r="J459" s="2">
        <v>38727</v>
      </c>
      <c r="K459" t="s">
        <v>2108</v>
      </c>
      <c r="L459" t="s">
        <v>3873</v>
      </c>
      <c r="M459" t="s">
        <v>3873</v>
      </c>
      <c r="N459">
        <v>85587</v>
      </c>
      <c r="O459" t="str">
        <f t="shared" ca="1" si="23"/>
        <v>No</v>
      </c>
    </row>
    <row r="460" spans="1:15">
      <c r="A460" s="1" t="s">
        <v>3259</v>
      </c>
      <c r="B460" t="s">
        <v>3974</v>
      </c>
      <c r="C460" t="s">
        <v>3772</v>
      </c>
      <c r="D460" t="s">
        <v>3845</v>
      </c>
      <c r="E460" s="2">
        <v>38703</v>
      </c>
      <c r="F460">
        <f t="shared" ca="1" si="21"/>
        <v>68</v>
      </c>
      <c r="G460" s="3">
        <v>143</v>
      </c>
      <c r="H460" s="4">
        <f t="shared" ca="1" si="22"/>
        <v>9724</v>
      </c>
      <c r="I460" t="s">
        <v>3854</v>
      </c>
      <c r="J460" s="2">
        <v>38728</v>
      </c>
      <c r="K460" t="s">
        <v>2109</v>
      </c>
      <c r="L460" t="s">
        <v>3874</v>
      </c>
      <c r="M460" t="s">
        <v>3873</v>
      </c>
      <c r="N460">
        <v>25160</v>
      </c>
      <c r="O460" t="str">
        <f t="shared" ca="1" si="23"/>
        <v>No</v>
      </c>
    </row>
    <row r="461" spans="1:15">
      <c r="A461" s="1" t="s">
        <v>3260</v>
      </c>
      <c r="B461" t="s">
        <v>3782</v>
      </c>
      <c r="C461" t="s">
        <v>3773</v>
      </c>
      <c r="D461" t="s">
        <v>3846</v>
      </c>
      <c r="E461" s="2">
        <v>38677</v>
      </c>
      <c r="F461">
        <f t="shared" ca="1" si="21"/>
        <v>20</v>
      </c>
      <c r="G461" s="3">
        <v>22</v>
      </c>
      <c r="H461" s="4">
        <f t="shared" ca="1" si="22"/>
        <v>440</v>
      </c>
      <c r="I461" t="s">
        <v>3855</v>
      </c>
      <c r="J461" s="2">
        <v>38729</v>
      </c>
      <c r="K461" t="s">
        <v>2110</v>
      </c>
      <c r="L461" t="s">
        <v>3858</v>
      </c>
      <c r="M461" t="s">
        <v>3875</v>
      </c>
      <c r="N461">
        <v>50099</v>
      </c>
      <c r="O461" t="str">
        <f t="shared" ca="1" si="23"/>
        <v>No</v>
      </c>
    </row>
    <row r="462" spans="1:15">
      <c r="A462" s="1" t="s">
        <v>3261</v>
      </c>
      <c r="B462" t="s">
        <v>3783</v>
      </c>
      <c r="C462" t="s">
        <v>3973</v>
      </c>
      <c r="D462" t="s">
        <v>3847</v>
      </c>
      <c r="E462" s="2">
        <v>38678</v>
      </c>
      <c r="F462">
        <f t="shared" ca="1" si="21"/>
        <v>31</v>
      </c>
      <c r="G462" s="3">
        <v>15</v>
      </c>
      <c r="H462" s="4">
        <f t="shared" ca="1" si="22"/>
        <v>465</v>
      </c>
      <c r="I462" t="s">
        <v>3856</v>
      </c>
      <c r="J462" s="2">
        <v>38730</v>
      </c>
      <c r="K462" t="s">
        <v>2111</v>
      </c>
      <c r="L462" t="s">
        <v>3859</v>
      </c>
      <c r="M462" t="s">
        <v>3876</v>
      </c>
      <c r="N462">
        <v>62108</v>
      </c>
      <c r="O462" t="str">
        <f t="shared" ca="1" si="23"/>
        <v>No</v>
      </c>
    </row>
    <row r="463" spans="1:15">
      <c r="A463" s="1" t="s">
        <v>3262</v>
      </c>
      <c r="B463" t="s">
        <v>3784</v>
      </c>
      <c r="C463" t="s">
        <v>3821</v>
      </c>
      <c r="D463" t="s">
        <v>3848</v>
      </c>
      <c r="E463" s="2">
        <v>38679</v>
      </c>
      <c r="F463">
        <f t="shared" ca="1" si="21"/>
        <v>19</v>
      </c>
      <c r="G463" s="3">
        <v>10</v>
      </c>
      <c r="H463" s="4">
        <f t="shared" ca="1" si="22"/>
        <v>190</v>
      </c>
      <c r="I463" t="s">
        <v>3857</v>
      </c>
      <c r="J463" s="2">
        <v>38731</v>
      </c>
      <c r="K463" t="s">
        <v>2112</v>
      </c>
      <c r="L463" t="s">
        <v>3860</v>
      </c>
      <c r="M463" t="s">
        <v>3877</v>
      </c>
      <c r="N463">
        <v>39618</v>
      </c>
      <c r="O463" t="str">
        <f t="shared" ca="1" si="23"/>
        <v>No</v>
      </c>
    </row>
    <row r="464" spans="1:15">
      <c r="A464" s="1" t="s">
        <v>3263</v>
      </c>
      <c r="B464" t="s">
        <v>3785</v>
      </c>
      <c r="C464" t="s">
        <v>3774</v>
      </c>
      <c r="D464" t="s">
        <v>3849</v>
      </c>
      <c r="E464" s="2">
        <v>38680</v>
      </c>
      <c r="F464">
        <f t="shared" ca="1" si="21"/>
        <v>27</v>
      </c>
      <c r="G464" s="3">
        <v>81</v>
      </c>
      <c r="H464" s="4">
        <f t="shared" ca="1" si="22"/>
        <v>2187</v>
      </c>
      <c r="I464" t="s">
        <v>3851</v>
      </c>
      <c r="J464" s="2">
        <v>38732</v>
      </c>
      <c r="K464" t="s">
        <v>2113</v>
      </c>
      <c r="L464" t="s">
        <v>3861</v>
      </c>
      <c r="M464" t="s">
        <v>3878</v>
      </c>
      <c r="N464">
        <v>47560</v>
      </c>
      <c r="O464" t="str">
        <f t="shared" ca="1" si="23"/>
        <v>No</v>
      </c>
    </row>
    <row r="465" spans="1:15">
      <c r="A465" s="1" t="s">
        <v>3264</v>
      </c>
      <c r="B465" t="s">
        <v>3786</v>
      </c>
      <c r="C465" t="s">
        <v>3775</v>
      </c>
      <c r="D465" t="s">
        <v>3850</v>
      </c>
      <c r="E465" s="2">
        <v>38681</v>
      </c>
      <c r="F465">
        <f t="shared" ca="1" si="21"/>
        <v>52</v>
      </c>
      <c r="G465" s="3">
        <v>37</v>
      </c>
      <c r="H465" s="4">
        <f t="shared" ca="1" si="22"/>
        <v>1924</v>
      </c>
      <c r="I465" t="s">
        <v>3852</v>
      </c>
      <c r="J465" s="2">
        <v>38733</v>
      </c>
      <c r="K465" t="s">
        <v>2114</v>
      </c>
      <c r="L465" t="s">
        <v>3862</v>
      </c>
      <c r="M465" t="s">
        <v>3879</v>
      </c>
      <c r="N465">
        <v>69794</v>
      </c>
      <c r="O465" t="str">
        <f t="shared" ca="1" si="23"/>
        <v>No</v>
      </c>
    </row>
    <row r="466" spans="1:15">
      <c r="A466" s="1" t="s">
        <v>3265</v>
      </c>
      <c r="B466" t="s">
        <v>3787</v>
      </c>
      <c r="C466" t="s">
        <v>3776</v>
      </c>
      <c r="D466" t="s">
        <v>3822</v>
      </c>
      <c r="E466" s="2">
        <v>38682</v>
      </c>
      <c r="F466">
        <f t="shared" ca="1" si="21"/>
        <v>90</v>
      </c>
      <c r="G466" s="3">
        <v>112</v>
      </c>
      <c r="H466" s="4">
        <f t="shared" ca="1" si="22"/>
        <v>10080</v>
      </c>
      <c r="I466" t="s">
        <v>3853</v>
      </c>
      <c r="J466" s="2">
        <v>38734</v>
      </c>
      <c r="K466" t="s">
        <v>2115</v>
      </c>
      <c r="L466" t="s">
        <v>3863</v>
      </c>
      <c r="M466" t="s">
        <v>3880</v>
      </c>
      <c r="N466">
        <v>52430</v>
      </c>
      <c r="O466" t="str">
        <f t="shared" ca="1" si="23"/>
        <v>No</v>
      </c>
    </row>
    <row r="467" spans="1:15">
      <c r="A467" s="1" t="s">
        <v>3266</v>
      </c>
      <c r="B467" t="s">
        <v>3788</v>
      </c>
      <c r="C467" t="s">
        <v>3964</v>
      </c>
      <c r="D467" t="s">
        <v>3823</v>
      </c>
      <c r="E467" s="2">
        <v>38683</v>
      </c>
      <c r="F467">
        <f t="shared" ca="1" si="21"/>
        <v>39</v>
      </c>
      <c r="G467" s="3">
        <v>24</v>
      </c>
      <c r="H467" s="4">
        <f t="shared" ca="1" si="22"/>
        <v>936</v>
      </c>
      <c r="I467" t="s">
        <v>3854</v>
      </c>
      <c r="J467" s="2">
        <v>38735</v>
      </c>
      <c r="K467" t="s">
        <v>2116</v>
      </c>
      <c r="L467" t="s">
        <v>3864</v>
      </c>
      <c r="M467" t="s">
        <v>3881</v>
      </c>
      <c r="N467">
        <v>56189</v>
      </c>
      <c r="O467" t="str">
        <f t="shared" ca="1" si="23"/>
        <v>No</v>
      </c>
    </row>
    <row r="468" spans="1:15">
      <c r="A468" s="1" t="s">
        <v>3267</v>
      </c>
      <c r="B468" t="s">
        <v>3789</v>
      </c>
      <c r="C468" t="s">
        <v>3777</v>
      </c>
      <c r="D468" t="s">
        <v>3824</v>
      </c>
      <c r="E468" s="2">
        <v>38684</v>
      </c>
      <c r="F468">
        <f t="shared" ca="1" si="21"/>
        <v>28</v>
      </c>
      <c r="G468" s="3">
        <v>124</v>
      </c>
      <c r="H468" s="4">
        <f t="shared" ca="1" si="22"/>
        <v>3472</v>
      </c>
      <c r="I468" t="s">
        <v>3855</v>
      </c>
      <c r="J468" s="2">
        <v>38736</v>
      </c>
      <c r="K468" t="s">
        <v>2117</v>
      </c>
      <c r="L468" t="s">
        <v>3865</v>
      </c>
      <c r="M468" t="s">
        <v>3882</v>
      </c>
      <c r="N468">
        <v>70036</v>
      </c>
      <c r="O468" t="str">
        <f t="shared" ca="1" si="23"/>
        <v>No</v>
      </c>
    </row>
    <row r="469" spans="1:15">
      <c r="A469" s="1" t="s">
        <v>3268</v>
      </c>
      <c r="B469" t="s">
        <v>3790</v>
      </c>
      <c r="C469" t="s">
        <v>3975</v>
      </c>
      <c r="D469" t="s">
        <v>3825</v>
      </c>
      <c r="E469" s="2">
        <v>38685</v>
      </c>
      <c r="F469">
        <f t="shared" ca="1" si="21"/>
        <v>55</v>
      </c>
      <c r="G469" s="3">
        <v>77</v>
      </c>
      <c r="H469" s="4">
        <f t="shared" ca="1" si="22"/>
        <v>4235</v>
      </c>
      <c r="I469" t="s">
        <v>3856</v>
      </c>
      <c r="J469" s="2">
        <v>38737</v>
      </c>
      <c r="K469" t="s">
        <v>2118</v>
      </c>
      <c r="L469" t="s">
        <v>3866</v>
      </c>
      <c r="M469" t="s">
        <v>3883</v>
      </c>
      <c r="N469">
        <v>75923</v>
      </c>
      <c r="O469" t="str">
        <f t="shared" ca="1" si="23"/>
        <v>No</v>
      </c>
    </row>
    <row r="470" spans="1:15">
      <c r="A470" s="1" t="s">
        <v>3269</v>
      </c>
      <c r="B470" t="s">
        <v>3791</v>
      </c>
      <c r="C470" t="s">
        <v>3976</v>
      </c>
      <c r="D470" t="s">
        <v>3826</v>
      </c>
      <c r="E470" s="2">
        <v>38686</v>
      </c>
      <c r="F470">
        <f t="shared" ca="1" si="21"/>
        <v>16</v>
      </c>
      <c r="G470" s="3">
        <v>99</v>
      </c>
      <c r="H470" s="4">
        <f t="shared" ca="1" si="22"/>
        <v>1584</v>
      </c>
      <c r="I470" t="s">
        <v>3857</v>
      </c>
      <c r="J470" s="2">
        <v>38738</v>
      </c>
      <c r="K470" t="s">
        <v>2119</v>
      </c>
      <c r="L470" t="s">
        <v>3867</v>
      </c>
      <c r="M470" t="s">
        <v>3875</v>
      </c>
      <c r="N470">
        <v>23704</v>
      </c>
      <c r="O470" t="str">
        <f t="shared" ca="1" si="23"/>
        <v>No</v>
      </c>
    </row>
    <row r="471" spans="1:15">
      <c r="A471" s="1" t="s">
        <v>3270</v>
      </c>
      <c r="B471" t="s">
        <v>3802</v>
      </c>
      <c r="C471" t="s">
        <v>3977</v>
      </c>
      <c r="D471" t="s">
        <v>3827</v>
      </c>
      <c r="E471" s="2">
        <v>38687</v>
      </c>
      <c r="F471">
        <f t="shared" ca="1" si="21"/>
        <v>88</v>
      </c>
      <c r="G471" s="3">
        <v>149</v>
      </c>
      <c r="H471" s="4">
        <f t="shared" ca="1" si="22"/>
        <v>13112</v>
      </c>
      <c r="I471" t="s">
        <v>3851</v>
      </c>
      <c r="J471" s="2">
        <v>38739</v>
      </c>
      <c r="K471" t="s">
        <v>2120</v>
      </c>
      <c r="L471" t="s">
        <v>3868</v>
      </c>
      <c r="M471" t="s">
        <v>3878</v>
      </c>
      <c r="N471">
        <v>59851</v>
      </c>
      <c r="O471" t="str">
        <f t="shared" ca="1" si="23"/>
        <v>No</v>
      </c>
    </row>
    <row r="472" spans="1:15">
      <c r="A472" s="1" t="s">
        <v>3271</v>
      </c>
      <c r="B472" t="s">
        <v>3804</v>
      </c>
      <c r="C472" t="s">
        <v>3978</v>
      </c>
      <c r="D472" t="s">
        <v>3828</v>
      </c>
      <c r="E472" s="2">
        <v>38688</v>
      </c>
      <c r="F472">
        <f t="shared" ca="1" si="21"/>
        <v>77</v>
      </c>
      <c r="G472" s="3">
        <v>89</v>
      </c>
      <c r="H472" s="4">
        <f t="shared" ca="1" si="22"/>
        <v>6853</v>
      </c>
      <c r="I472" t="s">
        <v>3852</v>
      </c>
      <c r="J472" s="2">
        <v>38740</v>
      </c>
      <c r="K472" t="s">
        <v>2121</v>
      </c>
      <c r="L472" t="s">
        <v>3869</v>
      </c>
      <c r="M472" t="s">
        <v>3884</v>
      </c>
      <c r="N472">
        <v>90942</v>
      </c>
      <c r="O472" t="str">
        <f t="shared" ca="1" si="23"/>
        <v>No</v>
      </c>
    </row>
    <row r="473" spans="1:15">
      <c r="A473" s="1" t="s">
        <v>3272</v>
      </c>
      <c r="B473" t="s">
        <v>3805</v>
      </c>
      <c r="C473" t="s">
        <v>3778</v>
      </c>
      <c r="D473" t="s">
        <v>3829</v>
      </c>
      <c r="E473" s="2">
        <v>38689</v>
      </c>
      <c r="F473">
        <f t="shared" ca="1" si="21"/>
        <v>77</v>
      </c>
      <c r="G473" s="3">
        <v>25</v>
      </c>
      <c r="H473" s="4">
        <f t="shared" ca="1" si="22"/>
        <v>1925</v>
      </c>
      <c r="I473" t="s">
        <v>3853</v>
      </c>
      <c r="J473" s="2">
        <v>38741</v>
      </c>
      <c r="K473" t="s">
        <v>2122</v>
      </c>
      <c r="L473" t="s">
        <v>3870</v>
      </c>
      <c r="M473" t="s">
        <v>3881</v>
      </c>
      <c r="N473">
        <v>97583</v>
      </c>
      <c r="O473" t="str">
        <f t="shared" ca="1" si="23"/>
        <v>No</v>
      </c>
    </row>
    <row r="474" spans="1:15">
      <c r="A474" s="1" t="s">
        <v>3273</v>
      </c>
      <c r="B474" t="s">
        <v>3806</v>
      </c>
      <c r="C474" t="s">
        <v>3779</v>
      </c>
      <c r="D474" t="s">
        <v>3830</v>
      </c>
      <c r="E474" s="2">
        <v>38690</v>
      </c>
      <c r="F474">
        <f t="shared" ca="1" si="21"/>
        <v>91</v>
      </c>
      <c r="G474" s="3">
        <v>7</v>
      </c>
      <c r="H474" s="4">
        <f t="shared" ca="1" si="22"/>
        <v>637</v>
      </c>
      <c r="I474" t="s">
        <v>3854</v>
      </c>
      <c r="J474" s="2">
        <v>38742</v>
      </c>
      <c r="K474" t="s">
        <v>2123</v>
      </c>
      <c r="L474" t="s">
        <v>3871</v>
      </c>
      <c r="M474" t="s">
        <v>3881</v>
      </c>
      <c r="N474">
        <v>85440</v>
      </c>
      <c r="O474" t="str">
        <f t="shared" ca="1" si="23"/>
        <v>No</v>
      </c>
    </row>
    <row r="475" spans="1:15">
      <c r="A475" s="1" t="s">
        <v>3274</v>
      </c>
      <c r="B475" t="s">
        <v>3807</v>
      </c>
      <c r="C475" t="s">
        <v>3780</v>
      </c>
      <c r="D475" t="s">
        <v>3831</v>
      </c>
      <c r="E475" s="2">
        <v>38691</v>
      </c>
      <c r="F475">
        <f t="shared" ca="1" si="21"/>
        <v>30</v>
      </c>
      <c r="G475" s="3">
        <v>62</v>
      </c>
      <c r="H475" s="4">
        <f t="shared" ca="1" si="22"/>
        <v>1860</v>
      </c>
      <c r="I475" t="s">
        <v>3855</v>
      </c>
      <c r="J475" s="2">
        <v>38743</v>
      </c>
      <c r="K475" t="s">
        <v>2124</v>
      </c>
      <c r="L475" t="s">
        <v>3872</v>
      </c>
      <c r="M475" t="s">
        <v>3879</v>
      </c>
      <c r="N475">
        <v>59430</v>
      </c>
      <c r="O475" t="str">
        <f t="shared" ca="1" si="23"/>
        <v>No</v>
      </c>
    </row>
    <row r="476" spans="1:15">
      <c r="A476" s="1" t="s">
        <v>3275</v>
      </c>
      <c r="B476" t="s">
        <v>3808</v>
      </c>
      <c r="C476" t="s">
        <v>3781</v>
      </c>
      <c r="D476" t="s">
        <v>3832</v>
      </c>
      <c r="E476" s="2">
        <v>38692</v>
      </c>
      <c r="F476">
        <f t="shared" ca="1" si="21"/>
        <v>23</v>
      </c>
      <c r="G476" s="3">
        <v>116</v>
      </c>
      <c r="H476" s="4">
        <f t="shared" ca="1" si="22"/>
        <v>2668</v>
      </c>
      <c r="I476" t="s">
        <v>3856</v>
      </c>
      <c r="J476" s="2">
        <v>38744</v>
      </c>
      <c r="K476" t="s">
        <v>2125</v>
      </c>
      <c r="L476" t="s">
        <v>3873</v>
      </c>
      <c r="M476" t="s">
        <v>3873</v>
      </c>
      <c r="N476">
        <v>11152</v>
      </c>
      <c r="O476" t="str">
        <f t="shared" ca="1" si="23"/>
        <v>No</v>
      </c>
    </row>
    <row r="477" spans="1:15">
      <c r="A477" s="1" t="s">
        <v>3276</v>
      </c>
      <c r="B477" t="s">
        <v>3809</v>
      </c>
      <c r="C477" t="s">
        <v>3978</v>
      </c>
      <c r="D477" t="s">
        <v>3833</v>
      </c>
      <c r="E477" s="2">
        <v>38693</v>
      </c>
      <c r="F477">
        <f t="shared" ca="1" si="21"/>
        <v>15</v>
      </c>
      <c r="G477" s="3">
        <v>29</v>
      </c>
      <c r="H477" s="4">
        <f t="shared" ca="1" si="22"/>
        <v>435</v>
      </c>
      <c r="I477" t="s">
        <v>3857</v>
      </c>
      <c r="J477" s="2">
        <v>38745</v>
      </c>
      <c r="K477" t="s">
        <v>2126</v>
      </c>
      <c r="L477" t="s">
        <v>3874</v>
      </c>
      <c r="M477" t="s">
        <v>3873</v>
      </c>
      <c r="N477">
        <v>20340</v>
      </c>
      <c r="O477" t="str">
        <f t="shared" ca="1" si="23"/>
        <v>No</v>
      </c>
    </row>
    <row r="478" spans="1:15">
      <c r="A478" s="1" t="s">
        <v>3277</v>
      </c>
      <c r="B478" t="s">
        <v>3810</v>
      </c>
      <c r="C478" t="s">
        <v>3792</v>
      </c>
      <c r="D478" t="s">
        <v>3834</v>
      </c>
      <c r="E478" s="2">
        <v>38694</v>
      </c>
      <c r="F478">
        <f t="shared" ca="1" si="21"/>
        <v>1</v>
      </c>
      <c r="G478" s="3">
        <v>75</v>
      </c>
      <c r="H478" s="4">
        <f t="shared" ca="1" si="22"/>
        <v>75</v>
      </c>
      <c r="I478" t="s">
        <v>3851</v>
      </c>
      <c r="J478" s="2">
        <v>38746</v>
      </c>
      <c r="K478" t="s">
        <v>2127</v>
      </c>
      <c r="L478" t="s">
        <v>3858</v>
      </c>
      <c r="M478" t="s">
        <v>3875</v>
      </c>
      <c r="N478">
        <v>14110</v>
      </c>
      <c r="O478" t="str">
        <f t="shared" ca="1" si="23"/>
        <v>No</v>
      </c>
    </row>
    <row r="479" spans="1:15">
      <c r="A479" s="1" t="s">
        <v>3278</v>
      </c>
      <c r="B479" t="s">
        <v>3956</v>
      </c>
      <c r="C479" t="s">
        <v>3793</v>
      </c>
      <c r="D479" t="s">
        <v>3835</v>
      </c>
      <c r="E479" s="2">
        <v>38695</v>
      </c>
      <c r="F479">
        <f t="shared" ca="1" si="21"/>
        <v>72</v>
      </c>
      <c r="G479" s="3">
        <v>31</v>
      </c>
      <c r="H479" s="4">
        <f t="shared" ca="1" si="22"/>
        <v>2232</v>
      </c>
      <c r="I479" t="s">
        <v>3852</v>
      </c>
      <c r="J479" s="2">
        <v>38747</v>
      </c>
      <c r="K479" t="s">
        <v>2128</v>
      </c>
      <c r="L479" t="s">
        <v>3859</v>
      </c>
      <c r="M479" t="s">
        <v>3876</v>
      </c>
      <c r="N479">
        <v>49588</v>
      </c>
      <c r="O479" t="str">
        <f t="shared" ca="1" si="23"/>
        <v>No</v>
      </c>
    </row>
    <row r="480" spans="1:15">
      <c r="A480" s="1" t="s">
        <v>3279</v>
      </c>
      <c r="B480" t="s">
        <v>3957</v>
      </c>
      <c r="C480" t="s">
        <v>3794</v>
      </c>
      <c r="D480" t="s">
        <v>3836</v>
      </c>
      <c r="E480" s="2">
        <v>38696</v>
      </c>
      <c r="F480">
        <f t="shared" ca="1" si="21"/>
        <v>29</v>
      </c>
      <c r="G480" s="3">
        <v>28</v>
      </c>
      <c r="H480" s="4">
        <f t="shared" ca="1" si="22"/>
        <v>812</v>
      </c>
      <c r="I480" t="s">
        <v>3853</v>
      </c>
      <c r="J480" s="2">
        <v>38748</v>
      </c>
      <c r="K480" t="s">
        <v>2129</v>
      </c>
      <c r="L480" t="s">
        <v>3860</v>
      </c>
      <c r="M480" t="s">
        <v>3877</v>
      </c>
      <c r="N480">
        <v>46976</v>
      </c>
      <c r="O480" t="str">
        <f t="shared" ca="1" si="23"/>
        <v>yes</v>
      </c>
    </row>
    <row r="481" spans="1:15">
      <c r="A481" s="1" t="s">
        <v>3280</v>
      </c>
      <c r="B481" t="s">
        <v>3958</v>
      </c>
      <c r="C481" t="s">
        <v>3795</v>
      </c>
      <c r="D481" t="s">
        <v>3837</v>
      </c>
      <c r="E481" s="2">
        <v>38697</v>
      </c>
      <c r="F481">
        <f t="shared" ca="1" si="21"/>
        <v>12</v>
      </c>
      <c r="G481" s="3">
        <v>129</v>
      </c>
      <c r="H481" s="4">
        <f t="shared" ca="1" si="22"/>
        <v>1548</v>
      </c>
      <c r="I481" t="s">
        <v>3854</v>
      </c>
      <c r="J481" s="2">
        <v>38749</v>
      </c>
      <c r="K481" t="s">
        <v>2130</v>
      </c>
      <c r="L481" t="s">
        <v>3861</v>
      </c>
      <c r="M481" t="s">
        <v>3878</v>
      </c>
      <c r="N481">
        <v>25821</v>
      </c>
      <c r="O481" t="str">
        <f t="shared" ca="1" si="23"/>
        <v>yes</v>
      </c>
    </row>
    <row r="482" spans="1:15">
      <c r="A482" s="1" t="s">
        <v>3281</v>
      </c>
      <c r="B482" t="s">
        <v>3959</v>
      </c>
      <c r="C482" t="s">
        <v>3796</v>
      </c>
      <c r="D482" t="s">
        <v>3838</v>
      </c>
      <c r="E482" s="2">
        <v>38698</v>
      </c>
      <c r="F482">
        <f t="shared" ca="1" si="21"/>
        <v>61</v>
      </c>
      <c r="G482" s="3">
        <v>78</v>
      </c>
      <c r="H482" s="4">
        <f t="shared" ca="1" si="22"/>
        <v>4758</v>
      </c>
      <c r="I482" t="s">
        <v>3855</v>
      </c>
      <c r="J482" s="2">
        <v>38750</v>
      </c>
      <c r="K482" t="s">
        <v>2131</v>
      </c>
      <c r="L482" t="s">
        <v>3862</v>
      </c>
      <c r="M482" t="s">
        <v>3879</v>
      </c>
      <c r="N482">
        <v>61665</v>
      </c>
      <c r="O482" t="str">
        <f t="shared" ca="1" si="23"/>
        <v>yes</v>
      </c>
    </row>
    <row r="483" spans="1:15">
      <c r="A483" s="1" t="s">
        <v>3282</v>
      </c>
      <c r="B483" t="s">
        <v>3960</v>
      </c>
      <c r="C483" t="s">
        <v>3797</v>
      </c>
      <c r="D483" t="s">
        <v>3839</v>
      </c>
      <c r="E483" s="2">
        <v>38699</v>
      </c>
      <c r="F483">
        <f t="shared" ca="1" si="21"/>
        <v>32</v>
      </c>
      <c r="G483" s="3">
        <v>142</v>
      </c>
      <c r="H483" s="4">
        <f t="shared" ca="1" si="22"/>
        <v>4544</v>
      </c>
      <c r="I483" t="s">
        <v>3856</v>
      </c>
      <c r="J483" s="2">
        <v>38751</v>
      </c>
      <c r="K483" t="s">
        <v>2132</v>
      </c>
      <c r="L483" t="s">
        <v>3863</v>
      </c>
      <c r="M483" t="s">
        <v>3880</v>
      </c>
      <c r="N483">
        <v>52367</v>
      </c>
      <c r="O483" t="str">
        <f t="shared" ca="1" si="23"/>
        <v>yes</v>
      </c>
    </row>
    <row r="484" spans="1:15">
      <c r="A484" s="1" t="s">
        <v>3283</v>
      </c>
      <c r="B484" t="s">
        <v>3961</v>
      </c>
      <c r="C484" t="s">
        <v>3798</v>
      </c>
      <c r="D484" t="s">
        <v>3840</v>
      </c>
      <c r="E484" s="2">
        <v>38700</v>
      </c>
      <c r="F484">
        <f t="shared" ca="1" si="21"/>
        <v>81</v>
      </c>
      <c r="G484" s="3">
        <v>41</v>
      </c>
      <c r="H484" s="4">
        <f t="shared" ca="1" si="22"/>
        <v>3321</v>
      </c>
      <c r="I484" t="s">
        <v>3857</v>
      </c>
      <c r="J484" s="2">
        <v>38752</v>
      </c>
      <c r="K484" t="s">
        <v>2133</v>
      </c>
      <c r="L484" t="s">
        <v>3864</v>
      </c>
      <c r="M484" t="s">
        <v>3881</v>
      </c>
      <c r="N484">
        <v>92784</v>
      </c>
      <c r="O484" t="str">
        <f t="shared" ca="1" si="23"/>
        <v>yes</v>
      </c>
    </row>
    <row r="485" spans="1:15">
      <c r="A485" s="1" t="s">
        <v>3284</v>
      </c>
      <c r="B485" t="s">
        <v>3962</v>
      </c>
      <c r="C485" t="s">
        <v>3799</v>
      </c>
      <c r="D485" t="s">
        <v>3841</v>
      </c>
      <c r="E485" s="2">
        <v>38701</v>
      </c>
      <c r="F485">
        <f t="shared" ca="1" si="21"/>
        <v>98</v>
      </c>
      <c r="G485" s="3">
        <v>103</v>
      </c>
      <c r="H485" s="4">
        <f t="shared" ca="1" si="22"/>
        <v>10094</v>
      </c>
      <c r="I485" t="s">
        <v>3851</v>
      </c>
      <c r="J485" s="2">
        <v>38753</v>
      </c>
      <c r="K485" t="s">
        <v>2134</v>
      </c>
      <c r="L485" t="s">
        <v>3865</v>
      </c>
      <c r="M485" t="s">
        <v>3882</v>
      </c>
      <c r="N485">
        <v>25745</v>
      </c>
      <c r="O485" t="str">
        <f t="shared" ca="1" si="23"/>
        <v>yes</v>
      </c>
    </row>
    <row r="486" spans="1:15">
      <c r="A486" s="1" t="s">
        <v>3285</v>
      </c>
      <c r="B486" t="s">
        <v>3964</v>
      </c>
      <c r="C486" t="s">
        <v>3800</v>
      </c>
      <c r="D486" t="s">
        <v>3842</v>
      </c>
      <c r="E486" s="2">
        <v>38702</v>
      </c>
      <c r="F486">
        <f t="shared" ca="1" si="21"/>
        <v>88</v>
      </c>
      <c r="G486" s="3">
        <v>25</v>
      </c>
      <c r="H486" s="4">
        <f t="shared" ca="1" si="22"/>
        <v>2200</v>
      </c>
      <c r="I486" t="s">
        <v>3852</v>
      </c>
      <c r="J486" s="2">
        <v>38754</v>
      </c>
      <c r="K486" t="s">
        <v>2135</v>
      </c>
      <c r="L486" t="s">
        <v>3866</v>
      </c>
      <c r="M486" t="s">
        <v>3883</v>
      </c>
      <c r="N486">
        <v>40953</v>
      </c>
      <c r="O486" t="str">
        <f t="shared" ca="1" si="23"/>
        <v>yes</v>
      </c>
    </row>
    <row r="487" spans="1:15">
      <c r="A487" s="1" t="s">
        <v>3286</v>
      </c>
      <c r="B487" t="s">
        <v>3965</v>
      </c>
      <c r="C487" t="s">
        <v>3801</v>
      </c>
      <c r="D487" t="s">
        <v>3843</v>
      </c>
      <c r="E487" s="2">
        <v>38703</v>
      </c>
      <c r="F487">
        <f t="shared" ca="1" si="21"/>
        <v>95</v>
      </c>
      <c r="G487" s="3">
        <v>62</v>
      </c>
      <c r="H487" s="4">
        <f t="shared" ca="1" si="22"/>
        <v>5890</v>
      </c>
      <c r="I487" t="s">
        <v>3853</v>
      </c>
      <c r="J487" s="2">
        <v>38755</v>
      </c>
      <c r="K487" t="s">
        <v>2136</v>
      </c>
      <c r="L487" t="s">
        <v>3867</v>
      </c>
      <c r="M487" t="s">
        <v>3875</v>
      </c>
      <c r="N487">
        <v>15493</v>
      </c>
      <c r="O487" t="str">
        <f t="shared" ca="1" si="23"/>
        <v>yes</v>
      </c>
    </row>
    <row r="488" spans="1:15">
      <c r="A488" s="1" t="s">
        <v>3287</v>
      </c>
      <c r="B488" t="s">
        <v>3966</v>
      </c>
      <c r="C488" t="s">
        <v>3803</v>
      </c>
      <c r="D488" t="s">
        <v>3844</v>
      </c>
      <c r="E488" s="2">
        <v>38677</v>
      </c>
      <c r="F488">
        <f t="shared" ca="1" si="21"/>
        <v>74</v>
      </c>
      <c r="G488" s="3">
        <v>98</v>
      </c>
      <c r="H488" s="4">
        <f t="shared" ca="1" si="22"/>
        <v>7252</v>
      </c>
      <c r="I488" t="s">
        <v>3854</v>
      </c>
      <c r="J488" s="2">
        <v>38756</v>
      </c>
      <c r="K488" t="s">
        <v>2137</v>
      </c>
      <c r="L488" t="s">
        <v>3868</v>
      </c>
      <c r="M488" t="s">
        <v>3878</v>
      </c>
      <c r="N488">
        <v>53879</v>
      </c>
      <c r="O488" t="str">
        <f t="shared" ca="1" si="23"/>
        <v>yes</v>
      </c>
    </row>
    <row r="489" spans="1:15">
      <c r="A489" s="1" t="s">
        <v>3288</v>
      </c>
      <c r="B489" t="s">
        <v>3967</v>
      </c>
      <c r="C489" t="s">
        <v>3811</v>
      </c>
      <c r="D489" t="s">
        <v>3845</v>
      </c>
      <c r="E489" s="2">
        <v>38678</v>
      </c>
      <c r="F489">
        <f t="shared" ca="1" si="21"/>
        <v>11</v>
      </c>
      <c r="G489" s="3">
        <v>143</v>
      </c>
      <c r="H489" s="4">
        <f t="shared" ca="1" si="22"/>
        <v>1573</v>
      </c>
      <c r="I489" t="s">
        <v>3855</v>
      </c>
      <c r="J489" s="2">
        <v>38757</v>
      </c>
      <c r="K489" t="s">
        <v>2138</v>
      </c>
      <c r="L489" t="s">
        <v>3869</v>
      </c>
      <c r="M489" t="s">
        <v>3884</v>
      </c>
      <c r="N489">
        <v>74636</v>
      </c>
      <c r="O489" t="str">
        <f t="shared" ca="1" si="23"/>
        <v>yes</v>
      </c>
    </row>
    <row r="490" spans="1:15">
      <c r="A490" s="1" t="s">
        <v>3289</v>
      </c>
      <c r="B490" t="s">
        <v>3968</v>
      </c>
      <c r="C490" t="s">
        <v>3812</v>
      </c>
      <c r="D490" t="s">
        <v>3846</v>
      </c>
      <c r="E490" s="2">
        <v>38679</v>
      </c>
      <c r="F490">
        <f t="shared" ca="1" si="21"/>
        <v>26</v>
      </c>
      <c r="G490" s="3">
        <v>22</v>
      </c>
      <c r="H490" s="4">
        <f t="shared" ca="1" si="22"/>
        <v>572</v>
      </c>
      <c r="I490" t="s">
        <v>3856</v>
      </c>
      <c r="J490" s="2">
        <v>38758</v>
      </c>
      <c r="K490" t="s">
        <v>2139</v>
      </c>
      <c r="L490" t="s">
        <v>3870</v>
      </c>
      <c r="M490" t="s">
        <v>3881</v>
      </c>
      <c r="N490">
        <v>93217</v>
      </c>
      <c r="O490" t="str">
        <f t="shared" ca="1" si="23"/>
        <v>yes</v>
      </c>
    </row>
    <row r="491" spans="1:15">
      <c r="A491" s="1" t="s">
        <v>3290</v>
      </c>
      <c r="B491" t="s">
        <v>3969</v>
      </c>
      <c r="C491" t="s">
        <v>3813</v>
      </c>
      <c r="D491" t="s">
        <v>3847</v>
      </c>
      <c r="E491" s="2">
        <v>38680</v>
      </c>
      <c r="F491">
        <f t="shared" ca="1" si="21"/>
        <v>43</v>
      </c>
      <c r="G491" s="3">
        <v>15</v>
      </c>
      <c r="H491" s="4">
        <f t="shared" ca="1" si="22"/>
        <v>645</v>
      </c>
      <c r="I491" t="s">
        <v>3857</v>
      </c>
      <c r="J491" s="2">
        <v>38759</v>
      </c>
      <c r="K491" t="s">
        <v>2140</v>
      </c>
      <c r="L491" t="s">
        <v>3871</v>
      </c>
      <c r="M491" t="s">
        <v>3881</v>
      </c>
      <c r="N491">
        <v>80515</v>
      </c>
      <c r="O491" t="str">
        <f t="shared" ca="1" si="23"/>
        <v>No</v>
      </c>
    </row>
    <row r="492" spans="1:15">
      <c r="A492" s="1" t="s">
        <v>3291</v>
      </c>
      <c r="B492" t="s">
        <v>3963</v>
      </c>
      <c r="C492" t="s">
        <v>3814</v>
      </c>
      <c r="D492" t="s">
        <v>3848</v>
      </c>
      <c r="E492" s="2">
        <v>38681</v>
      </c>
      <c r="F492">
        <f t="shared" ca="1" si="21"/>
        <v>80</v>
      </c>
      <c r="G492" s="3">
        <v>10</v>
      </c>
      <c r="H492" s="4">
        <f t="shared" ca="1" si="22"/>
        <v>800</v>
      </c>
      <c r="I492" t="s">
        <v>3851</v>
      </c>
      <c r="J492" s="2">
        <v>38725</v>
      </c>
      <c r="K492" t="s">
        <v>2141</v>
      </c>
      <c r="L492" t="s">
        <v>3872</v>
      </c>
      <c r="M492" t="s">
        <v>3879</v>
      </c>
      <c r="N492">
        <v>63579</v>
      </c>
      <c r="O492" t="str">
        <f t="shared" ca="1" si="23"/>
        <v>No</v>
      </c>
    </row>
    <row r="493" spans="1:15">
      <c r="A493" s="1" t="s">
        <v>3292</v>
      </c>
      <c r="B493" t="s">
        <v>3970</v>
      </c>
      <c r="C493" t="s">
        <v>3815</v>
      </c>
      <c r="D493" t="s">
        <v>3849</v>
      </c>
      <c r="E493" s="2">
        <v>38682</v>
      </c>
      <c r="F493">
        <f t="shared" ca="1" si="21"/>
        <v>9</v>
      </c>
      <c r="G493" s="3">
        <v>81</v>
      </c>
      <c r="H493" s="4">
        <f t="shared" ca="1" si="22"/>
        <v>729</v>
      </c>
      <c r="I493" t="s">
        <v>3852</v>
      </c>
      <c r="J493" s="2">
        <v>38726</v>
      </c>
      <c r="K493" t="s">
        <v>2142</v>
      </c>
      <c r="L493" t="s">
        <v>3873</v>
      </c>
      <c r="M493" t="s">
        <v>3873</v>
      </c>
      <c r="N493">
        <v>76065</v>
      </c>
      <c r="O493" t="str">
        <f t="shared" ca="1" si="23"/>
        <v>No</v>
      </c>
    </row>
    <row r="494" spans="1:15">
      <c r="A494" s="1" t="s">
        <v>3293</v>
      </c>
      <c r="B494" t="s">
        <v>3971</v>
      </c>
      <c r="C494" t="s">
        <v>3816</v>
      </c>
      <c r="D494" t="s">
        <v>3850</v>
      </c>
      <c r="E494" s="2">
        <v>38683</v>
      </c>
      <c r="F494">
        <f t="shared" ca="1" si="21"/>
        <v>12</v>
      </c>
      <c r="G494" s="3">
        <v>37</v>
      </c>
      <c r="H494" s="4">
        <f t="shared" ca="1" si="22"/>
        <v>444</v>
      </c>
      <c r="I494" t="s">
        <v>3853</v>
      </c>
      <c r="J494" s="2">
        <v>38727</v>
      </c>
      <c r="K494" t="s">
        <v>2143</v>
      </c>
      <c r="L494" t="s">
        <v>3874</v>
      </c>
      <c r="M494" t="s">
        <v>3873</v>
      </c>
      <c r="N494">
        <v>32266</v>
      </c>
      <c r="O494" t="str">
        <f t="shared" ca="1" si="23"/>
        <v>No</v>
      </c>
    </row>
    <row r="495" spans="1:15">
      <c r="A495" s="1" t="s">
        <v>3294</v>
      </c>
      <c r="B495" t="s">
        <v>3972</v>
      </c>
      <c r="C495" t="s">
        <v>3817</v>
      </c>
      <c r="D495" t="s">
        <v>3822</v>
      </c>
      <c r="E495" s="2">
        <v>38684</v>
      </c>
      <c r="F495">
        <f t="shared" ca="1" si="21"/>
        <v>1</v>
      </c>
      <c r="G495" s="3">
        <v>112</v>
      </c>
      <c r="H495" s="4">
        <f t="shared" ca="1" si="22"/>
        <v>112</v>
      </c>
      <c r="I495" t="s">
        <v>3854</v>
      </c>
      <c r="J495" s="2">
        <v>38728</v>
      </c>
      <c r="K495" t="s">
        <v>2144</v>
      </c>
      <c r="L495" t="s">
        <v>3858</v>
      </c>
      <c r="M495" t="s">
        <v>3875</v>
      </c>
      <c r="N495">
        <v>18171</v>
      </c>
      <c r="O495" t="str">
        <f t="shared" ca="1" si="23"/>
        <v>No</v>
      </c>
    </row>
    <row r="496" spans="1:15">
      <c r="A496" s="1" t="s">
        <v>3295</v>
      </c>
      <c r="B496" t="s">
        <v>3973</v>
      </c>
      <c r="C496" t="s">
        <v>3979</v>
      </c>
      <c r="D496" t="s">
        <v>3823</v>
      </c>
      <c r="E496" s="2">
        <v>38685</v>
      </c>
      <c r="F496">
        <f t="shared" ca="1" si="21"/>
        <v>32</v>
      </c>
      <c r="G496" s="3">
        <v>24</v>
      </c>
      <c r="H496" s="4">
        <f t="shared" ca="1" si="22"/>
        <v>768</v>
      </c>
      <c r="I496" t="s">
        <v>3855</v>
      </c>
      <c r="J496" s="2">
        <v>38729</v>
      </c>
      <c r="K496" t="s">
        <v>2145</v>
      </c>
      <c r="L496" t="s">
        <v>3859</v>
      </c>
      <c r="M496" t="s">
        <v>3876</v>
      </c>
      <c r="N496">
        <v>22841</v>
      </c>
      <c r="O496" t="str">
        <f t="shared" ca="1" si="23"/>
        <v>No</v>
      </c>
    </row>
    <row r="497" spans="1:15">
      <c r="A497" s="1" t="s">
        <v>3296</v>
      </c>
      <c r="B497" t="s">
        <v>3974</v>
      </c>
      <c r="C497" t="s">
        <v>3771</v>
      </c>
      <c r="D497" t="s">
        <v>3824</v>
      </c>
      <c r="E497" s="2">
        <v>38686</v>
      </c>
      <c r="F497">
        <f t="shared" ca="1" si="21"/>
        <v>39</v>
      </c>
      <c r="G497" s="3">
        <v>124</v>
      </c>
      <c r="H497" s="4">
        <f t="shared" ca="1" si="22"/>
        <v>4836</v>
      </c>
      <c r="I497" t="s">
        <v>3856</v>
      </c>
      <c r="J497" s="2">
        <v>38730</v>
      </c>
      <c r="K497" t="s">
        <v>2146</v>
      </c>
      <c r="L497" t="s">
        <v>3860</v>
      </c>
      <c r="M497" t="s">
        <v>3877</v>
      </c>
      <c r="N497">
        <v>33347</v>
      </c>
      <c r="O497" t="str">
        <f t="shared" ca="1" si="23"/>
        <v>No</v>
      </c>
    </row>
    <row r="498" spans="1:15">
      <c r="A498" s="1" t="s">
        <v>3297</v>
      </c>
      <c r="B498" t="s">
        <v>3782</v>
      </c>
      <c r="C498" t="s">
        <v>3772</v>
      </c>
      <c r="D498" t="s">
        <v>3825</v>
      </c>
      <c r="E498" s="2">
        <v>38687</v>
      </c>
      <c r="F498">
        <f t="shared" ca="1" si="21"/>
        <v>21</v>
      </c>
      <c r="G498" s="3">
        <v>77</v>
      </c>
      <c r="H498" s="4">
        <f t="shared" ca="1" si="22"/>
        <v>1617</v>
      </c>
      <c r="I498" t="s">
        <v>3857</v>
      </c>
      <c r="J498" s="2">
        <v>38731</v>
      </c>
      <c r="K498" t="s">
        <v>2147</v>
      </c>
      <c r="L498" t="s">
        <v>3861</v>
      </c>
      <c r="M498" t="s">
        <v>3878</v>
      </c>
      <c r="N498">
        <v>65269</v>
      </c>
      <c r="O498" t="str">
        <f t="shared" ca="1" si="23"/>
        <v>No</v>
      </c>
    </row>
    <row r="499" spans="1:15">
      <c r="A499" s="1" t="s">
        <v>3298</v>
      </c>
      <c r="B499" t="s">
        <v>3783</v>
      </c>
      <c r="C499" t="s">
        <v>3773</v>
      </c>
      <c r="D499" t="s">
        <v>3826</v>
      </c>
      <c r="E499" s="2">
        <v>38688</v>
      </c>
      <c r="F499">
        <f t="shared" ca="1" si="21"/>
        <v>88</v>
      </c>
      <c r="G499" s="3">
        <v>99</v>
      </c>
      <c r="H499" s="4">
        <f t="shared" ca="1" si="22"/>
        <v>8712</v>
      </c>
      <c r="I499" t="s">
        <v>3851</v>
      </c>
      <c r="J499" s="2">
        <v>38732</v>
      </c>
      <c r="K499" t="s">
        <v>2148</v>
      </c>
      <c r="L499" t="s">
        <v>3862</v>
      </c>
      <c r="M499" t="s">
        <v>3879</v>
      </c>
      <c r="N499">
        <v>94625</v>
      </c>
      <c r="O499" t="str">
        <f t="shared" ca="1" si="23"/>
        <v>No</v>
      </c>
    </row>
    <row r="500" spans="1:15">
      <c r="A500" s="1" t="s">
        <v>3299</v>
      </c>
      <c r="B500" t="s">
        <v>3955</v>
      </c>
      <c r="C500" t="s">
        <v>3973</v>
      </c>
      <c r="D500" t="s">
        <v>3827</v>
      </c>
      <c r="E500" s="2">
        <v>38689</v>
      </c>
      <c r="F500">
        <f t="shared" ca="1" si="21"/>
        <v>74</v>
      </c>
      <c r="G500" s="3">
        <v>149</v>
      </c>
      <c r="H500" s="4">
        <f t="shared" ca="1" si="22"/>
        <v>11026</v>
      </c>
      <c r="I500" t="s">
        <v>3852</v>
      </c>
      <c r="J500" s="2">
        <v>38733</v>
      </c>
      <c r="K500" t="s">
        <v>2149</v>
      </c>
      <c r="L500" t="s">
        <v>3863</v>
      </c>
      <c r="M500" t="s">
        <v>3880</v>
      </c>
      <c r="N500">
        <v>95973</v>
      </c>
      <c r="O500" t="str">
        <f t="shared" ca="1" si="23"/>
        <v>No</v>
      </c>
    </row>
    <row r="501" spans="1:15">
      <c r="A501" s="1" t="s">
        <v>3300</v>
      </c>
      <c r="B501" t="s">
        <v>3956</v>
      </c>
      <c r="C501" t="s">
        <v>3821</v>
      </c>
      <c r="D501" t="s">
        <v>3828</v>
      </c>
      <c r="E501" s="2">
        <v>38690</v>
      </c>
      <c r="F501">
        <f t="shared" ca="1" si="21"/>
        <v>26</v>
      </c>
      <c r="G501" s="3">
        <v>89</v>
      </c>
      <c r="H501" s="4">
        <f t="shared" ca="1" si="22"/>
        <v>2314</v>
      </c>
      <c r="I501" t="s">
        <v>3853</v>
      </c>
      <c r="J501" s="2">
        <v>38734</v>
      </c>
      <c r="K501" t="s">
        <v>2150</v>
      </c>
      <c r="L501" t="s">
        <v>3864</v>
      </c>
      <c r="M501" t="s">
        <v>3881</v>
      </c>
      <c r="N501">
        <v>69955</v>
      </c>
      <c r="O501" t="str">
        <f t="shared" ca="1" si="23"/>
        <v>No</v>
      </c>
    </row>
    <row r="502" spans="1:15">
      <c r="A502" s="1" t="s">
        <v>3301</v>
      </c>
      <c r="B502" t="s">
        <v>3957</v>
      </c>
      <c r="C502" t="s">
        <v>3774</v>
      </c>
      <c r="D502" t="s">
        <v>3829</v>
      </c>
      <c r="E502" s="2">
        <v>38691</v>
      </c>
      <c r="F502">
        <f t="shared" ca="1" si="21"/>
        <v>77</v>
      </c>
      <c r="G502" s="3">
        <v>25</v>
      </c>
      <c r="H502" s="4">
        <f t="shared" ca="1" si="22"/>
        <v>1925</v>
      </c>
      <c r="I502" t="s">
        <v>3854</v>
      </c>
      <c r="J502" s="2">
        <v>38735</v>
      </c>
      <c r="K502" t="s">
        <v>2151</v>
      </c>
      <c r="L502" t="s">
        <v>3865</v>
      </c>
      <c r="M502" t="s">
        <v>3882</v>
      </c>
      <c r="N502">
        <v>78739</v>
      </c>
      <c r="O502" t="str">
        <f t="shared" ca="1" si="23"/>
        <v>No</v>
      </c>
    </row>
    <row r="503" spans="1:15">
      <c r="A503" s="1" t="s">
        <v>3302</v>
      </c>
      <c r="B503" t="s">
        <v>3958</v>
      </c>
      <c r="C503" t="s">
        <v>3775</v>
      </c>
      <c r="D503" t="s">
        <v>3830</v>
      </c>
      <c r="E503" s="2">
        <v>38692</v>
      </c>
      <c r="F503">
        <f t="shared" ca="1" si="21"/>
        <v>27</v>
      </c>
      <c r="G503" s="3">
        <v>7</v>
      </c>
      <c r="H503" s="4">
        <f t="shared" ca="1" si="22"/>
        <v>189</v>
      </c>
      <c r="I503" t="s">
        <v>3855</v>
      </c>
      <c r="J503" s="2">
        <v>38736</v>
      </c>
      <c r="K503" t="s">
        <v>2152</v>
      </c>
      <c r="L503" t="s">
        <v>3866</v>
      </c>
      <c r="M503" t="s">
        <v>3883</v>
      </c>
      <c r="N503">
        <v>38345</v>
      </c>
      <c r="O503" t="str">
        <f t="shared" ca="1" si="23"/>
        <v>No</v>
      </c>
    </row>
    <row r="504" spans="1:15">
      <c r="A504" s="1" t="s">
        <v>3303</v>
      </c>
      <c r="B504" t="s">
        <v>3959</v>
      </c>
      <c r="C504" t="s">
        <v>3776</v>
      </c>
      <c r="D504" t="s">
        <v>3831</v>
      </c>
      <c r="E504" s="2">
        <v>38693</v>
      </c>
      <c r="F504">
        <f t="shared" ca="1" si="21"/>
        <v>7</v>
      </c>
      <c r="G504" s="3">
        <v>62</v>
      </c>
      <c r="H504" s="4">
        <f t="shared" ca="1" si="22"/>
        <v>434</v>
      </c>
      <c r="I504" t="s">
        <v>3856</v>
      </c>
      <c r="J504" s="2">
        <v>38737</v>
      </c>
      <c r="K504" t="s">
        <v>2153</v>
      </c>
      <c r="L504" t="s">
        <v>3867</v>
      </c>
      <c r="M504" t="s">
        <v>3875</v>
      </c>
      <c r="N504">
        <v>38714</v>
      </c>
      <c r="O504" t="str">
        <f t="shared" ca="1" si="23"/>
        <v>No</v>
      </c>
    </row>
    <row r="505" spans="1:15">
      <c r="A505" s="1" t="s">
        <v>3304</v>
      </c>
      <c r="B505" t="s">
        <v>3960</v>
      </c>
      <c r="C505" t="s">
        <v>3964</v>
      </c>
      <c r="D505" t="s">
        <v>3832</v>
      </c>
      <c r="E505" s="2">
        <v>38694</v>
      </c>
      <c r="F505">
        <f t="shared" ca="1" si="21"/>
        <v>42</v>
      </c>
      <c r="G505" s="3">
        <v>116</v>
      </c>
      <c r="H505" s="4">
        <f t="shared" ca="1" si="22"/>
        <v>4872</v>
      </c>
      <c r="I505" t="s">
        <v>3857</v>
      </c>
      <c r="J505" s="2">
        <v>38738</v>
      </c>
      <c r="K505" t="s">
        <v>2154</v>
      </c>
      <c r="L505" t="s">
        <v>3868</v>
      </c>
      <c r="M505" t="s">
        <v>3878</v>
      </c>
      <c r="N505">
        <v>27573</v>
      </c>
      <c r="O505" t="str">
        <f t="shared" ca="1" si="23"/>
        <v>No</v>
      </c>
    </row>
    <row r="506" spans="1:15">
      <c r="A506" s="1" t="s">
        <v>3305</v>
      </c>
      <c r="B506" t="s">
        <v>3961</v>
      </c>
      <c r="C506" t="s">
        <v>3777</v>
      </c>
      <c r="D506" t="s">
        <v>3833</v>
      </c>
      <c r="E506" s="2">
        <v>38695</v>
      </c>
      <c r="F506">
        <f t="shared" ca="1" si="21"/>
        <v>67</v>
      </c>
      <c r="G506" s="3">
        <v>29</v>
      </c>
      <c r="H506" s="4">
        <f t="shared" ca="1" si="22"/>
        <v>1943</v>
      </c>
      <c r="I506" t="s">
        <v>3851</v>
      </c>
      <c r="J506" s="2">
        <v>38739</v>
      </c>
      <c r="K506" t="s">
        <v>2297</v>
      </c>
      <c r="L506" t="s">
        <v>3869</v>
      </c>
      <c r="M506" t="s">
        <v>3884</v>
      </c>
      <c r="N506">
        <v>79616</v>
      </c>
      <c r="O506" t="str">
        <f t="shared" ca="1" si="23"/>
        <v>No</v>
      </c>
    </row>
    <row r="507" spans="1:15">
      <c r="A507" s="1" t="s">
        <v>3306</v>
      </c>
      <c r="B507" t="s">
        <v>3962</v>
      </c>
      <c r="C507" t="s">
        <v>3975</v>
      </c>
      <c r="D507" t="s">
        <v>3834</v>
      </c>
      <c r="E507" s="2">
        <v>38696</v>
      </c>
      <c r="F507">
        <f t="shared" ca="1" si="21"/>
        <v>79</v>
      </c>
      <c r="G507" s="3">
        <v>75</v>
      </c>
      <c r="H507" s="4">
        <f t="shared" ca="1" si="22"/>
        <v>5925</v>
      </c>
      <c r="I507" t="s">
        <v>3852</v>
      </c>
      <c r="J507" s="2">
        <v>38740</v>
      </c>
      <c r="K507" t="s">
        <v>2155</v>
      </c>
      <c r="L507" t="s">
        <v>3870</v>
      </c>
      <c r="M507" t="s">
        <v>3881</v>
      </c>
      <c r="N507">
        <v>27120</v>
      </c>
      <c r="O507" t="str">
        <f t="shared" ca="1" si="23"/>
        <v>No</v>
      </c>
    </row>
    <row r="508" spans="1:15">
      <c r="A508" s="1" t="s">
        <v>3307</v>
      </c>
      <c r="B508" t="s">
        <v>3965</v>
      </c>
      <c r="C508" t="s">
        <v>3976</v>
      </c>
      <c r="D508" t="s">
        <v>3835</v>
      </c>
      <c r="E508" s="2">
        <v>38697</v>
      </c>
      <c r="F508">
        <f t="shared" ca="1" si="21"/>
        <v>14</v>
      </c>
      <c r="G508" s="3">
        <v>31</v>
      </c>
      <c r="H508" s="4">
        <f t="shared" ca="1" si="22"/>
        <v>434</v>
      </c>
      <c r="I508" t="s">
        <v>3853</v>
      </c>
      <c r="J508" s="2">
        <v>38741</v>
      </c>
      <c r="K508" t="s">
        <v>2156</v>
      </c>
      <c r="L508" t="s">
        <v>3871</v>
      </c>
      <c r="M508" t="s">
        <v>3881</v>
      </c>
      <c r="N508">
        <v>13406</v>
      </c>
      <c r="O508" t="str">
        <f t="shared" ca="1" si="23"/>
        <v>No</v>
      </c>
    </row>
    <row r="509" spans="1:15">
      <c r="A509" s="1" t="s">
        <v>3308</v>
      </c>
      <c r="B509" t="s">
        <v>3966</v>
      </c>
      <c r="C509" t="s">
        <v>3977</v>
      </c>
      <c r="D509" t="s">
        <v>3836</v>
      </c>
      <c r="E509" s="2">
        <v>38698</v>
      </c>
      <c r="F509">
        <f t="shared" ca="1" si="21"/>
        <v>63</v>
      </c>
      <c r="G509" s="3">
        <v>28</v>
      </c>
      <c r="H509" s="4">
        <f t="shared" ca="1" si="22"/>
        <v>1764</v>
      </c>
      <c r="I509" t="s">
        <v>3854</v>
      </c>
      <c r="J509" s="2">
        <v>38742</v>
      </c>
      <c r="K509" t="s">
        <v>2157</v>
      </c>
      <c r="L509" t="s">
        <v>3872</v>
      </c>
      <c r="M509" t="s">
        <v>3879</v>
      </c>
      <c r="N509">
        <v>99229</v>
      </c>
      <c r="O509" t="str">
        <f t="shared" ca="1" si="23"/>
        <v>No</v>
      </c>
    </row>
    <row r="510" spans="1:15">
      <c r="A510" s="1" t="s">
        <v>3309</v>
      </c>
      <c r="B510" t="s">
        <v>3967</v>
      </c>
      <c r="C510" t="s">
        <v>3978</v>
      </c>
      <c r="D510" t="s">
        <v>3837</v>
      </c>
      <c r="E510" s="2">
        <v>38699</v>
      </c>
      <c r="F510">
        <f t="shared" ca="1" si="21"/>
        <v>45</v>
      </c>
      <c r="G510" s="3">
        <v>129</v>
      </c>
      <c r="H510" s="4">
        <f t="shared" ca="1" si="22"/>
        <v>5805</v>
      </c>
      <c r="I510" t="s">
        <v>3855</v>
      </c>
      <c r="J510" s="2">
        <v>38743</v>
      </c>
      <c r="K510" t="s">
        <v>2158</v>
      </c>
      <c r="L510" t="s">
        <v>3873</v>
      </c>
      <c r="M510" t="s">
        <v>3873</v>
      </c>
      <c r="N510">
        <v>50405</v>
      </c>
      <c r="O510" t="str">
        <f t="shared" ca="1" si="23"/>
        <v>No</v>
      </c>
    </row>
    <row r="511" spans="1:15">
      <c r="A511" s="1" t="s">
        <v>3310</v>
      </c>
      <c r="B511" t="s">
        <v>3968</v>
      </c>
      <c r="C511" t="s">
        <v>3778</v>
      </c>
      <c r="D511" t="s">
        <v>3838</v>
      </c>
      <c r="E511" s="2">
        <v>38700</v>
      </c>
      <c r="F511">
        <f t="shared" ca="1" si="21"/>
        <v>90</v>
      </c>
      <c r="G511" s="3">
        <v>78</v>
      </c>
      <c r="H511" s="4">
        <f t="shared" ca="1" si="22"/>
        <v>7020</v>
      </c>
      <c r="I511" t="s">
        <v>3856</v>
      </c>
      <c r="J511" s="2">
        <v>38744</v>
      </c>
      <c r="K511" t="s">
        <v>2159</v>
      </c>
      <c r="L511" t="s">
        <v>3874</v>
      </c>
      <c r="M511" t="s">
        <v>3873</v>
      </c>
      <c r="N511">
        <v>80535</v>
      </c>
      <c r="O511" t="str">
        <f t="shared" ca="1" si="23"/>
        <v>No</v>
      </c>
    </row>
    <row r="512" spans="1:15">
      <c r="A512" s="1" t="s">
        <v>3311</v>
      </c>
      <c r="B512" t="s">
        <v>3969</v>
      </c>
      <c r="C512" t="s">
        <v>3779</v>
      </c>
      <c r="D512" t="s">
        <v>3839</v>
      </c>
      <c r="E512" s="2">
        <v>38701</v>
      </c>
      <c r="F512">
        <f t="shared" ca="1" si="21"/>
        <v>3</v>
      </c>
      <c r="G512" s="3">
        <v>142</v>
      </c>
      <c r="H512" s="4">
        <f t="shared" ca="1" si="22"/>
        <v>426</v>
      </c>
      <c r="I512" t="s">
        <v>3857</v>
      </c>
      <c r="J512" s="2">
        <v>38745</v>
      </c>
      <c r="K512" t="s">
        <v>2160</v>
      </c>
      <c r="L512" t="s">
        <v>3858</v>
      </c>
      <c r="M512" t="s">
        <v>3875</v>
      </c>
      <c r="N512">
        <v>48182</v>
      </c>
      <c r="O512" t="str">
        <f t="shared" ca="1" si="23"/>
        <v>No</v>
      </c>
    </row>
    <row r="513" spans="1:15">
      <c r="A513" s="1" t="s">
        <v>3312</v>
      </c>
      <c r="B513" t="s">
        <v>3963</v>
      </c>
      <c r="C513" t="s">
        <v>3780</v>
      </c>
      <c r="D513" t="s">
        <v>3840</v>
      </c>
      <c r="E513" s="2">
        <v>38702</v>
      </c>
      <c r="F513">
        <f t="shared" ca="1" si="21"/>
        <v>10</v>
      </c>
      <c r="G513" s="3">
        <v>41</v>
      </c>
      <c r="H513" s="4">
        <f t="shared" ca="1" si="22"/>
        <v>410</v>
      </c>
      <c r="I513" t="s">
        <v>3851</v>
      </c>
      <c r="J513" s="2">
        <v>38746</v>
      </c>
      <c r="K513" t="s">
        <v>2161</v>
      </c>
      <c r="L513" t="s">
        <v>3859</v>
      </c>
      <c r="M513" t="s">
        <v>3876</v>
      </c>
      <c r="N513">
        <v>32452</v>
      </c>
      <c r="O513" t="str">
        <f t="shared" ca="1" si="23"/>
        <v>No</v>
      </c>
    </row>
    <row r="514" spans="1:15">
      <c r="A514" s="1" t="s">
        <v>3313</v>
      </c>
      <c r="B514" t="s">
        <v>3970</v>
      </c>
      <c r="C514" t="s">
        <v>3781</v>
      </c>
      <c r="D514" t="s">
        <v>3841</v>
      </c>
      <c r="E514" s="2">
        <v>38703</v>
      </c>
      <c r="F514">
        <f t="shared" ca="1" si="21"/>
        <v>42</v>
      </c>
      <c r="G514" s="3">
        <v>103</v>
      </c>
      <c r="H514" s="4">
        <f t="shared" ca="1" si="22"/>
        <v>4326</v>
      </c>
      <c r="I514" t="s">
        <v>3852</v>
      </c>
      <c r="J514" s="2">
        <v>38747</v>
      </c>
      <c r="K514" t="s">
        <v>2162</v>
      </c>
      <c r="L514" t="s">
        <v>3860</v>
      </c>
      <c r="M514" t="s">
        <v>3877</v>
      </c>
      <c r="N514">
        <v>48882</v>
      </c>
      <c r="O514" t="str">
        <f t="shared" ca="1" si="23"/>
        <v>No</v>
      </c>
    </row>
    <row r="515" spans="1:15">
      <c r="A515" s="1" t="s">
        <v>3314</v>
      </c>
      <c r="B515" t="s">
        <v>3971</v>
      </c>
      <c r="C515" t="s">
        <v>3978</v>
      </c>
      <c r="D515" t="s">
        <v>3842</v>
      </c>
      <c r="E515" s="2">
        <v>38677</v>
      </c>
      <c r="F515">
        <f t="shared" ref="F515:F578" ca="1" si="24">RANDBETWEEN(1,100)</f>
        <v>29</v>
      </c>
      <c r="G515" s="3">
        <v>25</v>
      </c>
      <c r="H515" s="4">
        <f t="shared" ref="H515:H578" ca="1" si="25">F515*G515</f>
        <v>725</v>
      </c>
      <c r="I515" t="s">
        <v>3853</v>
      </c>
      <c r="J515" s="2">
        <v>38748</v>
      </c>
      <c r="K515" t="s">
        <v>2163</v>
      </c>
      <c r="L515" t="s">
        <v>3861</v>
      </c>
      <c r="M515" t="s">
        <v>3878</v>
      </c>
      <c r="N515">
        <v>74398</v>
      </c>
      <c r="O515" t="str">
        <f t="shared" ref="O515:O578" ca="1" si="26">IF(MONTH(J516)=MONTH(TODAY()),"yes","No")</f>
        <v>yes</v>
      </c>
    </row>
    <row r="516" spans="1:15">
      <c r="A516" s="1" t="s">
        <v>3315</v>
      </c>
      <c r="B516" t="s">
        <v>3972</v>
      </c>
      <c r="C516" t="s">
        <v>3792</v>
      </c>
      <c r="D516" t="s">
        <v>3843</v>
      </c>
      <c r="E516" s="2">
        <v>38678</v>
      </c>
      <c r="F516">
        <f t="shared" ca="1" si="24"/>
        <v>29</v>
      </c>
      <c r="G516" s="3">
        <v>62</v>
      </c>
      <c r="H516" s="4">
        <f t="shared" ca="1" si="25"/>
        <v>1798</v>
      </c>
      <c r="I516" t="s">
        <v>3854</v>
      </c>
      <c r="J516" s="2">
        <v>38749</v>
      </c>
      <c r="K516" t="s">
        <v>2164</v>
      </c>
      <c r="L516" t="s">
        <v>3862</v>
      </c>
      <c r="M516" t="s">
        <v>3879</v>
      </c>
      <c r="N516">
        <v>82481</v>
      </c>
      <c r="O516" t="str">
        <f t="shared" ca="1" si="26"/>
        <v>yes</v>
      </c>
    </row>
    <row r="517" spans="1:15">
      <c r="A517" s="1" t="s">
        <v>3316</v>
      </c>
      <c r="B517" t="s">
        <v>3973</v>
      </c>
      <c r="C517" t="s">
        <v>3793</v>
      </c>
      <c r="D517" t="s">
        <v>3844</v>
      </c>
      <c r="E517" s="2">
        <v>38679</v>
      </c>
      <c r="F517">
        <f t="shared" ca="1" si="24"/>
        <v>14</v>
      </c>
      <c r="G517" s="3">
        <v>98</v>
      </c>
      <c r="H517" s="4">
        <f t="shared" ca="1" si="25"/>
        <v>1372</v>
      </c>
      <c r="I517" t="s">
        <v>3855</v>
      </c>
      <c r="J517" s="2">
        <v>38750</v>
      </c>
      <c r="K517" t="s">
        <v>2165</v>
      </c>
      <c r="L517" t="s">
        <v>3863</v>
      </c>
      <c r="M517" t="s">
        <v>3880</v>
      </c>
      <c r="N517">
        <v>18478</v>
      </c>
      <c r="O517" t="str">
        <f t="shared" ca="1" si="26"/>
        <v>yes</v>
      </c>
    </row>
    <row r="518" spans="1:15">
      <c r="A518" s="1" t="s">
        <v>3317</v>
      </c>
      <c r="B518" t="s">
        <v>3974</v>
      </c>
      <c r="C518" t="s">
        <v>3794</v>
      </c>
      <c r="D518" t="s">
        <v>3845</v>
      </c>
      <c r="E518" s="2">
        <v>38680</v>
      </c>
      <c r="F518">
        <f t="shared" ca="1" si="24"/>
        <v>34</v>
      </c>
      <c r="G518" s="3">
        <v>143</v>
      </c>
      <c r="H518" s="4">
        <f t="shared" ca="1" si="25"/>
        <v>4862</v>
      </c>
      <c r="I518" t="s">
        <v>3856</v>
      </c>
      <c r="J518" s="2">
        <v>38751</v>
      </c>
      <c r="K518" t="s">
        <v>2166</v>
      </c>
      <c r="L518" t="s">
        <v>3864</v>
      </c>
      <c r="M518" t="s">
        <v>3881</v>
      </c>
      <c r="N518">
        <v>38687</v>
      </c>
      <c r="O518" t="str">
        <f t="shared" ca="1" si="26"/>
        <v>yes</v>
      </c>
    </row>
    <row r="519" spans="1:15">
      <c r="A519" s="1" t="s">
        <v>3318</v>
      </c>
      <c r="B519" t="s">
        <v>3782</v>
      </c>
      <c r="C519" t="s">
        <v>3795</v>
      </c>
      <c r="D519" t="s">
        <v>3846</v>
      </c>
      <c r="E519" s="2">
        <v>38681</v>
      </c>
      <c r="F519">
        <f t="shared" ca="1" si="24"/>
        <v>29</v>
      </c>
      <c r="G519" s="3">
        <v>22</v>
      </c>
      <c r="H519" s="4">
        <f t="shared" ca="1" si="25"/>
        <v>638</v>
      </c>
      <c r="I519" t="s">
        <v>3857</v>
      </c>
      <c r="J519" s="2">
        <v>38752</v>
      </c>
      <c r="K519" t="s">
        <v>2167</v>
      </c>
      <c r="L519" t="s">
        <v>3865</v>
      </c>
      <c r="M519" t="s">
        <v>3882</v>
      </c>
      <c r="N519">
        <v>63819</v>
      </c>
      <c r="O519" t="str">
        <f t="shared" ca="1" si="26"/>
        <v>yes</v>
      </c>
    </row>
    <row r="520" spans="1:15">
      <c r="A520" s="1" t="s">
        <v>3319</v>
      </c>
      <c r="B520" t="s">
        <v>3783</v>
      </c>
      <c r="C520" t="s">
        <v>3796</v>
      </c>
      <c r="D520" t="s">
        <v>3847</v>
      </c>
      <c r="E520" s="2">
        <v>38682</v>
      </c>
      <c r="F520">
        <f t="shared" ca="1" si="24"/>
        <v>75</v>
      </c>
      <c r="G520" s="3">
        <v>15</v>
      </c>
      <c r="H520" s="4">
        <f t="shared" ca="1" si="25"/>
        <v>1125</v>
      </c>
      <c r="I520" t="s">
        <v>3851</v>
      </c>
      <c r="J520" s="2">
        <v>38753</v>
      </c>
      <c r="K520" t="s">
        <v>2168</v>
      </c>
      <c r="L520" t="s">
        <v>3866</v>
      </c>
      <c r="M520" t="s">
        <v>3883</v>
      </c>
      <c r="N520">
        <v>84726</v>
      </c>
      <c r="O520" t="str">
        <f t="shared" ca="1" si="26"/>
        <v>yes</v>
      </c>
    </row>
    <row r="521" spans="1:15">
      <c r="A521" s="1" t="s">
        <v>3320</v>
      </c>
      <c r="B521" t="s">
        <v>3784</v>
      </c>
      <c r="C521" t="s">
        <v>3797</v>
      </c>
      <c r="D521" t="s">
        <v>3848</v>
      </c>
      <c r="E521" s="2">
        <v>38683</v>
      </c>
      <c r="F521">
        <f t="shared" ca="1" si="24"/>
        <v>10</v>
      </c>
      <c r="G521" s="3">
        <v>10</v>
      </c>
      <c r="H521" s="4">
        <f t="shared" ca="1" si="25"/>
        <v>100</v>
      </c>
      <c r="I521" t="s">
        <v>3852</v>
      </c>
      <c r="J521" s="2">
        <v>38754</v>
      </c>
      <c r="K521" t="s">
        <v>2169</v>
      </c>
      <c r="L521" t="s">
        <v>3867</v>
      </c>
      <c r="M521" t="s">
        <v>3875</v>
      </c>
      <c r="N521">
        <v>76974</v>
      </c>
      <c r="O521" t="str">
        <f t="shared" ca="1" si="26"/>
        <v>yes</v>
      </c>
    </row>
    <row r="522" spans="1:15">
      <c r="A522" s="1" t="s">
        <v>3321</v>
      </c>
      <c r="B522" t="s">
        <v>3785</v>
      </c>
      <c r="C522" t="s">
        <v>3798</v>
      </c>
      <c r="D522" t="s">
        <v>3849</v>
      </c>
      <c r="E522" s="2">
        <v>38684</v>
      </c>
      <c r="F522">
        <f t="shared" ca="1" si="24"/>
        <v>73</v>
      </c>
      <c r="G522" s="3">
        <v>81</v>
      </c>
      <c r="H522" s="4">
        <f t="shared" ca="1" si="25"/>
        <v>5913</v>
      </c>
      <c r="I522" t="s">
        <v>3853</v>
      </c>
      <c r="J522" s="2">
        <v>38755</v>
      </c>
      <c r="K522" t="s">
        <v>2170</v>
      </c>
      <c r="L522" t="s">
        <v>3868</v>
      </c>
      <c r="M522" t="s">
        <v>3878</v>
      </c>
      <c r="N522">
        <v>21881</v>
      </c>
      <c r="O522" t="str">
        <f t="shared" ca="1" si="26"/>
        <v>yes</v>
      </c>
    </row>
    <row r="523" spans="1:15">
      <c r="A523" s="1" t="s">
        <v>3322</v>
      </c>
      <c r="B523" t="s">
        <v>3786</v>
      </c>
      <c r="C523" t="s">
        <v>3799</v>
      </c>
      <c r="D523" t="s">
        <v>3850</v>
      </c>
      <c r="E523" s="2">
        <v>38685</v>
      </c>
      <c r="F523">
        <f t="shared" ca="1" si="24"/>
        <v>63</v>
      </c>
      <c r="G523" s="3">
        <v>37</v>
      </c>
      <c r="H523" s="4">
        <f t="shared" ca="1" si="25"/>
        <v>2331</v>
      </c>
      <c r="I523" t="s">
        <v>3854</v>
      </c>
      <c r="J523" s="2">
        <v>38756</v>
      </c>
      <c r="K523" t="s">
        <v>2171</v>
      </c>
      <c r="L523" t="s">
        <v>3869</v>
      </c>
      <c r="M523" t="s">
        <v>3884</v>
      </c>
      <c r="N523">
        <v>53210</v>
      </c>
      <c r="O523" t="str">
        <f t="shared" ca="1" si="26"/>
        <v>yes</v>
      </c>
    </row>
    <row r="524" spans="1:15">
      <c r="A524" s="1" t="s">
        <v>3323</v>
      </c>
      <c r="B524" t="s">
        <v>3787</v>
      </c>
      <c r="C524" t="s">
        <v>3800</v>
      </c>
      <c r="D524" t="s">
        <v>3822</v>
      </c>
      <c r="E524" s="2">
        <v>38686</v>
      </c>
      <c r="F524">
        <f t="shared" ca="1" si="24"/>
        <v>50</v>
      </c>
      <c r="G524" s="3">
        <v>112</v>
      </c>
      <c r="H524" s="4">
        <f t="shared" ca="1" si="25"/>
        <v>5600</v>
      </c>
      <c r="I524" t="s">
        <v>3855</v>
      </c>
      <c r="J524" s="2">
        <v>38757</v>
      </c>
      <c r="K524" t="s">
        <v>2172</v>
      </c>
      <c r="L524" t="s">
        <v>3870</v>
      </c>
      <c r="M524" t="s">
        <v>3881</v>
      </c>
      <c r="N524">
        <v>69008</v>
      </c>
      <c r="O524" t="str">
        <f t="shared" ca="1" si="26"/>
        <v>yes</v>
      </c>
    </row>
    <row r="525" spans="1:15">
      <c r="A525" s="1" t="s">
        <v>3324</v>
      </c>
      <c r="B525" t="s">
        <v>3788</v>
      </c>
      <c r="C525" t="s">
        <v>3801</v>
      </c>
      <c r="D525" t="s">
        <v>3823</v>
      </c>
      <c r="E525" s="2">
        <v>38687</v>
      </c>
      <c r="F525">
        <f t="shared" ca="1" si="24"/>
        <v>87</v>
      </c>
      <c r="G525" s="3">
        <v>24</v>
      </c>
      <c r="H525" s="4">
        <f t="shared" ca="1" si="25"/>
        <v>2088</v>
      </c>
      <c r="I525" t="s">
        <v>3856</v>
      </c>
      <c r="J525" s="2">
        <v>38758</v>
      </c>
      <c r="K525" t="s">
        <v>2173</v>
      </c>
      <c r="L525" t="s">
        <v>3871</v>
      </c>
      <c r="M525" t="s">
        <v>3881</v>
      </c>
      <c r="N525">
        <v>28203</v>
      </c>
      <c r="O525" t="str">
        <f t="shared" ca="1" si="26"/>
        <v>yes</v>
      </c>
    </row>
    <row r="526" spans="1:15">
      <c r="A526" s="1" t="s">
        <v>3325</v>
      </c>
      <c r="B526" t="s">
        <v>3789</v>
      </c>
      <c r="C526" t="s">
        <v>3803</v>
      </c>
      <c r="D526" t="s">
        <v>3824</v>
      </c>
      <c r="E526" s="2">
        <v>38688</v>
      </c>
      <c r="F526">
        <f t="shared" ca="1" si="24"/>
        <v>83</v>
      </c>
      <c r="G526" s="3">
        <v>124</v>
      </c>
      <c r="H526" s="4">
        <f t="shared" ca="1" si="25"/>
        <v>10292</v>
      </c>
      <c r="I526" t="s">
        <v>3857</v>
      </c>
      <c r="J526" s="2">
        <v>38759</v>
      </c>
      <c r="K526" t="s">
        <v>2174</v>
      </c>
      <c r="L526" t="s">
        <v>3872</v>
      </c>
      <c r="M526" t="s">
        <v>3879</v>
      </c>
      <c r="N526">
        <v>75938</v>
      </c>
      <c r="O526" t="str">
        <f t="shared" ca="1" si="26"/>
        <v>No</v>
      </c>
    </row>
    <row r="527" spans="1:15">
      <c r="A527" s="1" t="s">
        <v>3326</v>
      </c>
      <c r="B527" t="s">
        <v>3790</v>
      </c>
      <c r="C527" t="s">
        <v>3811</v>
      </c>
      <c r="D527" t="s">
        <v>3825</v>
      </c>
      <c r="E527" s="2">
        <v>38689</v>
      </c>
      <c r="F527">
        <f t="shared" ca="1" si="24"/>
        <v>15</v>
      </c>
      <c r="G527" s="3">
        <v>77</v>
      </c>
      <c r="H527" s="4">
        <f t="shared" ca="1" si="25"/>
        <v>1155</v>
      </c>
      <c r="I527" t="s">
        <v>3851</v>
      </c>
      <c r="J527" s="2">
        <v>38725</v>
      </c>
      <c r="K527" t="s">
        <v>2175</v>
      </c>
      <c r="L527" t="s">
        <v>3873</v>
      </c>
      <c r="M527" t="s">
        <v>3873</v>
      </c>
      <c r="N527">
        <v>52675</v>
      </c>
      <c r="O527" t="str">
        <f t="shared" ca="1" si="26"/>
        <v>No</v>
      </c>
    </row>
    <row r="528" spans="1:15">
      <c r="A528" s="1" t="s">
        <v>3327</v>
      </c>
      <c r="B528" t="s">
        <v>3791</v>
      </c>
      <c r="C528" t="s">
        <v>3812</v>
      </c>
      <c r="D528" t="s">
        <v>3826</v>
      </c>
      <c r="E528" s="2">
        <v>38690</v>
      </c>
      <c r="F528">
        <f t="shared" ca="1" si="24"/>
        <v>96</v>
      </c>
      <c r="G528" s="3">
        <v>99</v>
      </c>
      <c r="H528" s="4">
        <f t="shared" ca="1" si="25"/>
        <v>9504</v>
      </c>
      <c r="I528" t="s">
        <v>3852</v>
      </c>
      <c r="J528" s="2">
        <v>38726</v>
      </c>
      <c r="K528" t="s">
        <v>2176</v>
      </c>
      <c r="L528" t="s">
        <v>3874</v>
      </c>
      <c r="M528" t="s">
        <v>3873</v>
      </c>
      <c r="N528">
        <v>23611</v>
      </c>
      <c r="O528" t="str">
        <f t="shared" ca="1" si="26"/>
        <v>No</v>
      </c>
    </row>
    <row r="529" spans="1:15">
      <c r="A529" s="1" t="s">
        <v>3328</v>
      </c>
      <c r="B529" t="s">
        <v>3802</v>
      </c>
      <c r="C529" t="s">
        <v>3813</v>
      </c>
      <c r="D529" t="s">
        <v>3827</v>
      </c>
      <c r="E529" s="2">
        <v>38691</v>
      </c>
      <c r="F529">
        <f t="shared" ca="1" si="24"/>
        <v>53</v>
      </c>
      <c r="G529" s="3">
        <v>149</v>
      </c>
      <c r="H529" s="4">
        <f t="shared" ca="1" si="25"/>
        <v>7897</v>
      </c>
      <c r="I529" t="s">
        <v>3853</v>
      </c>
      <c r="J529" s="2">
        <v>38727</v>
      </c>
      <c r="K529" t="s">
        <v>2177</v>
      </c>
      <c r="L529" t="s">
        <v>3858</v>
      </c>
      <c r="M529" t="s">
        <v>3875</v>
      </c>
      <c r="N529">
        <v>63324</v>
      </c>
      <c r="O529" t="str">
        <f t="shared" ca="1" si="26"/>
        <v>No</v>
      </c>
    </row>
    <row r="530" spans="1:15">
      <c r="A530" s="1" t="s">
        <v>3329</v>
      </c>
      <c r="B530" t="s">
        <v>3804</v>
      </c>
      <c r="C530" t="s">
        <v>3814</v>
      </c>
      <c r="D530" t="s">
        <v>3828</v>
      </c>
      <c r="E530" s="2">
        <v>38692</v>
      </c>
      <c r="F530">
        <f t="shared" ca="1" si="24"/>
        <v>21</v>
      </c>
      <c r="G530" s="3">
        <v>89</v>
      </c>
      <c r="H530" s="4">
        <f t="shared" ca="1" si="25"/>
        <v>1869</v>
      </c>
      <c r="I530" t="s">
        <v>3854</v>
      </c>
      <c r="J530" s="2">
        <v>38728</v>
      </c>
      <c r="K530" t="s">
        <v>2178</v>
      </c>
      <c r="L530" t="s">
        <v>3859</v>
      </c>
      <c r="M530" t="s">
        <v>3876</v>
      </c>
      <c r="N530">
        <v>46033</v>
      </c>
      <c r="O530" t="str">
        <f t="shared" ca="1" si="26"/>
        <v>No</v>
      </c>
    </row>
    <row r="531" spans="1:15">
      <c r="A531" s="1" t="s">
        <v>3330</v>
      </c>
      <c r="B531" t="s">
        <v>3805</v>
      </c>
      <c r="C531" t="s">
        <v>3815</v>
      </c>
      <c r="D531" t="s">
        <v>3829</v>
      </c>
      <c r="E531" s="2">
        <v>38693</v>
      </c>
      <c r="F531">
        <f t="shared" ca="1" si="24"/>
        <v>75</v>
      </c>
      <c r="G531" s="3">
        <v>25</v>
      </c>
      <c r="H531" s="4">
        <f t="shared" ca="1" si="25"/>
        <v>1875</v>
      </c>
      <c r="I531" t="s">
        <v>3855</v>
      </c>
      <c r="J531" s="2">
        <v>38729</v>
      </c>
      <c r="K531" t="s">
        <v>2179</v>
      </c>
      <c r="L531" t="s">
        <v>3860</v>
      </c>
      <c r="M531" t="s">
        <v>3877</v>
      </c>
      <c r="N531">
        <v>81803</v>
      </c>
      <c r="O531" t="str">
        <f t="shared" ca="1" si="26"/>
        <v>No</v>
      </c>
    </row>
    <row r="532" spans="1:15">
      <c r="A532" s="1" t="s">
        <v>3331</v>
      </c>
      <c r="B532" t="s">
        <v>3806</v>
      </c>
      <c r="C532" t="s">
        <v>3816</v>
      </c>
      <c r="D532" t="s">
        <v>3830</v>
      </c>
      <c r="E532" s="2">
        <v>38694</v>
      </c>
      <c r="F532">
        <f t="shared" ca="1" si="24"/>
        <v>97</v>
      </c>
      <c r="G532" s="3">
        <v>7</v>
      </c>
      <c r="H532" s="4">
        <f t="shared" ca="1" si="25"/>
        <v>679</v>
      </c>
      <c r="I532" t="s">
        <v>3856</v>
      </c>
      <c r="J532" s="2">
        <v>38730</v>
      </c>
      <c r="K532" t="s">
        <v>2180</v>
      </c>
      <c r="L532" t="s">
        <v>3861</v>
      </c>
      <c r="M532" t="s">
        <v>3878</v>
      </c>
      <c r="N532">
        <v>41223</v>
      </c>
      <c r="O532" t="str">
        <f t="shared" ca="1" si="26"/>
        <v>No</v>
      </c>
    </row>
    <row r="533" spans="1:15">
      <c r="A533" s="1" t="s">
        <v>3332</v>
      </c>
      <c r="B533" t="s">
        <v>3807</v>
      </c>
      <c r="C533" t="s">
        <v>3817</v>
      </c>
      <c r="D533" t="s">
        <v>3831</v>
      </c>
      <c r="E533" s="2">
        <v>38695</v>
      </c>
      <c r="F533">
        <f t="shared" ca="1" si="24"/>
        <v>36</v>
      </c>
      <c r="G533" s="3">
        <v>62</v>
      </c>
      <c r="H533" s="4">
        <f t="shared" ca="1" si="25"/>
        <v>2232</v>
      </c>
      <c r="I533" t="s">
        <v>3857</v>
      </c>
      <c r="J533" s="2">
        <v>38731</v>
      </c>
      <c r="K533" t="s">
        <v>1993</v>
      </c>
      <c r="L533" t="s">
        <v>3862</v>
      </c>
      <c r="M533" t="s">
        <v>3879</v>
      </c>
      <c r="N533">
        <v>23165</v>
      </c>
      <c r="O533" t="str">
        <f t="shared" ca="1" si="26"/>
        <v>No</v>
      </c>
    </row>
    <row r="534" spans="1:15">
      <c r="A534" s="1" t="s">
        <v>3333</v>
      </c>
      <c r="B534" t="s">
        <v>3885</v>
      </c>
      <c r="C534" t="s">
        <v>3808</v>
      </c>
      <c r="D534" t="s">
        <v>3832</v>
      </c>
      <c r="E534" s="2">
        <v>38696</v>
      </c>
      <c r="F534">
        <f t="shared" ca="1" si="24"/>
        <v>52</v>
      </c>
      <c r="G534" s="3">
        <v>116</v>
      </c>
      <c r="H534" s="4">
        <f t="shared" ca="1" si="25"/>
        <v>6032</v>
      </c>
      <c r="I534" t="s">
        <v>3851</v>
      </c>
      <c r="J534" s="2">
        <v>38732</v>
      </c>
      <c r="K534" t="s">
        <v>1994</v>
      </c>
      <c r="L534" t="s">
        <v>3863</v>
      </c>
      <c r="M534" t="s">
        <v>3880</v>
      </c>
      <c r="N534">
        <v>21193</v>
      </c>
      <c r="O534" t="str">
        <f t="shared" ca="1" si="26"/>
        <v>No</v>
      </c>
    </row>
    <row r="535" spans="1:15">
      <c r="A535" s="1" t="s">
        <v>3334</v>
      </c>
      <c r="B535" t="s">
        <v>3809</v>
      </c>
      <c r="C535" t="s">
        <v>3771</v>
      </c>
      <c r="D535" t="s">
        <v>3833</v>
      </c>
      <c r="E535" s="2">
        <v>38697</v>
      </c>
      <c r="F535">
        <f t="shared" ca="1" si="24"/>
        <v>33</v>
      </c>
      <c r="G535" s="3">
        <v>29</v>
      </c>
      <c r="H535" s="4">
        <f t="shared" ca="1" si="25"/>
        <v>957</v>
      </c>
      <c r="I535" t="s">
        <v>3852</v>
      </c>
      <c r="J535" s="2">
        <v>38733</v>
      </c>
      <c r="K535" t="s">
        <v>1995</v>
      </c>
      <c r="L535" t="s">
        <v>3864</v>
      </c>
      <c r="M535" t="s">
        <v>3881</v>
      </c>
      <c r="N535">
        <v>58860</v>
      </c>
      <c r="O535" t="str">
        <f t="shared" ca="1" si="26"/>
        <v>No</v>
      </c>
    </row>
    <row r="536" spans="1:15">
      <c r="A536" s="1" t="s">
        <v>3335</v>
      </c>
      <c r="B536" t="s">
        <v>3810</v>
      </c>
      <c r="C536" t="s">
        <v>3772</v>
      </c>
      <c r="D536" t="s">
        <v>3834</v>
      </c>
      <c r="E536" s="2">
        <v>38698</v>
      </c>
      <c r="F536">
        <f t="shared" ca="1" si="24"/>
        <v>7</v>
      </c>
      <c r="G536" s="3">
        <v>75</v>
      </c>
      <c r="H536" s="4">
        <f t="shared" ca="1" si="25"/>
        <v>525</v>
      </c>
      <c r="I536" t="s">
        <v>3853</v>
      </c>
      <c r="J536" s="2">
        <v>38734</v>
      </c>
      <c r="K536" t="s">
        <v>1996</v>
      </c>
      <c r="L536" t="s">
        <v>3865</v>
      </c>
      <c r="M536" t="s">
        <v>3882</v>
      </c>
      <c r="N536">
        <v>41661</v>
      </c>
      <c r="O536" t="str">
        <f t="shared" ca="1" si="26"/>
        <v>No</v>
      </c>
    </row>
    <row r="537" spans="1:15">
      <c r="A537" s="1" t="s">
        <v>3336</v>
      </c>
      <c r="B537" t="s">
        <v>3956</v>
      </c>
      <c r="C537" t="s">
        <v>3773</v>
      </c>
      <c r="D537" t="s">
        <v>3835</v>
      </c>
      <c r="E537" s="2">
        <v>38699</v>
      </c>
      <c r="F537">
        <f t="shared" ca="1" si="24"/>
        <v>10</v>
      </c>
      <c r="G537" s="3">
        <v>31</v>
      </c>
      <c r="H537" s="4">
        <f t="shared" ca="1" si="25"/>
        <v>310</v>
      </c>
      <c r="I537" t="s">
        <v>3854</v>
      </c>
      <c r="J537" s="2">
        <v>38735</v>
      </c>
      <c r="K537" t="s">
        <v>1997</v>
      </c>
      <c r="L537" t="s">
        <v>3866</v>
      </c>
      <c r="M537" t="s">
        <v>3883</v>
      </c>
      <c r="N537">
        <v>45331</v>
      </c>
      <c r="O537" t="str">
        <f t="shared" ca="1" si="26"/>
        <v>No</v>
      </c>
    </row>
    <row r="538" spans="1:15">
      <c r="A538" s="1" t="s">
        <v>3337</v>
      </c>
      <c r="B538" t="s">
        <v>3957</v>
      </c>
      <c r="C538" t="s">
        <v>3973</v>
      </c>
      <c r="D538" t="s">
        <v>3836</v>
      </c>
      <c r="E538" s="2">
        <v>38700</v>
      </c>
      <c r="F538">
        <f t="shared" ca="1" si="24"/>
        <v>46</v>
      </c>
      <c r="G538" s="3">
        <v>28</v>
      </c>
      <c r="H538" s="4">
        <f t="shared" ca="1" si="25"/>
        <v>1288</v>
      </c>
      <c r="I538" t="s">
        <v>3855</v>
      </c>
      <c r="J538" s="2">
        <v>38736</v>
      </c>
      <c r="K538" t="s">
        <v>1998</v>
      </c>
      <c r="L538" t="s">
        <v>3867</v>
      </c>
      <c r="M538" t="s">
        <v>3875</v>
      </c>
      <c r="N538">
        <v>54303</v>
      </c>
      <c r="O538" t="str">
        <f t="shared" ca="1" si="26"/>
        <v>No</v>
      </c>
    </row>
    <row r="539" spans="1:15">
      <c r="A539" s="1" t="s">
        <v>3338</v>
      </c>
      <c r="B539" t="s">
        <v>3958</v>
      </c>
      <c r="C539" t="s">
        <v>3821</v>
      </c>
      <c r="D539" t="s">
        <v>3837</v>
      </c>
      <c r="E539" s="2">
        <v>38701</v>
      </c>
      <c r="F539">
        <f t="shared" ca="1" si="24"/>
        <v>9</v>
      </c>
      <c r="G539" s="3">
        <v>129</v>
      </c>
      <c r="H539" s="4">
        <f t="shared" ca="1" si="25"/>
        <v>1161</v>
      </c>
      <c r="I539" t="s">
        <v>3856</v>
      </c>
      <c r="J539" s="2">
        <v>38737</v>
      </c>
      <c r="K539" t="s">
        <v>1999</v>
      </c>
      <c r="L539" t="s">
        <v>3868</v>
      </c>
      <c r="M539" t="s">
        <v>3878</v>
      </c>
      <c r="N539">
        <v>37710</v>
      </c>
      <c r="O539" t="str">
        <f t="shared" ca="1" si="26"/>
        <v>No</v>
      </c>
    </row>
    <row r="540" spans="1:15">
      <c r="A540" s="1" t="s">
        <v>3339</v>
      </c>
      <c r="B540" t="s">
        <v>3959</v>
      </c>
      <c r="C540" t="s">
        <v>3774</v>
      </c>
      <c r="D540" t="s">
        <v>3838</v>
      </c>
      <c r="E540" s="2">
        <v>38702</v>
      </c>
      <c r="F540">
        <f t="shared" ca="1" si="24"/>
        <v>1</v>
      </c>
      <c r="G540" s="3">
        <v>78</v>
      </c>
      <c r="H540" s="4">
        <f t="shared" ca="1" si="25"/>
        <v>78</v>
      </c>
      <c r="I540" t="s">
        <v>3857</v>
      </c>
      <c r="J540" s="2">
        <v>38738</v>
      </c>
      <c r="K540" t="s">
        <v>2000</v>
      </c>
      <c r="L540" t="s">
        <v>3869</v>
      </c>
      <c r="M540" t="s">
        <v>3884</v>
      </c>
      <c r="N540">
        <v>36120</v>
      </c>
      <c r="O540" t="str">
        <f t="shared" ca="1" si="26"/>
        <v>No</v>
      </c>
    </row>
    <row r="541" spans="1:15">
      <c r="A541" s="1" t="s">
        <v>3340</v>
      </c>
      <c r="B541" t="s">
        <v>3960</v>
      </c>
      <c r="C541" t="s">
        <v>3775</v>
      </c>
      <c r="D541" t="s">
        <v>3839</v>
      </c>
      <c r="E541" s="2">
        <v>38703</v>
      </c>
      <c r="F541">
        <f t="shared" ca="1" si="24"/>
        <v>8</v>
      </c>
      <c r="G541" s="3">
        <v>142</v>
      </c>
      <c r="H541" s="4">
        <f t="shared" ca="1" si="25"/>
        <v>1136</v>
      </c>
      <c r="I541" t="s">
        <v>3851</v>
      </c>
      <c r="J541" s="2">
        <v>38739</v>
      </c>
      <c r="K541" t="s">
        <v>2001</v>
      </c>
      <c r="L541" t="s">
        <v>3870</v>
      </c>
      <c r="M541" t="s">
        <v>3881</v>
      </c>
      <c r="N541">
        <v>40343</v>
      </c>
      <c r="O541" t="str">
        <f t="shared" ca="1" si="26"/>
        <v>No</v>
      </c>
    </row>
    <row r="542" spans="1:15">
      <c r="A542" s="1" t="s">
        <v>3341</v>
      </c>
      <c r="B542" t="s">
        <v>3961</v>
      </c>
      <c r="C542" t="s">
        <v>3776</v>
      </c>
      <c r="D542" t="s">
        <v>3840</v>
      </c>
      <c r="E542" s="2">
        <v>38677</v>
      </c>
      <c r="F542">
        <f t="shared" ca="1" si="24"/>
        <v>29</v>
      </c>
      <c r="G542" s="3">
        <v>41</v>
      </c>
      <c r="H542" s="4">
        <f t="shared" ca="1" si="25"/>
        <v>1189</v>
      </c>
      <c r="I542" t="s">
        <v>3852</v>
      </c>
      <c r="J542" s="2">
        <v>38740</v>
      </c>
      <c r="K542" t="s">
        <v>2002</v>
      </c>
      <c r="L542" t="s">
        <v>3871</v>
      </c>
      <c r="M542" t="s">
        <v>3881</v>
      </c>
      <c r="N542">
        <v>18625</v>
      </c>
      <c r="O542" t="str">
        <f t="shared" ca="1" si="26"/>
        <v>No</v>
      </c>
    </row>
    <row r="543" spans="1:15">
      <c r="A543" s="1" t="s">
        <v>3342</v>
      </c>
      <c r="B543" t="s">
        <v>3962</v>
      </c>
      <c r="C543" t="s">
        <v>3964</v>
      </c>
      <c r="D543" t="s">
        <v>3841</v>
      </c>
      <c r="E543" s="2">
        <v>38678</v>
      </c>
      <c r="F543">
        <f t="shared" ca="1" si="24"/>
        <v>50</v>
      </c>
      <c r="G543" s="3">
        <v>103</v>
      </c>
      <c r="H543" s="4">
        <f t="shared" ca="1" si="25"/>
        <v>5150</v>
      </c>
      <c r="I543" t="s">
        <v>3853</v>
      </c>
      <c r="J543" s="2">
        <v>38741</v>
      </c>
      <c r="K543" t="s">
        <v>2003</v>
      </c>
      <c r="L543" t="s">
        <v>3872</v>
      </c>
      <c r="M543" t="s">
        <v>3879</v>
      </c>
      <c r="N543">
        <v>25343</v>
      </c>
      <c r="O543" t="str">
        <f t="shared" ca="1" si="26"/>
        <v>No</v>
      </c>
    </row>
    <row r="544" spans="1:15">
      <c r="A544" s="1" t="s">
        <v>3343</v>
      </c>
      <c r="B544" t="s">
        <v>3964</v>
      </c>
      <c r="C544" t="s">
        <v>3777</v>
      </c>
      <c r="D544" t="s">
        <v>3842</v>
      </c>
      <c r="E544" s="2">
        <v>38679</v>
      </c>
      <c r="F544">
        <f t="shared" ca="1" si="24"/>
        <v>25</v>
      </c>
      <c r="G544" s="3">
        <v>25</v>
      </c>
      <c r="H544" s="4">
        <f t="shared" ca="1" si="25"/>
        <v>625</v>
      </c>
      <c r="I544" t="s">
        <v>3854</v>
      </c>
      <c r="J544" s="2">
        <v>38742</v>
      </c>
      <c r="K544" t="s">
        <v>2004</v>
      </c>
      <c r="L544" t="s">
        <v>3873</v>
      </c>
      <c r="M544" t="s">
        <v>3873</v>
      </c>
      <c r="N544">
        <v>38337</v>
      </c>
      <c r="O544" t="str">
        <f t="shared" ca="1" si="26"/>
        <v>No</v>
      </c>
    </row>
    <row r="545" spans="1:15">
      <c r="A545" s="1" t="s">
        <v>3344</v>
      </c>
      <c r="B545" t="s">
        <v>3965</v>
      </c>
      <c r="C545" t="s">
        <v>3975</v>
      </c>
      <c r="D545" t="s">
        <v>3843</v>
      </c>
      <c r="E545" s="2">
        <v>38680</v>
      </c>
      <c r="F545">
        <f t="shared" ca="1" si="24"/>
        <v>31</v>
      </c>
      <c r="G545" s="3">
        <v>62</v>
      </c>
      <c r="H545" s="4">
        <f t="shared" ca="1" si="25"/>
        <v>1922</v>
      </c>
      <c r="I545" t="s">
        <v>3855</v>
      </c>
      <c r="J545" s="2">
        <v>38743</v>
      </c>
      <c r="K545" t="s">
        <v>2005</v>
      </c>
      <c r="L545" t="s">
        <v>3874</v>
      </c>
      <c r="M545" t="s">
        <v>3873</v>
      </c>
      <c r="N545">
        <v>31005</v>
      </c>
      <c r="O545" t="str">
        <f t="shared" ca="1" si="26"/>
        <v>No</v>
      </c>
    </row>
    <row r="546" spans="1:15">
      <c r="A546" s="1" t="s">
        <v>3345</v>
      </c>
      <c r="B546" t="s">
        <v>3966</v>
      </c>
      <c r="C546" t="s">
        <v>3976</v>
      </c>
      <c r="D546" t="s">
        <v>3844</v>
      </c>
      <c r="E546" s="2">
        <v>38681</v>
      </c>
      <c r="F546">
        <f t="shared" ca="1" si="24"/>
        <v>46</v>
      </c>
      <c r="G546" s="3">
        <v>98</v>
      </c>
      <c r="H546" s="4">
        <f t="shared" ca="1" si="25"/>
        <v>4508</v>
      </c>
      <c r="I546" t="s">
        <v>3856</v>
      </c>
      <c r="J546" s="2">
        <v>38744</v>
      </c>
      <c r="K546" t="s">
        <v>2006</v>
      </c>
      <c r="L546" t="s">
        <v>3858</v>
      </c>
      <c r="M546" t="s">
        <v>3875</v>
      </c>
      <c r="N546">
        <v>11392</v>
      </c>
      <c r="O546" t="str">
        <f t="shared" ca="1" si="26"/>
        <v>No</v>
      </c>
    </row>
    <row r="547" spans="1:15">
      <c r="A547" s="1" t="s">
        <v>3346</v>
      </c>
      <c r="B547" t="s">
        <v>3967</v>
      </c>
      <c r="C547" t="s">
        <v>3977</v>
      </c>
      <c r="D547" t="s">
        <v>3845</v>
      </c>
      <c r="E547" s="2">
        <v>38682</v>
      </c>
      <c r="F547">
        <f t="shared" ca="1" si="24"/>
        <v>63</v>
      </c>
      <c r="G547" s="3">
        <v>143</v>
      </c>
      <c r="H547" s="4">
        <f t="shared" ca="1" si="25"/>
        <v>9009</v>
      </c>
      <c r="I547" t="s">
        <v>3857</v>
      </c>
      <c r="J547" s="2">
        <v>38745</v>
      </c>
      <c r="K547" t="s">
        <v>2007</v>
      </c>
      <c r="L547" t="s">
        <v>3859</v>
      </c>
      <c r="M547" t="s">
        <v>3876</v>
      </c>
      <c r="N547">
        <v>51086</v>
      </c>
      <c r="O547" t="str">
        <f t="shared" ca="1" si="26"/>
        <v>No</v>
      </c>
    </row>
    <row r="548" spans="1:15">
      <c r="A548" s="1" t="s">
        <v>3347</v>
      </c>
      <c r="B548" t="s">
        <v>3968</v>
      </c>
      <c r="C548" t="s">
        <v>3978</v>
      </c>
      <c r="D548" t="s">
        <v>3846</v>
      </c>
      <c r="E548" s="2">
        <v>38683</v>
      </c>
      <c r="F548">
        <f t="shared" ca="1" si="24"/>
        <v>71</v>
      </c>
      <c r="G548" s="3">
        <v>22</v>
      </c>
      <c r="H548" s="4">
        <f t="shared" ca="1" si="25"/>
        <v>1562</v>
      </c>
      <c r="I548" t="s">
        <v>3851</v>
      </c>
      <c r="J548" s="2">
        <v>38746</v>
      </c>
      <c r="K548" t="s">
        <v>2008</v>
      </c>
      <c r="L548" t="s">
        <v>3860</v>
      </c>
      <c r="M548" t="s">
        <v>3877</v>
      </c>
      <c r="N548">
        <v>69604</v>
      </c>
      <c r="O548" t="str">
        <f t="shared" ca="1" si="26"/>
        <v>No</v>
      </c>
    </row>
    <row r="549" spans="1:15">
      <c r="A549" s="1" t="s">
        <v>3348</v>
      </c>
      <c r="B549" t="s">
        <v>3969</v>
      </c>
      <c r="C549" t="s">
        <v>3778</v>
      </c>
      <c r="D549" t="s">
        <v>3847</v>
      </c>
      <c r="E549" s="2">
        <v>38684</v>
      </c>
      <c r="F549">
        <f t="shared" ca="1" si="24"/>
        <v>70</v>
      </c>
      <c r="G549" s="3">
        <v>15</v>
      </c>
      <c r="H549" s="4">
        <f t="shared" ca="1" si="25"/>
        <v>1050</v>
      </c>
      <c r="I549" t="s">
        <v>3852</v>
      </c>
      <c r="J549" s="2">
        <v>38747</v>
      </c>
      <c r="K549" t="s">
        <v>2009</v>
      </c>
      <c r="L549" t="s">
        <v>3861</v>
      </c>
      <c r="M549" t="s">
        <v>3878</v>
      </c>
      <c r="N549">
        <v>99337</v>
      </c>
      <c r="O549" t="str">
        <f t="shared" ca="1" si="26"/>
        <v>No</v>
      </c>
    </row>
    <row r="550" spans="1:15">
      <c r="A550" s="1" t="s">
        <v>3349</v>
      </c>
      <c r="B550" t="s">
        <v>3963</v>
      </c>
      <c r="C550" t="s">
        <v>3779</v>
      </c>
      <c r="D550" t="s">
        <v>3848</v>
      </c>
      <c r="E550" s="2">
        <v>38685</v>
      </c>
      <c r="F550">
        <f t="shared" ca="1" si="24"/>
        <v>60</v>
      </c>
      <c r="G550" s="3">
        <v>10</v>
      </c>
      <c r="H550" s="4">
        <f t="shared" ca="1" si="25"/>
        <v>600</v>
      </c>
      <c r="I550" t="s">
        <v>3853</v>
      </c>
      <c r="J550" s="2">
        <v>38748</v>
      </c>
      <c r="K550" t="s">
        <v>2010</v>
      </c>
      <c r="L550" t="s">
        <v>3862</v>
      </c>
      <c r="M550" t="s">
        <v>3879</v>
      </c>
      <c r="N550">
        <v>44046</v>
      </c>
      <c r="O550" t="str">
        <f t="shared" ca="1" si="26"/>
        <v>yes</v>
      </c>
    </row>
    <row r="551" spans="1:15">
      <c r="A551" s="1" t="s">
        <v>3350</v>
      </c>
      <c r="B551" t="s">
        <v>3970</v>
      </c>
      <c r="C551" t="s">
        <v>3780</v>
      </c>
      <c r="D551" t="s">
        <v>3849</v>
      </c>
      <c r="E551" s="2">
        <v>38686</v>
      </c>
      <c r="F551">
        <f t="shared" ca="1" si="24"/>
        <v>3</v>
      </c>
      <c r="G551" s="3">
        <v>81</v>
      </c>
      <c r="H551" s="4">
        <f t="shared" ca="1" si="25"/>
        <v>243</v>
      </c>
      <c r="I551" t="s">
        <v>3854</v>
      </c>
      <c r="J551" s="2">
        <v>38749</v>
      </c>
      <c r="K551" t="s">
        <v>2011</v>
      </c>
      <c r="L551" t="s">
        <v>3863</v>
      </c>
      <c r="M551" t="s">
        <v>3880</v>
      </c>
      <c r="N551">
        <v>20737</v>
      </c>
      <c r="O551" t="str">
        <f t="shared" ca="1" si="26"/>
        <v>yes</v>
      </c>
    </row>
    <row r="552" spans="1:15">
      <c r="A552" s="1" t="s">
        <v>3351</v>
      </c>
      <c r="B552" t="s">
        <v>3971</v>
      </c>
      <c r="C552" t="s">
        <v>3781</v>
      </c>
      <c r="D552" t="s">
        <v>3850</v>
      </c>
      <c r="E552" s="2">
        <v>38687</v>
      </c>
      <c r="F552">
        <f t="shared" ca="1" si="24"/>
        <v>47</v>
      </c>
      <c r="G552" s="3">
        <v>37</v>
      </c>
      <c r="H552" s="4">
        <f t="shared" ca="1" si="25"/>
        <v>1739</v>
      </c>
      <c r="I552" t="s">
        <v>3855</v>
      </c>
      <c r="J552" s="2">
        <v>38750</v>
      </c>
      <c r="K552" t="s">
        <v>2012</v>
      </c>
      <c r="L552" t="s">
        <v>3864</v>
      </c>
      <c r="M552" t="s">
        <v>3881</v>
      </c>
      <c r="N552">
        <v>50690</v>
      </c>
      <c r="O552" t="str">
        <f t="shared" ca="1" si="26"/>
        <v>yes</v>
      </c>
    </row>
    <row r="553" spans="1:15">
      <c r="A553" s="1" t="s">
        <v>3352</v>
      </c>
      <c r="B553" t="s">
        <v>3972</v>
      </c>
      <c r="C553" t="s">
        <v>3978</v>
      </c>
      <c r="D553" t="s">
        <v>3822</v>
      </c>
      <c r="E553" s="2">
        <v>38688</v>
      </c>
      <c r="F553">
        <f t="shared" ca="1" si="24"/>
        <v>95</v>
      </c>
      <c r="G553" s="3">
        <v>112</v>
      </c>
      <c r="H553" s="4">
        <f t="shared" ca="1" si="25"/>
        <v>10640</v>
      </c>
      <c r="I553" t="s">
        <v>3856</v>
      </c>
      <c r="J553" s="2">
        <v>38751</v>
      </c>
      <c r="K553" t="s">
        <v>2013</v>
      </c>
      <c r="L553" t="s">
        <v>3865</v>
      </c>
      <c r="M553" t="s">
        <v>3882</v>
      </c>
      <c r="N553">
        <v>88731</v>
      </c>
      <c r="O553" t="str">
        <f t="shared" ca="1" si="26"/>
        <v>yes</v>
      </c>
    </row>
    <row r="554" spans="1:15">
      <c r="A554" s="1" t="s">
        <v>3353</v>
      </c>
      <c r="B554" t="s">
        <v>3973</v>
      </c>
      <c r="C554" t="s">
        <v>3792</v>
      </c>
      <c r="D554" t="s">
        <v>3823</v>
      </c>
      <c r="E554" s="2">
        <v>38689</v>
      </c>
      <c r="F554">
        <f t="shared" ca="1" si="24"/>
        <v>8</v>
      </c>
      <c r="G554" s="3">
        <v>24</v>
      </c>
      <c r="H554" s="4">
        <f t="shared" ca="1" si="25"/>
        <v>192</v>
      </c>
      <c r="I554" t="s">
        <v>3857</v>
      </c>
      <c r="J554" s="2">
        <v>38752</v>
      </c>
      <c r="K554" t="s">
        <v>2014</v>
      </c>
      <c r="L554" t="s">
        <v>3866</v>
      </c>
      <c r="M554" t="s">
        <v>3883</v>
      </c>
      <c r="N554">
        <v>32795</v>
      </c>
      <c r="O554" t="str">
        <f t="shared" ca="1" si="26"/>
        <v>yes</v>
      </c>
    </row>
    <row r="555" spans="1:15">
      <c r="A555" s="1" t="s">
        <v>3354</v>
      </c>
      <c r="B555" t="s">
        <v>3974</v>
      </c>
      <c r="C555" t="s">
        <v>3793</v>
      </c>
      <c r="D555" t="s">
        <v>3824</v>
      </c>
      <c r="E555" s="2">
        <v>38690</v>
      </c>
      <c r="F555">
        <f t="shared" ca="1" si="24"/>
        <v>10</v>
      </c>
      <c r="G555" s="3">
        <v>124</v>
      </c>
      <c r="H555" s="4">
        <f t="shared" ca="1" si="25"/>
        <v>1240</v>
      </c>
      <c r="I555" t="s">
        <v>3851</v>
      </c>
      <c r="J555" s="2">
        <v>38753</v>
      </c>
      <c r="K555" t="s">
        <v>2015</v>
      </c>
      <c r="L555" t="s">
        <v>3867</v>
      </c>
      <c r="M555" t="s">
        <v>3875</v>
      </c>
      <c r="N555">
        <v>55881</v>
      </c>
      <c r="O555" t="str">
        <f t="shared" ca="1" si="26"/>
        <v>yes</v>
      </c>
    </row>
    <row r="556" spans="1:15">
      <c r="A556" s="1" t="s">
        <v>3355</v>
      </c>
      <c r="B556" t="s">
        <v>3782</v>
      </c>
      <c r="C556" t="s">
        <v>3794</v>
      </c>
      <c r="D556" t="s">
        <v>3825</v>
      </c>
      <c r="E556" s="2">
        <v>38691</v>
      </c>
      <c r="F556">
        <f t="shared" ca="1" si="24"/>
        <v>55</v>
      </c>
      <c r="G556" s="3">
        <v>77</v>
      </c>
      <c r="H556" s="4">
        <f t="shared" ca="1" si="25"/>
        <v>4235</v>
      </c>
      <c r="I556" t="s">
        <v>3852</v>
      </c>
      <c r="J556" s="2">
        <v>38754</v>
      </c>
      <c r="K556" t="s">
        <v>2016</v>
      </c>
      <c r="L556" t="s">
        <v>3868</v>
      </c>
      <c r="M556" t="s">
        <v>3878</v>
      </c>
      <c r="N556">
        <v>75526</v>
      </c>
      <c r="O556" t="str">
        <f t="shared" ca="1" si="26"/>
        <v>yes</v>
      </c>
    </row>
    <row r="557" spans="1:15">
      <c r="A557" s="1" t="s">
        <v>3356</v>
      </c>
      <c r="B557" t="s">
        <v>3783</v>
      </c>
      <c r="C557" t="s">
        <v>3795</v>
      </c>
      <c r="D557" t="s">
        <v>3826</v>
      </c>
      <c r="E557" s="2">
        <v>38692</v>
      </c>
      <c r="F557">
        <f t="shared" ca="1" si="24"/>
        <v>11</v>
      </c>
      <c r="G557" s="3">
        <v>99</v>
      </c>
      <c r="H557" s="4">
        <f t="shared" ca="1" si="25"/>
        <v>1089</v>
      </c>
      <c r="I557" t="s">
        <v>3853</v>
      </c>
      <c r="J557" s="2">
        <v>38755</v>
      </c>
      <c r="K557" t="s">
        <v>2017</v>
      </c>
      <c r="L557" t="s">
        <v>3869</v>
      </c>
      <c r="M557" t="s">
        <v>3884</v>
      </c>
      <c r="N557">
        <v>50816</v>
      </c>
      <c r="O557" t="str">
        <f t="shared" ca="1" si="26"/>
        <v>yes</v>
      </c>
    </row>
    <row r="558" spans="1:15">
      <c r="A558" s="1" t="s">
        <v>3357</v>
      </c>
      <c r="B558" t="s">
        <v>3784</v>
      </c>
      <c r="C558" t="s">
        <v>3796</v>
      </c>
      <c r="D558" t="s">
        <v>3827</v>
      </c>
      <c r="E558" s="2">
        <v>38693</v>
      </c>
      <c r="F558">
        <f t="shared" ca="1" si="24"/>
        <v>44</v>
      </c>
      <c r="G558" s="3">
        <v>149</v>
      </c>
      <c r="H558" s="4">
        <f t="shared" ca="1" si="25"/>
        <v>6556</v>
      </c>
      <c r="I558" t="s">
        <v>3854</v>
      </c>
      <c r="J558" s="2">
        <v>38756</v>
      </c>
      <c r="K558" t="s">
        <v>2018</v>
      </c>
      <c r="L558" t="s">
        <v>3870</v>
      </c>
      <c r="M558" t="s">
        <v>3881</v>
      </c>
      <c r="N558">
        <v>29462</v>
      </c>
      <c r="O558" t="str">
        <f t="shared" ca="1" si="26"/>
        <v>yes</v>
      </c>
    </row>
    <row r="559" spans="1:15">
      <c r="A559" s="1" t="s">
        <v>3358</v>
      </c>
      <c r="B559" t="s">
        <v>3785</v>
      </c>
      <c r="C559" t="s">
        <v>3797</v>
      </c>
      <c r="D559" t="s">
        <v>3828</v>
      </c>
      <c r="E559" s="2">
        <v>38694</v>
      </c>
      <c r="F559">
        <f t="shared" ca="1" si="24"/>
        <v>88</v>
      </c>
      <c r="G559" s="3">
        <v>89</v>
      </c>
      <c r="H559" s="4">
        <f t="shared" ca="1" si="25"/>
        <v>7832</v>
      </c>
      <c r="I559" t="s">
        <v>3855</v>
      </c>
      <c r="J559" s="2">
        <v>38757</v>
      </c>
      <c r="K559" t="s">
        <v>2019</v>
      </c>
      <c r="L559" t="s">
        <v>3871</v>
      </c>
      <c r="M559" t="s">
        <v>3881</v>
      </c>
      <c r="N559">
        <v>40491</v>
      </c>
      <c r="O559" t="str">
        <f t="shared" ca="1" si="26"/>
        <v>yes</v>
      </c>
    </row>
    <row r="560" spans="1:15">
      <c r="A560" s="1" t="s">
        <v>3359</v>
      </c>
      <c r="B560" t="s">
        <v>3786</v>
      </c>
      <c r="C560" t="s">
        <v>3798</v>
      </c>
      <c r="D560" t="s">
        <v>3829</v>
      </c>
      <c r="E560" s="2">
        <v>38695</v>
      </c>
      <c r="F560">
        <f t="shared" ca="1" si="24"/>
        <v>39</v>
      </c>
      <c r="G560" s="3">
        <v>25</v>
      </c>
      <c r="H560" s="4">
        <f t="shared" ca="1" si="25"/>
        <v>975</v>
      </c>
      <c r="I560" t="s">
        <v>3856</v>
      </c>
      <c r="J560" s="2">
        <v>38758</v>
      </c>
      <c r="K560" t="s">
        <v>2020</v>
      </c>
      <c r="L560" t="s">
        <v>3872</v>
      </c>
      <c r="M560" t="s">
        <v>3879</v>
      </c>
      <c r="N560">
        <v>20206</v>
      </c>
      <c r="O560" t="str">
        <f t="shared" ca="1" si="26"/>
        <v>yes</v>
      </c>
    </row>
    <row r="561" spans="1:15">
      <c r="A561" s="1" t="s">
        <v>3360</v>
      </c>
      <c r="B561" t="s">
        <v>3787</v>
      </c>
      <c r="C561" t="s">
        <v>3799</v>
      </c>
      <c r="D561" t="s">
        <v>3830</v>
      </c>
      <c r="E561" s="2">
        <v>38696</v>
      </c>
      <c r="F561">
        <f t="shared" ca="1" si="24"/>
        <v>79</v>
      </c>
      <c r="G561" s="3">
        <v>7</v>
      </c>
      <c r="H561" s="4">
        <f t="shared" ca="1" si="25"/>
        <v>553</v>
      </c>
      <c r="I561" t="s">
        <v>3857</v>
      </c>
      <c r="J561" s="2">
        <v>38759</v>
      </c>
      <c r="K561" t="s">
        <v>2021</v>
      </c>
      <c r="L561" t="s">
        <v>3873</v>
      </c>
      <c r="M561" t="s">
        <v>3873</v>
      </c>
      <c r="N561">
        <v>49038</v>
      </c>
      <c r="O561" t="str">
        <f t="shared" ca="1" si="26"/>
        <v>No</v>
      </c>
    </row>
    <row r="562" spans="1:15">
      <c r="A562" s="1" t="s">
        <v>3361</v>
      </c>
      <c r="B562" t="s">
        <v>3788</v>
      </c>
      <c r="C562" t="s">
        <v>3800</v>
      </c>
      <c r="D562" t="s">
        <v>3831</v>
      </c>
      <c r="E562" s="2">
        <v>38697</v>
      </c>
      <c r="F562">
        <f t="shared" ca="1" si="24"/>
        <v>26</v>
      </c>
      <c r="G562" s="3">
        <v>62</v>
      </c>
      <c r="H562" s="4">
        <f t="shared" ca="1" si="25"/>
        <v>1612</v>
      </c>
      <c r="I562" t="s">
        <v>3851</v>
      </c>
      <c r="J562" s="2">
        <v>38725</v>
      </c>
      <c r="K562" t="s">
        <v>2022</v>
      </c>
      <c r="L562" t="s">
        <v>3874</v>
      </c>
      <c r="M562" t="s">
        <v>3873</v>
      </c>
      <c r="N562">
        <v>66349</v>
      </c>
      <c r="O562" t="str">
        <f t="shared" ca="1" si="26"/>
        <v>No</v>
      </c>
    </row>
    <row r="563" spans="1:15">
      <c r="A563" s="1" t="s">
        <v>3362</v>
      </c>
      <c r="B563" t="s">
        <v>3789</v>
      </c>
      <c r="C563" t="s">
        <v>3801</v>
      </c>
      <c r="D563" t="s">
        <v>3832</v>
      </c>
      <c r="E563" s="2">
        <v>38698</v>
      </c>
      <c r="F563">
        <f t="shared" ca="1" si="24"/>
        <v>14</v>
      </c>
      <c r="G563" s="3">
        <v>116</v>
      </c>
      <c r="H563" s="4">
        <f t="shared" ca="1" si="25"/>
        <v>1624</v>
      </c>
      <c r="I563" t="s">
        <v>3852</v>
      </c>
      <c r="J563" s="2">
        <v>38726</v>
      </c>
      <c r="K563" t="s">
        <v>2023</v>
      </c>
      <c r="L563" t="s">
        <v>3858</v>
      </c>
      <c r="M563" t="s">
        <v>3875</v>
      </c>
      <c r="N563">
        <v>62395</v>
      </c>
      <c r="O563" t="str">
        <f t="shared" ca="1" si="26"/>
        <v>No</v>
      </c>
    </row>
    <row r="564" spans="1:15">
      <c r="A564" s="1" t="s">
        <v>3363</v>
      </c>
      <c r="B564" t="s">
        <v>3790</v>
      </c>
      <c r="C564" t="s">
        <v>3803</v>
      </c>
      <c r="D564" t="s">
        <v>3833</v>
      </c>
      <c r="E564" s="2">
        <v>38699</v>
      </c>
      <c r="F564">
        <f t="shared" ca="1" si="24"/>
        <v>29</v>
      </c>
      <c r="G564" s="3">
        <v>29</v>
      </c>
      <c r="H564" s="4">
        <f t="shared" ca="1" si="25"/>
        <v>841</v>
      </c>
      <c r="I564" t="s">
        <v>3853</v>
      </c>
      <c r="J564" s="2">
        <v>38727</v>
      </c>
      <c r="K564" t="s">
        <v>2024</v>
      </c>
      <c r="L564" t="s">
        <v>3859</v>
      </c>
      <c r="M564" t="s">
        <v>3876</v>
      </c>
      <c r="N564">
        <v>48235</v>
      </c>
      <c r="O564" t="str">
        <f t="shared" ca="1" si="26"/>
        <v>No</v>
      </c>
    </row>
    <row r="565" spans="1:15">
      <c r="A565" s="1" t="s">
        <v>3364</v>
      </c>
      <c r="B565" t="s">
        <v>3791</v>
      </c>
      <c r="C565" t="s">
        <v>3811</v>
      </c>
      <c r="D565" t="s">
        <v>3834</v>
      </c>
      <c r="E565" s="2">
        <v>38700</v>
      </c>
      <c r="F565">
        <f t="shared" ca="1" si="24"/>
        <v>11</v>
      </c>
      <c r="G565" s="3">
        <v>75</v>
      </c>
      <c r="H565" s="4">
        <f t="shared" ca="1" si="25"/>
        <v>825</v>
      </c>
      <c r="I565" t="s">
        <v>3854</v>
      </c>
      <c r="J565" s="2">
        <v>38728</v>
      </c>
      <c r="K565" t="s">
        <v>2025</v>
      </c>
      <c r="L565" t="s">
        <v>3860</v>
      </c>
      <c r="M565" t="s">
        <v>3877</v>
      </c>
      <c r="N565">
        <v>55981</v>
      </c>
      <c r="O565" t="str">
        <f t="shared" ca="1" si="26"/>
        <v>No</v>
      </c>
    </row>
    <row r="566" spans="1:15">
      <c r="A566" s="1" t="s">
        <v>3365</v>
      </c>
      <c r="B566" t="s">
        <v>3802</v>
      </c>
      <c r="C566" t="s">
        <v>3812</v>
      </c>
      <c r="D566" t="s">
        <v>3835</v>
      </c>
      <c r="E566" s="2">
        <v>38701</v>
      </c>
      <c r="F566">
        <f t="shared" ca="1" si="24"/>
        <v>86</v>
      </c>
      <c r="G566" s="3">
        <v>31</v>
      </c>
      <c r="H566" s="4">
        <f t="shared" ca="1" si="25"/>
        <v>2666</v>
      </c>
      <c r="I566" t="s">
        <v>3855</v>
      </c>
      <c r="J566" s="2">
        <v>38729</v>
      </c>
      <c r="K566" t="s">
        <v>2026</v>
      </c>
      <c r="L566" t="s">
        <v>3861</v>
      </c>
      <c r="M566" t="s">
        <v>3878</v>
      </c>
      <c r="N566">
        <v>22867</v>
      </c>
      <c r="O566" t="str">
        <f t="shared" ca="1" si="26"/>
        <v>No</v>
      </c>
    </row>
    <row r="567" spans="1:15">
      <c r="A567" s="1" t="s">
        <v>3366</v>
      </c>
      <c r="B567" t="s">
        <v>3804</v>
      </c>
      <c r="C567" t="s">
        <v>3813</v>
      </c>
      <c r="D567" t="s">
        <v>3836</v>
      </c>
      <c r="E567" s="2">
        <v>38702</v>
      </c>
      <c r="F567">
        <f t="shared" ca="1" si="24"/>
        <v>53</v>
      </c>
      <c r="G567" s="3">
        <v>28</v>
      </c>
      <c r="H567" s="4">
        <f t="shared" ca="1" si="25"/>
        <v>1484</v>
      </c>
      <c r="I567" t="s">
        <v>3856</v>
      </c>
      <c r="J567" s="2">
        <v>38730</v>
      </c>
      <c r="K567" t="s">
        <v>2027</v>
      </c>
      <c r="L567" t="s">
        <v>3862</v>
      </c>
      <c r="M567" t="s">
        <v>3879</v>
      </c>
      <c r="N567">
        <v>46358</v>
      </c>
      <c r="O567" t="str">
        <f t="shared" ca="1" si="26"/>
        <v>No</v>
      </c>
    </row>
    <row r="568" spans="1:15">
      <c r="A568" s="1" t="s">
        <v>3367</v>
      </c>
      <c r="B568" t="s">
        <v>3805</v>
      </c>
      <c r="C568" t="s">
        <v>3814</v>
      </c>
      <c r="D568" t="s">
        <v>3837</v>
      </c>
      <c r="E568" s="2">
        <v>38703</v>
      </c>
      <c r="F568">
        <f t="shared" ca="1" si="24"/>
        <v>18</v>
      </c>
      <c r="G568" s="3">
        <v>129</v>
      </c>
      <c r="H568" s="4">
        <f t="shared" ca="1" si="25"/>
        <v>2322</v>
      </c>
      <c r="I568" t="s">
        <v>3857</v>
      </c>
      <c r="J568" s="2">
        <v>38731</v>
      </c>
      <c r="K568" t="s">
        <v>2028</v>
      </c>
      <c r="L568" t="s">
        <v>3863</v>
      </c>
      <c r="M568" t="s">
        <v>3880</v>
      </c>
      <c r="N568">
        <v>90138</v>
      </c>
      <c r="O568" t="str">
        <f t="shared" ca="1" si="26"/>
        <v>No</v>
      </c>
    </row>
    <row r="569" spans="1:15">
      <c r="A569" s="1" t="s">
        <v>3368</v>
      </c>
      <c r="B569" t="s">
        <v>3806</v>
      </c>
      <c r="C569" t="s">
        <v>3815</v>
      </c>
      <c r="D569" t="s">
        <v>3838</v>
      </c>
      <c r="E569" s="2">
        <v>38677</v>
      </c>
      <c r="F569">
        <f t="shared" ca="1" si="24"/>
        <v>64</v>
      </c>
      <c r="G569" s="3">
        <v>78</v>
      </c>
      <c r="H569" s="4">
        <f t="shared" ca="1" si="25"/>
        <v>4992</v>
      </c>
      <c r="I569" t="s">
        <v>3851</v>
      </c>
      <c r="J569" s="2">
        <v>38732</v>
      </c>
      <c r="K569" t="s">
        <v>2029</v>
      </c>
      <c r="L569" t="s">
        <v>3864</v>
      </c>
      <c r="M569" t="s">
        <v>3881</v>
      </c>
      <c r="N569">
        <v>17959</v>
      </c>
      <c r="O569" t="str">
        <f t="shared" ca="1" si="26"/>
        <v>No</v>
      </c>
    </row>
    <row r="570" spans="1:15">
      <c r="A570" s="1" t="s">
        <v>3369</v>
      </c>
      <c r="B570" t="s">
        <v>3807</v>
      </c>
      <c r="C570" t="s">
        <v>3816</v>
      </c>
      <c r="D570" t="s">
        <v>3839</v>
      </c>
      <c r="E570" s="2">
        <v>38678</v>
      </c>
      <c r="F570">
        <f t="shared" ca="1" si="24"/>
        <v>79</v>
      </c>
      <c r="G570" s="3">
        <v>142</v>
      </c>
      <c r="H570" s="4">
        <f t="shared" ca="1" si="25"/>
        <v>11218</v>
      </c>
      <c r="I570" t="s">
        <v>3852</v>
      </c>
      <c r="J570" s="2">
        <v>38733</v>
      </c>
      <c r="K570" t="s">
        <v>2030</v>
      </c>
      <c r="L570" t="s">
        <v>3865</v>
      </c>
      <c r="M570" t="s">
        <v>3882</v>
      </c>
      <c r="N570">
        <v>12105</v>
      </c>
      <c r="O570" t="str">
        <f t="shared" ca="1" si="26"/>
        <v>No</v>
      </c>
    </row>
    <row r="571" spans="1:15">
      <c r="A571" s="1" t="s">
        <v>3370</v>
      </c>
      <c r="B571" t="s">
        <v>3885</v>
      </c>
      <c r="C571" t="s">
        <v>3817</v>
      </c>
      <c r="D571" t="s">
        <v>3840</v>
      </c>
      <c r="E571" s="2">
        <v>38679</v>
      </c>
      <c r="F571">
        <f t="shared" ca="1" si="24"/>
        <v>29</v>
      </c>
      <c r="G571" s="3">
        <v>41</v>
      </c>
      <c r="H571" s="4">
        <f t="shared" ca="1" si="25"/>
        <v>1189</v>
      </c>
      <c r="I571" t="s">
        <v>3853</v>
      </c>
      <c r="J571" s="2">
        <v>38734</v>
      </c>
      <c r="K571" t="s">
        <v>2031</v>
      </c>
      <c r="L571" t="s">
        <v>3866</v>
      </c>
      <c r="M571" t="s">
        <v>3883</v>
      </c>
      <c r="N571">
        <v>85023</v>
      </c>
      <c r="O571" t="str">
        <f t="shared" ca="1" si="26"/>
        <v>No</v>
      </c>
    </row>
    <row r="572" spans="1:15">
      <c r="A572" s="1" t="s">
        <v>3371</v>
      </c>
      <c r="B572" t="s">
        <v>3809</v>
      </c>
      <c r="C572" t="s">
        <v>3885</v>
      </c>
      <c r="D572" t="s">
        <v>3841</v>
      </c>
      <c r="E572" s="2">
        <v>38680</v>
      </c>
      <c r="F572">
        <f t="shared" ca="1" si="24"/>
        <v>79</v>
      </c>
      <c r="G572" s="3">
        <v>103</v>
      </c>
      <c r="H572" s="4">
        <f t="shared" ca="1" si="25"/>
        <v>8137</v>
      </c>
      <c r="I572" t="s">
        <v>3854</v>
      </c>
      <c r="J572" s="2">
        <v>38735</v>
      </c>
      <c r="K572" t="s">
        <v>2032</v>
      </c>
      <c r="L572" t="s">
        <v>3867</v>
      </c>
      <c r="M572" t="s">
        <v>3875</v>
      </c>
      <c r="N572">
        <v>13371</v>
      </c>
      <c r="O572" t="str">
        <f t="shared" ca="1" si="26"/>
        <v>No</v>
      </c>
    </row>
    <row r="573" spans="1:15">
      <c r="A573" s="1" t="s">
        <v>3372</v>
      </c>
      <c r="B573" t="s">
        <v>3810</v>
      </c>
      <c r="C573" t="s">
        <v>3771</v>
      </c>
      <c r="D573" t="s">
        <v>3842</v>
      </c>
      <c r="E573" s="2">
        <v>38681</v>
      </c>
      <c r="F573">
        <f t="shared" ca="1" si="24"/>
        <v>4</v>
      </c>
      <c r="G573" s="3">
        <v>25</v>
      </c>
      <c r="H573" s="4">
        <f t="shared" ca="1" si="25"/>
        <v>100</v>
      </c>
      <c r="I573" t="s">
        <v>3855</v>
      </c>
      <c r="J573" s="2">
        <v>38736</v>
      </c>
      <c r="K573" t="s">
        <v>2033</v>
      </c>
      <c r="L573" t="s">
        <v>3868</v>
      </c>
      <c r="M573" t="s">
        <v>3878</v>
      </c>
      <c r="N573">
        <v>67043</v>
      </c>
      <c r="O573" t="str">
        <f t="shared" ca="1" si="26"/>
        <v>No</v>
      </c>
    </row>
    <row r="574" spans="1:15">
      <c r="A574" s="1" t="s">
        <v>3373</v>
      </c>
      <c r="B574" t="s">
        <v>3895</v>
      </c>
      <c r="C574" t="s">
        <v>3772</v>
      </c>
      <c r="D574" t="s">
        <v>3843</v>
      </c>
      <c r="E574" s="2">
        <v>38682</v>
      </c>
      <c r="F574">
        <f t="shared" ca="1" si="24"/>
        <v>37</v>
      </c>
      <c r="G574" s="3">
        <v>62</v>
      </c>
      <c r="H574" s="4">
        <f t="shared" ca="1" si="25"/>
        <v>2294</v>
      </c>
      <c r="I574" t="s">
        <v>3856</v>
      </c>
      <c r="J574" s="2">
        <v>38737</v>
      </c>
      <c r="K574" t="s">
        <v>2034</v>
      </c>
      <c r="L574" t="s">
        <v>3869</v>
      </c>
      <c r="M574" t="s">
        <v>3884</v>
      </c>
      <c r="N574">
        <v>21736</v>
      </c>
      <c r="O574" t="str">
        <f t="shared" ca="1" si="26"/>
        <v>No</v>
      </c>
    </row>
    <row r="575" spans="1:15">
      <c r="A575" s="1" t="s">
        <v>3374</v>
      </c>
      <c r="B575" t="s">
        <v>3957</v>
      </c>
      <c r="C575" t="s">
        <v>3773</v>
      </c>
      <c r="D575" t="s">
        <v>3844</v>
      </c>
      <c r="E575" s="2">
        <v>38683</v>
      </c>
      <c r="F575">
        <f t="shared" ca="1" si="24"/>
        <v>91</v>
      </c>
      <c r="G575" s="3">
        <v>98</v>
      </c>
      <c r="H575" s="4">
        <f t="shared" ca="1" si="25"/>
        <v>8918</v>
      </c>
      <c r="I575" t="s">
        <v>3857</v>
      </c>
      <c r="J575" s="2">
        <v>38738</v>
      </c>
      <c r="K575" t="s">
        <v>2035</v>
      </c>
      <c r="L575" t="s">
        <v>3870</v>
      </c>
      <c r="M575" t="s">
        <v>3881</v>
      </c>
      <c r="N575">
        <v>48069</v>
      </c>
      <c r="O575" t="str">
        <f t="shared" ca="1" si="26"/>
        <v>No</v>
      </c>
    </row>
    <row r="576" spans="1:15">
      <c r="A576" s="1" t="s">
        <v>3375</v>
      </c>
      <c r="B576" t="s">
        <v>3958</v>
      </c>
      <c r="C576" t="s">
        <v>3973</v>
      </c>
      <c r="D576" t="s">
        <v>3845</v>
      </c>
      <c r="E576" s="2">
        <v>38684</v>
      </c>
      <c r="F576">
        <f t="shared" ca="1" si="24"/>
        <v>3</v>
      </c>
      <c r="G576" s="3">
        <v>143</v>
      </c>
      <c r="H576" s="4">
        <f t="shared" ca="1" si="25"/>
        <v>429</v>
      </c>
      <c r="I576" t="s">
        <v>3851</v>
      </c>
      <c r="J576" s="2">
        <v>38739</v>
      </c>
      <c r="K576" t="s">
        <v>2036</v>
      </c>
      <c r="L576" t="s">
        <v>3871</v>
      </c>
      <c r="M576" t="s">
        <v>3881</v>
      </c>
      <c r="N576">
        <v>21216</v>
      </c>
      <c r="O576" t="str">
        <f t="shared" ca="1" si="26"/>
        <v>No</v>
      </c>
    </row>
    <row r="577" spans="1:15">
      <c r="A577" s="1" t="s">
        <v>3376</v>
      </c>
      <c r="B577" t="s">
        <v>3959</v>
      </c>
      <c r="C577" t="s">
        <v>3821</v>
      </c>
      <c r="D577" t="s">
        <v>3846</v>
      </c>
      <c r="E577" s="2">
        <v>38685</v>
      </c>
      <c r="F577">
        <f t="shared" ca="1" si="24"/>
        <v>62</v>
      </c>
      <c r="G577" s="3">
        <v>22</v>
      </c>
      <c r="H577" s="4">
        <f t="shared" ca="1" si="25"/>
        <v>1364</v>
      </c>
      <c r="I577" t="s">
        <v>3852</v>
      </c>
      <c r="J577" s="2">
        <v>38740</v>
      </c>
      <c r="K577" t="s">
        <v>2037</v>
      </c>
      <c r="L577" t="s">
        <v>3872</v>
      </c>
      <c r="M577" t="s">
        <v>3879</v>
      </c>
      <c r="N577">
        <v>76372</v>
      </c>
      <c r="O577" t="str">
        <f t="shared" ca="1" si="26"/>
        <v>No</v>
      </c>
    </row>
    <row r="578" spans="1:15">
      <c r="A578" s="1" t="s">
        <v>3377</v>
      </c>
      <c r="B578" t="s">
        <v>3960</v>
      </c>
      <c r="C578" t="s">
        <v>3774</v>
      </c>
      <c r="D578" t="s">
        <v>3847</v>
      </c>
      <c r="E578" s="2">
        <v>38686</v>
      </c>
      <c r="F578">
        <f t="shared" ca="1" si="24"/>
        <v>3</v>
      </c>
      <c r="G578" s="3">
        <v>15</v>
      </c>
      <c r="H578" s="4">
        <f t="shared" ca="1" si="25"/>
        <v>45</v>
      </c>
      <c r="I578" t="s">
        <v>3853</v>
      </c>
      <c r="J578" s="2">
        <v>38741</v>
      </c>
      <c r="K578" t="s">
        <v>2038</v>
      </c>
      <c r="L578" t="s">
        <v>3873</v>
      </c>
      <c r="M578" t="s">
        <v>3873</v>
      </c>
      <c r="N578">
        <v>56785</v>
      </c>
      <c r="O578" t="str">
        <f t="shared" ca="1" si="26"/>
        <v>No</v>
      </c>
    </row>
    <row r="579" spans="1:15">
      <c r="A579" s="1" t="s">
        <v>3378</v>
      </c>
      <c r="B579" t="s">
        <v>3961</v>
      </c>
      <c r="C579" t="s">
        <v>3775</v>
      </c>
      <c r="D579" t="s">
        <v>3848</v>
      </c>
      <c r="E579" s="2">
        <v>38687</v>
      </c>
      <c r="F579">
        <f t="shared" ref="F579:F642" ca="1" si="27">RANDBETWEEN(1,100)</f>
        <v>91</v>
      </c>
      <c r="G579" s="3">
        <v>10</v>
      </c>
      <c r="H579" s="4">
        <f t="shared" ref="H579:H642" ca="1" si="28">F579*G579</f>
        <v>910</v>
      </c>
      <c r="I579" t="s">
        <v>3854</v>
      </c>
      <c r="J579" s="2">
        <v>38742</v>
      </c>
      <c r="K579" t="s">
        <v>2039</v>
      </c>
      <c r="L579" t="s">
        <v>3874</v>
      </c>
      <c r="M579" t="s">
        <v>3873</v>
      </c>
      <c r="N579">
        <v>78943</v>
      </c>
      <c r="O579" t="str">
        <f t="shared" ref="O579:O642" ca="1" si="29">IF(MONTH(J580)=MONTH(TODAY()),"yes","No")</f>
        <v>No</v>
      </c>
    </row>
    <row r="580" spans="1:15">
      <c r="A580" s="1" t="s">
        <v>3379</v>
      </c>
      <c r="B580" t="s">
        <v>3962</v>
      </c>
      <c r="C580" t="s">
        <v>3776</v>
      </c>
      <c r="D580" t="s">
        <v>3849</v>
      </c>
      <c r="E580" s="2">
        <v>38688</v>
      </c>
      <c r="F580">
        <f t="shared" ca="1" si="27"/>
        <v>44</v>
      </c>
      <c r="G580" s="3">
        <v>81</v>
      </c>
      <c r="H580" s="4">
        <f t="shared" ca="1" si="28"/>
        <v>3564</v>
      </c>
      <c r="I580" t="s">
        <v>3855</v>
      </c>
      <c r="J580" s="2">
        <v>38743</v>
      </c>
      <c r="K580" t="s">
        <v>2040</v>
      </c>
      <c r="L580" t="s">
        <v>3858</v>
      </c>
      <c r="M580" t="s">
        <v>3875</v>
      </c>
      <c r="N580">
        <v>11809</v>
      </c>
      <c r="O580" t="str">
        <f t="shared" ca="1" si="29"/>
        <v>No</v>
      </c>
    </row>
    <row r="581" spans="1:15">
      <c r="A581" s="1" t="s">
        <v>3380</v>
      </c>
      <c r="B581" t="s">
        <v>3964</v>
      </c>
      <c r="C581" t="s">
        <v>3964</v>
      </c>
      <c r="D581" t="s">
        <v>3850</v>
      </c>
      <c r="E581" s="2">
        <v>38689</v>
      </c>
      <c r="F581">
        <f t="shared" ca="1" si="27"/>
        <v>26</v>
      </c>
      <c r="G581" s="3">
        <v>37</v>
      </c>
      <c r="H581" s="4">
        <f t="shared" ca="1" si="28"/>
        <v>962</v>
      </c>
      <c r="I581" t="s">
        <v>3856</v>
      </c>
      <c r="J581" s="2">
        <v>38744</v>
      </c>
      <c r="K581" t="s">
        <v>2041</v>
      </c>
      <c r="L581" t="s">
        <v>3859</v>
      </c>
      <c r="M581" t="s">
        <v>3876</v>
      </c>
      <c r="N581">
        <v>30513</v>
      </c>
      <c r="O581" t="str">
        <f t="shared" ca="1" si="29"/>
        <v>No</v>
      </c>
    </row>
    <row r="582" spans="1:15">
      <c r="A582" s="1" t="s">
        <v>3381</v>
      </c>
      <c r="B582" t="s">
        <v>3965</v>
      </c>
      <c r="C582" t="s">
        <v>3777</v>
      </c>
      <c r="D582" t="s">
        <v>3822</v>
      </c>
      <c r="E582" s="2">
        <v>38690</v>
      </c>
      <c r="F582">
        <f t="shared" ca="1" si="27"/>
        <v>4</v>
      </c>
      <c r="G582" s="3">
        <v>112</v>
      </c>
      <c r="H582" s="4">
        <f t="shared" ca="1" si="28"/>
        <v>448</v>
      </c>
      <c r="I582" t="s">
        <v>3857</v>
      </c>
      <c r="J582" s="2">
        <v>38745</v>
      </c>
      <c r="K582" t="s">
        <v>2042</v>
      </c>
      <c r="L582" t="s">
        <v>3860</v>
      </c>
      <c r="M582" t="s">
        <v>3877</v>
      </c>
      <c r="N582">
        <v>31571</v>
      </c>
      <c r="O582" t="str">
        <f t="shared" ca="1" si="29"/>
        <v>No</v>
      </c>
    </row>
    <row r="583" spans="1:15">
      <c r="A583" s="1" t="s">
        <v>3382</v>
      </c>
      <c r="B583" t="s">
        <v>3966</v>
      </c>
      <c r="C583" t="s">
        <v>3975</v>
      </c>
      <c r="D583" t="s">
        <v>3823</v>
      </c>
      <c r="E583" s="2">
        <v>38691</v>
      </c>
      <c r="F583">
        <f t="shared" ca="1" si="27"/>
        <v>37</v>
      </c>
      <c r="G583" s="3">
        <v>24</v>
      </c>
      <c r="H583" s="4">
        <f t="shared" ca="1" si="28"/>
        <v>888</v>
      </c>
      <c r="I583" t="s">
        <v>3851</v>
      </c>
      <c r="J583" s="2">
        <v>38746</v>
      </c>
      <c r="K583" t="s">
        <v>2043</v>
      </c>
      <c r="L583" t="s">
        <v>3861</v>
      </c>
      <c r="M583" t="s">
        <v>3878</v>
      </c>
      <c r="N583">
        <v>40212</v>
      </c>
      <c r="O583" t="str">
        <f t="shared" ca="1" si="29"/>
        <v>No</v>
      </c>
    </row>
    <row r="584" spans="1:15">
      <c r="A584" s="1" t="s">
        <v>3383</v>
      </c>
      <c r="B584" t="s">
        <v>3967</v>
      </c>
      <c r="C584" t="s">
        <v>3976</v>
      </c>
      <c r="D584" t="s">
        <v>3824</v>
      </c>
      <c r="E584" s="2">
        <v>38692</v>
      </c>
      <c r="F584">
        <f t="shared" ca="1" si="27"/>
        <v>64</v>
      </c>
      <c r="G584" s="3">
        <v>124</v>
      </c>
      <c r="H584" s="4">
        <f t="shared" ca="1" si="28"/>
        <v>7936</v>
      </c>
      <c r="I584" t="s">
        <v>3852</v>
      </c>
      <c r="J584" s="2">
        <v>38747</v>
      </c>
      <c r="K584" t="s">
        <v>2044</v>
      </c>
      <c r="L584" t="s">
        <v>3862</v>
      </c>
      <c r="M584" t="s">
        <v>3879</v>
      </c>
      <c r="N584">
        <v>37099</v>
      </c>
      <c r="O584" t="str">
        <f t="shared" ca="1" si="29"/>
        <v>No</v>
      </c>
    </row>
    <row r="585" spans="1:15">
      <c r="A585" s="1" t="s">
        <v>3384</v>
      </c>
      <c r="B585" t="s">
        <v>3968</v>
      </c>
      <c r="C585" t="s">
        <v>3977</v>
      </c>
      <c r="D585" t="s">
        <v>3825</v>
      </c>
      <c r="E585" s="2">
        <v>38693</v>
      </c>
      <c r="F585">
        <f t="shared" ca="1" si="27"/>
        <v>34</v>
      </c>
      <c r="G585" s="3">
        <v>77</v>
      </c>
      <c r="H585" s="4">
        <f t="shared" ca="1" si="28"/>
        <v>2618</v>
      </c>
      <c r="I585" t="s">
        <v>3853</v>
      </c>
      <c r="J585" s="2">
        <v>38748</v>
      </c>
      <c r="K585" t="s">
        <v>2045</v>
      </c>
      <c r="L585" t="s">
        <v>3863</v>
      </c>
      <c r="M585" t="s">
        <v>3880</v>
      </c>
      <c r="N585">
        <v>54712</v>
      </c>
      <c r="O585" t="str">
        <f t="shared" ca="1" si="29"/>
        <v>yes</v>
      </c>
    </row>
    <row r="586" spans="1:15">
      <c r="A586" s="1" t="s">
        <v>3385</v>
      </c>
      <c r="B586" t="s">
        <v>3969</v>
      </c>
      <c r="C586" t="s">
        <v>3978</v>
      </c>
      <c r="D586" t="s">
        <v>3826</v>
      </c>
      <c r="E586" s="2">
        <v>38694</v>
      </c>
      <c r="F586">
        <f t="shared" ca="1" si="27"/>
        <v>79</v>
      </c>
      <c r="G586" s="3">
        <v>99</v>
      </c>
      <c r="H586" s="4">
        <f t="shared" ca="1" si="28"/>
        <v>7821</v>
      </c>
      <c r="I586" t="s">
        <v>3854</v>
      </c>
      <c r="J586" s="2">
        <v>38749</v>
      </c>
      <c r="K586" t="s">
        <v>2046</v>
      </c>
      <c r="L586" t="s">
        <v>3864</v>
      </c>
      <c r="M586" t="s">
        <v>3881</v>
      </c>
      <c r="N586">
        <v>15297</v>
      </c>
      <c r="O586" t="str">
        <f t="shared" ca="1" si="29"/>
        <v>yes</v>
      </c>
    </row>
    <row r="587" spans="1:15">
      <c r="A587" s="1" t="s">
        <v>3386</v>
      </c>
      <c r="B587" t="s">
        <v>3963</v>
      </c>
      <c r="C587" t="s">
        <v>3778</v>
      </c>
      <c r="D587" t="s">
        <v>3827</v>
      </c>
      <c r="E587" s="2">
        <v>38695</v>
      </c>
      <c r="F587">
        <f t="shared" ca="1" si="27"/>
        <v>59</v>
      </c>
      <c r="G587" s="3">
        <v>149</v>
      </c>
      <c r="H587" s="4">
        <f t="shared" ca="1" si="28"/>
        <v>8791</v>
      </c>
      <c r="I587" t="s">
        <v>3855</v>
      </c>
      <c r="J587" s="2">
        <v>38750</v>
      </c>
      <c r="K587" t="s">
        <v>2047</v>
      </c>
      <c r="L587" t="s">
        <v>3865</v>
      </c>
      <c r="M587" t="s">
        <v>3882</v>
      </c>
      <c r="N587">
        <v>57094</v>
      </c>
      <c r="O587" t="str">
        <f t="shared" ca="1" si="29"/>
        <v>yes</v>
      </c>
    </row>
    <row r="588" spans="1:15">
      <c r="A588" s="1" t="s">
        <v>3387</v>
      </c>
      <c r="B588" t="s">
        <v>3970</v>
      </c>
      <c r="C588" t="s">
        <v>3779</v>
      </c>
      <c r="D588" t="s">
        <v>3828</v>
      </c>
      <c r="E588" s="2">
        <v>38696</v>
      </c>
      <c r="F588">
        <f t="shared" ca="1" si="27"/>
        <v>34</v>
      </c>
      <c r="G588" s="3">
        <v>89</v>
      </c>
      <c r="H588" s="4">
        <f t="shared" ca="1" si="28"/>
        <v>3026</v>
      </c>
      <c r="I588" t="s">
        <v>3856</v>
      </c>
      <c r="J588" s="2">
        <v>38751</v>
      </c>
      <c r="K588" t="s">
        <v>2048</v>
      </c>
      <c r="L588" t="s">
        <v>3866</v>
      </c>
      <c r="M588" t="s">
        <v>3883</v>
      </c>
      <c r="N588">
        <v>61795</v>
      </c>
      <c r="O588" t="str">
        <f t="shared" ca="1" si="29"/>
        <v>yes</v>
      </c>
    </row>
    <row r="589" spans="1:15">
      <c r="A589" s="1" t="s">
        <v>3388</v>
      </c>
      <c r="B589" t="s">
        <v>3971</v>
      </c>
      <c r="C589" t="s">
        <v>3780</v>
      </c>
      <c r="D589" t="s">
        <v>3829</v>
      </c>
      <c r="E589" s="2">
        <v>38697</v>
      </c>
      <c r="F589">
        <f t="shared" ca="1" si="27"/>
        <v>35</v>
      </c>
      <c r="G589" s="3">
        <v>25</v>
      </c>
      <c r="H589" s="4">
        <f t="shared" ca="1" si="28"/>
        <v>875</v>
      </c>
      <c r="I589" t="s">
        <v>3857</v>
      </c>
      <c r="J589" s="2">
        <v>38752</v>
      </c>
      <c r="K589" t="s">
        <v>2049</v>
      </c>
      <c r="L589" t="s">
        <v>3867</v>
      </c>
      <c r="M589" t="s">
        <v>3875</v>
      </c>
      <c r="N589">
        <v>32232</v>
      </c>
      <c r="O589" t="str">
        <f t="shared" ca="1" si="29"/>
        <v>yes</v>
      </c>
    </row>
    <row r="590" spans="1:15">
      <c r="A590" s="1" t="s">
        <v>3389</v>
      </c>
      <c r="B590" t="s">
        <v>3972</v>
      </c>
      <c r="C590" t="s">
        <v>3781</v>
      </c>
      <c r="D590" t="s">
        <v>3830</v>
      </c>
      <c r="E590" s="2">
        <v>38698</v>
      </c>
      <c r="F590">
        <f t="shared" ca="1" si="27"/>
        <v>39</v>
      </c>
      <c r="G590" s="3">
        <v>7</v>
      </c>
      <c r="H590" s="4">
        <f t="shared" ca="1" si="28"/>
        <v>273</v>
      </c>
      <c r="I590" t="s">
        <v>3851</v>
      </c>
      <c r="J590" s="2">
        <v>38753</v>
      </c>
      <c r="K590" t="s">
        <v>2050</v>
      </c>
      <c r="L590" t="s">
        <v>3868</v>
      </c>
      <c r="M590" t="s">
        <v>3878</v>
      </c>
      <c r="N590">
        <v>60415</v>
      </c>
      <c r="O590" t="str">
        <f t="shared" ca="1" si="29"/>
        <v>yes</v>
      </c>
    </row>
    <row r="591" spans="1:15">
      <c r="A591" s="1" t="s">
        <v>3390</v>
      </c>
      <c r="B591" t="s">
        <v>3973</v>
      </c>
      <c r="C591" t="s">
        <v>3978</v>
      </c>
      <c r="D591" t="s">
        <v>3831</v>
      </c>
      <c r="E591" s="2">
        <v>38699</v>
      </c>
      <c r="F591">
        <f t="shared" ca="1" si="27"/>
        <v>86</v>
      </c>
      <c r="G591" s="3">
        <v>62</v>
      </c>
      <c r="H591" s="4">
        <f t="shared" ca="1" si="28"/>
        <v>5332</v>
      </c>
      <c r="I591" t="s">
        <v>3852</v>
      </c>
      <c r="J591" s="2">
        <v>38754</v>
      </c>
      <c r="K591" t="s">
        <v>2051</v>
      </c>
      <c r="L591" t="s">
        <v>3869</v>
      </c>
      <c r="M591" t="s">
        <v>3884</v>
      </c>
      <c r="N591">
        <v>15181</v>
      </c>
      <c r="O591" t="str">
        <f t="shared" ca="1" si="29"/>
        <v>yes</v>
      </c>
    </row>
    <row r="592" spans="1:15">
      <c r="A592" s="1" t="s">
        <v>3391</v>
      </c>
      <c r="B592" t="s">
        <v>3974</v>
      </c>
      <c r="C592" t="s">
        <v>3792</v>
      </c>
      <c r="D592" t="s">
        <v>3832</v>
      </c>
      <c r="E592" s="2">
        <v>38700</v>
      </c>
      <c r="F592">
        <f t="shared" ca="1" si="27"/>
        <v>95</v>
      </c>
      <c r="G592" s="3">
        <v>116</v>
      </c>
      <c r="H592" s="4">
        <f t="shared" ca="1" si="28"/>
        <v>11020</v>
      </c>
      <c r="I592" t="s">
        <v>3853</v>
      </c>
      <c r="J592" s="2">
        <v>38755</v>
      </c>
      <c r="K592" t="s">
        <v>2052</v>
      </c>
      <c r="L592" t="s">
        <v>3870</v>
      </c>
      <c r="M592" t="s">
        <v>3881</v>
      </c>
      <c r="N592">
        <v>41831</v>
      </c>
      <c r="O592" t="str">
        <f t="shared" ca="1" si="29"/>
        <v>yes</v>
      </c>
    </row>
    <row r="593" spans="1:15">
      <c r="A593" s="1" t="s">
        <v>3392</v>
      </c>
      <c r="B593" t="s">
        <v>3782</v>
      </c>
      <c r="C593" t="s">
        <v>3793</v>
      </c>
      <c r="D593" t="s">
        <v>3833</v>
      </c>
      <c r="E593" s="2">
        <v>38701</v>
      </c>
      <c r="F593">
        <f t="shared" ca="1" si="27"/>
        <v>81</v>
      </c>
      <c r="G593" s="3">
        <v>29</v>
      </c>
      <c r="H593" s="4">
        <f t="shared" ca="1" si="28"/>
        <v>2349</v>
      </c>
      <c r="I593" t="s">
        <v>3854</v>
      </c>
      <c r="J593" s="2">
        <v>38756</v>
      </c>
      <c r="K593" t="s">
        <v>2053</v>
      </c>
      <c r="L593" t="s">
        <v>3871</v>
      </c>
      <c r="M593" t="s">
        <v>3881</v>
      </c>
      <c r="N593">
        <v>55721</v>
      </c>
      <c r="O593" t="str">
        <f t="shared" ca="1" si="29"/>
        <v>yes</v>
      </c>
    </row>
    <row r="594" spans="1:15">
      <c r="A594" s="1" t="s">
        <v>3393</v>
      </c>
      <c r="B594" t="s">
        <v>3783</v>
      </c>
      <c r="C594" t="s">
        <v>3794</v>
      </c>
      <c r="D594" t="s">
        <v>3834</v>
      </c>
      <c r="E594" s="2">
        <v>38702</v>
      </c>
      <c r="F594">
        <f t="shared" ca="1" si="27"/>
        <v>48</v>
      </c>
      <c r="G594" s="3">
        <v>75</v>
      </c>
      <c r="H594" s="4">
        <f t="shared" ca="1" si="28"/>
        <v>3600</v>
      </c>
      <c r="I594" t="s">
        <v>3855</v>
      </c>
      <c r="J594" s="2">
        <v>38757</v>
      </c>
      <c r="K594" t="s">
        <v>2054</v>
      </c>
      <c r="L594" t="s">
        <v>3872</v>
      </c>
      <c r="M594" t="s">
        <v>3879</v>
      </c>
      <c r="N594">
        <v>61892</v>
      </c>
      <c r="O594" t="str">
        <f t="shared" ca="1" si="29"/>
        <v>yes</v>
      </c>
    </row>
    <row r="595" spans="1:15">
      <c r="A595" s="1" t="s">
        <v>3394</v>
      </c>
      <c r="B595" t="s">
        <v>3784</v>
      </c>
      <c r="C595" t="s">
        <v>3795</v>
      </c>
      <c r="D595" t="s">
        <v>3835</v>
      </c>
      <c r="E595" s="2">
        <v>38703</v>
      </c>
      <c r="F595">
        <f t="shared" ca="1" si="27"/>
        <v>91</v>
      </c>
      <c r="G595" s="3">
        <v>31</v>
      </c>
      <c r="H595" s="4">
        <f t="shared" ca="1" si="28"/>
        <v>2821</v>
      </c>
      <c r="I595" t="s">
        <v>3856</v>
      </c>
      <c r="J595" s="2">
        <v>38758</v>
      </c>
      <c r="K595" t="s">
        <v>2055</v>
      </c>
      <c r="L595" t="s">
        <v>3873</v>
      </c>
      <c r="M595" t="s">
        <v>3873</v>
      </c>
      <c r="N595">
        <v>71361</v>
      </c>
      <c r="O595" t="str">
        <f t="shared" ca="1" si="29"/>
        <v>yes</v>
      </c>
    </row>
    <row r="596" spans="1:15">
      <c r="A596" s="1" t="s">
        <v>3395</v>
      </c>
      <c r="B596" t="s">
        <v>3785</v>
      </c>
      <c r="C596" t="s">
        <v>3796</v>
      </c>
      <c r="D596" t="s">
        <v>3836</v>
      </c>
      <c r="E596" s="2">
        <v>38677</v>
      </c>
      <c r="F596">
        <f t="shared" ca="1" si="27"/>
        <v>40</v>
      </c>
      <c r="G596" s="3">
        <v>28</v>
      </c>
      <c r="H596" s="4">
        <f t="shared" ca="1" si="28"/>
        <v>1120</v>
      </c>
      <c r="I596" t="s">
        <v>3857</v>
      </c>
      <c r="J596" s="2">
        <v>38759</v>
      </c>
      <c r="K596" t="s">
        <v>2056</v>
      </c>
      <c r="L596" t="s">
        <v>3874</v>
      </c>
      <c r="M596" t="s">
        <v>3873</v>
      </c>
      <c r="N596">
        <v>63407</v>
      </c>
      <c r="O596" t="str">
        <f t="shared" ca="1" si="29"/>
        <v>No</v>
      </c>
    </row>
    <row r="597" spans="1:15">
      <c r="A597" s="1" t="s">
        <v>3396</v>
      </c>
      <c r="B597" t="s">
        <v>3786</v>
      </c>
      <c r="C597" t="s">
        <v>3797</v>
      </c>
      <c r="D597" t="s">
        <v>3837</v>
      </c>
      <c r="E597" s="2">
        <v>38678</v>
      </c>
      <c r="F597">
        <f t="shared" ca="1" si="27"/>
        <v>36</v>
      </c>
      <c r="G597" s="3">
        <v>129</v>
      </c>
      <c r="H597" s="4">
        <f t="shared" ca="1" si="28"/>
        <v>4644</v>
      </c>
      <c r="I597" t="s">
        <v>3851</v>
      </c>
      <c r="J597" s="2">
        <v>38725</v>
      </c>
      <c r="K597" t="s">
        <v>2057</v>
      </c>
      <c r="L597" t="s">
        <v>3858</v>
      </c>
      <c r="M597" t="s">
        <v>3875</v>
      </c>
      <c r="N597">
        <v>92799</v>
      </c>
      <c r="O597" t="str">
        <f t="shared" ca="1" si="29"/>
        <v>No</v>
      </c>
    </row>
    <row r="598" spans="1:15">
      <c r="A598" s="1" t="s">
        <v>3397</v>
      </c>
      <c r="B598" t="s">
        <v>3787</v>
      </c>
      <c r="C598" t="s">
        <v>3798</v>
      </c>
      <c r="D598" t="s">
        <v>3838</v>
      </c>
      <c r="E598" s="2">
        <v>38679</v>
      </c>
      <c r="F598">
        <f t="shared" ca="1" si="27"/>
        <v>38</v>
      </c>
      <c r="G598" s="3">
        <v>78</v>
      </c>
      <c r="H598" s="4">
        <f t="shared" ca="1" si="28"/>
        <v>2964</v>
      </c>
      <c r="I598" t="s">
        <v>3852</v>
      </c>
      <c r="J598" s="2">
        <v>38726</v>
      </c>
      <c r="K598" t="s">
        <v>2058</v>
      </c>
      <c r="L598" t="s">
        <v>3859</v>
      </c>
      <c r="M598" t="s">
        <v>3876</v>
      </c>
      <c r="N598">
        <v>78457</v>
      </c>
      <c r="O598" t="str">
        <f t="shared" ca="1" si="29"/>
        <v>No</v>
      </c>
    </row>
    <row r="599" spans="1:15">
      <c r="A599" s="1" t="s">
        <v>3398</v>
      </c>
      <c r="B599" t="s">
        <v>3788</v>
      </c>
      <c r="C599" t="s">
        <v>3799</v>
      </c>
      <c r="D599" t="s">
        <v>3839</v>
      </c>
      <c r="E599" s="2">
        <v>38680</v>
      </c>
      <c r="F599">
        <f t="shared" ca="1" si="27"/>
        <v>8</v>
      </c>
      <c r="G599" s="3">
        <v>142</v>
      </c>
      <c r="H599" s="4">
        <f t="shared" ca="1" si="28"/>
        <v>1136</v>
      </c>
      <c r="I599" t="s">
        <v>3853</v>
      </c>
      <c r="J599" s="2">
        <v>38727</v>
      </c>
      <c r="K599" t="s">
        <v>2059</v>
      </c>
      <c r="L599" t="s">
        <v>3860</v>
      </c>
      <c r="M599" t="s">
        <v>3877</v>
      </c>
      <c r="N599">
        <v>80303</v>
      </c>
      <c r="O599" t="str">
        <f t="shared" ca="1" si="29"/>
        <v>No</v>
      </c>
    </row>
    <row r="600" spans="1:15">
      <c r="A600" s="1" t="s">
        <v>3399</v>
      </c>
      <c r="B600" t="s">
        <v>3789</v>
      </c>
      <c r="C600" t="s">
        <v>3800</v>
      </c>
      <c r="D600" t="s">
        <v>3840</v>
      </c>
      <c r="E600" s="2">
        <v>38681</v>
      </c>
      <c r="F600">
        <f t="shared" ca="1" si="27"/>
        <v>86</v>
      </c>
      <c r="G600" s="3">
        <v>41</v>
      </c>
      <c r="H600" s="4">
        <f t="shared" ca="1" si="28"/>
        <v>3526</v>
      </c>
      <c r="I600" t="s">
        <v>3854</v>
      </c>
      <c r="J600" s="2">
        <v>38728</v>
      </c>
      <c r="K600" t="s">
        <v>2060</v>
      </c>
      <c r="L600" t="s">
        <v>3861</v>
      </c>
      <c r="M600" t="s">
        <v>3878</v>
      </c>
      <c r="N600">
        <v>31494</v>
      </c>
      <c r="O600" t="str">
        <f t="shared" ca="1" si="29"/>
        <v>No</v>
      </c>
    </row>
    <row r="601" spans="1:15">
      <c r="A601" s="1" t="s">
        <v>3400</v>
      </c>
      <c r="B601" t="s">
        <v>3790</v>
      </c>
      <c r="C601" t="s">
        <v>3801</v>
      </c>
      <c r="D601" t="s">
        <v>3841</v>
      </c>
      <c r="E601" s="2">
        <v>38682</v>
      </c>
      <c r="F601">
        <f t="shared" ca="1" si="27"/>
        <v>18</v>
      </c>
      <c r="G601" s="3">
        <v>103</v>
      </c>
      <c r="H601" s="4">
        <f t="shared" ca="1" si="28"/>
        <v>1854</v>
      </c>
      <c r="I601" t="s">
        <v>3855</v>
      </c>
      <c r="J601" s="2">
        <v>38729</v>
      </c>
      <c r="K601" t="s">
        <v>2061</v>
      </c>
      <c r="L601" t="s">
        <v>3862</v>
      </c>
      <c r="M601" t="s">
        <v>3879</v>
      </c>
      <c r="N601">
        <v>97616</v>
      </c>
      <c r="O601" t="str">
        <f t="shared" ca="1" si="29"/>
        <v>No</v>
      </c>
    </row>
    <row r="602" spans="1:15">
      <c r="A602" s="1" t="s">
        <v>3031</v>
      </c>
      <c r="B602" t="s">
        <v>3791</v>
      </c>
      <c r="C602" t="s">
        <v>3803</v>
      </c>
      <c r="D602" t="s">
        <v>3842</v>
      </c>
      <c r="E602" s="2">
        <v>38683</v>
      </c>
      <c r="F602">
        <f t="shared" ca="1" si="27"/>
        <v>9</v>
      </c>
      <c r="G602" s="3">
        <v>25</v>
      </c>
      <c r="H602" s="4">
        <f t="shared" ca="1" si="28"/>
        <v>225</v>
      </c>
      <c r="I602" t="s">
        <v>3856</v>
      </c>
      <c r="J602" s="2">
        <v>38730</v>
      </c>
      <c r="K602" t="s">
        <v>2062</v>
      </c>
      <c r="L602" t="s">
        <v>3863</v>
      </c>
      <c r="M602" t="s">
        <v>3880</v>
      </c>
      <c r="N602">
        <v>87579</v>
      </c>
      <c r="O602" t="str">
        <f t="shared" ca="1" si="29"/>
        <v>No</v>
      </c>
    </row>
    <row r="603" spans="1:15">
      <c r="A603" s="1" t="s">
        <v>3032</v>
      </c>
      <c r="B603" t="s">
        <v>3802</v>
      </c>
      <c r="C603" t="s">
        <v>3811</v>
      </c>
      <c r="D603" t="s">
        <v>3843</v>
      </c>
      <c r="E603" s="2">
        <v>38684</v>
      </c>
      <c r="F603">
        <f t="shared" ca="1" si="27"/>
        <v>38</v>
      </c>
      <c r="G603" s="3">
        <v>62</v>
      </c>
      <c r="H603" s="4">
        <f t="shared" ca="1" si="28"/>
        <v>2356</v>
      </c>
      <c r="I603" t="s">
        <v>3857</v>
      </c>
      <c r="J603" s="2">
        <v>38731</v>
      </c>
      <c r="K603" t="s">
        <v>2063</v>
      </c>
      <c r="L603" t="s">
        <v>3864</v>
      </c>
      <c r="M603" t="s">
        <v>3881</v>
      </c>
      <c r="N603">
        <v>35514</v>
      </c>
      <c r="O603" t="str">
        <f t="shared" ca="1" si="29"/>
        <v>No</v>
      </c>
    </row>
    <row r="604" spans="1:15">
      <c r="A604" s="1" t="s">
        <v>3033</v>
      </c>
      <c r="B604" t="s">
        <v>3804</v>
      </c>
      <c r="C604" t="s">
        <v>3812</v>
      </c>
      <c r="D604" t="s">
        <v>3844</v>
      </c>
      <c r="E604" s="2">
        <v>38685</v>
      </c>
      <c r="F604">
        <f t="shared" ca="1" si="27"/>
        <v>77</v>
      </c>
      <c r="G604" s="3">
        <v>98</v>
      </c>
      <c r="H604" s="4">
        <f t="shared" ca="1" si="28"/>
        <v>7546</v>
      </c>
      <c r="I604" t="s">
        <v>3851</v>
      </c>
      <c r="J604" s="2">
        <v>38732</v>
      </c>
      <c r="K604" t="s">
        <v>2064</v>
      </c>
      <c r="L604" t="s">
        <v>3865</v>
      </c>
      <c r="M604" t="s">
        <v>3882</v>
      </c>
      <c r="N604">
        <v>75404</v>
      </c>
      <c r="O604" t="str">
        <f t="shared" ca="1" si="29"/>
        <v>No</v>
      </c>
    </row>
    <row r="605" spans="1:15">
      <c r="A605" s="1" t="s">
        <v>3034</v>
      </c>
      <c r="B605" t="s">
        <v>3805</v>
      </c>
      <c r="C605" t="s">
        <v>3813</v>
      </c>
      <c r="D605" t="s">
        <v>3845</v>
      </c>
      <c r="E605" s="2">
        <v>38686</v>
      </c>
      <c r="F605">
        <f t="shared" ca="1" si="27"/>
        <v>70</v>
      </c>
      <c r="G605" s="3">
        <v>143</v>
      </c>
      <c r="H605" s="4">
        <f t="shared" ca="1" si="28"/>
        <v>10010</v>
      </c>
      <c r="I605" t="s">
        <v>3852</v>
      </c>
      <c r="J605" s="2">
        <v>38733</v>
      </c>
      <c r="K605" t="s">
        <v>2065</v>
      </c>
      <c r="L605" t="s">
        <v>3866</v>
      </c>
      <c r="M605" t="s">
        <v>3883</v>
      </c>
      <c r="N605">
        <v>68322</v>
      </c>
      <c r="O605" t="str">
        <f t="shared" ca="1" si="29"/>
        <v>No</v>
      </c>
    </row>
    <row r="606" spans="1:15">
      <c r="A606" s="1" t="s">
        <v>3035</v>
      </c>
      <c r="B606" t="s">
        <v>3806</v>
      </c>
      <c r="C606" t="s">
        <v>3814</v>
      </c>
      <c r="D606" t="s">
        <v>3846</v>
      </c>
      <c r="E606" s="2">
        <v>38687</v>
      </c>
      <c r="F606">
        <f t="shared" ca="1" si="27"/>
        <v>62</v>
      </c>
      <c r="G606" s="3">
        <v>22</v>
      </c>
      <c r="H606" s="4">
        <f t="shared" ca="1" si="28"/>
        <v>1364</v>
      </c>
      <c r="I606" t="s">
        <v>3853</v>
      </c>
      <c r="J606" s="2">
        <v>38734</v>
      </c>
      <c r="K606" t="s">
        <v>2066</v>
      </c>
      <c r="L606" t="s">
        <v>3867</v>
      </c>
      <c r="M606" t="s">
        <v>3875</v>
      </c>
      <c r="N606">
        <v>69421</v>
      </c>
      <c r="O606" t="str">
        <f t="shared" ca="1" si="29"/>
        <v>No</v>
      </c>
    </row>
    <row r="607" spans="1:15">
      <c r="A607" s="1" t="s">
        <v>3036</v>
      </c>
      <c r="B607" t="s">
        <v>3807</v>
      </c>
      <c r="C607" t="s">
        <v>3815</v>
      </c>
      <c r="D607" t="s">
        <v>3847</v>
      </c>
      <c r="E607" s="2">
        <v>38688</v>
      </c>
      <c r="F607">
        <f t="shared" ca="1" si="27"/>
        <v>71</v>
      </c>
      <c r="G607" s="3">
        <v>15</v>
      </c>
      <c r="H607" s="4">
        <f t="shared" ca="1" si="28"/>
        <v>1065</v>
      </c>
      <c r="I607" t="s">
        <v>3854</v>
      </c>
      <c r="J607" s="2">
        <v>38735</v>
      </c>
      <c r="K607" t="s">
        <v>2067</v>
      </c>
      <c r="L607" t="s">
        <v>3868</v>
      </c>
      <c r="M607" t="s">
        <v>3878</v>
      </c>
      <c r="N607">
        <v>16330</v>
      </c>
      <c r="O607" t="str">
        <f t="shared" ca="1" si="29"/>
        <v>No</v>
      </c>
    </row>
    <row r="608" spans="1:15">
      <c r="A608" s="1" t="s">
        <v>3037</v>
      </c>
      <c r="B608" t="s">
        <v>3885</v>
      </c>
      <c r="C608" t="s">
        <v>3816</v>
      </c>
      <c r="D608" t="s">
        <v>3848</v>
      </c>
      <c r="E608" s="2">
        <v>38689</v>
      </c>
      <c r="F608">
        <f t="shared" ca="1" si="27"/>
        <v>1</v>
      </c>
      <c r="G608" s="3">
        <v>10</v>
      </c>
      <c r="H608" s="4">
        <f t="shared" ca="1" si="28"/>
        <v>10</v>
      </c>
      <c r="I608" t="s">
        <v>3855</v>
      </c>
      <c r="J608" s="2">
        <v>38736</v>
      </c>
      <c r="K608" t="s">
        <v>2068</v>
      </c>
      <c r="L608" t="s">
        <v>3869</v>
      </c>
      <c r="M608" t="s">
        <v>3884</v>
      </c>
      <c r="N608">
        <v>98106</v>
      </c>
      <c r="O608" t="str">
        <f t="shared" ca="1" si="29"/>
        <v>No</v>
      </c>
    </row>
    <row r="609" spans="1:15">
      <c r="A609" s="1" t="s">
        <v>3038</v>
      </c>
      <c r="B609" t="s">
        <v>3809</v>
      </c>
      <c r="C609" t="s">
        <v>3817</v>
      </c>
      <c r="D609" t="s">
        <v>3849</v>
      </c>
      <c r="E609" s="2">
        <v>38690</v>
      </c>
      <c r="F609">
        <f t="shared" ca="1" si="27"/>
        <v>45</v>
      </c>
      <c r="G609" s="3">
        <v>81</v>
      </c>
      <c r="H609" s="4">
        <f t="shared" ca="1" si="28"/>
        <v>3645</v>
      </c>
      <c r="I609" t="s">
        <v>3856</v>
      </c>
      <c r="J609" s="2">
        <v>38737</v>
      </c>
      <c r="K609" t="s">
        <v>2069</v>
      </c>
      <c r="L609" t="s">
        <v>3870</v>
      </c>
      <c r="M609" t="s">
        <v>3881</v>
      </c>
      <c r="N609">
        <v>83280</v>
      </c>
      <c r="O609" t="str">
        <f t="shared" ca="1" si="29"/>
        <v>No</v>
      </c>
    </row>
    <row r="610" spans="1:15">
      <c r="A610" s="1" t="s">
        <v>3039</v>
      </c>
      <c r="B610" t="s">
        <v>3810</v>
      </c>
      <c r="C610" t="s">
        <v>3886</v>
      </c>
      <c r="D610" t="s">
        <v>3850</v>
      </c>
      <c r="E610" s="2">
        <v>38691</v>
      </c>
      <c r="F610">
        <f t="shared" ca="1" si="27"/>
        <v>99</v>
      </c>
      <c r="G610" s="3">
        <v>37</v>
      </c>
      <c r="H610" s="4">
        <f t="shared" ca="1" si="28"/>
        <v>3663</v>
      </c>
      <c r="I610" t="s">
        <v>3857</v>
      </c>
      <c r="J610" s="2">
        <v>38738</v>
      </c>
      <c r="K610" t="s">
        <v>2070</v>
      </c>
      <c r="L610" t="s">
        <v>3871</v>
      </c>
      <c r="M610" t="s">
        <v>3881</v>
      </c>
      <c r="N610">
        <v>61125</v>
      </c>
      <c r="O610" t="str">
        <f t="shared" ca="1" si="29"/>
        <v>No</v>
      </c>
    </row>
    <row r="611" spans="1:15">
      <c r="A611" s="1" t="s">
        <v>3040</v>
      </c>
      <c r="B611" t="s">
        <v>3956</v>
      </c>
      <c r="C611" t="s">
        <v>3771</v>
      </c>
      <c r="D611" t="s">
        <v>3822</v>
      </c>
      <c r="E611" s="2">
        <v>38692</v>
      </c>
      <c r="F611">
        <f t="shared" ca="1" si="27"/>
        <v>88</v>
      </c>
      <c r="G611" s="3">
        <v>112</v>
      </c>
      <c r="H611" s="4">
        <f t="shared" ca="1" si="28"/>
        <v>9856</v>
      </c>
      <c r="I611" t="s">
        <v>3851</v>
      </c>
      <c r="J611" s="2">
        <v>38739</v>
      </c>
      <c r="K611" t="s">
        <v>2071</v>
      </c>
      <c r="L611" t="s">
        <v>3872</v>
      </c>
      <c r="M611" t="s">
        <v>3879</v>
      </c>
      <c r="N611">
        <v>82248</v>
      </c>
      <c r="O611" t="str">
        <f t="shared" ca="1" si="29"/>
        <v>No</v>
      </c>
    </row>
    <row r="612" spans="1:15">
      <c r="A612" s="1" t="s">
        <v>3041</v>
      </c>
      <c r="B612" t="s">
        <v>3957</v>
      </c>
      <c r="C612" t="s">
        <v>3772</v>
      </c>
      <c r="D612" t="s">
        <v>3823</v>
      </c>
      <c r="E612" s="2">
        <v>38693</v>
      </c>
      <c r="F612">
        <f t="shared" ca="1" si="27"/>
        <v>2</v>
      </c>
      <c r="G612" s="3">
        <v>24</v>
      </c>
      <c r="H612" s="4">
        <f t="shared" ca="1" si="28"/>
        <v>48</v>
      </c>
      <c r="I612" t="s">
        <v>3852</v>
      </c>
      <c r="J612" s="2">
        <v>38740</v>
      </c>
      <c r="K612" t="s">
        <v>2072</v>
      </c>
      <c r="L612" t="s">
        <v>3873</v>
      </c>
      <c r="M612" t="s">
        <v>3873</v>
      </c>
      <c r="N612">
        <v>40510</v>
      </c>
      <c r="O612" t="str">
        <f t="shared" ca="1" si="29"/>
        <v>No</v>
      </c>
    </row>
    <row r="613" spans="1:15">
      <c r="A613" s="1" t="s">
        <v>3042</v>
      </c>
      <c r="B613" t="s">
        <v>3958</v>
      </c>
      <c r="C613" t="s">
        <v>3773</v>
      </c>
      <c r="D613" t="s">
        <v>3824</v>
      </c>
      <c r="E613" s="2">
        <v>38694</v>
      </c>
      <c r="F613">
        <f t="shared" ca="1" si="27"/>
        <v>43</v>
      </c>
      <c r="G613" s="3">
        <v>124</v>
      </c>
      <c r="H613" s="4">
        <f t="shared" ca="1" si="28"/>
        <v>5332</v>
      </c>
      <c r="I613" t="s">
        <v>3853</v>
      </c>
      <c r="J613" s="2">
        <v>38741</v>
      </c>
      <c r="K613" t="s">
        <v>2073</v>
      </c>
      <c r="L613" t="s">
        <v>3874</v>
      </c>
      <c r="M613" t="s">
        <v>3873</v>
      </c>
      <c r="N613">
        <v>54703</v>
      </c>
      <c r="O613" t="str">
        <f t="shared" ca="1" si="29"/>
        <v>No</v>
      </c>
    </row>
    <row r="614" spans="1:15">
      <c r="A614" s="1" t="s">
        <v>3043</v>
      </c>
      <c r="B614" t="s">
        <v>3959</v>
      </c>
      <c r="C614" t="s">
        <v>3973</v>
      </c>
      <c r="D614" t="s">
        <v>3825</v>
      </c>
      <c r="E614" s="2">
        <v>38695</v>
      </c>
      <c r="F614">
        <f t="shared" ca="1" si="27"/>
        <v>65</v>
      </c>
      <c r="G614" s="3">
        <v>77</v>
      </c>
      <c r="H614" s="4">
        <f t="shared" ca="1" si="28"/>
        <v>5005</v>
      </c>
      <c r="I614" t="s">
        <v>3854</v>
      </c>
      <c r="J614" s="2">
        <v>38742</v>
      </c>
      <c r="K614" t="s">
        <v>2074</v>
      </c>
      <c r="L614" t="s">
        <v>3858</v>
      </c>
      <c r="M614" t="s">
        <v>3875</v>
      </c>
      <c r="N614">
        <v>48586</v>
      </c>
      <c r="O614" t="str">
        <f t="shared" ca="1" si="29"/>
        <v>No</v>
      </c>
    </row>
    <row r="615" spans="1:15">
      <c r="A615" s="1" t="s">
        <v>3044</v>
      </c>
      <c r="B615" t="s">
        <v>3960</v>
      </c>
      <c r="C615" t="s">
        <v>3821</v>
      </c>
      <c r="D615" t="s">
        <v>3826</v>
      </c>
      <c r="E615" s="2">
        <v>38696</v>
      </c>
      <c r="F615">
        <f t="shared" ca="1" si="27"/>
        <v>80</v>
      </c>
      <c r="G615" s="3">
        <v>99</v>
      </c>
      <c r="H615" s="4">
        <f t="shared" ca="1" si="28"/>
        <v>7920</v>
      </c>
      <c r="I615" t="s">
        <v>3855</v>
      </c>
      <c r="J615" s="2">
        <v>38743</v>
      </c>
      <c r="K615" t="s">
        <v>2075</v>
      </c>
      <c r="L615" t="s">
        <v>3859</v>
      </c>
      <c r="M615" t="s">
        <v>3876</v>
      </c>
      <c r="N615">
        <v>91976</v>
      </c>
      <c r="O615" t="str">
        <f t="shared" ca="1" si="29"/>
        <v>No</v>
      </c>
    </row>
    <row r="616" spans="1:15">
      <c r="A616" s="1" t="s">
        <v>3045</v>
      </c>
      <c r="B616" t="s">
        <v>3961</v>
      </c>
      <c r="C616" t="s">
        <v>3774</v>
      </c>
      <c r="D616" t="s">
        <v>3827</v>
      </c>
      <c r="E616" s="2">
        <v>38697</v>
      </c>
      <c r="F616">
        <f t="shared" ca="1" si="27"/>
        <v>94</v>
      </c>
      <c r="G616" s="3">
        <v>149</v>
      </c>
      <c r="H616" s="4">
        <f t="shared" ca="1" si="28"/>
        <v>14006</v>
      </c>
      <c r="I616" t="s">
        <v>3856</v>
      </c>
      <c r="J616" s="2">
        <v>38744</v>
      </c>
      <c r="K616" t="s">
        <v>2076</v>
      </c>
      <c r="L616" t="s">
        <v>3860</v>
      </c>
      <c r="M616" t="s">
        <v>3877</v>
      </c>
      <c r="N616">
        <v>74698</v>
      </c>
      <c r="O616" t="str">
        <f t="shared" ca="1" si="29"/>
        <v>No</v>
      </c>
    </row>
    <row r="617" spans="1:15">
      <c r="A617" s="1" t="s">
        <v>3046</v>
      </c>
      <c r="B617" t="s">
        <v>3962</v>
      </c>
      <c r="C617" t="s">
        <v>3775</v>
      </c>
      <c r="D617" t="s">
        <v>3828</v>
      </c>
      <c r="E617" s="2">
        <v>38698</v>
      </c>
      <c r="F617">
        <f t="shared" ca="1" si="27"/>
        <v>43</v>
      </c>
      <c r="G617" s="3">
        <v>89</v>
      </c>
      <c r="H617" s="4">
        <f t="shared" ca="1" si="28"/>
        <v>3827</v>
      </c>
      <c r="I617" t="s">
        <v>3857</v>
      </c>
      <c r="J617" s="2">
        <v>38745</v>
      </c>
      <c r="K617" t="s">
        <v>2077</v>
      </c>
      <c r="L617" t="s">
        <v>3861</v>
      </c>
      <c r="M617" t="s">
        <v>3878</v>
      </c>
      <c r="N617">
        <v>45442</v>
      </c>
      <c r="O617" t="str">
        <f t="shared" ca="1" si="29"/>
        <v>No</v>
      </c>
    </row>
    <row r="618" spans="1:15">
      <c r="A618" s="1" t="s">
        <v>3047</v>
      </c>
      <c r="B618" t="s">
        <v>3964</v>
      </c>
      <c r="C618" t="s">
        <v>3776</v>
      </c>
      <c r="D618" t="s">
        <v>3829</v>
      </c>
      <c r="E618" s="2">
        <v>38699</v>
      </c>
      <c r="F618">
        <f t="shared" ca="1" si="27"/>
        <v>81</v>
      </c>
      <c r="G618" s="3">
        <v>25</v>
      </c>
      <c r="H618" s="4">
        <f t="shared" ca="1" si="28"/>
        <v>2025</v>
      </c>
      <c r="I618" t="s">
        <v>3851</v>
      </c>
      <c r="J618" s="2">
        <v>38746</v>
      </c>
      <c r="K618" t="s">
        <v>2078</v>
      </c>
      <c r="L618" t="s">
        <v>3862</v>
      </c>
      <c r="M618" t="s">
        <v>3879</v>
      </c>
      <c r="N618">
        <v>64986</v>
      </c>
      <c r="O618" t="str">
        <f t="shared" ca="1" si="29"/>
        <v>No</v>
      </c>
    </row>
    <row r="619" spans="1:15">
      <c r="A619" s="1" t="s">
        <v>3048</v>
      </c>
      <c r="B619" t="s">
        <v>3965</v>
      </c>
      <c r="C619" t="s">
        <v>3964</v>
      </c>
      <c r="D619" t="s">
        <v>3830</v>
      </c>
      <c r="E619" s="2">
        <v>38700</v>
      </c>
      <c r="F619">
        <f t="shared" ca="1" si="27"/>
        <v>51</v>
      </c>
      <c r="G619" s="3">
        <v>7</v>
      </c>
      <c r="H619" s="4">
        <f t="shared" ca="1" si="28"/>
        <v>357</v>
      </c>
      <c r="I619" t="s">
        <v>3852</v>
      </c>
      <c r="J619" s="2">
        <v>38747</v>
      </c>
      <c r="K619" t="s">
        <v>2079</v>
      </c>
      <c r="L619" t="s">
        <v>3863</v>
      </c>
      <c r="M619" t="s">
        <v>3880</v>
      </c>
      <c r="N619">
        <v>57590</v>
      </c>
      <c r="O619" t="str">
        <f t="shared" ca="1" si="29"/>
        <v>No</v>
      </c>
    </row>
    <row r="620" spans="1:15">
      <c r="A620" s="1" t="s">
        <v>3049</v>
      </c>
      <c r="B620" t="s">
        <v>3966</v>
      </c>
      <c r="C620" t="s">
        <v>3777</v>
      </c>
      <c r="D620" t="s">
        <v>3831</v>
      </c>
      <c r="E620" s="2">
        <v>38701</v>
      </c>
      <c r="F620">
        <f t="shared" ca="1" si="27"/>
        <v>34</v>
      </c>
      <c r="G620" s="3">
        <v>62</v>
      </c>
      <c r="H620" s="4">
        <f t="shared" ca="1" si="28"/>
        <v>2108</v>
      </c>
      <c r="I620" t="s">
        <v>3853</v>
      </c>
      <c r="J620" s="2">
        <v>38748</v>
      </c>
      <c r="K620" t="s">
        <v>2080</v>
      </c>
      <c r="L620" t="s">
        <v>3864</v>
      </c>
      <c r="M620" t="s">
        <v>3881</v>
      </c>
      <c r="N620">
        <v>23116</v>
      </c>
      <c r="O620" t="str">
        <f t="shared" ca="1" si="29"/>
        <v>yes</v>
      </c>
    </row>
    <row r="621" spans="1:15">
      <c r="A621" s="1" t="s">
        <v>3050</v>
      </c>
      <c r="B621" t="s">
        <v>3967</v>
      </c>
      <c r="C621" t="s">
        <v>3975</v>
      </c>
      <c r="D621" t="s">
        <v>3832</v>
      </c>
      <c r="E621" s="2">
        <v>38702</v>
      </c>
      <c r="F621">
        <f t="shared" ca="1" si="27"/>
        <v>82</v>
      </c>
      <c r="G621" s="3">
        <v>116</v>
      </c>
      <c r="H621" s="4">
        <f t="shared" ca="1" si="28"/>
        <v>9512</v>
      </c>
      <c r="I621" t="s">
        <v>3854</v>
      </c>
      <c r="J621" s="2">
        <v>38749</v>
      </c>
      <c r="K621" t="s">
        <v>2081</v>
      </c>
      <c r="L621" t="s">
        <v>3865</v>
      </c>
      <c r="M621" t="s">
        <v>3882</v>
      </c>
      <c r="N621">
        <v>14403</v>
      </c>
      <c r="O621" t="str">
        <f t="shared" ca="1" si="29"/>
        <v>yes</v>
      </c>
    </row>
    <row r="622" spans="1:15">
      <c r="A622" s="1" t="s">
        <v>3051</v>
      </c>
      <c r="B622" t="s">
        <v>3968</v>
      </c>
      <c r="C622" t="s">
        <v>3976</v>
      </c>
      <c r="D622" t="s">
        <v>3833</v>
      </c>
      <c r="E622" s="2">
        <v>38703</v>
      </c>
      <c r="F622">
        <f t="shared" ca="1" si="27"/>
        <v>66</v>
      </c>
      <c r="G622" s="3">
        <v>29</v>
      </c>
      <c r="H622" s="4">
        <f t="shared" ca="1" si="28"/>
        <v>1914</v>
      </c>
      <c r="I622" t="s">
        <v>3855</v>
      </c>
      <c r="J622" s="2">
        <v>38750</v>
      </c>
      <c r="K622" t="s">
        <v>2082</v>
      </c>
      <c r="L622" t="s">
        <v>3866</v>
      </c>
      <c r="M622" t="s">
        <v>3883</v>
      </c>
      <c r="N622">
        <v>27544</v>
      </c>
      <c r="O622" t="str">
        <f t="shared" ca="1" si="29"/>
        <v>yes</v>
      </c>
    </row>
    <row r="623" spans="1:15">
      <c r="A623" s="1" t="s">
        <v>3052</v>
      </c>
      <c r="B623" t="s">
        <v>3969</v>
      </c>
      <c r="C623" t="s">
        <v>3977</v>
      </c>
      <c r="D623" t="s">
        <v>3834</v>
      </c>
      <c r="E623" s="2">
        <v>38677</v>
      </c>
      <c r="F623">
        <f t="shared" ca="1" si="27"/>
        <v>43</v>
      </c>
      <c r="G623" s="3">
        <v>75</v>
      </c>
      <c r="H623" s="4">
        <f t="shared" ca="1" si="28"/>
        <v>3225</v>
      </c>
      <c r="I623" t="s">
        <v>3856</v>
      </c>
      <c r="J623" s="2">
        <v>38751</v>
      </c>
      <c r="K623" t="s">
        <v>2083</v>
      </c>
      <c r="L623" t="s">
        <v>3867</v>
      </c>
      <c r="M623" t="s">
        <v>3875</v>
      </c>
      <c r="N623">
        <v>22850</v>
      </c>
      <c r="O623" t="str">
        <f t="shared" ca="1" si="29"/>
        <v>yes</v>
      </c>
    </row>
    <row r="624" spans="1:15">
      <c r="A624" s="1" t="s">
        <v>3053</v>
      </c>
      <c r="B624" t="s">
        <v>3963</v>
      </c>
      <c r="C624" t="s">
        <v>3978</v>
      </c>
      <c r="D624" t="s">
        <v>3835</v>
      </c>
      <c r="E624" s="2">
        <v>38678</v>
      </c>
      <c r="F624">
        <f t="shared" ca="1" si="27"/>
        <v>76</v>
      </c>
      <c r="G624" s="3">
        <v>31</v>
      </c>
      <c r="H624" s="4">
        <f t="shared" ca="1" si="28"/>
        <v>2356</v>
      </c>
      <c r="I624" t="s">
        <v>3857</v>
      </c>
      <c r="J624" s="2">
        <v>38752</v>
      </c>
      <c r="K624" t="s">
        <v>2084</v>
      </c>
      <c r="L624" t="s">
        <v>3868</v>
      </c>
      <c r="M624" t="s">
        <v>3878</v>
      </c>
      <c r="N624">
        <v>42778</v>
      </c>
      <c r="O624" t="str">
        <f t="shared" ca="1" si="29"/>
        <v>yes</v>
      </c>
    </row>
    <row r="625" spans="1:15">
      <c r="A625" s="1" t="s">
        <v>3054</v>
      </c>
      <c r="B625" t="s">
        <v>3970</v>
      </c>
      <c r="C625" t="s">
        <v>3778</v>
      </c>
      <c r="D625" t="s">
        <v>3836</v>
      </c>
      <c r="E625" s="2">
        <v>38679</v>
      </c>
      <c r="F625">
        <f t="shared" ca="1" si="27"/>
        <v>44</v>
      </c>
      <c r="G625" s="3">
        <v>28</v>
      </c>
      <c r="H625" s="4">
        <f t="shared" ca="1" si="28"/>
        <v>1232</v>
      </c>
      <c r="I625" t="s">
        <v>3851</v>
      </c>
      <c r="J625" s="2">
        <v>38753</v>
      </c>
      <c r="K625" t="s">
        <v>2085</v>
      </c>
      <c r="L625" t="s">
        <v>3869</v>
      </c>
      <c r="M625" t="s">
        <v>3884</v>
      </c>
      <c r="N625">
        <v>37792</v>
      </c>
      <c r="O625" t="str">
        <f t="shared" ca="1" si="29"/>
        <v>yes</v>
      </c>
    </row>
    <row r="626" spans="1:15">
      <c r="A626" s="1" t="s">
        <v>3055</v>
      </c>
      <c r="B626" t="s">
        <v>3971</v>
      </c>
      <c r="C626" t="s">
        <v>3779</v>
      </c>
      <c r="D626" t="s">
        <v>3837</v>
      </c>
      <c r="E626" s="2">
        <v>38680</v>
      </c>
      <c r="F626">
        <f t="shared" ca="1" si="27"/>
        <v>38</v>
      </c>
      <c r="G626" s="3">
        <v>129</v>
      </c>
      <c r="H626" s="4">
        <f t="shared" ca="1" si="28"/>
        <v>4902</v>
      </c>
      <c r="I626" t="s">
        <v>3852</v>
      </c>
      <c r="J626" s="2">
        <v>38754</v>
      </c>
      <c r="K626" t="s">
        <v>2086</v>
      </c>
      <c r="L626" t="s">
        <v>3870</v>
      </c>
      <c r="M626" t="s">
        <v>3881</v>
      </c>
      <c r="N626">
        <v>58661</v>
      </c>
      <c r="O626" t="str">
        <f t="shared" ca="1" si="29"/>
        <v>yes</v>
      </c>
    </row>
    <row r="627" spans="1:15">
      <c r="A627" s="1" t="s">
        <v>3056</v>
      </c>
      <c r="B627" t="s">
        <v>3972</v>
      </c>
      <c r="C627" t="s">
        <v>3780</v>
      </c>
      <c r="D627" t="s">
        <v>3838</v>
      </c>
      <c r="E627" s="2">
        <v>38681</v>
      </c>
      <c r="F627">
        <f t="shared" ca="1" si="27"/>
        <v>80</v>
      </c>
      <c r="G627" s="3">
        <v>78</v>
      </c>
      <c r="H627" s="4">
        <f t="shared" ca="1" si="28"/>
        <v>6240</v>
      </c>
      <c r="I627" t="s">
        <v>3853</v>
      </c>
      <c r="J627" s="2">
        <v>38755</v>
      </c>
      <c r="K627" t="s">
        <v>1899</v>
      </c>
      <c r="L627" t="s">
        <v>3871</v>
      </c>
      <c r="M627" t="s">
        <v>3881</v>
      </c>
      <c r="N627">
        <v>14499</v>
      </c>
      <c r="O627" t="str">
        <f t="shared" ca="1" si="29"/>
        <v>yes</v>
      </c>
    </row>
    <row r="628" spans="1:15">
      <c r="A628" s="1" t="s">
        <v>3057</v>
      </c>
      <c r="B628" t="s">
        <v>3973</v>
      </c>
      <c r="C628" t="s">
        <v>3781</v>
      </c>
      <c r="D628" t="s">
        <v>3839</v>
      </c>
      <c r="E628" s="2">
        <v>38682</v>
      </c>
      <c r="F628">
        <f t="shared" ca="1" si="27"/>
        <v>4</v>
      </c>
      <c r="G628" s="3">
        <v>142</v>
      </c>
      <c r="H628" s="4">
        <f t="shared" ca="1" si="28"/>
        <v>568</v>
      </c>
      <c r="I628" t="s">
        <v>3854</v>
      </c>
      <c r="J628" s="2">
        <v>38756</v>
      </c>
      <c r="K628" t="s">
        <v>1900</v>
      </c>
      <c r="L628" t="s">
        <v>3872</v>
      </c>
      <c r="M628" t="s">
        <v>3879</v>
      </c>
      <c r="N628">
        <v>93105</v>
      </c>
      <c r="O628" t="str">
        <f t="shared" ca="1" si="29"/>
        <v>yes</v>
      </c>
    </row>
    <row r="629" spans="1:15">
      <c r="A629" s="1" t="s">
        <v>3058</v>
      </c>
      <c r="B629" t="s">
        <v>3974</v>
      </c>
      <c r="C629" t="s">
        <v>3978</v>
      </c>
      <c r="D629" t="s">
        <v>3840</v>
      </c>
      <c r="E629" s="2">
        <v>38683</v>
      </c>
      <c r="F629">
        <f t="shared" ca="1" si="27"/>
        <v>53</v>
      </c>
      <c r="G629" s="3">
        <v>41</v>
      </c>
      <c r="H629" s="4">
        <f t="shared" ca="1" si="28"/>
        <v>2173</v>
      </c>
      <c r="I629" t="s">
        <v>3855</v>
      </c>
      <c r="J629" s="2">
        <v>38757</v>
      </c>
      <c r="K629" t="s">
        <v>1901</v>
      </c>
      <c r="L629" t="s">
        <v>3873</v>
      </c>
      <c r="M629" t="s">
        <v>3873</v>
      </c>
      <c r="N629">
        <v>11475</v>
      </c>
      <c r="O629" t="str">
        <f t="shared" ca="1" si="29"/>
        <v>yes</v>
      </c>
    </row>
    <row r="630" spans="1:15">
      <c r="A630" s="1" t="s">
        <v>3059</v>
      </c>
      <c r="B630" t="s">
        <v>3782</v>
      </c>
      <c r="C630" t="s">
        <v>3792</v>
      </c>
      <c r="D630" t="s">
        <v>3841</v>
      </c>
      <c r="E630" s="2">
        <v>38684</v>
      </c>
      <c r="F630">
        <f t="shared" ca="1" si="27"/>
        <v>29</v>
      </c>
      <c r="G630" s="3">
        <v>103</v>
      </c>
      <c r="H630" s="4">
        <f t="shared" ca="1" si="28"/>
        <v>2987</v>
      </c>
      <c r="I630" t="s">
        <v>3856</v>
      </c>
      <c r="J630" s="2">
        <v>38758</v>
      </c>
      <c r="K630" t="s">
        <v>1902</v>
      </c>
      <c r="L630" t="s">
        <v>3874</v>
      </c>
      <c r="M630" t="s">
        <v>3873</v>
      </c>
      <c r="N630">
        <v>70479</v>
      </c>
      <c r="O630" t="str">
        <f t="shared" ca="1" si="29"/>
        <v>yes</v>
      </c>
    </row>
    <row r="631" spans="1:15">
      <c r="A631" s="1" t="s">
        <v>3060</v>
      </c>
      <c r="B631" t="s">
        <v>3783</v>
      </c>
      <c r="C631" t="s">
        <v>3793</v>
      </c>
      <c r="D631" t="s">
        <v>3842</v>
      </c>
      <c r="E631" s="2">
        <v>38685</v>
      </c>
      <c r="F631">
        <f t="shared" ca="1" si="27"/>
        <v>36</v>
      </c>
      <c r="G631" s="3">
        <v>25</v>
      </c>
      <c r="H631" s="4">
        <f t="shared" ca="1" si="28"/>
        <v>900</v>
      </c>
      <c r="I631" t="s">
        <v>3857</v>
      </c>
      <c r="J631" s="2">
        <v>38759</v>
      </c>
      <c r="K631" t="s">
        <v>1903</v>
      </c>
      <c r="L631" t="s">
        <v>3858</v>
      </c>
      <c r="M631" t="s">
        <v>3875</v>
      </c>
      <c r="N631">
        <v>58948</v>
      </c>
      <c r="O631" t="str">
        <f t="shared" ca="1" si="29"/>
        <v>No</v>
      </c>
    </row>
    <row r="632" spans="1:15">
      <c r="A632" s="1" t="s">
        <v>3061</v>
      </c>
      <c r="B632" t="s">
        <v>3784</v>
      </c>
      <c r="C632" t="s">
        <v>3794</v>
      </c>
      <c r="D632" t="s">
        <v>3843</v>
      </c>
      <c r="E632" s="2">
        <v>38686</v>
      </c>
      <c r="F632">
        <f t="shared" ca="1" si="27"/>
        <v>19</v>
      </c>
      <c r="G632" s="3">
        <v>62</v>
      </c>
      <c r="H632" s="4">
        <f t="shared" ca="1" si="28"/>
        <v>1178</v>
      </c>
      <c r="I632" t="s">
        <v>3851</v>
      </c>
      <c r="J632" s="2">
        <v>38725</v>
      </c>
      <c r="K632" t="s">
        <v>1904</v>
      </c>
      <c r="L632" t="s">
        <v>3859</v>
      </c>
      <c r="M632" t="s">
        <v>3876</v>
      </c>
      <c r="N632">
        <v>29363</v>
      </c>
      <c r="O632" t="str">
        <f t="shared" ca="1" si="29"/>
        <v>No</v>
      </c>
    </row>
    <row r="633" spans="1:15">
      <c r="A633" s="1" t="s">
        <v>3062</v>
      </c>
      <c r="B633" t="s">
        <v>3785</v>
      </c>
      <c r="C633" t="s">
        <v>3795</v>
      </c>
      <c r="D633" t="s">
        <v>3844</v>
      </c>
      <c r="E633" s="2">
        <v>38687</v>
      </c>
      <c r="F633">
        <f t="shared" ca="1" si="27"/>
        <v>96</v>
      </c>
      <c r="G633" s="3">
        <v>98</v>
      </c>
      <c r="H633" s="4">
        <f t="shared" ca="1" si="28"/>
        <v>9408</v>
      </c>
      <c r="I633" t="s">
        <v>3852</v>
      </c>
      <c r="J633" s="2">
        <v>38726</v>
      </c>
      <c r="K633" t="s">
        <v>1905</v>
      </c>
      <c r="L633" t="s">
        <v>3860</v>
      </c>
      <c r="M633" t="s">
        <v>3877</v>
      </c>
      <c r="N633">
        <v>22655</v>
      </c>
      <c r="O633" t="str">
        <f t="shared" ca="1" si="29"/>
        <v>No</v>
      </c>
    </row>
    <row r="634" spans="1:15">
      <c r="A634" s="1" t="s">
        <v>3063</v>
      </c>
      <c r="B634" t="s">
        <v>3786</v>
      </c>
      <c r="C634" t="s">
        <v>3796</v>
      </c>
      <c r="D634" t="s">
        <v>3845</v>
      </c>
      <c r="E634" s="2">
        <v>38688</v>
      </c>
      <c r="F634">
        <f t="shared" ca="1" si="27"/>
        <v>71</v>
      </c>
      <c r="G634" s="3">
        <v>143</v>
      </c>
      <c r="H634" s="4">
        <f t="shared" ca="1" si="28"/>
        <v>10153</v>
      </c>
      <c r="I634" t="s">
        <v>3853</v>
      </c>
      <c r="J634" s="2">
        <v>38727</v>
      </c>
      <c r="K634" t="s">
        <v>1906</v>
      </c>
      <c r="L634" t="s">
        <v>3861</v>
      </c>
      <c r="M634" t="s">
        <v>3878</v>
      </c>
      <c r="N634">
        <v>46493</v>
      </c>
      <c r="O634" t="str">
        <f t="shared" ca="1" si="29"/>
        <v>No</v>
      </c>
    </row>
    <row r="635" spans="1:15">
      <c r="A635" s="1" t="s">
        <v>3064</v>
      </c>
      <c r="B635" t="s">
        <v>3787</v>
      </c>
      <c r="C635" t="s">
        <v>3797</v>
      </c>
      <c r="D635" t="s">
        <v>3846</v>
      </c>
      <c r="E635" s="2">
        <v>38689</v>
      </c>
      <c r="F635">
        <f t="shared" ca="1" si="27"/>
        <v>67</v>
      </c>
      <c r="G635" s="3">
        <v>22</v>
      </c>
      <c r="H635" s="4">
        <f t="shared" ca="1" si="28"/>
        <v>1474</v>
      </c>
      <c r="I635" t="s">
        <v>3854</v>
      </c>
      <c r="J635" s="2">
        <v>38728</v>
      </c>
      <c r="K635" t="s">
        <v>1907</v>
      </c>
      <c r="L635" t="s">
        <v>3862</v>
      </c>
      <c r="M635" t="s">
        <v>3879</v>
      </c>
      <c r="N635">
        <v>83759</v>
      </c>
      <c r="O635" t="str">
        <f t="shared" ca="1" si="29"/>
        <v>No</v>
      </c>
    </row>
    <row r="636" spans="1:15">
      <c r="A636" s="1" t="s">
        <v>3065</v>
      </c>
      <c r="B636" t="s">
        <v>3788</v>
      </c>
      <c r="C636" t="s">
        <v>3798</v>
      </c>
      <c r="D636" t="s">
        <v>3847</v>
      </c>
      <c r="E636" s="2">
        <v>38690</v>
      </c>
      <c r="F636">
        <f t="shared" ca="1" si="27"/>
        <v>17</v>
      </c>
      <c r="G636" s="3">
        <v>15</v>
      </c>
      <c r="H636" s="4">
        <f t="shared" ca="1" si="28"/>
        <v>255</v>
      </c>
      <c r="I636" t="s">
        <v>3855</v>
      </c>
      <c r="J636" s="2">
        <v>38729</v>
      </c>
      <c r="K636" t="s">
        <v>1908</v>
      </c>
      <c r="L636" t="s">
        <v>3863</v>
      </c>
      <c r="M636" t="s">
        <v>3880</v>
      </c>
      <c r="N636">
        <v>46803</v>
      </c>
      <c r="O636" t="str">
        <f t="shared" ca="1" si="29"/>
        <v>No</v>
      </c>
    </row>
    <row r="637" spans="1:15">
      <c r="A637" s="1" t="s">
        <v>3066</v>
      </c>
      <c r="B637" t="s">
        <v>3789</v>
      </c>
      <c r="C637" t="s">
        <v>3799</v>
      </c>
      <c r="D637" t="s">
        <v>3848</v>
      </c>
      <c r="E637" s="2">
        <v>38691</v>
      </c>
      <c r="F637">
        <f t="shared" ca="1" si="27"/>
        <v>12</v>
      </c>
      <c r="G637" s="3">
        <v>10</v>
      </c>
      <c r="H637" s="4">
        <f t="shared" ca="1" si="28"/>
        <v>120</v>
      </c>
      <c r="I637" t="s">
        <v>3856</v>
      </c>
      <c r="J637" s="2">
        <v>38730</v>
      </c>
      <c r="K637" t="s">
        <v>1909</v>
      </c>
      <c r="L637" t="s">
        <v>3864</v>
      </c>
      <c r="M637" t="s">
        <v>3881</v>
      </c>
      <c r="N637">
        <v>82639</v>
      </c>
      <c r="O637" t="str">
        <f t="shared" ca="1" si="29"/>
        <v>No</v>
      </c>
    </row>
    <row r="638" spans="1:15">
      <c r="A638" s="1" t="s">
        <v>3067</v>
      </c>
      <c r="B638" t="s">
        <v>3790</v>
      </c>
      <c r="C638" t="s">
        <v>3800</v>
      </c>
      <c r="D638" t="s">
        <v>3849</v>
      </c>
      <c r="E638" s="2">
        <v>38692</v>
      </c>
      <c r="F638">
        <f t="shared" ca="1" si="27"/>
        <v>6</v>
      </c>
      <c r="G638" s="3">
        <v>81</v>
      </c>
      <c r="H638" s="4">
        <f t="shared" ca="1" si="28"/>
        <v>486</v>
      </c>
      <c r="I638" t="s">
        <v>3857</v>
      </c>
      <c r="J638" s="2">
        <v>38731</v>
      </c>
      <c r="K638" t="s">
        <v>1910</v>
      </c>
      <c r="L638" t="s">
        <v>3865</v>
      </c>
      <c r="M638" t="s">
        <v>3882</v>
      </c>
      <c r="N638">
        <v>88214</v>
      </c>
      <c r="O638" t="str">
        <f t="shared" ca="1" si="29"/>
        <v>No</v>
      </c>
    </row>
    <row r="639" spans="1:15">
      <c r="A639" s="1" t="s">
        <v>3068</v>
      </c>
      <c r="B639" t="s">
        <v>3791</v>
      </c>
      <c r="C639" t="s">
        <v>3801</v>
      </c>
      <c r="D639" t="s">
        <v>3850</v>
      </c>
      <c r="E639" s="2">
        <v>38693</v>
      </c>
      <c r="F639">
        <f t="shared" ca="1" si="27"/>
        <v>8</v>
      </c>
      <c r="G639" s="3">
        <v>37</v>
      </c>
      <c r="H639" s="4">
        <f t="shared" ca="1" si="28"/>
        <v>296</v>
      </c>
      <c r="I639" t="s">
        <v>3851</v>
      </c>
      <c r="J639" s="2">
        <v>38732</v>
      </c>
      <c r="K639" t="s">
        <v>1911</v>
      </c>
      <c r="L639" t="s">
        <v>3866</v>
      </c>
      <c r="M639" t="s">
        <v>3883</v>
      </c>
      <c r="N639">
        <v>15117</v>
      </c>
      <c r="O639" t="str">
        <f t="shared" ca="1" si="29"/>
        <v>No</v>
      </c>
    </row>
    <row r="640" spans="1:15">
      <c r="A640" s="1" t="s">
        <v>3069</v>
      </c>
      <c r="B640" t="s">
        <v>3802</v>
      </c>
      <c r="C640" t="s">
        <v>3803</v>
      </c>
      <c r="D640" t="s">
        <v>3822</v>
      </c>
      <c r="E640" s="2">
        <v>38694</v>
      </c>
      <c r="F640">
        <f t="shared" ca="1" si="27"/>
        <v>77</v>
      </c>
      <c r="G640" s="3">
        <v>112</v>
      </c>
      <c r="H640" s="4">
        <f t="shared" ca="1" si="28"/>
        <v>8624</v>
      </c>
      <c r="I640" t="s">
        <v>3852</v>
      </c>
      <c r="J640" s="2">
        <v>38733</v>
      </c>
      <c r="K640" t="s">
        <v>1912</v>
      </c>
      <c r="L640" t="s">
        <v>3867</v>
      </c>
      <c r="M640" t="s">
        <v>3875</v>
      </c>
      <c r="N640">
        <v>71094</v>
      </c>
      <c r="O640" t="str">
        <f t="shared" ca="1" si="29"/>
        <v>No</v>
      </c>
    </row>
    <row r="641" spans="1:15">
      <c r="A641" s="1" t="s">
        <v>3070</v>
      </c>
      <c r="B641" t="s">
        <v>3804</v>
      </c>
      <c r="C641" t="s">
        <v>3811</v>
      </c>
      <c r="D641" t="s">
        <v>3823</v>
      </c>
      <c r="E641" s="2">
        <v>38695</v>
      </c>
      <c r="F641">
        <f t="shared" ca="1" si="27"/>
        <v>80</v>
      </c>
      <c r="G641" s="3">
        <v>24</v>
      </c>
      <c r="H641" s="4">
        <f t="shared" ca="1" si="28"/>
        <v>1920</v>
      </c>
      <c r="I641" t="s">
        <v>3853</v>
      </c>
      <c r="J641" s="2">
        <v>38734</v>
      </c>
      <c r="K641" t="s">
        <v>1913</v>
      </c>
      <c r="L641" t="s">
        <v>3868</v>
      </c>
      <c r="M641" t="s">
        <v>3878</v>
      </c>
      <c r="N641">
        <v>59242</v>
      </c>
      <c r="O641" t="str">
        <f t="shared" ca="1" si="29"/>
        <v>No</v>
      </c>
    </row>
    <row r="642" spans="1:15">
      <c r="A642" s="1" t="s">
        <v>3071</v>
      </c>
      <c r="B642" t="s">
        <v>3805</v>
      </c>
      <c r="C642" t="s">
        <v>3812</v>
      </c>
      <c r="D642" t="s">
        <v>3824</v>
      </c>
      <c r="E642" s="2">
        <v>38696</v>
      </c>
      <c r="F642">
        <f t="shared" ca="1" si="27"/>
        <v>95</v>
      </c>
      <c r="G642" s="3">
        <v>124</v>
      </c>
      <c r="H642" s="4">
        <f t="shared" ca="1" si="28"/>
        <v>11780</v>
      </c>
      <c r="I642" t="s">
        <v>3854</v>
      </c>
      <c r="J642" s="2">
        <v>38735</v>
      </c>
      <c r="K642" t="s">
        <v>1914</v>
      </c>
      <c r="L642" t="s">
        <v>3869</v>
      </c>
      <c r="M642" t="s">
        <v>3884</v>
      </c>
      <c r="N642">
        <v>65563</v>
      </c>
      <c r="O642" t="str">
        <f t="shared" ca="1" si="29"/>
        <v>No</v>
      </c>
    </row>
    <row r="643" spans="1:15">
      <c r="A643" s="1" t="s">
        <v>3072</v>
      </c>
      <c r="B643" t="s">
        <v>3806</v>
      </c>
      <c r="C643" t="s">
        <v>3813</v>
      </c>
      <c r="D643" t="s">
        <v>3825</v>
      </c>
      <c r="E643" s="2">
        <v>38697</v>
      </c>
      <c r="F643">
        <f t="shared" ref="F643:F706" ca="1" si="30">RANDBETWEEN(1,100)</f>
        <v>96</v>
      </c>
      <c r="G643" s="3">
        <v>77</v>
      </c>
      <c r="H643" s="4">
        <f t="shared" ref="H643:H706" ca="1" si="31">F643*G643</f>
        <v>7392</v>
      </c>
      <c r="I643" t="s">
        <v>3855</v>
      </c>
      <c r="J643" s="2">
        <v>38736</v>
      </c>
      <c r="K643" t="s">
        <v>1915</v>
      </c>
      <c r="L643" t="s">
        <v>3870</v>
      </c>
      <c r="M643" t="s">
        <v>3881</v>
      </c>
      <c r="N643">
        <v>57652</v>
      </c>
      <c r="O643" t="str">
        <f t="shared" ref="O643:O706" ca="1" si="32">IF(MONTH(J644)=MONTH(TODAY()),"yes","No")</f>
        <v>No</v>
      </c>
    </row>
    <row r="644" spans="1:15">
      <c r="A644" s="1" t="s">
        <v>3073</v>
      </c>
      <c r="B644" t="s">
        <v>3807</v>
      </c>
      <c r="C644" t="s">
        <v>3814</v>
      </c>
      <c r="D644" t="s">
        <v>3826</v>
      </c>
      <c r="E644" s="2">
        <v>38698</v>
      </c>
      <c r="F644">
        <f t="shared" ca="1" si="30"/>
        <v>35</v>
      </c>
      <c r="G644" s="3">
        <v>99</v>
      </c>
      <c r="H644" s="4">
        <f t="shared" ca="1" si="31"/>
        <v>3465</v>
      </c>
      <c r="I644" t="s">
        <v>3856</v>
      </c>
      <c r="J644" s="2">
        <v>38737</v>
      </c>
      <c r="K644" t="s">
        <v>1916</v>
      </c>
      <c r="L644" t="s">
        <v>3871</v>
      </c>
      <c r="M644" t="s">
        <v>3881</v>
      </c>
      <c r="N644">
        <v>93831</v>
      </c>
      <c r="O644" t="str">
        <f t="shared" ca="1" si="32"/>
        <v>No</v>
      </c>
    </row>
    <row r="645" spans="1:15">
      <c r="A645" s="1" t="s">
        <v>3074</v>
      </c>
      <c r="B645" t="s">
        <v>3885</v>
      </c>
      <c r="C645" t="s">
        <v>3815</v>
      </c>
      <c r="D645" t="s">
        <v>3827</v>
      </c>
      <c r="E645" s="2">
        <v>38699</v>
      </c>
      <c r="F645">
        <f t="shared" ca="1" si="30"/>
        <v>31</v>
      </c>
      <c r="G645" s="3">
        <v>149</v>
      </c>
      <c r="H645" s="4">
        <f t="shared" ca="1" si="31"/>
        <v>4619</v>
      </c>
      <c r="I645" t="s">
        <v>3857</v>
      </c>
      <c r="J645" s="2">
        <v>38738</v>
      </c>
      <c r="K645" t="s">
        <v>1917</v>
      </c>
      <c r="L645" t="s">
        <v>3872</v>
      </c>
      <c r="M645" t="s">
        <v>3879</v>
      </c>
      <c r="N645">
        <v>64289</v>
      </c>
      <c r="O645" t="str">
        <f t="shared" ca="1" si="32"/>
        <v>No</v>
      </c>
    </row>
    <row r="646" spans="1:15">
      <c r="A646" s="1" t="s">
        <v>3075</v>
      </c>
      <c r="B646" t="s">
        <v>3809</v>
      </c>
      <c r="C646" t="s">
        <v>3816</v>
      </c>
      <c r="D646" t="s">
        <v>3828</v>
      </c>
      <c r="E646" s="2">
        <v>38700</v>
      </c>
      <c r="F646">
        <f t="shared" ca="1" si="30"/>
        <v>3</v>
      </c>
      <c r="G646" s="3">
        <v>89</v>
      </c>
      <c r="H646" s="4">
        <f t="shared" ca="1" si="31"/>
        <v>267</v>
      </c>
      <c r="I646" t="s">
        <v>3851</v>
      </c>
      <c r="J646" s="2">
        <v>38739</v>
      </c>
      <c r="K646" t="s">
        <v>1918</v>
      </c>
      <c r="L646" t="s">
        <v>3873</v>
      </c>
      <c r="M646" t="s">
        <v>3873</v>
      </c>
      <c r="N646">
        <v>91410</v>
      </c>
      <c r="O646" t="str">
        <f t="shared" ca="1" si="32"/>
        <v>No</v>
      </c>
    </row>
    <row r="647" spans="1:15">
      <c r="A647" s="1" t="s">
        <v>3076</v>
      </c>
      <c r="B647" t="s">
        <v>3810</v>
      </c>
      <c r="C647" t="s">
        <v>3817</v>
      </c>
      <c r="D647" t="s">
        <v>3829</v>
      </c>
      <c r="E647" s="2">
        <v>38701</v>
      </c>
      <c r="F647">
        <f t="shared" ca="1" si="30"/>
        <v>31</v>
      </c>
      <c r="G647" s="3">
        <v>25</v>
      </c>
      <c r="H647" s="4">
        <f t="shared" ca="1" si="31"/>
        <v>775</v>
      </c>
      <c r="I647" t="s">
        <v>3852</v>
      </c>
      <c r="J647" s="2">
        <v>38740</v>
      </c>
      <c r="K647" t="s">
        <v>2457</v>
      </c>
      <c r="L647" t="s">
        <v>3874</v>
      </c>
      <c r="M647" t="s">
        <v>3873</v>
      </c>
      <c r="N647">
        <v>17112</v>
      </c>
      <c r="O647" t="str">
        <f t="shared" ca="1" si="32"/>
        <v>No</v>
      </c>
    </row>
    <row r="648" spans="1:15">
      <c r="A648" s="1" t="s">
        <v>3077</v>
      </c>
      <c r="B648" t="s">
        <v>3895</v>
      </c>
      <c r="C648" t="s">
        <v>3887</v>
      </c>
      <c r="D648" t="s">
        <v>3830</v>
      </c>
      <c r="E648" s="2">
        <v>38702</v>
      </c>
      <c r="F648">
        <f t="shared" ca="1" si="30"/>
        <v>94</v>
      </c>
      <c r="G648" s="3">
        <v>7</v>
      </c>
      <c r="H648" s="4">
        <f t="shared" ca="1" si="31"/>
        <v>658</v>
      </c>
      <c r="I648" t="s">
        <v>3853</v>
      </c>
      <c r="J648" s="2">
        <v>38741</v>
      </c>
      <c r="K648" t="s">
        <v>1919</v>
      </c>
      <c r="L648" t="s">
        <v>3858</v>
      </c>
      <c r="M648" t="s">
        <v>3875</v>
      </c>
      <c r="N648">
        <v>59578</v>
      </c>
      <c r="O648" t="str">
        <f t="shared" ca="1" si="32"/>
        <v>No</v>
      </c>
    </row>
    <row r="649" spans="1:15">
      <c r="A649" s="1" t="s">
        <v>3078</v>
      </c>
      <c r="B649" t="s">
        <v>3955</v>
      </c>
      <c r="C649" t="s">
        <v>3771</v>
      </c>
      <c r="D649" t="s">
        <v>3831</v>
      </c>
      <c r="E649" s="2">
        <v>38703</v>
      </c>
      <c r="F649">
        <f t="shared" ca="1" si="30"/>
        <v>94</v>
      </c>
      <c r="G649" s="3">
        <v>62</v>
      </c>
      <c r="H649" s="4">
        <f t="shared" ca="1" si="31"/>
        <v>5828</v>
      </c>
      <c r="I649" t="s">
        <v>3854</v>
      </c>
      <c r="J649" s="2">
        <v>38742</v>
      </c>
      <c r="K649" t="s">
        <v>1920</v>
      </c>
      <c r="L649" t="s">
        <v>3859</v>
      </c>
      <c r="M649" t="s">
        <v>3876</v>
      </c>
      <c r="N649">
        <v>66736</v>
      </c>
      <c r="O649" t="str">
        <f t="shared" ca="1" si="32"/>
        <v>No</v>
      </c>
    </row>
    <row r="650" spans="1:15">
      <c r="A650" s="1" t="s">
        <v>3079</v>
      </c>
      <c r="B650" t="s">
        <v>3956</v>
      </c>
      <c r="C650" t="s">
        <v>3772</v>
      </c>
      <c r="D650" t="s">
        <v>3832</v>
      </c>
      <c r="E650" s="2">
        <v>38677</v>
      </c>
      <c r="F650">
        <f t="shared" ca="1" si="30"/>
        <v>15</v>
      </c>
      <c r="G650" s="3">
        <v>116</v>
      </c>
      <c r="H650" s="4">
        <f t="shared" ca="1" si="31"/>
        <v>1740</v>
      </c>
      <c r="I650" t="s">
        <v>3855</v>
      </c>
      <c r="J650" s="2">
        <v>38743</v>
      </c>
      <c r="K650" t="s">
        <v>1921</v>
      </c>
      <c r="L650" t="s">
        <v>3860</v>
      </c>
      <c r="M650" t="s">
        <v>3877</v>
      </c>
      <c r="N650">
        <v>77016</v>
      </c>
      <c r="O650" t="str">
        <f t="shared" ca="1" si="32"/>
        <v>No</v>
      </c>
    </row>
    <row r="651" spans="1:15">
      <c r="A651" s="1" t="s">
        <v>3080</v>
      </c>
      <c r="B651" t="s">
        <v>3958</v>
      </c>
      <c r="C651" t="s">
        <v>3773</v>
      </c>
      <c r="D651" t="s">
        <v>3833</v>
      </c>
      <c r="E651" s="2">
        <v>38678</v>
      </c>
      <c r="F651">
        <f t="shared" ca="1" si="30"/>
        <v>41</v>
      </c>
      <c r="G651" s="3">
        <v>29</v>
      </c>
      <c r="H651" s="4">
        <f t="shared" ca="1" si="31"/>
        <v>1189</v>
      </c>
      <c r="I651" t="s">
        <v>3856</v>
      </c>
      <c r="J651" s="2">
        <v>38744</v>
      </c>
      <c r="K651" t="s">
        <v>1922</v>
      </c>
      <c r="L651" t="s">
        <v>3861</v>
      </c>
      <c r="M651" t="s">
        <v>3878</v>
      </c>
      <c r="N651">
        <v>90675</v>
      </c>
      <c r="O651" t="str">
        <f t="shared" ca="1" si="32"/>
        <v>No</v>
      </c>
    </row>
    <row r="652" spans="1:15">
      <c r="A652" s="1" t="s">
        <v>3081</v>
      </c>
      <c r="B652" t="s">
        <v>3959</v>
      </c>
      <c r="C652" t="s">
        <v>3973</v>
      </c>
      <c r="D652" t="s">
        <v>3834</v>
      </c>
      <c r="E652" s="2">
        <v>38679</v>
      </c>
      <c r="F652">
        <f t="shared" ca="1" si="30"/>
        <v>59</v>
      </c>
      <c r="G652" s="3">
        <v>75</v>
      </c>
      <c r="H652" s="4">
        <f t="shared" ca="1" si="31"/>
        <v>4425</v>
      </c>
      <c r="I652" t="s">
        <v>3857</v>
      </c>
      <c r="J652" s="2">
        <v>38745</v>
      </c>
      <c r="K652" t="s">
        <v>1923</v>
      </c>
      <c r="L652" t="s">
        <v>3862</v>
      </c>
      <c r="M652" t="s">
        <v>3879</v>
      </c>
      <c r="N652">
        <v>60794</v>
      </c>
      <c r="O652" t="str">
        <f t="shared" ca="1" si="32"/>
        <v>No</v>
      </c>
    </row>
    <row r="653" spans="1:15">
      <c r="A653" s="1" t="s">
        <v>3082</v>
      </c>
      <c r="B653" t="s">
        <v>3960</v>
      </c>
      <c r="C653" t="s">
        <v>3821</v>
      </c>
      <c r="D653" t="s">
        <v>3835</v>
      </c>
      <c r="E653" s="2">
        <v>38680</v>
      </c>
      <c r="F653">
        <f t="shared" ca="1" si="30"/>
        <v>15</v>
      </c>
      <c r="G653" s="3">
        <v>31</v>
      </c>
      <c r="H653" s="4">
        <f t="shared" ca="1" si="31"/>
        <v>465</v>
      </c>
      <c r="I653" t="s">
        <v>3851</v>
      </c>
      <c r="J653" s="2">
        <v>38746</v>
      </c>
      <c r="K653" t="s">
        <v>1924</v>
      </c>
      <c r="L653" t="s">
        <v>3863</v>
      </c>
      <c r="M653" t="s">
        <v>3880</v>
      </c>
      <c r="N653">
        <v>92361</v>
      </c>
      <c r="O653" t="str">
        <f t="shared" ca="1" si="32"/>
        <v>No</v>
      </c>
    </row>
    <row r="654" spans="1:15">
      <c r="A654" s="1" t="s">
        <v>3083</v>
      </c>
      <c r="B654" t="s">
        <v>3961</v>
      </c>
      <c r="C654" t="s">
        <v>3774</v>
      </c>
      <c r="D654" t="s">
        <v>3836</v>
      </c>
      <c r="E654" s="2">
        <v>38681</v>
      </c>
      <c r="F654">
        <f t="shared" ca="1" si="30"/>
        <v>49</v>
      </c>
      <c r="G654" s="3">
        <v>28</v>
      </c>
      <c r="H654" s="4">
        <f t="shared" ca="1" si="31"/>
        <v>1372</v>
      </c>
      <c r="I654" t="s">
        <v>3852</v>
      </c>
      <c r="J654" s="2">
        <v>38747</v>
      </c>
      <c r="K654" t="s">
        <v>1925</v>
      </c>
      <c r="L654" t="s">
        <v>3864</v>
      </c>
      <c r="M654" t="s">
        <v>3881</v>
      </c>
      <c r="N654">
        <v>84051</v>
      </c>
      <c r="O654" t="str">
        <f t="shared" ca="1" si="32"/>
        <v>No</v>
      </c>
    </row>
    <row r="655" spans="1:15">
      <c r="A655" s="1" t="s">
        <v>3084</v>
      </c>
      <c r="B655" t="s">
        <v>3962</v>
      </c>
      <c r="C655" t="s">
        <v>3775</v>
      </c>
      <c r="D655" t="s">
        <v>3837</v>
      </c>
      <c r="E655" s="2">
        <v>38682</v>
      </c>
      <c r="F655">
        <f t="shared" ca="1" si="30"/>
        <v>71</v>
      </c>
      <c r="G655" s="3">
        <v>129</v>
      </c>
      <c r="H655" s="4">
        <f t="shared" ca="1" si="31"/>
        <v>9159</v>
      </c>
      <c r="I655" t="s">
        <v>3853</v>
      </c>
      <c r="J655" s="2">
        <v>38748</v>
      </c>
      <c r="K655" t="s">
        <v>1926</v>
      </c>
      <c r="L655" t="s">
        <v>3865</v>
      </c>
      <c r="M655" t="s">
        <v>3882</v>
      </c>
      <c r="N655">
        <v>69927</v>
      </c>
      <c r="O655" t="str">
        <f t="shared" ca="1" si="32"/>
        <v>yes</v>
      </c>
    </row>
    <row r="656" spans="1:15">
      <c r="A656" s="1" t="s">
        <v>3085</v>
      </c>
      <c r="B656" t="s">
        <v>3964</v>
      </c>
      <c r="C656" t="s">
        <v>3776</v>
      </c>
      <c r="D656" t="s">
        <v>3838</v>
      </c>
      <c r="E656" s="2">
        <v>38683</v>
      </c>
      <c r="F656">
        <f t="shared" ca="1" si="30"/>
        <v>87</v>
      </c>
      <c r="G656" s="3">
        <v>78</v>
      </c>
      <c r="H656" s="4">
        <f t="shared" ca="1" si="31"/>
        <v>6786</v>
      </c>
      <c r="I656" t="s">
        <v>3854</v>
      </c>
      <c r="J656" s="2">
        <v>38749</v>
      </c>
      <c r="K656" t="s">
        <v>1927</v>
      </c>
      <c r="L656" t="s">
        <v>3866</v>
      </c>
      <c r="M656" t="s">
        <v>3883</v>
      </c>
      <c r="N656">
        <v>27134</v>
      </c>
      <c r="O656" t="str">
        <f t="shared" ca="1" si="32"/>
        <v>yes</v>
      </c>
    </row>
    <row r="657" spans="1:15">
      <c r="A657" s="1" t="s">
        <v>3086</v>
      </c>
      <c r="B657" t="s">
        <v>3965</v>
      </c>
      <c r="C657" t="s">
        <v>3964</v>
      </c>
      <c r="D657" t="s">
        <v>3839</v>
      </c>
      <c r="E657" s="2">
        <v>38684</v>
      </c>
      <c r="F657">
        <f t="shared" ca="1" si="30"/>
        <v>79</v>
      </c>
      <c r="G657" s="3">
        <v>142</v>
      </c>
      <c r="H657" s="4">
        <f t="shared" ca="1" si="31"/>
        <v>11218</v>
      </c>
      <c r="I657" t="s">
        <v>3855</v>
      </c>
      <c r="J657" s="2">
        <v>38750</v>
      </c>
      <c r="K657" t="s">
        <v>1928</v>
      </c>
      <c r="L657" t="s">
        <v>3867</v>
      </c>
      <c r="M657" t="s">
        <v>3875</v>
      </c>
      <c r="N657">
        <v>10809</v>
      </c>
      <c r="O657" t="str">
        <f t="shared" ca="1" si="32"/>
        <v>yes</v>
      </c>
    </row>
    <row r="658" spans="1:15">
      <c r="A658" s="1" t="s">
        <v>3087</v>
      </c>
      <c r="B658" t="s">
        <v>3966</v>
      </c>
      <c r="C658" t="s">
        <v>3777</v>
      </c>
      <c r="D658" t="s">
        <v>3840</v>
      </c>
      <c r="E658" s="2">
        <v>38685</v>
      </c>
      <c r="F658">
        <f t="shared" ca="1" si="30"/>
        <v>2</v>
      </c>
      <c r="G658" s="3">
        <v>41</v>
      </c>
      <c r="H658" s="4">
        <f t="shared" ca="1" si="31"/>
        <v>82</v>
      </c>
      <c r="I658" t="s">
        <v>3856</v>
      </c>
      <c r="J658" s="2">
        <v>38751</v>
      </c>
      <c r="K658" t="s">
        <v>1929</v>
      </c>
      <c r="L658" t="s">
        <v>3868</v>
      </c>
      <c r="M658" t="s">
        <v>3878</v>
      </c>
      <c r="N658">
        <v>22153</v>
      </c>
      <c r="O658" t="str">
        <f t="shared" ca="1" si="32"/>
        <v>yes</v>
      </c>
    </row>
    <row r="659" spans="1:15">
      <c r="A659" s="1" t="s">
        <v>3088</v>
      </c>
      <c r="B659" t="s">
        <v>3967</v>
      </c>
      <c r="C659" t="s">
        <v>3975</v>
      </c>
      <c r="D659" t="s">
        <v>3841</v>
      </c>
      <c r="E659" s="2">
        <v>38686</v>
      </c>
      <c r="F659">
        <f t="shared" ca="1" si="30"/>
        <v>47</v>
      </c>
      <c r="G659" s="3">
        <v>103</v>
      </c>
      <c r="H659" s="4">
        <f t="shared" ca="1" si="31"/>
        <v>4841</v>
      </c>
      <c r="I659" t="s">
        <v>3857</v>
      </c>
      <c r="J659" s="2">
        <v>38752</v>
      </c>
      <c r="K659" t="s">
        <v>1930</v>
      </c>
      <c r="L659" t="s">
        <v>3869</v>
      </c>
      <c r="M659" t="s">
        <v>3884</v>
      </c>
      <c r="N659">
        <v>30863</v>
      </c>
      <c r="O659" t="str">
        <f t="shared" ca="1" si="32"/>
        <v>yes</v>
      </c>
    </row>
    <row r="660" spans="1:15">
      <c r="A660" s="1" t="s">
        <v>3089</v>
      </c>
      <c r="B660" t="s">
        <v>3968</v>
      </c>
      <c r="C660" t="s">
        <v>3976</v>
      </c>
      <c r="D660" t="s">
        <v>3842</v>
      </c>
      <c r="E660" s="2">
        <v>38687</v>
      </c>
      <c r="F660">
        <f t="shared" ca="1" si="30"/>
        <v>2</v>
      </c>
      <c r="G660" s="3">
        <v>25</v>
      </c>
      <c r="H660" s="4">
        <f t="shared" ca="1" si="31"/>
        <v>50</v>
      </c>
      <c r="I660" t="s">
        <v>3851</v>
      </c>
      <c r="J660" s="2">
        <v>38753</v>
      </c>
      <c r="K660" t="s">
        <v>1931</v>
      </c>
      <c r="L660" t="s">
        <v>3870</v>
      </c>
      <c r="M660" t="s">
        <v>3881</v>
      </c>
      <c r="N660">
        <v>98793</v>
      </c>
      <c r="O660" t="str">
        <f t="shared" ca="1" si="32"/>
        <v>yes</v>
      </c>
    </row>
    <row r="661" spans="1:15">
      <c r="A661" s="1" t="s">
        <v>3090</v>
      </c>
      <c r="B661" t="s">
        <v>3969</v>
      </c>
      <c r="C661" t="s">
        <v>3977</v>
      </c>
      <c r="D661" t="s">
        <v>3843</v>
      </c>
      <c r="E661" s="2">
        <v>38688</v>
      </c>
      <c r="F661">
        <f t="shared" ca="1" si="30"/>
        <v>9</v>
      </c>
      <c r="G661" s="3">
        <v>62</v>
      </c>
      <c r="H661" s="4">
        <f t="shared" ca="1" si="31"/>
        <v>558</v>
      </c>
      <c r="I661" t="s">
        <v>3852</v>
      </c>
      <c r="J661" s="2">
        <v>38754</v>
      </c>
      <c r="K661" t="s">
        <v>1932</v>
      </c>
      <c r="L661" t="s">
        <v>3871</v>
      </c>
      <c r="M661" t="s">
        <v>3881</v>
      </c>
      <c r="N661">
        <v>60662</v>
      </c>
      <c r="O661" t="str">
        <f t="shared" ca="1" si="32"/>
        <v>yes</v>
      </c>
    </row>
    <row r="662" spans="1:15">
      <c r="A662" s="1" t="s">
        <v>3091</v>
      </c>
      <c r="B662" t="s">
        <v>3963</v>
      </c>
      <c r="C662" t="s">
        <v>3978</v>
      </c>
      <c r="D662" t="s">
        <v>3844</v>
      </c>
      <c r="E662" s="2">
        <v>38689</v>
      </c>
      <c r="F662">
        <f t="shared" ca="1" si="30"/>
        <v>81</v>
      </c>
      <c r="G662" s="3">
        <v>98</v>
      </c>
      <c r="H662" s="4">
        <f t="shared" ca="1" si="31"/>
        <v>7938</v>
      </c>
      <c r="I662" t="s">
        <v>3853</v>
      </c>
      <c r="J662" s="2">
        <v>38755</v>
      </c>
      <c r="K662" t="s">
        <v>1933</v>
      </c>
      <c r="L662" t="s">
        <v>3872</v>
      </c>
      <c r="M662" t="s">
        <v>3879</v>
      </c>
      <c r="N662">
        <v>85679</v>
      </c>
      <c r="O662" t="str">
        <f t="shared" ca="1" si="32"/>
        <v>yes</v>
      </c>
    </row>
    <row r="663" spans="1:15">
      <c r="A663" s="1" t="s">
        <v>3092</v>
      </c>
      <c r="B663" t="s">
        <v>3970</v>
      </c>
      <c r="C663" t="s">
        <v>3778</v>
      </c>
      <c r="D663" t="s">
        <v>3845</v>
      </c>
      <c r="E663" s="2">
        <v>38690</v>
      </c>
      <c r="F663">
        <f t="shared" ca="1" si="30"/>
        <v>20</v>
      </c>
      <c r="G663" s="3">
        <v>143</v>
      </c>
      <c r="H663" s="4">
        <f t="shared" ca="1" si="31"/>
        <v>2860</v>
      </c>
      <c r="I663" t="s">
        <v>3854</v>
      </c>
      <c r="J663" s="2">
        <v>38756</v>
      </c>
      <c r="K663" t="s">
        <v>1934</v>
      </c>
      <c r="L663" t="s">
        <v>3873</v>
      </c>
      <c r="M663" t="s">
        <v>3873</v>
      </c>
      <c r="N663">
        <v>34623</v>
      </c>
      <c r="O663" t="str">
        <f t="shared" ca="1" si="32"/>
        <v>yes</v>
      </c>
    </row>
    <row r="664" spans="1:15">
      <c r="A664" s="1" t="s">
        <v>3093</v>
      </c>
      <c r="B664" t="s">
        <v>3971</v>
      </c>
      <c r="C664" t="s">
        <v>3779</v>
      </c>
      <c r="D664" t="s">
        <v>3846</v>
      </c>
      <c r="E664" s="2">
        <v>38691</v>
      </c>
      <c r="F664">
        <f t="shared" ca="1" si="30"/>
        <v>10</v>
      </c>
      <c r="G664" s="3">
        <v>22</v>
      </c>
      <c r="H664" s="4">
        <f t="shared" ca="1" si="31"/>
        <v>220</v>
      </c>
      <c r="I664" t="s">
        <v>3855</v>
      </c>
      <c r="J664" s="2">
        <v>38757</v>
      </c>
      <c r="K664" t="s">
        <v>1935</v>
      </c>
      <c r="L664" t="s">
        <v>3874</v>
      </c>
      <c r="M664" t="s">
        <v>3873</v>
      </c>
      <c r="N664">
        <v>66055</v>
      </c>
      <c r="O664" t="str">
        <f t="shared" ca="1" si="32"/>
        <v>yes</v>
      </c>
    </row>
    <row r="665" spans="1:15">
      <c r="A665" s="1" t="s">
        <v>3094</v>
      </c>
      <c r="B665" t="s">
        <v>3972</v>
      </c>
      <c r="C665" t="s">
        <v>3780</v>
      </c>
      <c r="D665" t="s">
        <v>3847</v>
      </c>
      <c r="E665" s="2">
        <v>38692</v>
      </c>
      <c r="F665">
        <f t="shared" ca="1" si="30"/>
        <v>80</v>
      </c>
      <c r="G665" s="3">
        <v>15</v>
      </c>
      <c r="H665" s="4">
        <f t="shared" ca="1" si="31"/>
        <v>1200</v>
      </c>
      <c r="I665" t="s">
        <v>3856</v>
      </c>
      <c r="J665" s="2">
        <v>38758</v>
      </c>
      <c r="K665" t="s">
        <v>1936</v>
      </c>
      <c r="L665" t="s">
        <v>3858</v>
      </c>
      <c r="M665" t="s">
        <v>3875</v>
      </c>
      <c r="N665">
        <v>21079</v>
      </c>
      <c r="O665" t="str">
        <f t="shared" ca="1" si="32"/>
        <v>yes</v>
      </c>
    </row>
    <row r="666" spans="1:15">
      <c r="A666" s="1" t="s">
        <v>3095</v>
      </c>
      <c r="B666" t="s">
        <v>3973</v>
      </c>
      <c r="C666" t="s">
        <v>3781</v>
      </c>
      <c r="D666" t="s">
        <v>3848</v>
      </c>
      <c r="E666" s="2">
        <v>38693</v>
      </c>
      <c r="F666">
        <f t="shared" ca="1" si="30"/>
        <v>27</v>
      </c>
      <c r="G666" s="3">
        <v>10</v>
      </c>
      <c r="H666" s="4">
        <f t="shared" ca="1" si="31"/>
        <v>270</v>
      </c>
      <c r="I666" t="s">
        <v>3857</v>
      </c>
      <c r="J666" s="2">
        <v>38759</v>
      </c>
      <c r="K666" t="s">
        <v>1937</v>
      </c>
      <c r="L666" t="s">
        <v>3859</v>
      </c>
      <c r="M666" t="s">
        <v>3876</v>
      </c>
      <c r="N666">
        <v>92603</v>
      </c>
      <c r="O666" t="str">
        <f t="shared" ca="1" si="32"/>
        <v>No</v>
      </c>
    </row>
    <row r="667" spans="1:15">
      <c r="A667" s="1" t="s">
        <v>3096</v>
      </c>
      <c r="B667" t="s">
        <v>3974</v>
      </c>
      <c r="C667" t="s">
        <v>3978</v>
      </c>
      <c r="D667" t="s">
        <v>3849</v>
      </c>
      <c r="E667" s="2">
        <v>38694</v>
      </c>
      <c r="F667">
        <f t="shared" ca="1" si="30"/>
        <v>1</v>
      </c>
      <c r="G667" s="3">
        <v>81</v>
      </c>
      <c r="H667" s="4">
        <f t="shared" ca="1" si="31"/>
        <v>81</v>
      </c>
      <c r="I667" t="s">
        <v>3851</v>
      </c>
      <c r="J667" s="2">
        <v>38725</v>
      </c>
      <c r="K667" t="s">
        <v>1938</v>
      </c>
      <c r="L667" t="s">
        <v>3860</v>
      </c>
      <c r="M667" t="s">
        <v>3877</v>
      </c>
      <c r="N667">
        <v>66319</v>
      </c>
      <c r="O667" t="str">
        <f t="shared" ca="1" si="32"/>
        <v>No</v>
      </c>
    </row>
    <row r="668" spans="1:15">
      <c r="A668" s="1" t="s">
        <v>3097</v>
      </c>
      <c r="B668" t="s">
        <v>3782</v>
      </c>
      <c r="C668" t="s">
        <v>3792</v>
      </c>
      <c r="D668" t="s">
        <v>3850</v>
      </c>
      <c r="E668" s="2">
        <v>38695</v>
      </c>
      <c r="F668">
        <f t="shared" ca="1" si="30"/>
        <v>37</v>
      </c>
      <c r="G668" s="3">
        <v>37</v>
      </c>
      <c r="H668" s="4">
        <f t="shared" ca="1" si="31"/>
        <v>1369</v>
      </c>
      <c r="I668" t="s">
        <v>3852</v>
      </c>
      <c r="J668" s="2">
        <v>38726</v>
      </c>
      <c r="K668" t="s">
        <v>1939</v>
      </c>
      <c r="L668" t="s">
        <v>3861</v>
      </c>
      <c r="M668" t="s">
        <v>3878</v>
      </c>
      <c r="N668">
        <v>12197</v>
      </c>
      <c r="O668" t="str">
        <f t="shared" ca="1" si="32"/>
        <v>No</v>
      </c>
    </row>
    <row r="669" spans="1:15">
      <c r="A669" s="1" t="s">
        <v>3098</v>
      </c>
      <c r="B669" t="s">
        <v>3783</v>
      </c>
      <c r="C669" t="s">
        <v>3793</v>
      </c>
      <c r="D669" t="s">
        <v>3822</v>
      </c>
      <c r="E669" s="2">
        <v>38696</v>
      </c>
      <c r="F669">
        <f t="shared" ca="1" si="30"/>
        <v>68</v>
      </c>
      <c r="G669" s="3">
        <v>112</v>
      </c>
      <c r="H669" s="4">
        <f t="shared" ca="1" si="31"/>
        <v>7616</v>
      </c>
      <c r="I669" t="s">
        <v>3853</v>
      </c>
      <c r="J669" s="2">
        <v>38727</v>
      </c>
      <c r="K669" t="s">
        <v>1940</v>
      </c>
      <c r="L669" t="s">
        <v>3862</v>
      </c>
      <c r="M669" t="s">
        <v>3879</v>
      </c>
      <c r="N669">
        <v>11449</v>
      </c>
      <c r="O669" t="str">
        <f t="shared" ca="1" si="32"/>
        <v>No</v>
      </c>
    </row>
    <row r="670" spans="1:15">
      <c r="A670" s="1" t="s">
        <v>3099</v>
      </c>
      <c r="B670" t="s">
        <v>3784</v>
      </c>
      <c r="C670" t="s">
        <v>3794</v>
      </c>
      <c r="D670" t="s">
        <v>3823</v>
      </c>
      <c r="E670" s="2">
        <v>38697</v>
      </c>
      <c r="F670">
        <f t="shared" ca="1" si="30"/>
        <v>32</v>
      </c>
      <c r="G670" s="3">
        <v>24</v>
      </c>
      <c r="H670" s="4">
        <f t="shared" ca="1" si="31"/>
        <v>768</v>
      </c>
      <c r="I670" t="s">
        <v>3854</v>
      </c>
      <c r="J670" s="2">
        <v>38728</v>
      </c>
      <c r="K670" t="s">
        <v>1941</v>
      </c>
      <c r="L670" t="s">
        <v>3863</v>
      </c>
      <c r="M670" t="s">
        <v>3880</v>
      </c>
      <c r="N670">
        <v>12047</v>
      </c>
      <c r="O670" t="str">
        <f t="shared" ca="1" si="32"/>
        <v>No</v>
      </c>
    </row>
    <row r="671" spans="1:15">
      <c r="A671" s="1" t="s">
        <v>3100</v>
      </c>
      <c r="B671" t="s">
        <v>3785</v>
      </c>
      <c r="C671" t="s">
        <v>3795</v>
      </c>
      <c r="D671" t="s">
        <v>3824</v>
      </c>
      <c r="E671" s="2">
        <v>38698</v>
      </c>
      <c r="F671">
        <f t="shared" ca="1" si="30"/>
        <v>25</v>
      </c>
      <c r="G671" s="3">
        <v>124</v>
      </c>
      <c r="H671" s="4">
        <f t="shared" ca="1" si="31"/>
        <v>3100</v>
      </c>
      <c r="I671" t="s">
        <v>3855</v>
      </c>
      <c r="J671" s="2">
        <v>38729</v>
      </c>
      <c r="K671" t="s">
        <v>1942</v>
      </c>
      <c r="L671" t="s">
        <v>3864</v>
      </c>
      <c r="M671" t="s">
        <v>3881</v>
      </c>
      <c r="N671">
        <v>26339</v>
      </c>
      <c r="O671" t="str">
        <f t="shared" ca="1" si="32"/>
        <v>No</v>
      </c>
    </row>
    <row r="672" spans="1:15">
      <c r="A672" s="1" t="s">
        <v>3101</v>
      </c>
      <c r="B672" t="s">
        <v>3786</v>
      </c>
      <c r="C672" t="s">
        <v>3796</v>
      </c>
      <c r="D672" t="s">
        <v>3825</v>
      </c>
      <c r="E672" s="2">
        <v>38699</v>
      </c>
      <c r="F672">
        <f t="shared" ca="1" si="30"/>
        <v>79</v>
      </c>
      <c r="G672" s="3">
        <v>77</v>
      </c>
      <c r="H672" s="4">
        <f t="shared" ca="1" si="31"/>
        <v>6083</v>
      </c>
      <c r="I672" t="s">
        <v>3856</v>
      </c>
      <c r="J672" s="2">
        <v>38730</v>
      </c>
      <c r="K672" t="s">
        <v>1943</v>
      </c>
      <c r="L672" t="s">
        <v>3865</v>
      </c>
      <c r="M672" t="s">
        <v>3882</v>
      </c>
      <c r="N672">
        <v>38599</v>
      </c>
      <c r="O672" t="str">
        <f t="shared" ca="1" si="32"/>
        <v>No</v>
      </c>
    </row>
    <row r="673" spans="1:15">
      <c r="A673" s="1" t="s">
        <v>3102</v>
      </c>
      <c r="B673" t="s">
        <v>3787</v>
      </c>
      <c r="C673" t="s">
        <v>3797</v>
      </c>
      <c r="D673" t="s">
        <v>3826</v>
      </c>
      <c r="E673" s="2">
        <v>38700</v>
      </c>
      <c r="F673">
        <f t="shared" ca="1" si="30"/>
        <v>95</v>
      </c>
      <c r="G673" s="3">
        <v>99</v>
      </c>
      <c r="H673" s="4">
        <f t="shared" ca="1" si="31"/>
        <v>9405</v>
      </c>
      <c r="I673" t="s">
        <v>3857</v>
      </c>
      <c r="J673" s="2">
        <v>38731</v>
      </c>
      <c r="K673" t="s">
        <v>1944</v>
      </c>
      <c r="L673" t="s">
        <v>3866</v>
      </c>
      <c r="M673" t="s">
        <v>3883</v>
      </c>
      <c r="N673">
        <v>90509</v>
      </c>
      <c r="O673" t="str">
        <f t="shared" ca="1" si="32"/>
        <v>No</v>
      </c>
    </row>
    <row r="674" spans="1:15">
      <c r="A674" s="1" t="s">
        <v>3103</v>
      </c>
      <c r="B674" t="s">
        <v>3788</v>
      </c>
      <c r="C674" t="s">
        <v>3798</v>
      </c>
      <c r="D674" t="s">
        <v>3827</v>
      </c>
      <c r="E674" s="2">
        <v>38701</v>
      </c>
      <c r="F674">
        <f t="shared" ca="1" si="30"/>
        <v>25</v>
      </c>
      <c r="G674" s="3">
        <v>149</v>
      </c>
      <c r="H674" s="4">
        <f t="shared" ca="1" si="31"/>
        <v>3725</v>
      </c>
      <c r="I674" t="s">
        <v>3851</v>
      </c>
      <c r="J674" s="2">
        <v>38732</v>
      </c>
      <c r="K674" t="s">
        <v>1945</v>
      </c>
      <c r="L674" t="s">
        <v>3867</v>
      </c>
      <c r="M674" t="s">
        <v>3875</v>
      </c>
      <c r="N674">
        <v>13943</v>
      </c>
      <c r="O674" t="str">
        <f t="shared" ca="1" si="32"/>
        <v>No</v>
      </c>
    </row>
    <row r="675" spans="1:15">
      <c r="A675" s="1" t="s">
        <v>3104</v>
      </c>
      <c r="B675" t="s">
        <v>3789</v>
      </c>
      <c r="C675" t="s">
        <v>3799</v>
      </c>
      <c r="D675" t="s">
        <v>3828</v>
      </c>
      <c r="E675" s="2">
        <v>38702</v>
      </c>
      <c r="F675">
        <f t="shared" ca="1" si="30"/>
        <v>92</v>
      </c>
      <c r="G675" s="3">
        <v>89</v>
      </c>
      <c r="H675" s="4">
        <f t="shared" ca="1" si="31"/>
        <v>8188</v>
      </c>
      <c r="I675" t="s">
        <v>3852</v>
      </c>
      <c r="J675" s="2">
        <v>38733</v>
      </c>
      <c r="K675" t="s">
        <v>1946</v>
      </c>
      <c r="L675" t="s">
        <v>3868</v>
      </c>
      <c r="M675" t="s">
        <v>3878</v>
      </c>
      <c r="N675">
        <v>14474</v>
      </c>
      <c r="O675" t="str">
        <f t="shared" ca="1" si="32"/>
        <v>No</v>
      </c>
    </row>
    <row r="676" spans="1:15">
      <c r="A676" s="1" t="s">
        <v>3105</v>
      </c>
      <c r="B676" t="s">
        <v>3790</v>
      </c>
      <c r="C676" t="s">
        <v>3800</v>
      </c>
      <c r="D676" t="s">
        <v>3829</v>
      </c>
      <c r="E676" s="2">
        <v>38703</v>
      </c>
      <c r="F676">
        <f t="shared" ca="1" si="30"/>
        <v>44</v>
      </c>
      <c r="G676" s="3">
        <v>25</v>
      </c>
      <c r="H676" s="4">
        <f t="shared" ca="1" si="31"/>
        <v>1100</v>
      </c>
      <c r="I676" t="s">
        <v>3853</v>
      </c>
      <c r="J676" s="2">
        <v>38734</v>
      </c>
      <c r="K676" t="s">
        <v>1947</v>
      </c>
      <c r="L676" t="s">
        <v>3869</v>
      </c>
      <c r="M676" t="s">
        <v>3884</v>
      </c>
      <c r="N676">
        <v>59728</v>
      </c>
      <c r="O676" t="str">
        <f t="shared" ca="1" si="32"/>
        <v>No</v>
      </c>
    </row>
    <row r="677" spans="1:15">
      <c r="A677" s="1" t="s">
        <v>3106</v>
      </c>
      <c r="B677" t="s">
        <v>3791</v>
      </c>
      <c r="C677" t="s">
        <v>3801</v>
      </c>
      <c r="D677" t="s">
        <v>3830</v>
      </c>
      <c r="E677" s="2">
        <v>38677</v>
      </c>
      <c r="F677">
        <f t="shared" ca="1" si="30"/>
        <v>75</v>
      </c>
      <c r="G677" s="3">
        <v>7</v>
      </c>
      <c r="H677" s="4">
        <f t="shared" ca="1" si="31"/>
        <v>525</v>
      </c>
      <c r="I677" t="s">
        <v>3854</v>
      </c>
      <c r="J677" s="2">
        <v>38735</v>
      </c>
      <c r="K677" t="s">
        <v>1948</v>
      </c>
      <c r="L677" t="s">
        <v>3870</v>
      </c>
      <c r="M677" t="s">
        <v>3881</v>
      </c>
      <c r="N677">
        <v>40646</v>
      </c>
      <c r="O677" t="str">
        <f t="shared" ca="1" si="32"/>
        <v>No</v>
      </c>
    </row>
    <row r="678" spans="1:15">
      <c r="A678" s="1" t="s">
        <v>3107</v>
      </c>
      <c r="B678" t="s">
        <v>3802</v>
      </c>
      <c r="C678" t="s">
        <v>3803</v>
      </c>
      <c r="D678" t="s">
        <v>3831</v>
      </c>
      <c r="E678" s="2">
        <v>38678</v>
      </c>
      <c r="F678">
        <f t="shared" ca="1" si="30"/>
        <v>80</v>
      </c>
      <c r="G678" s="3">
        <v>62</v>
      </c>
      <c r="H678" s="4">
        <f t="shared" ca="1" si="31"/>
        <v>4960</v>
      </c>
      <c r="I678" t="s">
        <v>3855</v>
      </c>
      <c r="J678" s="2">
        <v>38736</v>
      </c>
      <c r="K678" t="s">
        <v>1949</v>
      </c>
      <c r="L678" t="s">
        <v>3871</v>
      </c>
      <c r="M678" t="s">
        <v>3881</v>
      </c>
      <c r="N678">
        <v>74147</v>
      </c>
      <c r="O678" t="str">
        <f t="shared" ca="1" si="32"/>
        <v>No</v>
      </c>
    </row>
    <row r="679" spans="1:15">
      <c r="A679" s="1" t="s">
        <v>3108</v>
      </c>
      <c r="B679" t="s">
        <v>3804</v>
      </c>
      <c r="C679" t="s">
        <v>3811</v>
      </c>
      <c r="D679" t="s">
        <v>3832</v>
      </c>
      <c r="E679" s="2">
        <v>38679</v>
      </c>
      <c r="F679">
        <f t="shared" ca="1" si="30"/>
        <v>10</v>
      </c>
      <c r="G679" s="3">
        <v>116</v>
      </c>
      <c r="H679" s="4">
        <f t="shared" ca="1" si="31"/>
        <v>1160</v>
      </c>
      <c r="I679" t="s">
        <v>3856</v>
      </c>
      <c r="J679" s="2">
        <v>38737</v>
      </c>
      <c r="K679" t="s">
        <v>1950</v>
      </c>
      <c r="L679" t="s">
        <v>3872</v>
      </c>
      <c r="M679" t="s">
        <v>3879</v>
      </c>
      <c r="N679">
        <v>77451</v>
      </c>
      <c r="O679" t="str">
        <f t="shared" ca="1" si="32"/>
        <v>No</v>
      </c>
    </row>
    <row r="680" spans="1:15">
      <c r="A680" s="1" t="s">
        <v>3109</v>
      </c>
      <c r="B680" t="s">
        <v>3805</v>
      </c>
      <c r="C680" t="s">
        <v>3812</v>
      </c>
      <c r="D680" t="s">
        <v>3833</v>
      </c>
      <c r="E680" s="2">
        <v>38680</v>
      </c>
      <c r="F680">
        <f t="shared" ca="1" si="30"/>
        <v>60</v>
      </c>
      <c r="G680" s="3">
        <v>29</v>
      </c>
      <c r="H680" s="4">
        <f t="shared" ca="1" si="31"/>
        <v>1740</v>
      </c>
      <c r="I680" t="s">
        <v>3857</v>
      </c>
      <c r="J680" s="2">
        <v>38738</v>
      </c>
      <c r="K680" t="s">
        <v>1951</v>
      </c>
      <c r="L680" t="s">
        <v>3873</v>
      </c>
      <c r="M680" t="s">
        <v>3873</v>
      </c>
      <c r="N680">
        <v>45373</v>
      </c>
      <c r="O680" t="str">
        <f t="shared" ca="1" si="32"/>
        <v>No</v>
      </c>
    </row>
    <row r="681" spans="1:15">
      <c r="A681" s="1" t="s">
        <v>3110</v>
      </c>
      <c r="B681" t="s">
        <v>3806</v>
      </c>
      <c r="C681" t="s">
        <v>3813</v>
      </c>
      <c r="D681" t="s">
        <v>3834</v>
      </c>
      <c r="E681" s="2">
        <v>38681</v>
      </c>
      <c r="F681">
        <f t="shared" ca="1" si="30"/>
        <v>92</v>
      </c>
      <c r="G681" s="3">
        <v>75</v>
      </c>
      <c r="H681" s="4">
        <f t="shared" ca="1" si="31"/>
        <v>6900</v>
      </c>
      <c r="I681" t="s">
        <v>3851</v>
      </c>
      <c r="J681" s="2">
        <v>38739</v>
      </c>
      <c r="K681" t="s">
        <v>1952</v>
      </c>
      <c r="L681" t="s">
        <v>3874</v>
      </c>
      <c r="M681" t="s">
        <v>3873</v>
      </c>
      <c r="N681">
        <v>61183</v>
      </c>
      <c r="O681" t="str">
        <f t="shared" ca="1" si="32"/>
        <v>No</v>
      </c>
    </row>
    <row r="682" spans="1:15">
      <c r="A682" s="1" t="s">
        <v>3111</v>
      </c>
      <c r="B682" t="s">
        <v>3807</v>
      </c>
      <c r="C682" t="s">
        <v>3814</v>
      </c>
      <c r="D682" t="s">
        <v>3835</v>
      </c>
      <c r="E682" s="2">
        <v>38682</v>
      </c>
      <c r="F682">
        <f t="shared" ca="1" si="30"/>
        <v>92</v>
      </c>
      <c r="G682" s="3">
        <v>31</v>
      </c>
      <c r="H682" s="4">
        <f t="shared" ca="1" si="31"/>
        <v>2852</v>
      </c>
      <c r="I682" t="s">
        <v>3852</v>
      </c>
      <c r="J682" s="2">
        <v>38740</v>
      </c>
      <c r="K682" t="s">
        <v>1953</v>
      </c>
      <c r="L682" t="s">
        <v>3858</v>
      </c>
      <c r="M682" t="s">
        <v>3875</v>
      </c>
      <c r="N682">
        <v>42091</v>
      </c>
      <c r="O682" t="str">
        <f t="shared" ca="1" si="32"/>
        <v>No</v>
      </c>
    </row>
    <row r="683" spans="1:15">
      <c r="A683" s="1" t="s">
        <v>3112</v>
      </c>
      <c r="B683" t="s">
        <v>3885</v>
      </c>
      <c r="C683" t="s">
        <v>3815</v>
      </c>
      <c r="D683" t="s">
        <v>3836</v>
      </c>
      <c r="E683" s="2">
        <v>38683</v>
      </c>
      <c r="F683">
        <f t="shared" ca="1" si="30"/>
        <v>16</v>
      </c>
      <c r="G683" s="3">
        <v>28</v>
      </c>
      <c r="H683" s="4">
        <f t="shared" ca="1" si="31"/>
        <v>448</v>
      </c>
      <c r="I683" t="s">
        <v>3853</v>
      </c>
      <c r="J683" s="2">
        <v>38741</v>
      </c>
      <c r="K683" t="s">
        <v>1954</v>
      </c>
      <c r="L683" t="s">
        <v>3859</v>
      </c>
      <c r="M683" t="s">
        <v>3876</v>
      </c>
      <c r="N683">
        <v>87707</v>
      </c>
      <c r="O683" t="str">
        <f t="shared" ca="1" si="32"/>
        <v>No</v>
      </c>
    </row>
    <row r="684" spans="1:15">
      <c r="A684" s="1" t="s">
        <v>3113</v>
      </c>
      <c r="B684" t="s">
        <v>3809</v>
      </c>
      <c r="C684" t="s">
        <v>3816</v>
      </c>
      <c r="D684" t="s">
        <v>3837</v>
      </c>
      <c r="E684" s="2">
        <v>38684</v>
      </c>
      <c r="F684">
        <f t="shared" ca="1" si="30"/>
        <v>75</v>
      </c>
      <c r="G684" s="3">
        <v>129</v>
      </c>
      <c r="H684" s="4">
        <f t="shared" ca="1" si="31"/>
        <v>9675</v>
      </c>
      <c r="I684" t="s">
        <v>3854</v>
      </c>
      <c r="J684" s="2">
        <v>38742</v>
      </c>
      <c r="K684" t="s">
        <v>1955</v>
      </c>
      <c r="L684" t="s">
        <v>3860</v>
      </c>
      <c r="M684" t="s">
        <v>3877</v>
      </c>
      <c r="N684">
        <v>26954</v>
      </c>
      <c r="O684" t="str">
        <f t="shared" ca="1" si="32"/>
        <v>No</v>
      </c>
    </row>
    <row r="685" spans="1:15">
      <c r="A685" s="1" t="s">
        <v>3114</v>
      </c>
      <c r="B685" t="s">
        <v>3810</v>
      </c>
      <c r="C685" t="s">
        <v>3817</v>
      </c>
      <c r="D685" t="s">
        <v>3838</v>
      </c>
      <c r="E685" s="2">
        <v>38685</v>
      </c>
      <c r="F685">
        <f t="shared" ca="1" si="30"/>
        <v>72</v>
      </c>
      <c r="G685" s="3">
        <v>78</v>
      </c>
      <c r="H685" s="4">
        <f t="shared" ca="1" si="31"/>
        <v>5616</v>
      </c>
      <c r="I685" t="s">
        <v>3855</v>
      </c>
      <c r="J685" s="2">
        <v>38743</v>
      </c>
      <c r="K685" t="s">
        <v>1956</v>
      </c>
      <c r="L685" t="s">
        <v>3861</v>
      </c>
      <c r="M685" t="s">
        <v>3878</v>
      </c>
      <c r="N685">
        <v>54985</v>
      </c>
      <c r="O685" t="str">
        <f t="shared" ca="1" si="32"/>
        <v>No</v>
      </c>
    </row>
    <row r="686" spans="1:15">
      <c r="A686" s="1" t="s">
        <v>3115</v>
      </c>
      <c r="B686" t="s">
        <v>3956</v>
      </c>
      <c r="C686" t="s">
        <v>3888</v>
      </c>
      <c r="D686" t="s">
        <v>3839</v>
      </c>
      <c r="E686" s="2">
        <v>38686</v>
      </c>
      <c r="F686">
        <f t="shared" ca="1" si="30"/>
        <v>6</v>
      </c>
      <c r="G686" s="3">
        <v>142</v>
      </c>
      <c r="H686" s="4">
        <f t="shared" ca="1" si="31"/>
        <v>852</v>
      </c>
      <c r="I686" t="s">
        <v>3856</v>
      </c>
      <c r="J686" s="2">
        <v>38744</v>
      </c>
      <c r="K686" t="s">
        <v>1957</v>
      </c>
      <c r="L686" t="s">
        <v>3862</v>
      </c>
      <c r="M686" t="s">
        <v>3879</v>
      </c>
      <c r="N686">
        <v>92530</v>
      </c>
      <c r="O686" t="str">
        <f t="shared" ca="1" si="32"/>
        <v>No</v>
      </c>
    </row>
    <row r="687" spans="1:15">
      <c r="A687" s="1" t="s">
        <v>3116</v>
      </c>
      <c r="B687" t="s">
        <v>3957</v>
      </c>
      <c r="C687" t="s">
        <v>3771</v>
      </c>
      <c r="D687" t="s">
        <v>3840</v>
      </c>
      <c r="E687" s="2">
        <v>38687</v>
      </c>
      <c r="F687">
        <f t="shared" ca="1" si="30"/>
        <v>98</v>
      </c>
      <c r="G687" s="3">
        <v>41</v>
      </c>
      <c r="H687" s="4">
        <f t="shared" ca="1" si="31"/>
        <v>4018</v>
      </c>
      <c r="I687" t="s">
        <v>3857</v>
      </c>
      <c r="J687" s="2">
        <v>38745</v>
      </c>
      <c r="K687" t="s">
        <v>1958</v>
      </c>
      <c r="L687" t="s">
        <v>3863</v>
      </c>
      <c r="M687" t="s">
        <v>3880</v>
      </c>
      <c r="N687">
        <v>81663</v>
      </c>
      <c r="O687" t="str">
        <f t="shared" ca="1" si="32"/>
        <v>No</v>
      </c>
    </row>
    <row r="688" spans="1:15">
      <c r="A688" s="1" t="s">
        <v>3117</v>
      </c>
      <c r="B688" t="s">
        <v>3958</v>
      </c>
      <c r="C688" t="s">
        <v>3772</v>
      </c>
      <c r="D688" t="s">
        <v>3841</v>
      </c>
      <c r="E688" s="2">
        <v>38688</v>
      </c>
      <c r="F688">
        <f t="shared" ca="1" si="30"/>
        <v>89</v>
      </c>
      <c r="G688" s="3">
        <v>103</v>
      </c>
      <c r="H688" s="4">
        <f t="shared" ca="1" si="31"/>
        <v>9167</v>
      </c>
      <c r="I688" t="s">
        <v>3851</v>
      </c>
      <c r="J688" s="2">
        <v>38746</v>
      </c>
      <c r="K688" t="s">
        <v>1959</v>
      </c>
      <c r="L688" t="s">
        <v>3864</v>
      </c>
      <c r="M688" t="s">
        <v>3881</v>
      </c>
      <c r="N688">
        <v>77858</v>
      </c>
      <c r="O688" t="str">
        <f t="shared" ca="1" si="32"/>
        <v>No</v>
      </c>
    </row>
    <row r="689" spans="1:15">
      <c r="A689" s="1" t="s">
        <v>3118</v>
      </c>
      <c r="B689" t="s">
        <v>3959</v>
      </c>
      <c r="C689" t="s">
        <v>3773</v>
      </c>
      <c r="D689" t="s">
        <v>3842</v>
      </c>
      <c r="E689" s="2">
        <v>38689</v>
      </c>
      <c r="F689">
        <f t="shared" ca="1" si="30"/>
        <v>33</v>
      </c>
      <c r="G689" s="3">
        <v>25</v>
      </c>
      <c r="H689" s="4">
        <f t="shared" ca="1" si="31"/>
        <v>825</v>
      </c>
      <c r="I689" t="s">
        <v>3852</v>
      </c>
      <c r="J689" s="2">
        <v>38747</v>
      </c>
      <c r="K689" t="s">
        <v>1960</v>
      </c>
      <c r="L689" t="s">
        <v>3865</v>
      </c>
      <c r="M689" t="s">
        <v>3882</v>
      </c>
      <c r="N689">
        <v>14149</v>
      </c>
      <c r="O689" t="str">
        <f t="shared" ca="1" si="32"/>
        <v>No</v>
      </c>
    </row>
    <row r="690" spans="1:15">
      <c r="A690" s="1" t="s">
        <v>3119</v>
      </c>
      <c r="B690" t="s">
        <v>3960</v>
      </c>
      <c r="C690" t="s">
        <v>3973</v>
      </c>
      <c r="D690" t="s">
        <v>3843</v>
      </c>
      <c r="E690" s="2">
        <v>38690</v>
      </c>
      <c r="F690">
        <f t="shared" ca="1" si="30"/>
        <v>25</v>
      </c>
      <c r="G690" s="3">
        <v>62</v>
      </c>
      <c r="H690" s="4">
        <f t="shared" ca="1" si="31"/>
        <v>1550</v>
      </c>
      <c r="I690" t="s">
        <v>3853</v>
      </c>
      <c r="J690" s="2">
        <v>38748</v>
      </c>
      <c r="K690" t="s">
        <v>1961</v>
      </c>
      <c r="L690" t="s">
        <v>3866</v>
      </c>
      <c r="M690" t="s">
        <v>3883</v>
      </c>
      <c r="N690">
        <v>64073</v>
      </c>
      <c r="O690" t="str">
        <f t="shared" ca="1" si="32"/>
        <v>yes</v>
      </c>
    </row>
    <row r="691" spans="1:15">
      <c r="A691" s="1" t="s">
        <v>3120</v>
      </c>
      <c r="B691" t="s">
        <v>3961</v>
      </c>
      <c r="C691" t="s">
        <v>3821</v>
      </c>
      <c r="D691" t="s">
        <v>3844</v>
      </c>
      <c r="E691" s="2">
        <v>38691</v>
      </c>
      <c r="F691">
        <f t="shared" ca="1" si="30"/>
        <v>69</v>
      </c>
      <c r="G691" s="3">
        <v>98</v>
      </c>
      <c r="H691" s="4">
        <f t="shared" ca="1" si="31"/>
        <v>6762</v>
      </c>
      <c r="I691" t="s">
        <v>3854</v>
      </c>
      <c r="J691" s="2">
        <v>38749</v>
      </c>
      <c r="K691" t="s">
        <v>1962</v>
      </c>
      <c r="L691" t="s">
        <v>3867</v>
      </c>
      <c r="M691" t="s">
        <v>3875</v>
      </c>
      <c r="N691">
        <v>19353</v>
      </c>
      <c r="O691" t="str">
        <f t="shared" ca="1" si="32"/>
        <v>yes</v>
      </c>
    </row>
    <row r="692" spans="1:15">
      <c r="A692" s="1" t="s">
        <v>3121</v>
      </c>
      <c r="B692" t="s">
        <v>3962</v>
      </c>
      <c r="C692" t="s">
        <v>3774</v>
      </c>
      <c r="D692" t="s">
        <v>3845</v>
      </c>
      <c r="E692" s="2">
        <v>38692</v>
      </c>
      <c r="F692">
        <f t="shared" ca="1" si="30"/>
        <v>21</v>
      </c>
      <c r="G692" s="3">
        <v>143</v>
      </c>
      <c r="H692" s="4">
        <f t="shared" ca="1" si="31"/>
        <v>3003</v>
      </c>
      <c r="I692" t="s">
        <v>3855</v>
      </c>
      <c r="J692" s="2">
        <v>38750</v>
      </c>
      <c r="K692" t="s">
        <v>1963</v>
      </c>
      <c r="L692" t="s">
        <v>3868</v>
      </c>
      <c r="M692" t="s">
        <v>3878</v>
      </c>
      <c r="N692">
        <v>68440</v>
      </c>
      <c r="O692" t="str">
        <f t="shared" ca="1" si="32"/>
        <v>yes</v>
      </c>
    </row>
    <row r="693" spans="1:15">
      <c r="A693" s="1" t="s">
        <v>3122</v>
      </c>
      <c r="B693" t="s">
        <v>3964</v>
      </c>
      <c r="C693" t="s">
        <v>3775</v>
      </c>
      <c r="D693" t="s">
        <v>3846</v>
      </c>
      <c r="E693" s="2">
        <v>38693</v>
      </c>
      <c r="F693">
        <f t="shared" ca="1" si="30"/>
        <v>45</v>
      </c>
      <c r="G693" s="3">
        <v>22</v>
      </c>
      <c r="H693" s="4">
        <f t="shared" ca="1" si="31"/>
        <v>990</v>
      </c>
      <c r="I693" t="s">
        <v>3856</v>
      </c>
      <c r="J693" s="2">
        <v>38751</v>
      </c>
      <c r="K693" t="s">
        <v>1964</v>
      </c>
      <c r="L693" t="s">
        <v>3869</v>
      </c>
      <c r="M693" t="s">
        <v>3884</v>
      </c>
      <c r="N693">
        <v>14711</v>
      </c>
      <c r="O693" t="str">
        <f t="shared" ca="1" si="32"/>
        <v>yes</v>
      </c>
    </row>
    <row r="694" spans="1:15">
      <c r="A694" s="1" t="s">
        <v>3123</v>
      </c>
      <c r="B694" t="s">
        <v>3965</v>
      </c>
      <c r="C694" t="s">
        <v>3776</v>
      </c>
      <c r="D694" t="s">
        <v>3847</v>
      </c>
      <c r="E694" s="2">
        <v>38694</v>
      </c>
      <c r="F694">
        <f t="shared" ca="1" si="30"/>
        <v>28</v>
      </c>
      <c r="G694" s="3">
        <v>15</v>
      </c>
      <c r="H694" s="4">
        <f t="shared" ca="1" si="31"/>
        <v>420</v>
      </c>
      <c r="I694" t="s">
        <v>3857</v>
      </c>
      <c r="J694" s="2">
        <v>38752</v>
      </c>
      <c r="K694" t="s">
        <v>1965</v>
      </c>
      <c r="L694" t="s">
        <v>3870</v>
      </c>
      <c r="M694" t="s">
        <v>3881</v>
      </c>
      <c r="N694">
        <v>59915</v>
      </c>
      <c r="O694" t="str">
        <f t="shared" ca="1" si="32"/>
        <v>yes</v>
      </c>
    </row>
    <row r="695" spans="1:15">
      <c r="A695" s="1" t="s">
        <v>3124</v>
      </c>
      <c r="B695" t="s">
        <v>3966</v>
      </c>
      <c r="C695" t="s">
        <v>3964</v>
      </c>
      <c r="D695" t="s">
        <v>3848</v>
      </c>
      <c r="E695" s="2">
        <v>38695</v>
      </c>
      <c r="F695">
        <f t="shared" ca="1" si="30"/>
        <v>68</v>
      </c>
      <c r="G695" s="3">
        <v>10</v>
      </c>
      <c r="H695" s="4">
        <f t="shared" ca="1" si="31"/>
        <v>680</v>
      </c>
      <c r="I695" t="s">
        <v>3851</v>
      </c>
      <c r="J695" s="2">
        <v>38753</v>
      </c>
      <c r="K695" t="s">
        <v>1966</v>
      </c>
      <c r="L695" t="s">
        <v>3871</v>
      </c>
      <c r="M695" t="s">
        <v>3881</v>
      </c>
      <c r="N695">
        <v>91461</v>
      </c>
      <c r="O695" t="str">
        <f t="shared" ca="1" si="32"/>
        <v>yes</v>
      </c>
    </row>
    <row r="696" spans="1:15">
      <c r="A696" s="1" t="s">
        <v>3125</v>
      </c>
      <c r="B696" t="s">
        <v>3967</v>
      </c>
      <c r="C696" t="s">
        <v>3777</v>
      </c>
      <c r="D696" t="s">
        <v>3849</v>
      </c>
      <c r="E696" s="2">
        <v>38696</v>
      </c>
      <c r="F696">
        <f t="shared" ca="1" si="30"/>
        <v>49</v>
      </c>
      <c r="G696" s="3">
        <v>81</v>
      </c>
      <c r="H696" s="4">
        <f t="shared" ca="1" si="31"/>
        <v>3969</v>
      </c>
      <c r="I696" t="s">
        <v>3852</v>
      </c>
      <c r="J696" s="2">
        <v>38754</v>
      </c>
      <c r="K696" t="s">
        <v>1967</v>
      </c>
      <c r="L696" t="s">
        <v>3872</v>
      </c>
      <c r="M696" t="s">
        <v>3879</v>
      </c>
      <c r="N696">
        <v>72538</v>
      </c>
      <c r="O696" t="str">
        <f t="shared" ca="1" si="32"/>
        <v>yes</v>
      </c>
    </row>
    <row r="697" spans="1:15">
      <c r="A697" s="1" t="s">
        <v>3126</v>
      </c>
      <c r="B697" t="s">
        <v>3968</v>
      </c>
      <c r="C697" t="s">
        <v>3975</v>
      </c>
      <c r="D697" t="s">
        <v>3850</v>
      </c>
      <c r="E697" s="2">
        <v>38697</v>
      </c>
      <c r="F697">
        <f t="shared" ca="1" si="30"/>
        <v>93</v>
      </c>
      <c r="G697" s="3">
        <v>37</v>
      </c>
      <c r="H697" s="4">
        <f t="shared" ca="1" si="31"/>
        <v>3441</v>
      </c>
      <c r="I697" t="s">
        <v>3853</v>
      </c>
      <c r="J697" s="2">
        <v>38755</v>
      </c>
      <c r="K697" t="s">
        <v>1968</v>
      </c>
      <c r="L697" t="s">
        <v>3873</v>
      </c>
      <c r="M697" t="s">
        <v>3873</v>
      </c>
      <c r="N697">
        <v>44175</v>
      </c>
      <c r="O697" t="str">
        <f t="shared" ca="1" si="32"/>
        <v>yes</v>
      </c>
    </row>
    <row r="698" spans="1:15">
      <c r="A698" s="1" t="s">
        <v>3127</v>
      </c>
      <c r="B698" t="s">
        <v>3969</v>
      </c>
      <c r="C698" t="s">
        <v>3976</v>
      </c>
      <c r="D698" t="s">
        <v>3822</v>
      </c>
      <c r="E698" s="2">
        <v>38698</v>
      </c>
      <c r="F698">
        <f t="shared" ca="1" si="30"/>
        <v>57</v>
      </c>
      <c r="G698" s="3">
        <v>112</v>
      </c>
      <c r="H698" s="4">
        <f t="shared" ca="1" si="31"/>
        <v>6384</v>
      </c>
      <c r="I698" t="s">
        <v>3854</v>
      </c>
      <c r="J698" s="2">
        <v>38756</v>
      </c>
      <c r="K698" t="s">
        <v>1969</v>
      </c>
      <c r="L698" t="s">
        <v>3874</v>
      </c>
      <c r="M698" t="s">
        <v>3873</v>
      </c>
      <c r="N698">
        <v>53644</v>
      </c>
      <c r="O698" t="str">
        <f t="shared" ca="1" si="32"/>
        <v>yes</v>
      </c>
    </row>
    <row r="699" spans="1:15">
      <c r="A699" s="1" t="s">
        <v>3128</v>
      </c>
      <c r="B699" t="s">
        <v>3963</v>
      </c>
      <c r="C699" t="s">
        <v>3977</v>
      </c>
      <c r="D699" t="s">
        <v>3823</v>
      </c>
      <c r="E699" s="2">
        <v>38699</v>
      </c>
      <c r="F699">
        <f t="shared" ca="1" si="30"/>
        <v>1</v>
      </c>
      <c r="G699" s="3">
        <v>24</v>
      </c>
      <c r="H699" s="4">
        <f t="shared" ca="1" si="31"/>
        <v>24</v>
      </c>
      <c r="I699" t="s">
        <v>3855</v>
      </c>
      <c r="J699" s="2">
        <v>38757</v>
      </c>
      <c r="K699" t="s">
        <v>1970</v>
      </c>
      <c r="L699" t="s">
        <v>3858</v>
      </c>
      <c r="M699" t="s">
        <v>3875</v>
      </c>
      <c r="N699">
        <v>53158</v>
      </c>
      <c r="O699" t="str">
        <f t="shared" ca="1" si="32"/>
        <v>yes</v>
      </c>
    </row>
    <row r="700" spans="1:15">
      <c r="A700" s="1" t="s">
        <v>3129</v>
      </c>
      <c r="B700" t="s">
        <v>3970</v>
      </c>
      <c r="C700" t="s">
        <v>3978</v>
      </c>
      <c r="D700" t="s">
        <v>3824</v>
      </c>
      <c r="E700" s="2">
        <v>38700</v>
      </c>
      <c r="F700">
        <f t="shared" ca="1" si="30"/>
        <v>94</v>
      </c>
      <c r="G700" s="3">
        <v>124</v>
      </c>
      <c r="H700" s="4">
        <f t="shared" ca="1" si="31"/>
        <v>11656</v>
      </c>
      <c r="I700" t="s">
        <v>3856</v>
      </c>
      <c r="J700" s="2">
        <v>38758</v>
      </c>
      <c r="K700" t="s">
        <v>1971</v>
      </c>
      <c r="L700" t="s">
        <v>3859</v>
      </c>
      <c r="M700" t="s">
        <v>3876</v>
      </c>
      <c r="N700">
        <v>17077</v>
      </c>
      <c r="O700" t="str">
        <f t="shared" ca="1" si="32"/>
        <v>yes</v>
      </c>
    </row>
    <row r="701" spans="1:15">
      <c r="A701" s="1" t="s">
        <v>3130</v>
      </c>
      <c r="B701" t="s">
        <v>3971</v>
      </c>
      <c r="C701" t="s">
        <v>3778</v>
      </c>
      <c r="D701" t="s">
        <v>3825</v>
      </c>
      <c r="E701" s="2">
        <v>38701</v>
      </c>
      <c r="F701">
        <f t="shared" ca="1" si="30"/>
        <v>20</v>
      </c>
      <c r="G701" s="3">
        <v>77</v>
      </c>
      <c r="H701" s="4">
        <f t="shared" ca="1" si="31"/>
        <v>1540</v>
      </c>
      <c r="I701" t="s">
        <v>3857</v>
      </c>
      <c r="J701" s="2">
        <v>38759</v>
      </c>
      <c r="K701" t="s">
        <v>1972</v>
      </c>
      <c r="L701" t="s">
        <v>3860</v>
      </c>
      <c r="M701" t="s">
        <v>3877</v>
      </c>
      <c r="N701">
        <v>64907</v>
      </c>
      <c r="O701" t="str">
        <f t="shared" ca="1" si="32"/>
        <v>No</v>
      </c>
    </row>
    <row r="702" spans="1:15">
      <c r="A702" s="1" t="s">
        <v>3131</v>
      </c>
      <c r="B702" t="s">
        <v>3972</v>
      </c>
      <c r="C702" t="s">
        <v>3779</v>
      </c>
      <c r="D702" t="s">
        <v>3826</v>
      </c>
      <c r="E702" s="2">
        <v>38702</v>
      </c>
      <c r="F702">
        <f t="shared" ca="1" si="30"/>
        <v>7</v>
      </c>
      <c r="G702" s="3">
        <v>99</v>
      </c>
      <c r="H702" s="4">
        <f t="shared" ca="1" si="31"/>
        <v>693</v>
      </c>
      <c r="I702" t="s">
        <v>3851</v>
      </c>
      <c r="J702" s="2">
        <v>38725</v>
      </c>
      <c r="K702" t="s">
        <v>1973</v>
      </c>
      <c r="L702" t="s">
        <v>3861</v>
      </c>
      <c r="M702" t="s">
        <v>3878</v>
      </c>
      <c r="N702">
        <v>47534</v>
      </c>
      <c r="O702" t="str">
        <f t="shared" ca="1" si="32"/>
        <v>No</v>
      </c>
    </row>
    <row r="703" spans="1:15">
      <c r="A703" s="1" t="s">
        <v>3132</v>
      </c>
      <c r="B703" t="s">
        <v>3973</v>
      </c>
      <c r="C703" t="s">
        <v>3780</v>
      </c>
      <c r="D703" t="s">
        <v>3827</v>
      </c>
      <c r="E703" s="2">
        <v>38703</v>
      </c>
      <c r="F703">
        <f t="shared" ca="1" si="30"/>
        <v>52</v>
      </c>
      <c r="G703" s="3">
        <v>149</v>
      </c>
      <c r="H703" s="4">
        <f t="shared" ca="1" si="31"/>
        <v>7748</v>
      </c>
      <c r="I703" t="s">
        <v>3852</v>
      </c>
      <c r="J703" s="2">
        <v>38726</v>
      </c>
      <c r="K703" t="s">
        <v>1974</v>
      </c>
      <c r="L703" t="s">
        <v>3862</v>
      </c>
      <c r="M703" t="s">
        <v>3879</v>
      </c>
      <c r="N703">
        <v>54560</v>
      </c>
      <c r="O703" t="str">
        <f t="shared" ca="1" si="32"/>
        <v>No</v>
      </c>
    </row>
    <row r="704" spans="1:15">
      <c r="A704" s="1" t="s">
        <v>3133</v>
      </c>
      <c r="B704" t="s">
        <v>3974</v>
      </c>
      <c r="C704" t="s">
        <v>3781</v>
      </c>
      <c r="D704" t="s">
        <v>3828</v>
      </c>
      <c r="E704" s="2">
        <v>38677</v>
      </c>
      <c r="F704">
        <f t="shared" ca="1" si="30"/>
        <v>15</v>
      </c>
      <c r="G704" s="3">
        <v>89</v>
      </c>
      <c r="H704" s="4">
        <f t="shared" ca="1" si="31"/>
        <v>1335</v>
      </c>
      <c r="I704" t="s">
        <v>3853</v>
      </c>
      <c r="J704" s="2">
        <v>38727</v>
      </c>
      <c r="K704" t="s">
        <v>1975</v>
      </c>
      <c r="L704" t="s">
        <v>3863</v>
      </c>
      <c r="M704" t="s">
        <v>3880</v>
      </c>
      <c r="N704">
        <v>51031</v>
      </c>
      <c r="O704" t="str">
        <f t="shared" ca="1" si="32"/>
        <v>No</v>
      </c>
    </row>
    <row r="705" spans="1:15">
      <c r="A705" s="1" t="s">
        <v>3134</v>
      </c>
      <c r="B705" t="s">
        <v>3782</v>
      </c>
      <c r="C705" t="s">
        <v>3978</v>
      </c>
      <c r="D705" t="s">
        <v>3829</v>
      </c>
      <c r="E705" s="2">
        <v>38678</v>
      </c>
      <c r="F705">
        <f t="shared" ca="1" si="30"/>
        <v>71</v>
      </c>
      <c r="G705" s="3">
        <v>25</v>
      </c>
      <c r="H705" s="4">
        <f t="shared" ca="1" si="31"/>
        <v>1775</v>
      </c>
      <c r="I705" t="s">
        <v>3854</v>
      </c>
      <c r="J705" s="2">
        <v>38728</v>
      </c>
      <c r="K705" t="s">
        <v>1976</v>
      </c>
      <c r="L705" t="s">
        <v>3864</v>
      </c>
      <c r="M705" t="s">
        <v>3881</v>
      </c>
      <c r="N705">
        <v>67817</v>
      </c>
      <c r="O705" t="str">
        <f t="shared" ca="1" si="32"/>
        <v>No</v>
      </c>
    </row>
    <row r="706" spans="1:15">
      <c r="A706" s="1" t="s">
        <v>3135</v>
      </c>
      <c r="B706" t="s">
        <v>3783</v>
      </c>
      <c r="C706" t="s">
        <v>3792</v>
      </c>
      <c r="D706" t="s">
        <v>3830</v>
      </c>
      <c r="E706" s="2">
        <v>38679</v>
      </c>
      <c r="F706">
        <f t="shared" ca="1" si="30"/>
        <v>36</v>
      </c>
      <c r="G706" s="3">
        <v>7</v>
      </c>
      <c r="H706" s="4">
        <f t="shared" ca="1" si="31"/>
        <v>252</v>
      </c>
      <c r="I706" t="s">
        <v>3855</v>
      </c>
      <c r="J706" s="2">
        <v>38729</v>
      </c>
      <c r="K706" t="s">
        <v>1977</v>
      </c>
      <c r="L706" t="s">
        <v>3865</v>
      </c>
      <c r="M706" t="s">
        <v>3882</v>
      </c>
      <c r="N706">
        <v>68104</v>
      </c>
      <c r="O706" t="str">
        <f t="shared" ca="1" si="32"/>
        <v>No</v>
      </c>
    </row>
    <row r="707" spans="1:15">
      <c r="A707" s="1" t="s">
        <v>3136</v>
      </c>
      <c r="B707" t="s">
        <v>3955</v>
      </c>
      <c r="C707" t="s">
        <v>3793</v>
      </c>
      <c r="D707" t="s">
        <v>3831</v>
      </c>
      <c r="E707" s="2">
        <v>38680</v>
      </c>
      <c r="F707">
        <f t="shared" ref="F707:F770" ca="1" si="33">RANDBETWEEN(1,100)</f>
        <v>83</v>
      </c>
      <c r="G707" s="3">
        <v>62</v>
      </c>
      <c r="H707" s="4">
        <f t="shared" ref="H707:H770" ca="1" si="34">F707*G707</f>
        <v>5146</v>
      </c>
      <c r="I707" t="s">
        <v>3856</v>
      </c>
      <c r="J707" s="2">
        <v>38730</v>
      </c>
      <c r="K707" t="s">
        <v>1978</v>
      </c>
      <c r="L707" t="s">
        <v>3866</v>
      </c>
      <c r="M707" t="s">
        <v>3883</v>
      </c>
      <c r="N707">
        <v>74656</v>
      </c>
      <c r="O707" t="str">
        <f t="shared" ref="O707:O770" ca="1" si="35">IF(MONTH(J708)=MONTH(TODAY()),"yes","No")</f>
        <v>No</v>
      </c>
    </row>
    <row r="708" spans="1:15">
      <c r="A708" s="1" t="s">
        <v>3137</v>
      </c>
      <c r="B708" t="s">
        <v>3956</v>
      </c>
      <c r="C708" t="s">
        <v>3794</v>
      </c>
      <c r="D708" t="s">
        <v>3832</v>
      </c>
      <c r="E708" s="2">
        <v>38681</v>
      </c>
      <c r="F708">
        <f t="shared" ca="1" si="33"/>
        <v>72</v>
      </c>
      <c r="G708" s="3">
        <v>116</v>
      </c>
      <c r="H708" s="4">
        <f t="shared" ca="1" si="34"/>
        <v>8352</v>
      </c>
      <c r="I708" t="s">
        <v>3857</v>
      </c>
      <c r="J708" s="2">
        <v>38731</v>
      </c>
      <c r="K708" t="s">
        <v>1979</v>
      </c>
      <c r="L708" t="s">
        <v>3867</v>
      </c>
      <c r="M708" t="s">
        <v>3875</v>
      </c>
      <c r="N708">
        <v>54003</v>
      </c>
      <c r="O708" t="str">
        <f t="shared" ca="1" si="35"/>
        <v>No</v>
      </c>
    </row>
    <row r="709" spans="1:15">
      <c r="A709" s="1" t="s">
        <v>3138</v>
      </c>
      <c r="B709" t="s">
        <v>3957</v>
      </c>
      <c r="C709" t="s">
        <v>3795</v>
      </c>
      <c r="D709" t="s">
        <v>3833</v>
      </c>
      <c r="E709" s="2">
        <v>38682</v>
      </c>
      <c r="F709">
        <f t="shared" ca="1" si="33"/>
        <v>27</v>
      </c>
      <c r="G709" s="3">
        <v>29</v>
      </c>
      <c r="H709" s="4">
        <f t="shared" ca="1" si="34"/>
        <v>783</v>
      </c>
      <c r="I709" t="s">
        <v>3851</v>
      </c>
      <c r="J709" s="2">
        <v>38732</v>
      </c>
      <c r="K709" t="s">
        <v>1980</v>
      </c>
      <c r="L709" t="s">
        <v>3868</v>
      </c>
      <c r="M709" t="s">
        <v>3878</v>
      </c>
      <c r="N709">
        <v>11039</v>
      </c>
      <c r="O709" t="str">
        <f t="shared" ca="1" si="35"/>
        <v>No</v>
      </c>
    </row>
    <row r="710" spans="1:15">
      <c r="A710" s="1" t="s">
        <v>3139</v>
      </c>
      <c r="B710" t="s">
        <v>3959</v>
      </c>
      <c r="C710" t="s">
        <v>3796</v>
      </c>
      <c r="D710" t="s">
        <v>3834</v>
      </c>
      <c r="E710" s="2">
        <v>38683</v>
      </c>
      <c r="F710">
        <f t="shared" ca="1" si="33"/>
        <v>37</v>
      </c>
      <c r="G710" s="3">
        <v>75</v>
      </c>
      <c r="H710" s="4">
        <f t="shared" ca="1" si="34"/>
        <v>2775</v>
      </c>
      <c r="I710" t="s">
        <v>3852</v>
      </c>
      <c r="J710" s="2">
        <v>38733</v>
      </c>
      <c r="K710" t="s">
        <v>1981</v>
      </c>
      <c r="L710" t="s">
        <v>3869</v>
      </c>
      <c r="M710" t="s">
        <v>3884</v>
      </c>
      <c r="N710">
        <v>15090</v>
      </c>
      <c r="O710" t="str">
        <f t="shared" ca="1" si="35"/>
        <v>No</v>
      </c>
    </row>
    <row r="711" spans="1:15">
      <c r="A711" s="1" t="s">
        <v>3140</v>
      </c>
      <c r="B711" t="s">
        <v>3960</v>
      </c>
      <c r="C711" t="s">
        <v>3797</v>
      </c>
      <c r="D711" t="s">
        <v>3835</v>
      </c>
      <c r="E711" s="2">
        <v>38684</v>
      </c>
      <c r="F711">
        <f t="shared" ca="1" si="33"/>
        <v>23</v>
      </c>
      <c r="G711" s="3">
        <v>31</v>
      </c>
      <c r="H711" s="4">
        <f t="shared" ca="1" si="34"/>
        <v>713</v>
      </c>
      <c r="I711" t="s">
        <v>3853</v>
      </c>
      <c r="J711" s="2">
        <v>38734</v>
      </c>
      <c r="K711" t="s">
        <v>1982</v>
      </c>
      <c r="L711" t="s">
        <v>3870</v>
      </c>
      <c r="M711" t="s">
        <v>3881</v>
      </c>
      <c r="N711">
        <v>48265</v>
      </c>
      <c r="O711" t="str">
        <f t="shared" ca="1" si="35"/>
        <v>No</v>
      </c>
    </row>
    <row r="712" spans="1:15">
      <c r="A712" s="1" t="s">
        <v>3141</v>
      </c>
      <c r="B712" t="s">
        <v>3961</v>
      </c>
      <c r="C712" t="s">
        <v>3798</v>
      </c>
      <c r="D712" t="s">
        <v>3836</v>
      </c>
      <c r="E712" s="2">
        <v>38685</v>
      </c>
      <c r="F712">
        <f t="shared" ca="1" si="33"/>
        <v>52</v>
      </c>
      <c r="G712" s="3">
        <v>28</v>
      </c>
      <c r="H712" s="4">
        <f t="shared" ca="1" si="34"/>
        <v>1456</v>
      </c>
      <c r="I712" t="s">
        <v>3854</v>
      </c>
      <c r="J712" s="2">
        <v>38735</v>
      </c>
      <c r="K712" t="s">
        <v>1983</v>
      </c>
      <c r="L712" t="s">
        <v>3871</v>
      </c>
      <c r="M712" t="s">
        <v>3881</v>
      </c>
      <c r="N712">
        <v>74306</v>
      </c>
      <c r="O712" t="str">
        <f t="shared" ca="1" si="35"/>
        <v>No</v>
      </c>
    </row>
    <row r="713" spans="1:15">
      <c r="A713" s="1" t="s">
        <v>3142</v>
      </c>
      <c r="B713" t="s">
        <v>3962</v>
      </c>
      <c r="C713" t="s">
        <v>3799</v>
      </c>
      <c r="D713" t="s">
        <v>3837</v>
      </c>
      <c r="E713" s="2">
        <v>38686</v>
      </c>
      <c r="F713">
        <f t="shared" ca="1" si="33"/>
        <v>51</v>
      </c>
      <c r="G713" s="3">
        <v>129</v>
      </c>
      <c r="H713" s="4">
        <f t="shared" ca="1" si="34"/>
        <v>6579</v>
      </c>
      <c r="I713" t="s">
        <v>3855</v>
      </c>
      <c r="J713" s="2">
        <v>38736</v>
      </c>
      <c r="K713" t="s">
        <v>1984</v>
      </c>
      <c r="L713" t="s">
        <v>3872</v>
      </c>
      <c r="M713" t="s">
        <v>3879</v>
      </c>
      <c r="N713">
        <v>15055</v>
      </c>
      <c r="O713" t="str">
        <f t="shared" ca="1" si="35"/>
        <v>No</v>
      </c>
    </row>
    <row r="714" spans="1:15">
      <c r="A714" s="1" t="s">
        <v>3143</v>
      </c>
      <c r="B714" t="s">
        <v>3964</v>
      </c>
      <c r="C714" t="s">
        <v>3800</v>
      </c>
      <c r="D714" t="s">
        <v>3838</v>
      </c>
      <c r="E714" s="2">
        <v>38687</v>
      </c>
      <c r="F714">
        <f t="shared" ca="1" si="33"/>
        <v>40</v>
      </c>
      <c r="G714" s="3">
        <v>78</v>
      </c>
      <c r="H714" s="4">
        <f t="shared" ca="1" si="34"/>
        <v>3120</v>
      </c>
      <c r="I714" t="s">
        <v>3856</v>
      </c>
      <c r="J714" s="2">
        <v>38737</v>
      </c>
      <c r="K714" t="s">
        <v>1985</v>
      </c>
      <c r="L714" t="s">
        <v>3873</v>
      </c>
      <c r="M714" t="s">
        <v>3873</v>
      </c>
      <c r="N714">
        <v>28497</v>
      </c>
      <c r="O714" t="str">
        <f t="shared" ca="1" si="35"/>
        <v>No</v>
      </c>
    </row>
    <row r="715" spans="1:15">
      <c r="A715" s="1" t="s">
        <v>3144</v>
      </c>
      <c r="B715" t="s">
        <v>3965</v>
      </c>
      <c r="C715" t="s">
        <v>3801</v>
      </c>
      <c r="D715" t="s">
        <v>3839</v>
      </c>
      <c r="E715" s="2">
        <v>38688</v>
      </c>
      <c r="F715">
        <f t="shared" ca="1" si="33"/>
        <v>70</v>
      </c>
      <c r="G715" s="3">
        <v>142</v>
      </c>
      <c r="H715" s="4">
        <f t="shared" ca="1" si="34"/>
        <v>9940</v>
      </c>
      <c r="I715" t="s">
        <v>3857</v>
      </c>
      <c r="J715" s="2">
        <v>38738</v>
      </c>
      <c r="K715" t="s">
        <v>1986</v>
      </c>
      <c r="L715" t="s">
        <v>3874</v>
      </c>
      <c r="M715" t="s">
        <v>3873</v>
      </c>
      <c r="N715">
        <v>67099</v>
      </c>
      <c r="O715" t="str">
        <f t="shared" ca="1" si="35"/>
        <v>No</v>
      </c>
    </row>
    <row r="716" spans="1:15">
      <c r="A716" s="1" t="s">
        <v>3145</v>
      </c>
      <c r="B716" t="s">
        <v>3966</v>
      </c>
      <c r="C716" t="s">
        <v>3803</v>
      </c>
      <c r="D716" t="s">
        <v>3840</v>
      </c>
      <c r="E716" s="2">
        <v>38689</v>
      </c>
      <c r="F716">
        <f t="shared" ca="1" si="33"/>
        <v>95</v>
      </c>
      <c r="G716" s="3">
        <v>41</v>
      </c>
      <c r="H716" s="4">
        <f t="shared" ca="1" si="34"/>
        <v>3895</v>
      </c>
      <c r="I716" t="s">
        <v>3851</v>
      </c>
      <c r="J716" s="2">
        <v>38739</v>
      </c>
      <c r="K716" t="s">
        <v>1987</v>
      </c>
      <c r="L716" t="s">
        <v>3858</v>
      </c>
      <c r="M716" t="s">
        <v>3875</v>
      </c>
      <c r="N716">
        <v>63941</v>
      </c>
      <c r="O716" t="str">
        <f t="shared" ca="1" si="35"/>
        <v>No</v>
      </c>
    </row>
    <row r="717" spans="1:15">
      <c r="A717" s="1" t="s">
        <v>3146</v>
      </c>
      <c r="B717" t="s">
        <v>3967</v>
      </c>
      <c r="C717" t="s">
        <v>3811</v>
      </c>
      <c r="D717" t="s">
        <v>3841</v>
      </c>
      <c r="E717" s="2">
        <v>38690</v>
      </c>
      <c r="F717">
        <f t="shared" ca="1" si="33"/>
        <v>17</v>
      </c>
      <c r="G717" s="3">
        <v>103</v>
      </c>
      <c r="H717" s="4">
        <f t="shared" ca="1" si="34"/>
        <v>1751</v>
      </c>
      <c r="I717" t="s">
        <v>3852</v>
      </c>
      <c r="J717" s="2">
        <v>38740</v>
      </c>
      <c r="K717" t="s">
        <v>1988</v>
      </c>
      <c r="L717" t="s">
        <v>3859</v>
      </c>
      <c r="M717" t="s">
        <v>3876</v>
      </c>
      <c r="N717">
        <v>45384</v>
      </c>
      <c r="O717" t="str">
        <f t="shared" ca="1" si="35"/>
        <v>No</v>
      </c>
    </row>
    <row r="718" spans="1:15">
      <c r="A718" s="1" t="s">
        <v>3147</v>
      </c>
      <c r="B718" t="s">
        <v>3968</v>
      </c>
      <c r="C718" t="s">
        <v>3812</v>
      </c>
      <c r="D718" t="s">
        <v>3842</v>
      </c>
      <c r="E718" s="2">
        <v>38691</v>
      </c>
      <c r="F718">
        <f t="shared" ca="1" si="33"/>
        <v>82</v>
      </c>
      <c r="G718" s="3">
        <v>25</v>
      </c>
      <c r="H718" s="4">
        <f t="shared" ca="1" si="34"/>
        <v>2050</v>
      </c>
      <c r="I718" t="s">
        <v>3853</v>
      </c>
      <c r="J718" s="2">
        <v>38741</v>
      </c>
      <c r="K718" t="s">
        <v>1989</v>
      </c>
      <c r="L718" t="s">
        <v>3860</v>
      </c>
      <c r="M718" t="s">
        <v>3877</v>
      </c>
      <c r="N718">
        <v>33980</v>
      </c>
      <c r="O718" t="str">
        <f t="shared" ca="1" si="35"/>
        <v>No</v>
      </c>
    </row>
    <row r="719" spans="1:15">
      <c r="A719" s="1" t="s">
        <v>3148</v>
      </c>
      <c r="B719" t="s">
        <v>3969</v>
      </c>
      <c r="C719" t="s">
        <v>3813</v>
      </c>
      <c r="D719" t="s">
        <v>3843</v>
      </c>
      <c r="E719" s="2">
        <v>38692</v>
      </c>
      <c r="F719">
        <f t="shared" ca="1" si="33"/>
        <v>20</v>
      </c>
      <c r="G719" s="3">
        <v>62</v>
      </c>
      <c r="H719" s="4">
        <f t="shared" ca="1" si="34"/>
        <v>1240</v>
      </c>
      <c r="I719" t="s">
        <v>3854</v>
      </c>
      <c r="J719" s="2">
        <v>38742</v>
      </c>
      <c r="K719" t="s">
        <v>1990</v>
      </c>
      <c r="L719" t="s">
        <v>3861</v>
      </c>
      <c r="M719" t="s">
        <v>3878</v>
      </c>
      <c r="N719">
        <v>13851</v>
      </c>
      <c r="O719" t="str">
        <f t="shared" ca="1" si="35"/>
        <v>No</v>
      </c>
    </row>
    <row r="720" spans="1:15">
      <c r="A720" s="1" t="s">
        <v>3149</v>
      </c>
      <c r="B720" t="s">
        <v>3963</v>
      </c>
      <c r="C720" t="s">
        <v>3814</v>
      </c>
      <c r="D720" t="s">
        <v>3844</v>
      </c>
      <c r="E720" s="2">
        <v>38693</v>
      </c>
      <c r="F720">
        <f t="shared" ca="1" si="33"/>
        <v>57</v>
      </c>
      <c r="G720" s="3">
        <v>98</v>
      </c>
      <c r="H720" s="4">
        <f t="shared" ca="1" si="34"/>
        <v>5586</v>
      </c>
      <c r="I720" t="s">
        <v>3855</v>
      </c>
      <c r="J720" s="2">
        <v>38743</v>
      </c>
      <c r="K720" t="s">
        <v>1991</v>
      </c>
      <c r="L720" t="s">
        <v>3862</v>
      </c>
      <c r="M720" t="s">
        <v>3879</v>
      </c>
      <c r="N720">
        <v>70940</v>
      </c>
      <c r="O720" t="str">
        <f t="shared" ca="1" si="35"/>
        <v>No</v>
      </c>
    </row>
    <row r="721" spans="1:15">
      <c r="A721" s="1" t="s">
        <v>3150</v>
      </c>
      <c r="B721" t="s">
        <v>3970</v>
      </c>
      <c r="C721" t="s">
        <v>3815</v>
      </c>
      <c r="D721" t="s">
        <v>3845</v>
      </c>
      <c r="E721" s="2">
        <v>38694</v>
      </c>
      <c r="F721">
        <f t="shared" ca="1" si="33"/>
        <v>30</v>
      </c>
      <c r="G721" s="3">
        <v>143</v>
      </c>
      <c r="H721" s="4">
        <f t="shared" ca="1" si="34"/>
        <v>4290</v>
      </c>
      <c r="I721" t="s">
        <v>3856</v>
      </c>
      <c r="J721" s="2">
        <v>38744</v>
      </c>
      <c r="K721" t="s">
        <v>1992</v>
      </c>
      <c r="L721" t="s">
        <v>3863</v>
      </c>
      <c r="M721" t="s">
        <v>3880</v>
      </c>
      <c r="N721">
        <v>39323</v>
      </c>
      <c r="O721" t="str">
        <f t="shared" ca="1" si="35"/>
        <v>No</v>
      </c>
    </row>
    <row r="722" spans="1:15">
      <c r="A722" s="1" t="s">
        <v>3151</v>
      </c>
      <c r="B722" t="s">
        <v>3971</v>
      </c>
      <c r="C722" t="s">
        <v>3816</v>
      </c>
      <c r="D722" t="s">
        <v>3846</v>
      </c>
      <c r="E722" s="2">
        <v>38695</v>
      </c>
      <c r="F722">
        <f t="shared" ca="1" si="33"/>
        <v>1</v>
      </c>
      <c r="G722" s="3">
        <v>22</v>
      </c>
      <c r="H722" s="4">
        <f t="shared" ca="1" si="34"/>
        <v>22</v>
      </c>
      <c r="I722" t="s">
        <v>3857</v>
      </c>
      <c r="J722" s="2">
        <v>38745</v>
      </c>
      <c r="K722" t="s">
        <v>1804</v>
      </c>
      <c r="L722" t="s">
        <v>3864</v>
      </c>
      <c r="M722" t="s">
        <v>3881</v>
      </c>
      <c r="N722">
        <v>35820</v>
      </c>
      <c r="O722" t="str">
        <f t="shared" ca="1" si="35"/>
        <v>No</v>
      </c>
    </row>
    <row r="723" spans="1:15">
      <c r="A723" s="1" t="s">
        <v>3152</v>
      </c>
      <c r="B723" t="s">
        <v>3972</v>
      </c>
      <c r="C723" t="s">
        <v>3817</v>
      </c>
      <c r="D723" t="s">
        <v>3847</v>
      </c>
      <c r="E723" s="2">
        <v>38696</v>
      </c>
      <c r="F723">
        <f t="shared" ca="1" si="33"/>
        <v>42</v>
      </c>
      <c r="G723" s="3">
        <v>15</v>
      </c>
      <c r="H723" s="4">
        <f t="shared" ca="1" si="34"/>
        <v>630</v>
      </c>
      <c r="I723" t="s">
        <v>3851</v>
      </c>
      <c r="J723" s="2">
        <v>38746</v>
      </c>
      <c r="K723" t="s">
        <v>1805</v>
      </c>
      <c r="L723" t="s">
        <v>3865</v>
      </c>
      <c r="M723" t="s">
        <v>3882</v>
      </c>
      <c r="N723">
        <v>88457</v>
      </c>
      <c r="O723" t="str">
        <f t="shared" ca="1" si="35"/>
        <v>No</v>
      </c>
    </row>
    <row r="724" spans="1:15">
      <c r="A724" s="1" t="s">
        <v>3153</v>
      </c>
      <c r="B724" t="s">
        <v>3973</v>
      </c>
      <c r="C724" t="s">
        <v>3889</v>
      </c>
      <c r="D724" t="s">
        <v>3848</v>
      </c>
      <c r="E724" s="2">
        <v>38697</v>
      </c>
      <c r="F724">
        <f t="shared" ca="1" si="33"/>
        <v>11</v>
      </c>
      <c r="G724" s="3">
        <v>10</v>
      </c>
      <c r="H724" s="4">
        <f t="shared" ca="1" si="34"/>
        <v>110</v>
      </c>
      <c r="I724" t="s">
        <v>3852</v>
      </c>
      <c r="J724" s="2">
        <v>38747</v>
      </c>
      <c r="K724" t="s">
        <v>1806</v>
      </c>
      <c r="L724" t="s">
        <v>3866</v>
      </c>
      <c r="M724" t="s">
        <v>3883</v>
      </c>
      <c r="N724">
        <v>70317</v>
      </c>
      <c r="O724" t="str">
        <f t="shared" ca="1" si="35"/>
        <v>No</v>
      </c>
    </row>
    <row r="725" spans="1:15">
      <c r="A725" s="1" t="s">
        <v>3154</v>
      </c>
      <c r="B725" t="s">
        <v>3974</v>
      </c>
      <c r="C725" t="s">
        <v>3771</v>
      </c>
      <c r="D725" t="s">
        <v>3849</v>
      </c>
      <c r="E725" s="2">
        <v>38698</v>
      </c>
      <c r="F725">
        <f t="shared" ca="1" si="33"/>
        <v>43</v>
      </c>
      <c r="G725" s="3">
        <v>81</v>
      </c>
      <c r="H725" s="4">
        <f t="shared" ca="1" si="34"/>
        <v>3483</v>
      </c>
      <c r="I725" t="s">
        <v>3853</v>
      </c>
      <c r="J725" s="2">
        <v>38748</v>
      </c>
      <c r="K725" t="s">
        <v>1807</v>
      </c>
      <c r="L725" t="s">
        <v>3867</v>
      </c>
      <c r="M725" t="s">
        <v>3875</v>
      </c>
      <c r="N725">
        <v>60890</v>
      </c>
      <c r="O725" t="str">
        <f t="shared" ca="1" si="35"/>
        <v>yes</v>
      </c>
    </row>
    <row r="726" spans="1:15">
      <c r="A726" s="1" t="s">
        <v>3155</v>
      </c>
      <c r="B726" t="s">
        <v>3782</v>
      </c>
      <c r="C726" t="s">
        <v>3772</v>
      </c>
      <c r="D726" t="s">
        <v>3850</v>
      </c>
      <c r="E726" s="2">
        <v>38699</v>
      </c>
      <c r="F726">
        <f t="shared" ca="1" si="33"/>
        <v>86</v>
      </c>
      <c r="G726" s="3">
        <v>37</v>
      </c>
      <c r="H726" s="4">
        <f t="shared" ca="1" si="34"/>
        <v>3182</v>
      </c>
      <c r="I726" t="s">
        <v>3854</v>
      </c>
      <c r="J726" s="2">
        <v>38749</v>
      </c>
      <c r="K726" t="s">
        <v>1808</v>
      </c>
      <c r="L726" t="s">
        <v>3868</v>
      </c>
      <c r="M726" t="s">
        <v>3878</v>
      </c>
      <c r="N726">
        <v>52664</v>
      </c>
      <c r="O726" t="str">
        <f t="shared" ca="1" si="35"/>
        <v>yes</v>
      </c>
    </row>
    <row r="727" spans="1:15">
      <c r="A727" s="1" t="s">
        <v>3156</v>
      </c>
      <c r="B727" t="s">
        <v>3783</v>
      </c>
      <c r="C727" t="s">
        <v>3773</v>
      </c>
      <c r="D727" t="s">
        <v>3822</v>
      </c>
      <c r="E727" s="2">
        <v>38700</v>
      </c>
      <c r="F727">
        <f t="shared" ca="1" si="33"/>
        <v>8</v>
      </c>
      <c r="G727" s="3">
        <v>112</v>
      </c>
      <c r="H727" s="4">
        <f t="shared" ca="1" si="34"/>
        <v>896</v>
      </c>
      <c r="I727" t="s">
        <v>3855</v>
      </c>
      <c r="J727" s="2">
        <v>38750</v>
      </c>
      <c r="K727" t="s">
        <v>1809</v>
      </c>
      <c r="L727" t="s">
        <v>3869</v>
      </c>
      <c r="M727" t="s">
        <v>3884</v>
      </c>
      <c r="N727">
        <v>29041</v>
      </c>
      <c r="O727" t="str">
        <f t="shared" ca="1" si="35"/>
        <v>yes</v>
      </c>
    </row>
    <row r="728" spans="1:15">
      <c r="A728" s="1" t="s">
        <v>3157</v>
      </c>
      <c r="B728" t="s">
        <v>3784</v>
      </c>
      <c r="C728" t="s">
        <v>3973</v>
      </c>
      <c r="D728" t="s">
        <v>3823</v>
      </c>
      <c r="E728" s="2">
        <v>38701</v>
      </c>
      <c r="F728">
        <f t="shared" ca="1" si="33"/>
        <v>31</v>
      </c>
      <c r="G728" s="3">
        <v>24</v>
      </c>
      <c r="H728" s="4">
        <f t="shared" ca="1" si="34"/>
        <v>744</v>
      </c>
      <c r="I728" t="s">
        <v>3856</v>
      </c>
      <c r="J728" s="2">
        <v>38751</v>
      </c>
      <c r="K728" t="s">
        <v>1810</v>
      </c>
      <c r="L728" t="s">
        <v>3870</v>
      </c>
      <c r="M728" t="s">
        <v>3881</v>
      </c>
      <c r="N728">
        <v>65162</v>
      </c>
      <c r="O728" t="str">
        <f t="shared" ca="1" si="35"/>
        <v>yes</v>
      </c>
    </row>
    <row r="729" spans="1:15">
      <c r="A729" s="1" t="s">
        <v>3158</v>
      </c>
      <c r="B729" t="s">
        <v>3785</v>
      </c>
      <c r="C729" t="s">
        <v>3821</v>
      </c>
      <c r="D729" t="s">
        <v>3824</v>
      </c>
      <c r="E729" s="2">
        <v>38702</v>
      </c>
      <c r="F729">
        <f t="shared" ca="1" si="33"/>
        <v>30</v>
      </c>
      <c r="G729" s="3">
        <v>124</v>
      </c>
      <c r="H729" s="4">
        <f t="shared" ca="1" si="34"/>
        <v>3720</v>
      </c>
      <c r="I729" t="s">
        <v>3857</v>
      </c>
      <c r="J729" s="2">
        <v>38752</v>
      </c>
      <c r="K729" t="s">
        <v>1811</v>
      </c>
      <c r="L729" t="s">
        <v>3871</v>
      </c>
      <c r="M729" t="s">
        <v>3881</v>
      </c>
      <c r="N729">
        <v>68315</v>
      </c>
      <c r="O729" t="str">
        <f t="shared" ca="1" si="35"/>
        <v>yes</v>
      </c>
    </row>
    <row r="730" spans="1:15">
      <c r="A730" s="1" t="s">
        <v>3159</v>
      </c>
      <c r="B730" t="s">
        <v>3786</v>
      </c>
      <c r="C730" t="s">
        <v>3774</v>
      </c>
      <c r="D730" t="s">
        <v>3825</v>
      </c>
      <c r="E730" s="2">
        <v>38703</v>
      </c>
      <c r="F730">
        <f t="shared" ca="1" si="33"/>
        <v>13</v>
      </c>
      <c r="G730" s="3">
        <v>77</v>
      </c>
      <c r="H730" s="4">
        <f t="shared" ca="1" si="34"/>
        <v>1001</v>
      </c>
      <c r="I730" t="s">
        <v>3851</v>
      </c>
      <c r="J730" s="2">
        <v>38753</v>
      </c>
      <c r="K730" t="s">
        <v>1812</v>
      </c>
      <c r="L730" t="s">
        <v>3872</v>
      </c>
      <c r="M730" t="s">
        <v>3879</v>
      </c>
      <c r="N730">
        <v>19519</v>
      </c>
      <c r="O730" t="str">
        <f t="shared" ca="1" si="35"/>
        <v>yes</v>
      </c>
    </row>
    <row r="731" spans="1:15">
      <c r="A731" s="1" t="s">
        <v>3160</v>
      </c>
      <c r="B731" t="s">
        <v>3787</v>
      </c>
      <c r="C731" t="s">
        <v>3775</v>
      </c>
      <c r="D731" t="s">
        <v>3826</v>
      </c>
      <c r="E731" s="2">
        <v>38677</v>
      </c>
      <c r="F731">
        <f t="shared" ca="1" si="33"/>
        <v>8</v>
      </c>
      <c r="G731" s="3">
        <v>99</v>
      </c>
      <c r="H731" s="4">
        <f t="shared" ca="1" si="34"/>
        <v>792</v>
      </c>
      <c r="I731" t="s">
        <v>3852</v>
      </c>
      <c r="J731" s="2">
        <v>38754</v>
      </c>
      <c r="K731" t="s">
        <v>1813</v>
      </c>
      <c r="L731" t="s">
        <v>3873</v>
      </c>
      <c r="M731" t="s">
        <v>3873</v>
      </c>
      <c r="N731">
        <v>41803</v>
      </c>
      <c r="O731" t="str">
        <f t="shared" ca="1" si="35"/>
        <v>yes</v>
      </c>
    </row>
    <row r="732" spans="1:15">
      <c r="A732" s="1" t="s">
        <v>3161</v>
      </c>
      <c r="B732" t="s">
        <v>3788</v>
      </c>
      <c r="C732" t="s">
        <v>3776</v>
      </c>
      <c r="D732" t="s">
        <v>3827</v>
      </c>
      <c r="E732" s="2">
        <v>38678</v>
      </c>
      <c r="F732">
        <f t="shared" ca="1" si="33"/>
        <v>15</v>
      </c>
      <c r="G732" s="3">
        <v>149</v>
      </c>
      <c r="H732" s="4">
        <f t="shared" ca="1" si="34"/>
        <v>2235</v>
      </c>
      <c r="I732" t="s">
        <v>3853</v>
      </c>
      <c r="J732" s="2">
        <v>38755</v>
      </c>
      <c r="K732" t="s">
        <v>1814</v>
      </c>
      <c r="L732" t="s">
        <v>3874</v>
      </c>
      <c r="M732" t="s">
        <v>3873</v>
      </c>
      <c r="N732">
        <v>17912</v>
      </c>
      <c r="O732" t="str">
        <f t="shared" ca="1" si="35"/>
        <v>yes</v>
      </c>
    </row>
    <row r="733" spans="1:15">
      <c r="A733" s="1" t="s">
        <v>3162</v>
      </c>
      <c r="B733" t="s">
        <v>3789</v>
      </c>
      <c r="C733" t="s">
        <v>3964</v>
      </c>
      <c r="D733" t="s">
        <v>3828</v>
      </c>
      <c r="E733" s="2">
        <v>38679</v>
      </c>
      <c r="F733">
        <f t="shared" ca="1" si="33"/>
        <v>82</v>
      </c>
      <c r="G733" s="3">
        <v>89</v>
      </c>
      <c r="H733" s="4">
        <f t="shared" ca="1" si="34"/>
        <v>7298</v>
      </c>
      <c r="I733" t="s">
        <v>3854</v>
      </c>
      <c r="J733" s="2">
        <v>38756</v>
      </c>
      <c r="K733" t="s">
        <v>1815</v>
      </c>
      <c r="L733" t="s">
        <v>3858</v>
      </c>
      <c r="M733" t="s">
        <v>3875</v>
      </c>
      <c r="N733">
        <v>77066</v>
      </c>
      <c r="O733" t="str">
        <f t="shared" ca="1" si="35"/>
        <v>yes</v>
      </c>
    </row>
    <row r="734" spans="1:15">
      <c r="A734" s="1" t="s">
        <v>3163</v>
      </c>
      <c r="B734" t="s">
        <v>3790</v>
      </c>
      <c r="C734" t="s">
        <v>3777</v>
      </c>
      <c r="D734" t="s">
        <v>3829</v>
      </c>
      <c r="E734" s="2">
        <v>38680</v>
      </c>
      <c r="F734">
        <f t="shared" ca="1" si="33"/>
        <v>95</v>
      </c>
      <c r="G734" s="3">
        <v>25</v>
      </c>
      <c r="H734" s="4">
        <f t="shared" ca="1" si="34"/>
        <v>2375</v>
      </c>
      <c r="I734" t="s">
        <v>3855</v>
      </c>
      <c r="J734" s="2">
        <v>38757</v>
      </c>
      <c r="K734" t="s">
        <v>1816</v>
      </c>
      <c r="L734" t="s">
        <v>3859</v>
      </c>
      <c r="M734" t="s">
        <v>3876</v>
      </c>
      <c r="N734">
        <v>57849</v>
      </c>
      <c r="O734" t="str">
        <f t="shared" ca="1" si="35"/>
        <v>yes</v>
      </c>
    </row>
    <row r="735" spans="1:15">
      <c r="A735" s="1" t="s">
        <v>3164</v>
      </c>
      <c r="B735" t="s">
        <v>3791</v>
      </c>
      <c r="C735" t="s">
        <v>3975</v>
      </c>
      <c r="D735" t="s">
        <v>3830</v>
      </c>
      <c r="E735" s="2">
        <v>38681</v>
      </c>
      <c r="F735">
        <f t="shared" ca="1" si="33"/>
        <v>16</v>
      </c>
      <c r="G735" s="3">
        <v>7</v>
      </c>
      <c r="H735" s="4">
        <f t="shared" ca="1" si="34"/>
        <v>112</v>
      </c>
      <c r="I735" t="s">
        <v>3856</v>
      </c>
      <c r="J735" s="2">
        <v>38758</v>
      </c>
      <c r="K735" t="s">
        <v>1817</v>
      </c>
      <c r="L735" t="s">
        <v>3860</v>
      </c>
      <c r="M735" t="s">
        <v>3877</v>
      </c>
      <c r="N735">
        <v>87140</v>
      </c>
      <c r="O735" t="str">
        <f t="shared" ca="1" si="35"/>
        <v>yes</v>
      </c>
    </row>
    <row r="736" spans="1:15">
      <c r="A736" s="1" t="s">
        <v>3165</v>
      </c>
      <c r="B736" t="s">
        <v>3802</v>
      </c>
      <c r="C736" t="s">
        <v>3976</v>
      </c>
      <c r="D736" t="s">
        <v>3831</v>
      </c>
      <c r="E736" s="2">
        <v>38682</v>
      </c>
      <c r="F736">
        <f t="shared" ca="1" si="33"/>
        <v>38</v>
      </c>
      <c r="G736" s="3">
        <v>62</v>
      </c>
      <c r="H736" s="4">
        <f t="shared" ca="1" si="34"/>
        <v>2356</v>
      </c>
      <c r="I736" t="s">
        <v>3857</v>
      </c>
      <c r="J736" s="2">
        <v>38759</v>
      </c>
      <c r="K736" t="s">
        <v>1818</v>
      </c>
      <c r="L736" t="s">
        <v>3861</v>
      </c>
      <c r="M736" t="s">
        <v>3878</v>
      </c>
      <c r="N736">
        <v>86932</v>
      </c>
      <c r="O736" t="str">
        <f t="shared" ca="1" si="35"/>
        <v>No</v>
      </c>
    </row>
    <row r="737" spans="1:15">
      <c r="A737" s="1" t="s">
        <v>3166</v>
      </c>
      <c r="B737" t="s">
        <v>3804</v>
      </c>
      <c r="C737" t="s">
        <v>3977</v>
      </c>
      <c r="D737" t="s">
        <v>3832</v>
      </c>
      <c r="E737" s="2">
        <v>38683</v>
      </c>
      <c r="F737">
        <f t="shared" ca="1" si="33"/>
        <v>41</v>
      </c>
      <c r="G737" s="3">
        <v>116</v>
      </c>
      <c r="H737" s="4">
        <f t="shared" ca="1" si="34"/>
        <v>4756</v>
      </c>
      <c r="I737" t="s">
        <v>3851</v>
      </c>
      <c r="J737" s="2">
        <v>38725</v>
      </c>
      <c r="K737" t="s">
        <v>1819</v>
      </c>
      <c r="L737" t="s">
        <v>3862</v>
      </c>
      <c r="M737" t="s">
        <v>3879</v>
      </c>
      <c r="N737">
        <v>70656</v>
      </c>
      <c r="O737" t="str">
        <f t="shared" ca="1" si="35"/>
        <v>No</v>
      </c>
    </row>
    <row r="738" spans="1:15">
      <c r="A738" s="1" t="s">
        <v>3167</v>
      </c>
      <c r="B738" t="s">
        <v>3805</v>
      </c>
      <c r="C738" t="s">
        <v>3978</v>
      </c>
      <c r="D738" t="s">
        <v>3833</v>
      </c>
      <c r="E738" s="2">
        <v>38684</v>
      </c>
      <c r="F738">
        <f t="shared" ca="1" si="33"/>
        <v>50</v>
      </c>
      <c r="G738" s="3">
        <v>29</v>
      </c>
      <c r="H738" s="4">
        <f t="shared" ca="1" si="34"/>
        <v>1450</v>
      </c>
      <c r="I738" t="s">
        <v>3852</v>
      </c>
      <c r="J738" s="2">
        <v>38726</v>
      </c>
      <c r="K738" t="s">
        <v>1820</v>
      </c>
      <c r="L738" t="s">
        <v>3863</v>
      </c>
      <c r="M738" t="s">
        <v>3880</v>
      </c>
      <c r="N738">
        <v>11295</v>
      </c>
      <c r="O738" t="str">
        <f t="shared" ca="1" si="35"/>
        <v>No</v>
      </c>
    </row>
    <row r="739" spans="1:15">
      <c r="A739" s="1" t="s">
        <v>3168</v>
      </c>
      <c r="B739" t="s">
        <v>3806</v>
      </c>
      <c r="C739" t="s">
        <v>3778</v>
      </c>
      <c r="D739" t="s">
        <v>3834</v>
      </c>
      <c r="E739" s="2">
        <v>38685</v>
      </c>
      <c r="F739">
        <f t="shared" ca="1" si="33"/>
        <v>1</v>
      </c>
      <c r="G739" s="3">
        <v>75</v>
      </c>
      <c r="H739" s="4">
        <f t="shared" ca="1" si="34"/>
        <v>75</v>
      </c>
      <c r="I739" t="s">
        <v>3853</v>
      </c>
      <c r="J739" s="2">
        <v>38727</v>
      </c>
      <c r="K739" t="s">
        <v>1821</v>
      </c>
      <c r="L739" t="s">
        <v>3864</v>
      </c>
      <c r="M739" t="s">
        <v>3881</v>
      </c>
      <c r="N739">
        <v>95669</v>
      </c>
      <c r="O739" t="str">
        <f t="shared" ca="1" si="35"/>
        <v>No</v>
      </c>
    </row>
    <row r="740" spans="1:15">
      <c r="A740" s="1" t="s">
        <v>3169</v>
      </c>
      <c r="B740" t="s">
        <v>3807</v>
      </c>
      <c r="C740" t="s">
        <v>3779</v>
      </c>
      <c r="D740" t="s">
        <v>3835</v>
      </c>
      <c r="E740" s="2">
        <v>38686</v>
      </c>
      <c r="F740">
        <f t="shared" ca="1" si="33"/>
        <v>57</v>
      </c>
      <c r="G740" s="3">
        <v>31</v>
      </c>
      <c r="H740" s="4">
        <f t="shared" ca="1" si="34"/>
        <v>1767</v>
      </c>
      <c r="I740" t="s">
        <v>3854</v>
      </c>
      <c r="J740" s="2">
        <v>38728</v>
      </c>
      <c r="K740" t="s">
        <v>1822</v>
      </c>
      <c r="L740" t="s">
        <v>3865</v>
      </c>
      <c r="M740" t="s">
        <v>3882</v>
      </c>
      <c r="N740">
        <v>94272</v>
      </c>
      <c r="O740" t="str">
        <f t="shared" ca="1" si="35"/>
        <v>No</v>
      </c>
    </row>
    <row r="741" spans="1:15">
      <c r="A741" s="1" t="s">
        <v>3170</v>
      </c>
      <c r="B741" t="s">
        <v>3885</v>
      </c>
      <c r="C741" t="s">
        <v>3780</v>
      </c>
      <c r="D741" t="s">
        <v>3836</v>
      </c>
      <c r="E741" s="2">
        <v>38687</v>
      </c>
      <c r="F741">
        <f t="shared" ca="1" si="33"/>
        <v>15</v>
      </c>
      <c r="G741" s="3">
        <v>28</v>
      </c>
      <c r="H741" s="4">
        <f t="shared" ca="1" si="34"/>
        <v>420</v>
      </c>
      <c r="I741" t="s">
        <v>3855</v>
      </c>
      <c r="J741" s="2">
        <v>38729</v>
      </c>
      <c r="K741" t="s">
        <v>1823</v>
      </c>
      <c r="L741" t="s">
        <v>3866</v>
      </c>
      <c r="M741" t="s">
        <v>3883</v>
      </c>
      <c r="N741">
        <v>70930</v>
      </c>
      <c r="O741" t="str">
        <f t="shared" ca="1" si="35"/>
        <v>No</v>
      </c>
    </row>
    <row r="742" spans="1:15">
      <c r="A742" s="1" t="s">
        <v>3171</v>
      </c>
      <c r="B742" t="s">
        <v>3809</v>
      </c>
      <c r="C742" t="s">
        <v>3781</v>
      </c>
      <c r="D742" t="s">
        <v>3837</v>
      </c>
      <c r="E742" s="2">
        <v>38688</v>
      </c>
      <c r="F742">
        <f t="shared" ca="1" si="33"/>
        <v>8</v>
      </c>
      <c r="G742" s="3">
        <v>129</v>
      </c>
      <c r="H742" s="4">
        <f t="shared" ca="1" si="34"/>
        <v>1032</v>
      </c>
      <c r="I742" t="s">
        <v>3856</v>
      </c>
      <c r="J742" s="2">
        <v>38730</v>
      </c>
      <c r="K742" t="s">
        <v>1824</v>
      </c>
      <c r="L742" t="s">
        <v>3867</v>
      </c>
      <c r="M742" t="s">
        <v>3875</v>
      </c>
      <c r="N742">
        <v>61322</v>
      </c>
      <c r="O742" t="str">
        <f t="shared" ca="1" si="35"/>
        <v>No</v>
      </c>
    </row>
    <row r="743" spans="1:15">
      <c r="A743" s="1" t="s">
        <v>3172</v>
      </c>
      <c r="B743" t="s">
        <v>3810</v>
      </c>
      <c r="C743" t="s">
        <v>3978</v>
      </c>
      <c r="D743" t="s">
        <v>3838</v>
      </c>
      <c r="E743" s="2">
        <v>38689</v>
      </c>
      <c r="F743">
        <f t="shared" ca="1" si="33"/>
        <v>17</v>
      </c>
      <c r="G743" s="3">
        <v>78</v>
      </c>
      <c r="H743" s="4">
        <f t="shared" ca="1" si="34"/>
        <v>1326</v>
      </c>
      <c r="I743" t="s">
        <v>3857</v>
      </c>
      <c r="J743" s="2">
        <v>38731</v>
      </c>
      <c r="K743" t="s">
        <v>1825</v>
      </c>
      <c r="L743" t="s">
        <v>3868</v>
      </c>
      <c r="M743" t="s">
        <v>3878</v>
      </c>
      <c r="N743">
        <v>44590</v>
      </c>
      <c r="O743" t="str">
        <f t="shared" ca="1" si="35"/>
        <v>No</v>
      </c>
    </row>
    <row r="744" spans="1:15">
      <c r="A744" s="1" t="s">
        <v>3173</v>
      </c>
      <c r="B744" t="s">
        <v>3956</v>
      </c>
      <c r="C744" t="s">
        <v>3792</v>
      </c>
      <c r="D744" t="s">
        <v>3839</v>
      </c>
      <c r="E744" s="2">
        <v>38690</v>
      </c>
      <c r="F744">
        <f t="shared" ca="1" si="33"/>
        <v>50</v>
      </c>
      <c r="G744" s="3">
        <v>142</v>
      </c>
      <c r="H744" s="4">
        <f t="shared" ca="1" si="34"/>
        <v>7100</v>
      </c>
      <c r="I744" t="s">
        <v>3851</v>
      </c>
      <c r="J744" s="2">
        <v>38732</v>
      </c>
      <c r="K744" t="s">
        <v>1826</v>
      </c>
      <c r="L744" t="s">
        <v>3869</v>
      </c>
      <c r="M744" t="s">
        <v>3884</v>
      </c>
      <c r="N744">
        <v>55149</v>
      </c>
      <c r="O744" t="str">
        <f t="shared" ca="1" si="35"/>
        <v>No</v>
      </c>
    </row>
    <row r="745" spans="1:15">
      <c r="A745" s="1" t="s">
        <v>3174</v>
      </c>
      <c r="B745" t="s">
        <v>3957</v>
      </c>
      <c r="C745" t="s">
        <v>3793</v>
      </c>
      <c r="D745" t="s">
        <v>3840</v>
      </c>
      <c r="E745" s="2">
        <v>38691</v>
      </c>
      <c r="F745">
        <f t="shared" ca="1" si="33"/>
        <v>65</v>
      </c>
      <c r="G745" s="3">
        <v>41</v>
      </c>
      <c r="H745" s="4">
        <f t="shared" ca="1" si="34"/>
        <v>2665</v>
      </c>
      <c r="I745" t="s">
        <v>3852</v>
      </c>
      <c r="J745" s="2">
        <v>38733</v>
      </c>
      <c r="K745" t="s">
        <v>1827</v>
      </c>
      <c r="L745" t="s">
        <v>3870</v>
      </c>
      <c r="M745" t="s">
        <v>3881</v>
      </c>
      <c r="N745">
        <v>19830</v>
      </c>
      <c r="O745" t="str">
        <f t="shared" ca="1" si="35"/>
        <v>No</v>
      </c>
    </row>
    <row r="746" spans="1:15">
      <c r="A746" s="1" t="s">
        <v>3175</v>
      </c>
      <c r="B746" t="s">
        <v>3958</v>
      </c>
      <c r="C746" t="s">
        <v>3794</v>
      </c>
      <c r="D746" t="s">
        <v>3841</v>
      </c>
      <c r="E746" s="2">
        <v>38692</v>
      </c>
      <c r="F746">
        <f t="shared" ca="1" si="33"/>
        <v>28</v>
      </c>
      <c r="G746" s="3">
        <v>103</v>
      </c>
      <c r="H746" s="4">
        <f t="shared" ca="1" si="34"/>
        <v>2884</v>
      </c>
      <c r="I746" t="s">
        <v>3853</v>
      </c>
      <c r="J746" s="2">
        <v>38734</v>
      </c>
      <c r="K746" t="s">
        <v>1828</v>
      </c>
      <c r="L746" t="s">
        <v>3871</v>
      </c>
      <c r="M746" t="s">
        <v>3881</v>
      </c>
      <c r="N746">
        <v>83611</v>
      </c>
      <c r="O746" t="str">
        <f t="shared" ca="1" si="35"/>
        <v>No</v>
      </c>
    </row>
    <row r="747" spans="1:15">
      <c r="A747" s="1" t="s">
        <v>3176</v>
      </c>
      <c r="B747" t="s">
        <v>3959</v>
      </c>
      <c r="C747" t="s">
        <v>3795</v>
      </c>
      <c r="D747" t="s">
        <v>3842</v>
      </c>
      <c r="E747" s="2">
        <v>38693</v>
      </c>
      <c r="F747">
        <f t="shared" ca="1" si="33"/>
        <v>70</v>
      </c>
      <c r="G747" s="3">
        <v>25</v>
      </c>
      <c r="H747" s="4">
        <f t="shared" ca="1" si="34"/>
        <v>1750</v>
      </c>
      <c r="I747" t="s">
        <v>3854</v>
      </c>
      <c r="J747" s="2">
        <v>38735</v>
      </c>
      <c r="K747" t="s">
        <v>1829</v>
      </c>
      <c r="L747" t="s">
        <v>3872</v>
      </c>
      <c r="M747" t="s">
        <v>3879</v>
      </c>
      <c r="N747">
        <v>61417</v>
      </c>
      <c r="O747" t="str">
        <f t="shared" ca="1" si="35"/>
        <v>No</v>
      </c>
    </row>
    <row r="748" spans="1:15">
      <c r="A748" s="1" t="s">
        <v>3177</v>
      </c>
      <c r="B748" t="s">
        <v>3960</v>
      </c>
      <c r="C748" t="s">
        <v>3796</v>
      </c>
      <c r="D748" t="s">
        <v>3843</v>
      </c>
      <c r="E748" s="2">
        <v>38694</v>
      </c>
      <c r="F748">
        <f t="shared" ca="1" si="33"/>
        <v>35</v>
      </c>
      <c r="G748" s="3">
        <v>62</v>
      </c>
      <c r="H748" s="4">
        <f t="shared" ca="1" si="34"/>
        <v>2170</v>
      </c>
      <c r="I748" t="s">
        <v>3855</v>
      </c>
      <c r="J748" s="2">
        <v>38736</v>
      </c>
      <c r="K748" t="s">
        <v>1830</v>
      </c>
      <c r="L748" t="s">
        <v>3873</v>
      </c>
      <c r="M748" t="s">
        <v>3873</v>
      </c>
      <c r="N748">
        <v>19029</v>
      </c>
      <c r="O748" t="str">
        <f t="shared" ca="1" si="35"/>
        <v>No</v>
      </c>
    </row>
    <row r="749" spans="1:15">
      <c r="A749" s="1" t="s">
        <v>3178</v>
      </c>
      <c r="B749" t="s">
        <v>3961</v>
      </c>
      <c r="C749" t="s">
        <v>3797</v>
      </c>
      <c r="D749" t="s">
        <v>3844</v>
      </c>
      <c r="E749" s="2">
        <v>38695</v>
      </c>
      <c r="F749">
        <f t="shared" ca="1" si="33"/>
        <v>10</v>
      </c>
      <c r="G749" s="3">
        <v>98</v>
      </c>
      <c r="H749" s="4">
        <f t="shared" ca="1" si="34"/>
        <v>980</v>
      </c>
      <c r="I749" t="s">
        <v>3856</v>
      </c>
      <c r="J749" s="2">
        <v>38737</v>
      </c>
      <c r="K749" t="s">
        <v>1831</v>
      </c>
      <c r="L749" t="s">
        <v>3874</v>
      </c>
      <c r="M749" t="s">
        <v>3873</v>
      </c>
      <c r="N749">
        <v>63308</v>
      </c>
      <c r="O749" t="str">
        <f t="shared" ca="1" si="35"/>
        <v>No</v>
      </c>
    </row>
    <row r="750" spans="1:15">
      <c r="A750" s="1" t="s">
        <v>3179</v>
      </c>
      <c r="B750" t="s">
        <v>3962</v>
      </c>
      <c r="C750" t="s">
        <v>3798</v>
      </c>
      <c r="D750" t="s">
        <v>3845</v>
      </c>
      <c r="E750" s="2">
        <v>38696</v>
      </c>
      <c r="F750">
        <f t="shared" ca="1" si="33"/>
        <v>70</v>
      </c>
      <c r="G750" s="3">
        <v>143</v>
      </c>
      <c r="H750" s="4">
        <f t="shared" ca="1" si="34"/>
        <v>10010</v>
      </c>
      <c r="I750" t="s">
        <v>3857</v>
      </c>
      <c r="J750" s="2">
        <v>38738</v>
      </c>
      <c r="K750" t="s">
        <v>1832</v>
      </c>
      <c r="L750" t="s">
        <v>3858</v>
      </c>
      <c r="M750" t="s">
        <v>3875</v>
      </c>
      <c r="N750">
        <v>28758</v>
      </c>
      <c r="O750" t="str">
        <f t="shared" ca="1" si="35"/>
        <v>No</v>
      </c>
    </row>
    <row r="751" spans="1:15">
      <c r="A751" s="1" t="s">
        <v>3180</v>
      </c>
      <c r="B751" t="s">
        <v>3964</v>
      </c>
      <c r="C751" t="s">
        <v>3799</v>
      </c>
      <c r="D751" t="s">
        <v>3846</v>
      </c>
      <c r="E751" s="2">
        <v>38697</v>
      </c>
      <c r="F751">
        <f t="shared" ca="1" si="33"/>
        <v>57</v>
      </c>
      <c r="G751" s="3">
        <v>22</v>
      </c>
      <c r="H751" s="4">
        <f t="shared" ca="1" si="34"/>
        <v>1254</v>
      </c>
      <c r="I751" t="s">
        <v>3851</v>
      </c>
      <c r="J751" s="2">
        <v>38739</v>
      </c>
      <c r="K751" t="s">
        <v>1833</v>
      </c>
      <c r="L751" t="s">
        <v>3859</v>
      </c>
      <c r="M751" t="s">
        <v>3876</v>
      </c>
      <c r="N751">
        <v>21712</v>
      </c>
      <c r="O751" t="str">
        <f t="shared" ca="1" si="35"/>
        <v>No</v>
      </c>
    </row>
    <row r="752" spans="1:15">
      <c r="A752" s="1" t="s">
        <v>3181</v>
      </c>
      <c r="B752" t="s">
        <v>3965</v>
      </c>
      <c r="C752" t="s">
        <v>3800</v>
      </c>
      <c r="D752" t="s">
        <v>3847</v>
      </c>
      <c r="E752" s="2">
        <v>38698</v>
      </c>
      <c r="F752">
        <f t="shared" ca="1" si="33"/>
        <v>95</v>
      </c>
      <c r="G752" s="3">
        <v>15</v>
      </c>
      <c r="H752" s="4">
        <f t="shared" ca="1" si="34"/>
        <v>1425</v>
      </c>
      <c r="I752" t="s">
        <v>3852</v>
      </c>
      <c r="J752" s="2">
        <v>38740</v>
      </c>
      <c r="K752" t="s">
        <v>1834</v>
      </c>
      <c r="L752" t="s">
        <v>3860</v>
      </c>
      <c r="M752" t="s">
        <v>3877</v>
      </c>
      <c r="N752">
        <v>70341</v>
      </c>
      <c r="O752" t="str">
        <f t="shared" ca="1" si="35"/>
        <v>No</v>
      </c>
    </row>
    <row r="753" spans="1:15">
      <c r="A753" s="1" t="s">
        <v>3182</v>
      </c>
      <c r="B753" t="s">
        <v>3966</v>
      </c>
      <c r="C753" t="s">
        <v>3801</v>
      </c>
      <c r="D753" t="s">
        <v>3848</v>
      </c>
      <c r="E753" s="2">
        <v>38699</v>
      </c>
      <c r="F753">
        <f t="shared" ca="1" si="33"/>
        <v>9</v>
      </c>
      <c r="G753" s="3">
        <v>10</v>
      </c>
      <c r="H753" s="4">
        <f t="shared" ca="1" si="34"/>
        <v>90</v>
      </c>
      <c r="I753" t="s">
        <v>3853</v>
      </c>
      <c r="J753" s="2">
        <v>38741</v>
      </c>
      <c r="K753" t="s">
        <v>1835</v>
      </c>
      <c r="L753" t="s">
        <v>3861</v>
      </c>
      <c r="M753" t="s">
        <v>3878</v>
      </c>
      <c r="N753">
        <v>74912</v>
      </c>
      <c r="O753" t="str">
        <f t="shared" ca="1" si="35"/>
        <v>No</v>
      </c>
    </row>
    <row r="754" spans="1:15">
      <c r="A754" s="1" t="s">
        <v>3183</v>
      </c>
      <c r="B754" t="s">
        <v>3967</v>
      </c>
      <c r="C754" t="s">
        <v>3803</v>
      </c>
      <c r="D754" t="s">
        <v>3849</v>
      </c>
      <c r="E754" s="2">
        <v>38700</v>
      </c>
      <c r="F754">
        <f t="shared" ca="1" si="33"/>
        <v>61</v>
      </c>
      <c r="G754" s="3">
        <v>81</v>
      </c>
      <c r="H754" s="4">
        <f t="shared" ca="1" si="34"/>
        <v>4941</v>
      </c>
      <c r="I754" t="s">
        <v>3854</v>
      </c>
      <c r="J754" s="2">
        <v>38742</v>
      </c>
      <c r="K754" t="s">
        <v>1836</v>
      </c>
      <c r="L754" t="s">
        <v>3862</v>
      </c>
      <c r="M754" t="s">
        <v>3879</v>
      </c>
      <c r="N754">
        <v>87313</v>
      </c>
      <c r="O754" t="str">
        <f t="shared" ca="1" si="35"/>
        <v>No</v>
      </c>
    </row>
    <row r="755" spans="1:15">
      <c r="A755" s="1" t="s">
        <v>3184</v>
      </c>
      <c r="B755" t="s">
        <v>3968</v>
      </c>
      <c r="C755" t="s">
        <v>3811</v>
      </c>
      <c r="D755" t="s">
        <v>3850</v>
      </c>
      <c r="E755" s="2">
        <v>38701</v>
      </c>
      <c r="F755">
        <f t="shared" ca="1" si="33"/>
        <v>1</v>
      </c>
      <c r="G755" s="3">
        <v>37</v>
      </c>
      <c r="H755" s="4">
        <f t="shared" ca="1" si="34"/>
        <v>37</v>
      </c>
      <c r="I755" t="s">
        <v>3855</v>
      </c>
      <c r="J755" s="2">
        <v>38743</v>
      </c>
      <c r="K755" t="s">
        <v>1837</v>
      </c>
      <c r="L755" t="s">
        <v>3863</v>
      </c>
      <c r="M755" t="s">
        <v>3880</v>
      </c>
      <c r="N755">
        <v>85440</v>
      </c>
      <c r="O755" t="str">
        <f t="shared" ca="1" si="35"/>
        <v>No</v>
      </c>
    </row>
    <row r="756" spans="1:15">
      <c r="A756" s="1" t="s">
        <v>3185</v>
      </c>
      <c r="B756" t="s">
        <v>3969</v>
      </c>
      <c r="C756" t="s">
        <v>3812</v>
      </c>
      <c r="D756" t="s">
        <v>3822</v>
      </c>
      <c r="E756" s="2">
        <v>38702</v>
      </c>
      <c r="F756">
        <f t="shared" ca="1" si="33"/>
        <v>62</v>
      </c>
      <c r="G756" s="3">
        <v>112</v>
      </c>
      <c r="H756" s="4">
        <f t="shared" ca="1" si="34"/>
        <v>6944</v>
      </c>
      <c r="I756" t="s">
        <v>3856</v>
      </c>
      <c r="J756" s="2">
        <v>38744</v>
      </c>
      <c r="K756" t="s">
        <v>1838</v>
      </c>
      <c r="L756" t="s">
        <v>3864</v>
      </c>
      <c r="M756" t="s">
        <v>3881</v>
      </c>
      <c r="N756">
        <v>58461</v>
      </c>
      <c r="O756" t="str">
        <f t="shared" ca="1" si="35"/>
        <v>No</v>
      </c>
    </row>
    <row r="757" spans="1:15">
      <c r="A757" s="1" t="s">
        <v>3186</v>
      </c>
      <c r="B757" t="s">
        <v>3963</v>
      </c>
      <c r="C757" t="s">
        <v>3813</v>
      </c>
      <c r="D757" t="s">
        <v>3823</v>
      </c>
      <c r="E757" s="2">
        <v>38703</v>
      </c>
      <c r="F757">
        <f t="shared" ca="1" si="33"/>
        <v>55</v>
      </c>
      <c r="G757" s="3">
        <v>24</v>
      </c>
      <c r="H757" s="4">
        <f t="shared" ca="1" si="34"/>
        <v>1320</v>
      </c>
      <c r="I757" t="s">
        <v>3857</v>
      </c>
      <c r="J757" s="2">
        <v>38745</v>
      </c>
      <c r="K757" t="s">
        <v>1839</v>
      </c>
      <c r="L757" t="s">
        <v>3865</v>
      </c>
      <c r="M757" t="s">
        <v>3882</v>
      </c>
      <c r="N757">
        <v>46751</v>
      </c>
      <c r="O757" t="str">
        <f t="shared" ca="1" si="35"/>
        <v>No</v>
      </c>
    </row>
    <row r="758" spans="1:15">
      <c r="A758" s="1" t="s">
        <v>3187</v>
      </c>
      <c r="B758" t="s">
        <v>3970</v>
      </c>
      <c r="C758" t="s">
        <v>3814</v>
      </c>
      <c r="D758" t="s">
        <v>3824</v>
      </c>
      <c r="E758" s="2">
        <v>38677</v>
      </c>
      <c r="F758">
        <f t="shared" ca="1" si="33"/>
        <v>35</v>
      </c>
      <c r="G758" s="3">
        <v>124</v>
      </c>
      <c r="H758" s="4">
        <f t="shared" ca="1" si="34"/>
        <v>4340</v>
      </c>
      <c r="I758" t="s">
        <v>3851</v>
      </c>
      <c r="J758" s="2">
        <v>38746</v>
      </c>
      <c r="K758" t="s">
        <v>1840</v>
      </c>
      <c r="L758" t="s">
        <v>3866</v>
      </c>
      <c r="M758" t="s">
        <v>3883</v>
      </c>
      <c r="N758">
        <v>77873</v>
      </c>
      <c r="O758" t="str">
        <f t="shared" ca="1" si="35"/>
        <v>No</v>
      </c>
    </row>
    <row r="759" spans="1:15">
      <c r="A759" s="1" t="s">
        <v>3188</v>
      </c>
      <c r="B759" t="s">
        <v>3971</v>
      </c>
      <c r="C759" t="s">
        <v>3815</v>
      </c>
      <c r="D759" t="s">
        <v>3825</v>
      </c>
      <c r="E759" s="2">
        <v>38678</v>
      </c>
      <c r="F759">
        <f t="shared" ca="1" si="33"/>
        <v>8</v>
      </c>
      <c r="G759" s="3">
        <v>77</v>
      </c>
      <c r="H759" s="4">
        <f t="shared" ca="1" si="34"/>
        <v>616</v>
      </c>
      <c r="I759" t="s">
        <v>3852</v>
      </c>
      <c r="J759" s="2">
        <v>38747</v>
      </c>
      <c r="K759" t="s">
        <v>1841</v>
      </c>
      <c r="L759" t="s">
        <v>3867</v>
      </c>
      <c r="M759" t="s">
        <v>3875</v>
      </c>
      <c r="N759">
        <v>58737</v>
      </c>
      <c r="O759" t="str">
        <f t="shared" ca="1" si="35"/>
        <v>No</v>
      </c>
    </row>
    <row r="760" spans="1:15">
      <c r="A760" s="1" t="s">
        <v>3189</v>
      </c>
      <c r="B760" t="s">
        <v>3972</v>
      </c>
      <c r="C760" t="s">
        <v>3816</v>
      </c>
      <c r="D760" t="s">
        <v>3826</v>
      </c>
      <c r="E760" s="2">
        <v>38679</v>
      </c>
      <c r="F760">
        <f t="shared" ca="1" si="33"/>
        <v>61</v>
      </c>
      <c r="G760" s="3">
        <v>99</v>
      </c>
      <c r="H760" s="4">
        <f t="shared" ca="1" si="34"/>
        <v>6039</v>
      </c>
      <c r="I760" t="s">
        <v>3853</v>
      </c>
      <c r="J760" s="2">
        <v>38748</v>
      </c>
      <c r="K760" t="s">
        <v>1842</v>
      </c>
      <c r="L760" t="s">
        <v>3868</v>
      </c>
      <c r="M760" t="s">
        <v>3878</v>
      </c>
      <c r="N760">
        <v>53523</v>
      </c>
      <c r="O760" t="str">
        <f t="shared" ca="1" si="35"/>
        <v>yes</v>
      </c>
    </row>
    <row r="761" spans="1:15">
      <c r="A761" s="1" t="s">
        <v>3190</v>
      </c>
      <c r="B761" t="s">
        <v>3973</v>
      </c>
      <c r="C761" t="s">
        <v>3817</v>
      </c>
      <c r="D761" t="s">
        <v>3827</v>
      </c>
      <c r="E761" s="2">
        <v>38680</v>
      </c>
      <c r="F761">
        <f t="shared" ca="1" si="33"/>
        <v>26</v>
      </c>
      <c r="G761" s="3">
        <v>149</v>
      </c>
      <c r="H761" s="4">
        <f t="shared" ca="1" si="34"/>
        <v>3874</v>
      </c>
      <c r="I761" t="s">
        <v>3854</v>
      </c>
      <c r="J761" s="2">
        <v>38749</v>
      </c>
      <c r="K761" t="s">
        <v>1843</v>
      </c>
      <c r="L761" t="s">
        <v>3869</v>
      </c>
      <c r="M761" t="s">
        <v>3884</v>
      </c>
      <c r="N761">
        <v>31921</v>
      </c>
      <c r="O761" t="str">
        <f t="shared" ca="1" si="35"/>
        <v>yes</v>
      </c>
    </row>
    <row r="762" spans="1:15">
      <c r="A762" s="1" t="s">
        <v>3191</v>
      </c>
      <c r="B762" t="s">
        <v>3974</v>
      </c>
      <c r="C762" t="s">
        <v>3890</v>
      </c>
      <c r="D762" t="s">
        <v>3828</v>
      </c>
      <c r="E762" s="2">
        <v>38681</v>
      </c>
      <c r="F762">
        <f t="shared" ca="1" si="33"/>
        <v>82</v>
      </c>
      <c r="G762" s="3">
        <v>89</v>
      </c>
      <c r="H762" s="4">
        <f t="shared" ca="1" si="34"/>
        <v>7298</v>
      </c>
      <c r="I762" t="s">
        <v>3855</v>
      </c>
      <c r="J762" s="2">
        <v>38750</v>
      </c>
      <c r="K762" t="s">
        <v>1844</v>
      </c>
      <c r="L762" t="s">
        <v>3870</v>
      </c>
      <c r="M762" t="s">
        <v>3881</v>
      </c>
      <c r="N762">
        <v>88685</v>
      </c>
      <c r="O762" t="str">
        <f t="shared" ca="1" si="35"/>
        <v>yes</v>
      </c>
    </row>
    <row r="763" spans="1:15">
      <c r="A763" s="1" t="s">
        <v>3192</v>
      </c>
      <c r="B763" t="s">
        <v>3782</v>
      </c>
      <c r="C763" t="s">
        <v>3771</v>
      </c>
      <c r="D763" t="s">
        <v>3829</v>
      </c>
      <c r="E763" s="2">
        <v>38682</v>
      </c>
      <c r="F763">
        <f t="shared" ca="1" si="33"/>
        <v>10</v>
      </c>
      <c r="G763" s="3">
        <v>25</v>
      </c>
      <c r="H763" s="4">
        <f t="shared" ca="1" si="34"/>
        <v>250</v>
      </c>
      <c r="I763" t="s">
        <v>3856</v>
      </c>
      <c r="J763" s="2">
        <v>38751</v>
      </c>
      <c r="K763" t="s">
        <v>1845</v>
      </c>
      <c r="L763" t="s">
        <v>3871</v>
      </c>
      <c r="M763" t="s">
        <v>3881</v>
      </c>
      <c r="N763">
        <v>56310</v>
      </c>
      <c r="O763" t="str">
        <f t="shared" ca="1" si="35"/>
        <v>yes</v>
      </c>
    </row>
    <row r="764" spans="1:15">
      <c r="A764" s="1" t="s">
        <v>3193</v>
      </c>
      <c r="B764" t="s">
        <v>3783</v>
      </c>
      <c r="C764" t="s">
        <v>3772</v>
      </c>
      <c r="D764" t="s">
        <v>3830</v>
      </c>
      <c r="E764" s="2">
        <v>38683</v>
      </c>
      <c r="F764">
        <f t="shared" ca="1" si="33"/>
        <v>43</v>
      </c>
      <c r="G764" s="3">
        <v>7</v>
      </c>
      <c r="H764" s="4">
        <f t="shared" ca="1" si="34"/>
        <v>301</v>
      </c>
      <c r="I764" t="s">
        <v>3857</v>
      </c>
      <c r="J764" s="2">
        <v>38752</v>
      </c>
      <c r="K764" t="s">
        <v>1846</v>
      </c>
      <c r="L764" t="s">
        <v>3872</v>
      </c>
      <c r="M764" t="s">
        <v>3879</v>
      </c>
      <c r="N764">
        <v>36023</v>
      </c>
      <c r="O764" t="str">
        <f t="shared" ca="1" si="35"/>
        <v>yes</v>
      </c>
    </row>
    <row r="765" spans="1:15">
      <c r="A765" s="1" t="s">
        <v>3194</v>
      </c>
      <c r="B765" t="s">
        <v>3955</v>
      </c>
      <c r="C765" t="s">
        <v>3773</v>
      </c>
      <c r="D765" t="s">
        <v>3831</v>
      </c>
      <c r="E765" s="2">
        <v>38684</v>
      </c>
      <c r="F765">
        <f t="shared" ca="1" si="33"/>
        <v>84</v>
      </c>
      <c r="G765" s="3">
        <v>62</v>
      </c>
      <c r="H765" s="4">
        <f t="shared" ca="1" si="34"/>
        <v>5208</v>
      </c>
      <c r="I765" t="s">
        <v>3851</v>
      </c>
      <c r="J765" s="2">
        <v>38753</v>
      </c>
      <c r="K765" t="s">
        <v>1847</v>
      </c>
      <c r="L765" t="s">
        <v>3873</v>
      </c>
      <c r="M765" t="s">
        <v>3873</v>
      </c>
      <c r="N765">
        <v>12111</v>
      </c>
      <c r="O765" t="str">
        <f t="shared" ca="1" si="35"/>
        <v>yes</v>
      </c>
    </row>
    <row r="766" spans="1:15">
      <c r="A766" s="1" t="s">
        <v>3195</v>
      </c>
      <c r="B766" t="s">
        <v>3956</v>
      </c>
      <c r="C766" t="s">
        <v>3973</v>
      </c>
      <c r="D766" t="s">
        <v>3832</v>
      </c>
      <c r="E766" s="2">
        <v>38685</v>
      </c>
      <c r="F766">
        <f t="shared" ca="1" si="33"/>
        <v>98</v>
      </c>
      <c r="G766" s="3">
        <v>116</v>
      </c>
      <c r="H766" s="4">
        <f t="shared" ca="1" si="34"/>
        <v>11368</v>
      </c>
      <c r="I766" t="s">
        <v>3852</v>
      </c>
      <c r="J766" s="2">
        <v>38754</v>
      </c>
      <c r="K766" t="s">
        <v>1848</v>
      </c>
      <c r="L766" t="s">
        <v>3874</v>
      </c>
      <c r="M766" t="s">
        <v>3873</v>
      </c>
      <c r="N766">
        <v>27272</v>
      </c>
      <c r="O766" t="str">
        <f t="shared" ca="1" si="35"/>
        <v>yes</v>
      </c>
    </row>
    <row r="767" spans="1:15">
      <c r="A767" s="1" t="s">
        <v>3196</v>
      </c>
      <c r="B767" t="s">
        <v>3957</v>
      </c>
      <c r="C767" t="s">
        <v>3821</v>
      </c>
      <c r="D767" t="s">
        <v>3833</v>
      </c>
      <c r="E767" s="2">
        <v>38686</v>
      </c>
      <c r="F767">
        <f t="shared" ca="1" si="33"/>
        <v>74</v>
      </c>
      <c r="G767" s="3">
        <v>29</v>
      </c>
      <c r="H767" s="4">
        <f t="shared" ca="1" si="34"/>
        <v>2146</v>
      </c>
      <c r="I767" t="s">
        <v>3853</v>
      </c>
      <c r="J767" s="2">
        <v>38755</v>
      </c>
      <c r="K767" t="s">
        <v>1849</v>
      </c>
      <c r="L767" t="s">
        <v>3858</v>
      </c>
      <c r="M767" t="s">
        <v>3875</v>
      </c>
      <c r="N767">
        <v>57937</v>
      </c>
      <c r="O767" t="str">
        <f t="shared" ca="1" si="35"/>
        <v>yes</v>
      </c>
    </row>
    <row r="768" spans="1:15">
      <c r="A768" s="1" t="s">
        <v>3197</v>
      </c>
      <c r="B768" t="s">
        <v>3958</v>
      </c>
      <c r="C768" t="s">
        <v>3774</v>
      </c>
      <c r="D768" t="s">
        <v>3834</v>
      </c>
      <c r="E768" s="2">
        <v>38687</v>
      </c>
      <c r="F768">
        <f t="shared" ca="1" si="33"/>
        <v>53</v>
      </c>
      <c r="G768" s="3">
        <v>75</v>
      </c>
      <c r="H768" s="4">
        <f t="shared" ca="1" si="34"/>
        <v>3975</v>
      </c>
      <c r="I768" t="s">
        <v>3854</v>
      </c>
      <c r="J768" s="2">
        <v>38756</v>
      </c>
      <c r="K768" t="s">
        <v>1850</v>
      </c>
      <c r="L768" t="s">
        <v>3859</v>
      </c>
      <c r="M768" t="s">
        <v>3876</v>
      </c>
      <c r="N768">
        <v>42381</v>
      </c>
      <c r="O768" t="str">
        <f t="shared" ca="1" si="35"/>
        <v>yes</v>
      </c>
    </row>
    <row r="769" spans="1:15">
      <c r="A769" s="1" t="s">
        <v>3198</v>
      </c>
      <c r="B769" t="s">
        <v>3960</v>
      </c>
      <c r="C769" t="s">
        <v>3775</v>
      </c>
      <c r="D769" t="s">
        <v>3835</v>
      </c>
      <c r="E769" s="2">
        <v>38688</v>
      </c>
      <c r="F769">
        <f t="shared" ca="1" si="33"/>
        <v>52</v>
      </c>
      <c r="G769" s="3">
        <v>31</v>
      </c>
      <c r="H769" s="4">
        <f t="shared" ca="1" si="34"/>
        <v>1612</v>
      </c>
      <c r="I769" t="s">
        <v>3855</v>
      </c>
      <c r="J769" s="2">
        <v>38757</v>
      </c>
      <c r="K769" t="s">
        <v>1851</v>
      </c>
      <c r="L769" t="s">
        <v>3860</v>
      </c>
      <c r="M769" t="s">
        <v>3877</v>
      </c>
      <c r="N769">
        <v>20577</v>
      </c>
      <c r="O769" t="str">
        <f t="shared" ca="1" si="35"/>
        <v>yes</v>
      </c>
    </row>
    <row r="770" spans="1:15">
      <c r="A770" s="1" t="s">
        <v>3199</v>
      </c>
      <c r="B770" t="s">
        <v>3961</v>
      </c>
      <c r="C770" t="s">
        <v>3776</v>
      </c>
      <c r="D770" t="s">
        <v>3836</v>
      </c>
      <c r="E770" s="2">
        <v>38689</v>
      </c>
      <c r="F770">
        <f t="shared" ca="1" si="33"/>
        <v>39</v>
      </c>
      <c r="G770" s="3">
        <v>28</v>
      </c>
      <c r="H770" s="4">
        <f t="shared" ca="1" si="34"/>
        <v>1092</v>
      </c>
      <c r="I770" t="s">
        <v>3856</v>
      </c>
      <c r="J770" s="2">
        <v>38758</v>
      </c>
      <c r="K770" t="s">
        <v>1852</v>
      </c>
      <c r="L770" t="s">
        <v>3861</v>
      </c>
      <c r="M770" t="s">
        <v>3878</v>
      </c>
      <c r="N770">
        <v>49024</v>
      </c>
      <c r="O770" t="str">
        <f t="shared" ca="1" si="35"/>
        <v>yes</v>
      </c>
    </row>
    <row r="771" spans="1:15">
      <c r="A771" s="1" t="s">
        <v>3200</v>
      </c>
      <c r="B771" t="s">
        <v>3962</v>
      </c>
      <c r="C771" t="s">
        <v>3964</v>
      </c>
      <c r="D771" t="s">
        <v>3837</v>
      </c>
      <c r="E771" s="2">
        <v>38690</v>
      </c>
      <c r="F771">
        <f t="shared" ref="F771:F834" ca="1" si="36">RANDBETWEEN(1,100)</f>
        <v>8</v>
      </c>
      <c r="G771" s="3">
        <v>129</v>
      </c>
      <c r="H771" s="4">
        <f t="shared" ref="H771:H834" ca="1" si="37">F771*G771</f>
        <v>1032</v>
      </c>
      <c r="I771" t="s">
        <v>3857</v>
      </c>
      <c r="J771" s="2">
        <v>38759</v>
      </c>
      <c r="K771" t="s">
        <v>1853</v>
      </c>
      <c r="L771" t="s">
        <v>3862</v>
      </c>
      <c r="M771" t="s">
        <v>3879</v>
      </c>
      <c r="N771">
        <v>73400</v>
      </c>
      <c r="O771" t="str">
        <f t="shared" ref="O771:O834" ca="1" si="38">IF(MONTH(J772)=MONTH(TODAY()),"yes","No")</f>
        <v>No</v>
      </c>
    </row>
    <row r="772" spans="1:15">
      <c r="A772" s="1" t="s">
        <v>3201</v>
      </c>
      <c r="B772" t="s">
        <v>3964</v>
      </c>
      <c r="C772" t="s">
        <v>3777</v>
      </c>
      <c r="D772" t="s">
        <v>3838</v>
      </c>
      <c r="E772" s="2">
        <v>38691</v>
      </c>
      <c r="F772">
        <f t="shared" ca="1" si="36"/>
        <v>89</v>
      </c>
      <c r="G772" s="3">
        <v>78</v>
      </c>
      <c r="H772" s="4">
        <f t="shared" ca="1" si="37"/>
        <v>6942</v>
      </c>
      <c r="I772" t="s">
        <v>3851</v>
      </c>
      <c r="J772" s="2">
        <v>38725</v>
      </c>
      <c r="K772" t="s">
        <v>1854</v>
      </c>
      <c r="L772" t="s">
        <v>3863</v>
      </c>
      <c r="M772" t="s">
        <v>3880</v>
      </c>
      <c r="N772">
        <v>25563</v>
      </c>
      <c r="O772" t="str">
        <f t="shared" ca="1" si="38"/>
        <v>No</v>
      </c>
    </row>
    <row r="773" spans="1:15">
      <c r="A773" s="1" t="s">
        <v>3202</v>
      </c>
      <c r="B773" t="s">
        <v>3965</v>
      </c>
      <c r="C773" t="s">
        <v>3975</v>
      </c>
      <c r="D773" t="s">
        <v>3839</v>
      </c>
      <c r="E773" s="2">
        <v>38692</v>
      </c>
      <c r="F773">
        <f t="shared" ca="1" si="36"/>
        <v>85</v>
      </c>
      <c r="G773" s="3">
        <v>142</v>
      </c>
      <c r="H773" s="4">
        <f t="shared" ca="1" si="37"/>
        <v>12070</v>
      </c>
      <c r="I773" t="s">
        <v>3852</v>
      </c>
      <c r="J773" s="2">
        <v>38726</v>
      </c>
      <c r="K773" t="s">
        <v>1855</v>
      </c>
      <c r="L773" t="s">
        <v>3864</v>
      </c>
      <c r="M773" t="s">
        <v>3881</v>
      </c>
      <c r="N773">
        <v>94597</v>
      </c>
      <c r="O773" t="str">
        <f t="shared" ca="1" si="38"/>
        <v>No</v>
      </c>
    </row>
    <row r="774" spans="1:15">
      <c r="A774" s="1" t="s">
        <v>3203</v>
      </c>
      <c r="B774" t="s">
        <v>3966</v>
      </c>
      <c r="C774" t="s">
        <v>3976</v>
      </c>
      <c r="D774" t="s">
        <v>3840</v>
      </c>
      <c r="E774" s="2">
        <v>38693</v>
      </c>
      <c r="F774">
        <f t="shared" ca="1" si="36"/>
        <v>12</v>
      </c>
      <c r="G774" s="3">
        <v>41</v>
      </c>
      <c r="H774" s="4">
        <f t="shared" ca="1" si="37"/>
        <v>492</v>
      </c>
      <c r="I774" t="s">
        <v>3853</v>
      </c>
      <c r="J774" s="2">
        <v>38727</v>
      </c>
      <c r="K774" t="s">
        <v>1856</v>
      </c>
      <c r="L774" t="s">
        <v>3865</v>
      </c>
      <c r="M774" t="s">
        <v>3882</v>
      </c>
      <c r="N774">
        <v>32491</v>
      </c>
      <c r="O774" t="str">
        <f t="shared" ca="1" si="38"/>
        <v>No</v>
      </c>
    </row>
    <row r="775" spans="1:15">
      <c r="A775" s="1" t="s">
        <v>3204</v>
      </c>
      <c r="B775" t="s">
        <v>3967</v>
      </c>
      <c r="C775" t="s">
        <v>3977</v>
      </c>
      <c r="D775" t="s">
        <v>3841</v>
      </c>
      <c r="E775" s="2">
        <v>38694</v>
      </c>
      <c r="F775">
        <f t="shared" ca="1" si="36"/>
        <v>23</v>
      </c>
      <c r="G775" s="3">
        <v>103</v>
      </c>
      <c r="H775" s="4">
        <f t="shared" ca="1" si="37"/>
        <v>2369</v>
      </c>
      <c r="I775" t="s">
        <v>3854</v>
      </c>
      <c r="J775" s="2">
        <v>38728</v>
      </c>
      <c r="K775" t="s">
        <v>1857</v>
      </c>
      <c r="L775" t="s">
        <v>3866</v>
      </c>
      <c r="M775" t="s">
        <v>3883</v>
      </c>
      <c r="N775">
        <v>61302</v>
      </c>
      <c r="O775" t="str">
        <f t="shared" ca="1" si="38"/>
        <v>No</v>
      </c>
    </row>
    <row r="776" spans="1:15">
      <c r="A776" s="1" t="s">
        <v>3205</v>
      </c>
      <c r="B776" t="s">
        <v>3968</v>
      </c>
      <c r="C776" t="s">
        <v>3978</v>
      </c>
      <c r="D776" t="s">
        <v>3842</v>
      </c>
      <c r="E776" s="2">
        <v>38695</v>
      </c>
      <c r="F776">
        <f t="shared" ca="1" si="36"/>
        <v>90</v>
      </c>
      <c r="G776" s="3">
        <v>25</v>
      </c>
      <c r="H776" s="4">
        <f t="shared" ca="1" si="37"/>
        <v>2250</v>
      </c>
      <c r="I776" t="s">
        <v>3855</v>
      </c>
      <c r="J776" s="2">
        <v>38729</v>
      </c>
      <c r="K776" t="s">
        <v>1858</v>
      </c>
      <c r="L776" t="s">
        <v>3867</v>
      </c>
      <c r="M776" t="s">
        <v>3875</v>
      </c>
      <c r="N776">
        <v>21422</v>
      </c>
      <c r="O776" t="str">
        <f t="shared" ca="1" si="38"/>
        <v>No</v>
      </c>
    </row>
    <row r="777" spans="1:15">
      <c r="A777" s="1" t="s">
        <v>3206</v>
      </c>
      <c r="B777" t="s">
        <v>3969</v>
      </c>
      <c r="C777" t="s">
        <v>3778</v>
      </c>
      <c r="D777" t="s">
        <v>3843</v>
      </c>
      <c r="E777" s="2">
        <v>38696</v>
      </c>
      <c r="F777">
        <f t="shared" ca="1" si="36"/>
        <v>17</v>
      </c>
      <c r="G777" s="3">
        <v>62</v>
      </c>
      <c r="H777" s="4">
        <f t="shared" ca="1" si="37"/>
        <v>1054</v>
      </c>
      <c r="I777" t="s">
        <v>3856</v>
      </c>
      <c r="J777" s="2">
        <v>38730</v>
      </c>
      <c r="K777" t="s">
        <v>1859</v>
      </c>
      <c r="L777" t="s">
        <v>3868</v>
      </c>
      <c r="M777" t="s">
        <v>3878</v>
      </c>
      <c r="N777">
        <v>60293</v>
      </c>
      <c r="O777" t="str">
        <f t="shared" ca="1" si="38"/>
        <v>No</v>
      </c>
    </row>
    <row r="778" spans="1:15">
      <c r="A778" s="1" t="s">
        <v>3207</v>
      </c>
      <c r="B778" t="s">
        <v>3963</v>
      </c>
      <c r="C778" t="s">
        <v>3779</v>
      </c>
      <c r="D778" t="s">
        <v>3844</v>
      </c>
      <c r="E778" s="2">
        <v>38697</v>
      </c>
      <c r="F778">
        <f t="shared" ca="1" si="36"/>
        <v>64</v>
      </c>
      <c r="G778" s="3">
        <v>98</v>
      </c>
      <c r="H778" s="4">
        <f t="shared" ca="1" si="37"/>
        <v>6272</v>
      </c>
      <c r="I778" t="s">
        <v>3857</v>
      </c>
      <c r="J778" s="2">
        <v>38731</v>
      </c>
      <c r="K778" t="s">
        <v>1860</v>
      </c>
      <c r="L778" t="s">
        <v>3869</v>
      </c>
      <c r="M778" t="s">
        <v>3884</v>
      </c>
      <c r="N778">
        <v>28210</v>
      </c>
      <c r="O778" t="str">
        <f t="shared" ca="1" si="38"/>
        <v>No</v>
      </c>
    </row>
    <row r="779" spans="1:15">
      <c r="A779" s="1" t="s">
        <v>3208</v>
      </c>
      <c r="B779" t="s">
        <v>3970</v>
      </c>
      <c r="C779" t="s">
        <v>3780</v>
      </c>
      <c r="D779" t="s">
        <v>3845</v>
      </c>
      <c r="E779" s="2">
        <v>38698</v>
      </c>
      <c r="F779">
        <f t="shared" ca="1" si="36"/>
        <v>46</v>
      </c>
      <c r="G779" s="3">
        <v>143</v>
      </c>
      <c r="H779" s="4">
        <f t="shared" ca="1" si="37"/>
        <v>6578</v>
      </c>
      <c r="I779" t="s">
        <v>3851</v>
      </c>
      <c r="J779" s="2">
        <v>38732</v>
      </c>
      <c r="K779" t="s">
        <v>1861</v>
      </c>
      <c r="L779" t="s">
        <v>3870</v>
      </c>
      <c r="M779" t="s">
        <v>3881</v>
      </c>
      <c r="N779">
        <v>25236</v>
      </c>
      <c r="O779" t="str">
        <f t="shared" ca="1" si="38"/>
        <v>No</v>
      </c>
    </row>
    <row r="780" spans="1:15">
      <c r="A780" s="1" t="s">
        <v>3209</v>
      </c>
      <c r="B780" t="s">
        <v>3971</v>
      </c>
      <c r="C780" t="s">
        <v>3781</v>
      </c>
      <c r="D780" t="s">
        <v>3846</v>
      </c>
      <c r="E780" s="2">
        <v>38699</v>
      </c>
      <c r="F780">
        <f t="shared" ca="1" si="36"/>
        <v>85</v>
      </c>
      <c r="G780" s="3">
        <v>22</v>
      </c>
      <c r="H780" s="4">
        <f t="shared" ca="1" si="37"/>
        <v>1870</v>
      </c>
      <c r="I780" t="s">
        <v>3852</v>
      </c>
      <c r="J780" s="2">
        <v>38733</v>
      </c>
      <c r="K780" t="s">
        <v>1862</v>
      </c>
      <c r="L780" t="s">
        <v>3871</v>
      </c>
      <c r="M780" t="s">
        <v>3881</v>
      </c>
      <c r="N780">
        <v>33934</v>
      </c>
      <c r="O780" t="str">
        <f t="shared" ca="1" si="38"/>
        <v>No</v>
      </c>
    </row>
    <row r="781" spans="1:15">
      <c r="A781" s="1" t="s">
        <v>3210</v>
      </c>
      <c r="B781" t="s">
        <v>3972</v>
      </c>
      <c r="C781" t="s">
        <v>3978</v>
      </c>
      <c r="D781" t="s">
        <v>3847</v>
      </c>
      <c r="E781" s="2">
        <v>38700</v>
      </c>
      <c r="F781">
        <f t="shared" ca="1" si="36"/>
        <v>5</v>
      </c>
      <c r="G781" s="3">
        <v>15</v>
      </c>
      <c r="H781" s="4">
        <f t="shared" ca="1" si="37"/>
        <v>75</v>
      </c>
      <c r="I781" t="s">
        <v>3853</v>
      </c>
      <c r="J781" s="2">
        <v>38734</v>
      </c>
      <c r="K781" t="s">
        <v>1863</v>
      </c>
      <c r="L781" t="s">
        <v>3872</v>
      </c>
      <c r="M781" t="s">
        <v>3879</v>
      </c>
      <c r="N781">
        <v>67881</v>
      </c>
      <c r="O781" t="str">
        <f t="shared" ca="1" si="38"/>
        <v>No</v>
      </c>
    </row>
    <row r="782" spans="1:15">
      <c r="A782" s="1" t="s">
        <v>3211</v>
      </c>
      <c r="B782" t="s">
        <v>3973</v>
      </c>
      <c r="C782" t="s">
        <v>3792</v>
      </c>
      <c r="D782" t="s">
        <v>3848</v>
      </c>
      <c r="E782" s="2">
        <v>38701</v>
      </c>
      <c r="F782">
        <f t="shared" ca="1" si="36"/>
        <v>67</v>
      </c>
      <c r="G782" s="3">
        <v>10</v>
      </c>
      <c r="H782" s="4">
        <f t="shared" ca="1" si="37"/>
        <v>670</v>
      </c>
      <c r="I782" t="s">
        <v>3854</v>
      </c>
      <c r="J782" s="2">
        <v>38735</v>
      </c>
      <c r="K782" t="s">
        <v>1864</v>
      </c>
      <c r="L782" t="s">
        <v>3873</v>
      </c>
      <c r="M782" t="s">
        <v>3873</v>
      </c>
      <c r="N782">
        <v>45156</v>
      </c>
      <c r="O782" t="str">
        <f t="shared" ca="1" si="38"/>
        <v>No</v>
      </c>
    </row>
    <row r="783" spans="1:15">
      <c r="A783" s="1" t="s">
        <v>3212</v>
      </c>
      <c r="B783" t="s">
        <v>3974</v>
      </c>
      <c r="C783" t="s">
        <v>3793</v>
      </c>
      <c r="D783" t="s">
        <v>3849</v>
      </c>
      <c r="E783" s="2">
        <v>38702</v>
      </c>
      <c r="F783">
        <f t="shared" ca="1" si="36"/>
        <v>43</v>
      </c>
      <c r="G783" s="3">
        <v>81</v>
      </c>
      <c r="H783" s="4">
        <f t="shared" ca="1" si="37"/>
        <v>3483</v>
      </c>
      <c r="I783" t="s">
        <v>3855</v>
      </c>
      <c r="J783" s="2">
        <v>38736</v>
      </c>
      <c r="K783" t="s">
        <v>1865</v>
      </c>
      <c r="L783" t="s">
        <v>3874</v>
      </c>
      <c r="M783" t="s">
        <v>3873</v>
      </c>
      <c r="N783">
        <v>15744</v>
      </c>
      <c r="O783" t="str">
        <f t="shared" ca="1" si="38"/>
        <v>No</v>
      </c>
    </row>
    <row r="784" spans="1:15">
      <c r="A784" s="1" t="s">
        <v>3213</v>
      </c>
      <c r="B784" t="s">
        <v>3782</v>
      </c>
      <c r="C784" t="s">
        <v>3794</v>
      </c>
      <c r="D784" t="s">
        <v>3850</v>
      </c>
      <c r="E784" s="2">
        <v>38703</v>
      </c>
      <c r="F784">
        <f t="shared" ca="1" si="36"/>
        <v>60</v>
      </c>
      <c r="G784" s="3">
        <v>37</v>
      </c>
      <c r="H784" s="4">
        <f t="shared" ca="1" si="37"/>
        <v>2220</v>
      </c>
      <c r="I784" t="s">
        <v>3856</v>
      </c>
      <c r="J784" s="2">
        <v>38737</v>
      </c>
      <c r="K784" t="s">
        <v>1866</v>
      </c>
      <c r="L784" t="s">
        <v>3858</v>
      </c>
      <c r="M784" t="s">
        <v>3875</v>
      </c>
      <c r="N784">
        <v>57653</v>
      </c>
      <c r="O784" t="str">
        <f t="shared" ca="1" si="38"/>
        <v>No</v>
      </c>
    </row>
    <row r="785" spans="1:15">
      <c r="A785" s="1" t="s">
        <v>3214</v>
      </c>
      <c r="B785" t="s">
        <v>3783</v>
      </c>
      <c r="C785" t="s">
        <v>3795</v>
      </c>
      <c r="D785" t="s">
        <v>3822</v>
      </c>
      <c r="E785" s="2">
        <v>38677</v>
      </c>
      <c r="F785">
        <f t="shared" ca="1" si="36"/>
        <v>61</v>
      </c>
      <c r="G785" s="3">
        <v>112</v>
      </c>
      <c r="H785" s="4">
        <f t="shared" ca="1" si="37"/>
        <v>6832</v>
      </c>
      <c r="I785" t="s">
        <v>3857</v>
      </c>
      <c r="J785" s="2">
        <v>38738</v>
      </c>
      <c r="K785" t="s">
        <v>1867</v>
      </c>
      <c r="L785" t="s">
        <v>3859</v>
      </c>
      <c r="M785" t="s">
        <v>3876</v>
      </c>
      <c r="N785">
        <v>53759</v>
      </c>
      <c r="O785" t="str">
        <f t="shared" ca="1" si="38"/>
        <v>No</v>
      </c>
    </row>
    <row r="786" spans="1:15">
      <c r="A786" s="1" t="s">
        <v>3215</v>
      </c>
      <c r="B786" t="s">
        <v>3784</v>
      </c>
      <c r="C786" t="s">
        <v>3796</v>
      </c>
      <c r="D786" t="s">
        <v>3823</v>
      </c>
      <c r="E786" s="2">
        <v>38678</v>
      </c>
      <c r="F786">
        <f t="shared" ca="1" si="36"/>
        <v>46</v>
      </c>
      <c r="G786" s="3">
        <v>24</v>
      </c>
      <c r="H786" s="4">
        <f t="shared" ca="1" si="37"/>
        <v>1104</v>
      </c>
      <c r="I786" t="s">
        <v>3851</v>
      </c>
      <c r="J786" s="2">
        <v>38739</v>
      </c>
      <c r="K786" t="s">
        <v>1868</v>
      </c>
      <c r="L786" t="s">
        <v>3860</v>
      </c>
      <c r="M786" t="s">
        <v>3877</v>
      </c>
      <c r="N786">
        <v>37403</v>
      </c>
      <c r="O786" t="str">
        <f t="shared" ca="1" si="38"/>
        <v>No</v>
      </c>
    </row>
    <row r="787" spans="1:15">
      <c r="A787" s="1" t="s">
        <v>2846</v>
      </c>
      <c r="B787" t="s">
        <v>3785</v>
      </c>
      <c r="C787" t="s">
        <v>3797</v>
      </c>
      <c r="D787" t="s">
        <v>3824</v>
      </c>
      <c r="E787" s="2">
        <v>38679</v>
      </c>
      <c r="F787">
        <f t="shared" ca="1" si="36"/>
        <v>54</v>
      </c>
      <c r="G787" s="3">
        <v>124</v>
      </c>
      <c r="H787" s="4">
        <f t="shared" ca="1" si="37"/>
        <v>6696</v>
      </c>
      <c r="I787" t="s">
        <v>3852</v>
      </c>
      <c r="J787" s="2">
        <v>38740</v>
      </c>
      <c r="K787" t="s">
        <v>1869</v>
      </c>
      <c r="L787" t="s">
        <v>3861</v>
      </c>
      <c r="M787" t="s">
        <v>3878</v>
      </c>
      <c r="N787">
        <v>95892</v>
      </c>
      <c r="O787" t="str">
        <f t="shared" ca="1" si="38"/>
        <v>No</v>
      </c>
    </row>
    <row r="788" spans="1:15">
      <c r="A788" s="1" t="s">
        <v>2847</v>
      </c>
      <c r="B788" t="s">
        <v>3786</v>
      </c>
      <c r="C788" t="s">
        <v>3798</v>
      </c>
      <c r="D788" t="s">
        <v>3825</v>
      </c>
      <c r="E788" s="2">
        <v>38680</v>
      </c>
      <c r="F788">
        <f t="shared" ca="1" si="36"/>
        <v>94</v>
      </c>
      <c r="G788" s="3">
        <v>77</v>
      </c>
      <c r="H788" s="4">
        <f t="shared" ca="1" si="37"/>
        <v>7238</v>
      </c>
      <c r="I788" t="s">
        <v>3853</v>
      </c>
      <c r="J788" s="2">
        <v>38741</v>
      </c>
      <c r="K788" t="s">
        <v>1870</v>
      </c>
      <c r="L788" t="s">
        <v>3862</v>
      </c>
      <c r="M788" t="s">
        <v>3879</v>
      </c>
      <c r="N788">
        <v>31725</v>
      </c>
      <c r="O788" t="str">
        <f t="shared" ca="1" si="38"/>
        <v>No</v>
      </c>
    </row>
    <row r="789" spans="1:15">
      <c r="A789" s="1" t="s">
        <v>2848</v>
      </c>
      <c r="B789" t="s">
        <v>3787</v>
      </c>
      <c r="C789" t="s">
        <v>3799</v>
      </c>
      <c r="D789" t="s">
        <v>3826</v>
      </c>
      <c r="E789" s="2">
        <v>38681</v>
      </c>
      <c r="F789">
        <f t="shared" ca="1" si="36"/>
        <v>13</v>
      </c>
      <c r="G789" s="3">
        <v>99</v>
      </c>
      <c r="H789" s="4">
        <f t="shared" ca="1" si="37"/>
        <v>1287</v>
      </c>
      <c r="I789" t="s">
        <v>3854</v>
      </c>
      <c r="J789" s="2">
        <v>38742</v>
      </c>
      <c r="K789" t="s">
        <v>1871</v>
      </c>
      <c r="L789" t="s">
        <v>3863</v>
      </c>
      <c r="M789" t="s">
        <v>3880</v>
      </c>
      <c r="N789">
        <v>79932</v>
      </c>
      <c r="O789" t="str">
        <f t="shared" ca="1" si="38"/>
        <v>No</v>
      </c>
    </row>
    <row r="790" spans="1:15">
      <c r="A790" s="1" t="s">
        <v>2849</v>
      </c>
      <c r="B790" t="s">
        <v>3788</v>
      </c>
      <c r="C790" t="s">
        <v>3800</v>
      </c>
      <c r="D790" t="s">
        <v>3827</v>
      </c>
      <c r="E790" s="2">
        <v>38682</v>
      </c>
      <c r="F790">
        <f t="shared" ca="1" si="36"/>
        <v>82</v>
      </c>
      <c r="G790" s="3">
        <v>149</v>
      </c>
      <c r="H790" s="4">
        <f t="shared" ca="1" si="37"/>
        <v>12218</v>
      </c>
      <c r="I790" t="s">
        <v>3855</v>
      </c>
      <c r="J790" s="2">
        <v>38743</v>
      </c>
      <c r="K790" t="s">
        <v>1872</v>
      </c>
      <c r="L790" t="s">
        <v>3864</v>
      </c>
      <c r="M790" t="s">
        <v>3881</v>
      </c>
      <c r="N790">
        <v>56174</v>
      </c>
      <c r="O790" t="str">
        <f t="shared" ca="1" si="38"/>
        <v>No</v>
      </c>
    </row>
    <row r="791" spans="1:15">
      <c r="A791" s="1" t="s">
        <v>2850</v>
      </c>
      <c r="B791" t="s">
        <v>3789</v>
      </c>
      <c r="C791" t="s">
        <v>3801</v>
      </c>
      <c r="D791" t="s">
        <v>3828</v>
      </c>
      <c r="E791" s="2">
        <v>38683</v>
      </c>
      <c r="F791">
        <f t="shared" ca="1" si="36"/>
        <v>53</v>
      </c>
      <c r="G791" s="3">
        <v>89</v>
      </c>
      <c r="H791" s="4">
        <f t="shared" ca="1" si="37"/>
        <v>4717</v>
      </c>
      <c r="I791" t="s">
        <v>3856</v>
      </c>
      <c r="J791" s="2">
        <v>38744</v>
      </c>
      <c r="K791" t="s">
        <v>1873</v>
      </c>
      <c r="L791" t="s">
        <v>3865</v>
      </c>
      <c r="M791" t="s">
        <v>3882</v>
      </c>
      <c r="N791">
        <v>57284</v>
      </c>
      <c r="O791" t="str">
        <f t="shared" ca="1" si="38"/>
        <v>No</v>
      </c>
    </row>
    <row r="792" spans="1:15">
      <c r="A792" s="1" t="s">
        <v>2851</v>
      </c>
      <c r="B792" t="s">
        <v>3790</v>
      </c>
      <c r="C792" t="s">
        <v>3803</v>
      </c>
      <c r="D792" t="s">
        <v>3829</v>
      </c>
      <c r="E792" s="2">
        <v>38684</v>
      </c>
      <c r="F792">
        <f t="shared" ca="1" si="36"/>
        <v>73</v>
      </c>
      <c r="G792" s="3">
        <v>25</v>
      </c>
      <c r="H792" s="4">
        <f t="shared" ca="1" si="37"/>
        <v>1825</v>
      </c>
      <c r="I792" t="s">
        <v>3857</v>
      </c>
      <c r="J792" s="2">
        <v>38745</v>
      </c>
      <c r="K792" t="s">
        <v>1874</v>
      </c>
      <c r="L792" t="s">
        <v>3866</v>
      </c>
      <c r="M792" t="s">
        <v>3883</v>
      </c>
      <c r="N792">
        <v>39865</v>
      </c>
      <c r="O792" t="str">
        <f t="shared" ca="1" si="38"/>
        <v>No</v>
      </c>
    </row>
    <row r="793" spans="1:15">
      <c r="A793" s="1" t="s">
        <v>2852</v>
      </c>
      <c r="B793" t="s">
        <v>3791</v>
      </c>
      <c r="C793" t="s">
        <v>3811</v>
      </c>
      <c r="D793" t="s">
        <v>3830</v>
      </c>
      <c r="E793" s="2">
        <v>38685</v>
      </c>
      <c r="F793">
        <f t="shared" ca="1" si="36"/>
        <v>44</v>
      </c>
      <c r="G793" s="3">
        <v>7</v>
      </c>
      <c r="H793" s="4">
        <f t="shared" ca="1" si="37"/>
        <v>308</v>
      </c>
      <c r="I793" t="s">
        <v>3851</v>
      </c>
      <c r="J793" s="2">
        <v>38746</v>
      </c>
      <c r="K793" t="s">
        <v>1875</v>
      </c>
      <c r="L793" t="s">
        <v>3867</v>
      </c>
      <c r="M793" t="s">
        <v>3875</v>
      </c>
      <c r="N793">
        <v>83493</v>
      </c>
      <c r="O793" t="str">
        <f t="shared" ca="1" si="38"/>
        <v>No</v>
      </c>
    </row>
    <row r="794" spans="1:15">
      <c r="A794" s="1" t="s">
        <v>2853</v>
      </c>
      <c r="B794" t="s">
        <v>3802</v>
      </c>
      <c r="C794" t="s">
        <v>3812</v>
      </c>
      <c r="D794" t="s">
        <v>3831</v>
      </c>
      <c r="E794" s="2">
        <v>38686</v>
      </c>
      <c r="F794">
        <f t="shared" ca="1" si="36"/>
        <v>76</v>
      </c>
      <c r="G794" s="3">
        <v>62</v>
      </c>
      <c r="H794" s="4">
        <f t="shared" ca="1" si="37"/>
        <v>4712</v>
      </c>
      <c r="I794" t="s">
        <v>3852</v>
      </c>
      <c r="J794" s="2">
        <v>38747</v>
      </c>
      <c r="K794" t="s">
        <v>1876</v>
      </c>
      <c r="L794" t="s">
        <v>3868</v>
      </c>
      <c r="M794" t="s">
        <v>3878</v>
      </c>
      <c r="N794">
        <v>93741</v>
      </c>
      <c r="O794" t="str">
        <f t="shared" ca="1" si="38"/>
        <v>No</v>
      </c>
    </row>
    <row r="795" spans="1:15">
      <c r="A795" s="1" t="s">
        <v>2854</v>
      </c>
      <c r="B795" t="s">
        <v>3804</v>
      </c>
      <c r="C795" t="s">
        <v>3813</v>
      </c>
      <c r="D795" t="s">
        <v>3832</v>
      </c>
      <c r="E795" s="2">
        <v>38687</v>
      </c>
      <c r="F795">
        <f t="shared" ca="1" si="36"/>
        <v>39</v>
      </c>
      <c r="G795" s="3">
        <v>116</v>
      </c>
      <c r="H795" s="4">
        <f t="shared" ca="1" si="37"/>
        <v>4524</v>
      </c>
      <c r="I795" t="s">
        <v>3853</v>
      </c>
      <c r="J795" s="2">
        <v>38748</v>
      </c>
      <c r="K795" t="s">
        <v>1877</v>
      </c>
      <c r="L795" t="s">
        <v>3869</v>
      </c>
      <c r="M795" t="s">
        <v>3884</v>
      </c>
      <c r="N795">
        <v>37845</v>
      </c>
      <c r="O795" t="str">
        <f t="shared" ca="1" si="38"/>
        <v>yes</v>
      </c>
    </row>
    <row r="796" spans="1:15">
      <c r="A796" s="1" t="s">
        <v>2855</v>
      </c>
      <c r="B796" t="s">
        <v>3805</v>
      </c>
      <c r="C796" t="s">
        <v>3814</v>
      </c>
      <c r="D796" t="s">
        <v>3833</v>
      </c>
      <c r="E796" s="2">
        <v>38688</v>
      </c>
      <c r="F796">
        <f t="shared" ca="1" si="36"/>
        <v>42</v>
      </c>
      <c r="G796" s="3">
        <v>29</v>
      </c>
      <c r="H796" s="4">
        <f t="shared" ca="1" si="37"/>
        <v>1218</v>
      </c>
      <c r="I796" t="s">
        <v>3854</v>
      </c>
      <c r="J796" s="2">
        <v>38749</v>
      </c>
      <c r="K796" t="s">
        <v>1878</v>
      </c>
      <c r="L796" t="s">
        <v>3870</v>
      </c>
      <c r="M796" t="s">
        <v>3881</v>
      </c>
      <c r="N796">
        <v>59562</v>
      </c>
      <c r="O796" t="str">
        <f t="shared" ca="1" si="38"/>
        <v>yes</v>
      </c>
    </row>
    <row r="797" spans="1:15">
      <c r="A797" s="1" t="s">
        <v>2856</v>
      </c>
      <c r="B797" t="s">
        <v>3806</v>
      </c>
      <c r="C797" t="s">
        <v>3815</v>
      </c>
      <c r="D797" t="s">
        <v>3834</v>
      </c>
      <c r="E797" s="2">
        <v>38689</v>
      </c>
      <c r="F797">
        <f t="shared" ca="1" si="36"/>
        <v>38</v>
      </c>
      <c r="G797" s="3">
        <v>75</v>
      </c>
      <c r="H797" s="4">
        <f t="shared" ca="1" si="37"/>
        <v>2850</v>
      </c>
      <c r="I797" t="s">
        <v>3855</v>
      </c>
      <c r="J797" s="2">
        <v>38750</v>
      </c>
      <c r="K797" t="s">
        <v>1879</v>
      </c>
      <c r="L797" t="s">
        <v>3871</v>
      </c>
      <c r="M797" t="s">
        <v>3881</v>
      </c>
      <c r="N797">
        <v>55424</v>
      </c>
      <c r="O797" t="str">
        <f t="shared" ca="1" si="38"/>
        <v>yes</v>
      </c>
    </row>
    <row r="798" spans="1:15">
      <c r="A798" s="1" t="s">
        <v>2857</v>
      </c>
      <c r="B798" t="s">
        <v>3807</v>
      </c>
      <c r="C798" t="s">
        <v>3816</v>
      </c>
      <c r="D798" t="s">
        <v>3835</v>
      </c>
      <c r="E798" s="2">
        <v>38690</v>
      </c>
      <c r="F798">
        <f t="shared" ca="1" si="36"/>
        <v>42</v>
      </c>
      <c r="G798" s="3">
        <v>31</v>
      </c>
      <c r="H798" s="4">
        <f t="shared" ca="1" si="37"/>
        <v>1302</v>
      </c>
      <c r="I798" t="s">
        <v>3856</v>
      </c>
      <c r="J798" s="2">
        <v>38751</v>
      </c>
      <c r="K798" t="s">
        <v>1880</v>
      </c>
      <c r="L798" t="s">
        <v>3872</v>
      </c>
      <c r="M798" t="s">
        <v>3879</v>
      </c>
      <c r="N798">
        <v>67495</v>
      </c>
      <c r="O798" t="str">
        <f t="shared" ca="1" si="38"/>
        <v>yes</v>
      </c>
    </row>
    <row r="799" spans="1:15">
      <c r="A799" s="1" t="s">
        <v>2858</v>
      </c>
      <c r="B799" t="s">
        <v>3885</v>
      </c>
      <c r="C799" t="s">
        <v>3817</v>
      </c>
      <c r="D799" t="s">
        <v>3836</v>
      </c>
      <c r="E799" s="2">
        <v>38691</v>
      </c>
      <c r="F799">
        <f t="shared" ca="1" si="36"/>
        <v>67</v>
      </c>
      <c r="G799" s="3">
        <v>28</v>
      </c>
      <c r="H799" s="4">
        <f t="shared" ca="1" si="37"/>
        <v>1876</v>
      </c>
      <c r="I799" t="s">
        <v>3857</v>
      </c>
      <c r="J799" s="2">
        <v>38752</v>
      </c>
      <c r="K799" t="s">
        <v>1881</v>
      </c>
      <c r="L799" t="s">
        <v>3873</v>
      </c>
      <c r="M799" t="s">
        <v>3873</v>
      </c>
      <c r="N799">
        <v>15467</v>
      </c>
      <c r="O799" t="str">
        <f t="shared" ca="1" si="38"/>
        <v>yes</v>
      </c>
    </row>
    <row r="800" spans="1:15">
      <c r="A800" s="1" t="s">
        <v>2859</v>
      </c>
      <c r="B800" t="s">
        <v>3809</v>
      </c>
      <c r="C800" t="s">
        <v>3891</v>
      </c>
      <c r="D800" t="s">
        <v>3837</v>
      </c>
      <c r="E800" s="2">
        <v>38692</v>
      </c>
      <c r="F800">
        <f t="shared" ca="1" si="36"/>
        <v>62</v>
      </c>
      <c r="G800" s="3">
        <v>129</v>
      </c>
      <c r="H800" s="4">
        <f t="shared" ca="1" si="37"/>
        <v>7998</v>
      </c>
      <c r="I800" t="s">
        <v>3851</v>
      </c>
      <c r="J800" s="2">
        <v>38753</v>
      </c>
      <c r="K800" t="s">
        <v>1882</v>
      </c>
      <c r="L800" t="s">
        <v>3874</v>
      </c>
      <c r="M800" t="s">
        <v>3873</v>
      </c>
      <c r="N800">
        <v>32897</v>
      </c>
      <c r="O800" t="str">
        <f t="shared" ca="1" si="38"/>
        <v>yes</v>
      </c>
    </row>
    <row r="801" spans="1:15">
      <c r="A801" s="1" t="s">
        <v>2860</v>
      </c>
      <c r="B801" t="s">
        <v>3810</v>
      </c>
      <c r="C801" t="s">
        <v>3771</v>
      </c>
      <c r="D801" t="s">
        <v>3838</v>
      </c>
      <c r="E801" s="2">
        <v>38693</v>
      </c>
      <c r="F801">
        <f t="shared" ca="1" si="36"/>
        <v>20</v>
      </c>
      <c r="G801" s="3">
        <v>78</v>
      </c>
      <c r="H801" s="4">
        <f t="shared" ca="1" si="37"/>
        <v>1560</v>
      </c>
      <c r="I801" t="s">
        <v>3852</v>
      </c>
      <c r="J801" s="2">
        <v>38754</v>
      </c>
      <c r="K801" t="s">
        <v>1883</v>
      </c>
      <c r="L801" t="s">
        <v>3858</v>
      </c>
      <c r="M801" t="s">
        <v>3875</v>
      </c>
      <c r="N801">
        <v>23120</v>
      </c>
      <c r="O801" t="str">
        <f t="shared" ca="1" si="38"/>
        <v>yes</v>
      </c>
    </row>
    <row r="802" spans="1:15">
      <c r="A802" s="1" t="s">
        <v>2861</v>
      </c>
      <c r="B802" t="s">
        <v>3956</v>
      </c>
      <c r="C802" t="s">
        <v>3772</v>
      </c>
      <c r="D802" t="s">
        <v>3839</v>
      </c>
      <c r="E802" s="2">
        <v>38694</v>
      </c>
      <c r="F802">
        <f t="shared" ca="1" si="36"/>
        <v>32</v>
      </c>
      <c r="G802" s="3">
        <v>142</v>
      </c>
      <c r="H802" s="4">
        <f t="shared" ca="1" si="37"/>
        <v>4544</v>
      </c>
      <c r="I802" t="s">
        <v>3853</v>
      </c>
      <c r="J802" s="2">
        <v>38755</v>
      </c>
      <c r="K802" t="s">
        <v>1884</v>
      </c>
      <c r="L802" t="s">
        <v>3859</v>
      </c>
      <c r="M802" t="s">
        <v>3876</v>
      </c>
      <c r="N802">
        <v>81018</v>
      </c>
      <c r="O802" t="str">
        <f t="shared" ca="1" si="38"/>
        <v>yes</v>
      </c>
    </row>
    <row r="803" spans="1:15">
      <c r="A803" s="1" t="s">
        <v>2862</v>
      </c>
      <c r="B803" t="s">
        <v>3957</v>
      </c>
      <c r="C803" t="s">
        <v>3773</v>
      </c>
      <c r="D803" t="s">
        <v>3840</v>
      </c>
      <c r="E803" s="2">
        <v>38695</v>
      </c>
      <c r="F803">
        <f t="shared" ca="1" si="36"/>
        <v>95</v>
      </c>
      <c r="G803" s="3">
        <v>41</v>
      </c>
      <c r="H803" s="4">
        <f t="shared" ca="1" si="37"/>
        <v>3895</v>
      </c>
      <c r="I803" t="s">
        <v>3854</v>
      </c>
      <c r="J803" s="2">
        <v>38756</v>
      </c>
      <c r="K803" t="s">
        <v>1885</v>
      </c>
      <c r="L803" t="s">
        <v>3860</v>
      </c>
      <c r="M803" t="s">
        <v>3877</v>
      </c>
      <c r="N803">
        <v>14071</v>
      </c>
      <c r="O803" t="str">
        <f t="shared" ca="1" si="38"/>
        <v>yes</v>
      </c>
    </row>
    <row r="804" spans="1:15">
      <c r="A804" s="1" t="s">
        <v>2863</v>
      </c>
      <c r="B804" t="s">
        <v>3958</v>
      </c>
      <c r="C804" t="s">
        <v>3973</v>
      </c>
      <c r="D804" t="s">
        <v>3841</v>
      </c>
      <c r="E804" s="2">
        <v>38696</v>
      </c>
      <c r="F804">
        <f t="shared" ca="1" si="36"/>
        <v>10</v>
      </c>
      <c r="G804" s="3">
        <v>103</v>
      </c>
      <c r="H804" s="4">
        <f t="shared" ca="1" si="37"/>
        <v>1030</v>
      </c>
      <c r="I804" t="s">
        <v>3855</v>
      </c>
      <c r="J804" s="2">
        <v>38757</v>
      </c>
      <c r="K804" t="s">
        <v>1886</v>
      </c>
      <c r="L804" t="s">
        <v>3861</v>
      </c>
      <c r="M804" t="s">
        <v>3878</v>
      </c>
      <c r="N804">
        <v>62570</v>
      </c>
      <c r="O804" t="str">
        <f t="shared" ca="1" si="38"/>
        <v>yes</v>
      </c>
    </row>
    <row r="805" spans="1:15">
      <c r="A805" s="1" t="s">
        <v>2864</v>
      </c>
      <c r="B805" t="s">
        <v>3959</v>
      </c>
      <c r="C805" t="s">
        <v>3821</v>
      </c>
      <c r="D805" t="s">
        <v>3842</v>
      </c>
      <c r="E805" s="2">
        <v>38697</v>
      </c>
      <c r="F805">
        <f t="shared" ca="1" si="36"/>
        <v>61</v>
      </c>
      <c r="G805" s="3">
        <v>25</v>
      </c>
      <c r="H805" s="4">
        <f t="shared" ca="1" si="37"/>
        <v>1525</v>
      </c>
      <c r="I805" t="s">
        <v>3856</v>
      </c>
      <c r="J805" s="2">
        <v>38758</v>
      </c>
      <c r="K805" t="s">
        <v>1887</v>
      </c>
      <c r="L805" t="s">
        <v>3862</v>
      </c>
      <c r="M805" t="s">
        <v>3879</v>
      </c>
      <c r="N805">
        <v>58018</v>
      </c>
      <c r="O805" t="str">
        <f t="shared" ca="1" si="38"/>
        <v>yes</v>
      </c>
    </row>
    <row r="806" spans="1:15">
      <c r="A806" s="1" t="s">
        <v>2865</v>
      </c>
      <c r="B806" t="s">
        <v>3960</v>
      </c>
      <c r="C806" t="s">
        <v>3774</v>
      </c>
      <c r="D806" t="s">
        <v>3843</v>
      </c>
      <c r="E806" s="2">
        <v>38698</v>
      </c>
      <c r="F806">
        <f t="shared" ca="1" si="36"/>
        <v>66</v>
      </c>
      <c r="G806" s="3">
        <v>62</v>
      </c>
      <c r="H806" s="4">
        <f t="shared" ca="1" si="37"/>
        <v>4092</v>
      </c>
      <c r="I806" t="s">
        <v>3857</v>
      </c>
      <c r="J806" s="2">
        <v>38759</v>
      </c>
      <c r="K806" t="s">
        <v>1888</v>
      </c>
      <c r="L806" t="s">
        <v>3863</v>
      </c>
      <c r="M806" t="s">
        <v>3880</v>
      </c>
      <c r="N806">
        <v>70046</v>
      </c>
      <c r="O806" t="str">
        <f t="shared" ca="1" si="38"/>
        <v>No</v>
      </c>
    </row>
    <row r="807" spans="1:15">
      <c r="A807" s="1" t="s">
        <v>2866</v>
      </c>
      <c r="B807" t="s">
        <v>3961</v>
      </c>
      <c r="C807" t="s">
        <v>3775</v>
      </c>
      <c r="D807" t="s">
        <v>3844</v>
      </c>
      <c r="E807" s="2">
        <v>38699</v>
      </c>
      <c r="F807">
        <f t="shared" ca="1" si="36"/>
        <v>28</v>
      </c>
      <c r="G807" s="3">
        <v>98</v>
      </c>
      <c r="H807" s="4">
        <f t="shared" ca="1" si="37"/>
        <v>2744</v>
      </c>
      <c r="I807" t="s">
        <v>3851</v>
      </c>
      <c r="J807" s="2">
        <v>38725</v>
      </c>
      <c r="K807" t="s">
        <v>1889</v>
      </c>
      <c r="L807" t="s">
        <v>3864</v>
      </c>
      <c r="M807" t="s">
        <v>3881</v>
      </c>
      <c r="N807">
        <v>85198</v>
      </c>
      <c r="O807" t="str">
        <f t="shared" ca="1" si="38"/>
        <v>No</v>
      </c>
    </row>
    <row r="808" spans="1:15">
      <c r="A808" s="1" t="s">
        <v>2867</v>
      </c>
      <c r="B808" t="s">
        <v>3962</v>
      </c>
      <c r="C808" t="s">
        <v>3776</v>
      </c>
      <c r="D808" t="s">
        <v>3845</v>
      </c>
      <c r="E808" s="2">
        <v>38700</v>
      </c>
      <c r="F808">
        <f t="shared" ca="1" si="36"/>
        <v>72</v>
      </c>
      <c r="G808" s="3">
        <v>143</v>
      </c>
      <c r="H808" s="4">
        <f t="shared" ca="1" si="37"/>
        <v>10296</v>
      </c>
      <c r="I808" t="s">
        <v>3852</v>
      </c>
      <c r="J808" s="2">
        <v>38726</v>
      </c>
      <c r="K808" t="s">
        <v>1890</v>
      </c>
      <c r="L808" t="s">
        <v>3865</v>
      </c>
      <c r="M808" t="s">
        <v>3882</v>
      </c>
      <c r="N808">
        <v>85390</v>
      </c>
      <c r="O808" t="str">
        <f t="shared" ca="1" si="38"/>
        <v>No</v>
      </c>
    </row>
    <row r="809" spans="1:15">
      <c r="A809" s="1" t="s">
        <v>2868</v>
      </c>
      <c r="B809" t="s">
        <v>3964</v>
      </c>
      <c r="C809" t="s">
        <v>3964</v>
      </c>
      <c r="D809" t="s">
        <v>3846</v>
      </c>
      <c r="E809" s="2">
        <v>38701</v>
      </c>
      <c r="F809">
        <f t="shared" ca="1" si="36"/>
        <v>39</v>
      </c>
      <c r="G809" s="3">
        <v>22</v>
      </c>
      <c r="H809" s="4">
        <f t="shared" ca="1" si="37"/>
        <v>858</v>
      </c>
      <c r="I809" t="s">
        <v>3853</v>
      </c>
      <c r="J809" s="2">
        <v>38727</v>
      </c>
      <c r="K809" t="s">
        <v>1891</v>
      </c>
      <c r="L809" t="s">
        <v>3866</v>
      </c>
      <c r="M809" t="s">
        <v>3883</v>
      </c>
      <c r="N809">
        <v>17520</v>
      </c>
      <c r="O809" t="str">
        <f t="shared" ca="1" si="38"/>
        <v>No</v>
      </c>
    </row>
    <row r="810" spans="1:15">
      <c r="A810" s="1" t="s">
        <v>2869</v>
      </c>
      <c r="B810" t="s">
        <v>3965</v>
      </c>
      <c r="C810" t="s">
        <v>3777</v>
      </c>
      <c r="D810" t="s">
        <v>3847</v>
      </c>
      <c r="E810" s="2">
        <v>38702</v>
      </c>
      <c r="F810">
        <f t="shared" ca="1" si="36"/>
        <v>27</v>
      </c>
      <c r="G810" s="3">
        <v>15</v>
      </c>
      <c r="H810" s="4">
        <f t="shared" ca="1" si="37"/>
        <v>405</v>
      </c>
      <c r="I810" t="s">
        <v>3854</v>
      </c>
      <c r="J810" s="2">
        <v>38728</v>
      </c>
      <c r="K810" t="s">
        <v>1892</v>
      </c>
      <c r="L810" t="s">
        <v>3867</v>
      </c>
      <c r="M810" t="s">
        <v>3875</v>
      </c>
      <c r="N810">
        <v>96902</v>
      </c>
      <c r="O810" t="str">
        <f t="shared" ca="1" si="38"/>
        <v>No</v>
      </c>
    </row>
    <row r="811" spans="1:15">
      <c r="A811" s="1" t="s">
        <v>2870</v>
      </c>
      <c r="B811" t="s">
        <v>3966</v>
      </c>
      <c r="C811" t="s">
        <v>3975</v>
      </c>
      <c r="D811" t="s">
        <v>3848</v>
      </c>
      <c r="E811" s="2">
        <v>38703</v>
      </c>
      <c r="F811">
        <f t="shared" ca="1" si="36"/>
        <v>33</v>
      </c>
      <c r="G811" s="3">
        <v>10</v>
      </c>
      <c r="H811" s="4">
        <f t="shared" ca="1" si="37"/>
        <v>330</v>
      </c>
      <c r="I811" t="s">
        <v>3855</v>
      </c>
      <c r="J811" s="2">
        <v>38729</v>
      </c>
      <c r="K811" t="s">
        <v>1893</v>
      </c>
      <c r="L811" t="s">
        <v>3868</v>
      </c>
      <c r="M811" t="s">
        <v>3878</v>
      </c>
      <c r="N811">
        <v>82554</v>
      </c>
      <c r="O811" t="str">
        <f t="shared" ca="1" si="38"/>
        <v>No</v>
      </c>
    </row>
    <row r="812" spans="1:15">
      <c r="A812" s="1" t="s">
        <v>2871</v>
      </c>
      <c r="B812" t="s">
        <v>3967</v>
      </c>
      <c r="C812" t="s">
        <v>3976</v>
      </c>
      <c r="D812" t="s">
        <v>3849</v>
      </c>
      <c r="E812" s="2">
        <v>38677</v>
      </c>
      <c r="F812">
        <f t="shared" ca="1" si="36"/>
        <v>67</v>
      </c>
      <c r="G812" s="3">
        <v>81</v>
      </c>
      <c r="H812" s="4">
        <f t="shared" ca="1" si="37"/>
        <v>5427</v>
      </c>
      <c r="I812" t="s">
        <v>3856</v>
      </c>
      <c r="J812" s="2">
        <v>38730</v>
      </c>
      <c r="K812" t="s">
        <v>1894</v>
      </c>
      <c r="L812" t="s">
        <v>3869</v>
      </c>
      <c r="M812" t="s">
        <v>3884</v>
      </c>
      <c r="N812">
        <v>69633</v>
      </c>
      <c r="O812" t="str">
        <f t="shared" ca="1" si="38"/>
        <v>No</v>
      </c>
    </row>
    <row r="813" spans="1:15">
      <c r="A813" s="1" t="s">
        <v>2872</v>
      </c>
      <c r="B813" t="s">
        <v>3968</v>
      </c>
      <c r="C813" t="s">
        <v>3977</v>
      </c>
      <c r="D813" t="s">
        <v>3850</v>
      </c>
      <c r="E813" s="2">
        <v>38678</v>
      </c>
      <c r="F813">
        <f t="shared" ca="1" si="36"/>
        <v>10</v>
      </c>
      <c r="G813" s="3">
        <v>37</v>
      </c>
      <c r="H813" s="4">
        <f t="shared" ca="1" si="37"/>
        <v>370</v>
      </c>
      <c r="I813" t="s">
        <v>3857</v>
      </c>
      <c r="J813" s="2">
        <v>38731</v>
      </c>
      <c r="K813" t="s">
        <v>1895</v>
      </c>
      <c r="L813" t="s">
        <v>3870</v>
      </c>
      <c r="M813" t="s">
        <v>3881</v>
      </c>
      <c r="N813">
        <v>70769</v>
      </c>
      <c r="O813" t="str">
        <f t="shared" ca="1" si="38"/>
        <v>No</v>
      </c>
    </row>
    <row r="814" spans="1:15">
      <c r="A814" s="1" t="s">
        <v>2873</v>
      </c>
      <c r="B814" t="s">
        <v>3969</v>
      </c>
      <c r="C814" t="s">
        <v>3978</v>
      </c>
      <c r="D814" t="s">
        <v>3822</v>
      </c>
      <c r="E814" s="2">
        <v>38679</v>
      </c>
      <c r="F814">
        <f t="shared" ca="1" si="36"/>
        <v>45</v>
      </c>
      <c r="G814" s="3">
        <v>112</v>
      </c>
      <c r="H814" s="4">
        <f t="shared" ca="1" si="37"/>
        <v>5040</v>
      </c>
      <c r="I814" t="s">
        <v>3851</v>
      </c>
      <c r="J814" s="2">
        <v>38732</v>
      </c>
      <c r="K814" t="s">
        <v>1896</v>
      </c>
      <c r="L814" t="s">
        <v>3871</v>
      </c>
      <c r="M814" t="s">
        <v>3881</v>
      </c>
      <c r="N814">
        <v>24991</v>
      </c>
      <c r="O814" t="str">
        <f t="shared" ca="1" si="38"/>
        <v>No</v>
      </c>
    </row>
    <row r="815" spans="1:15">
      <c r="A815" s="1" t="s">
        <v>2874</v>
      </c>
      <c r="B815" t="s">
        <v>3963</v>
      </c>
      <c r="C815" t="s">
        <v>3778</v>
      </c>
      <c r="D815" t="s">
        <v>3823</v>
      </c>
      <c r="E815" s="2">
        <v>38680</v>
      </c>
      <c r="F815">
        <f t="shared" ca="1" si="36"/>
        <v>8</v>
      </c>
      <c r="G815" s="3">
        <v>24</v>
      </c>
      <c r="H815" s="4">
        <f t="shared" ca="1" si="37"/>
        <v>192</v>
      </c>
      <c r="I815" t="s">
        <v>3852</v>
      </c>
      <c r="J815" s="2">
        <v>38733</v>
      </c>
      <c r="K815" t="s">
        <v>1897</v>
      </c>
      <c r="L815" t="s">
        <v>3872</v>
      </c>
      <c r="M815" t="s">
        <v>3879</v>
      </c>
      <c r="N815">
        <v>79954</v>
      </c>
      <c r="O815" t="str">
        <f t="shared" ca="1" si="38"/>
        <v>No</v>
      </c>
    </row>
    <row r="816" spans="1:15">
      <c r="A816" s="1" t="s">
        <v>2875</v>
      </c>
      <c r="B816" t="s">
        <v>3970</v>
      </c>
      <c r="C816" t="s">
        <v>3779</v>
      </c>
      <c r="D816" t="s">
        <v>3824</v>
      </c>
      <c r="E816" s="2">
        <v>38681</v>
      </c>
      <c r="F816">
        <f t="shared" ca="1" si="36"/>
        <v>71</v>
      </c>
      <c r="G816" s="3">
        <v>124</v>
      </c>
      <c r="H816" s="4">
        <f t="shared" ca="1" si="37"/>
        <v>8804</v>
      </c>
      <c r="I816" t="s">
        <v>3853</v>
      </c>
      <c r="J816" s="2">
        <v>38734</v>
      </c>
      <c r="K816" t="s">
        <v>1898</v>
      </c>
      <c r="L816" t="s">
        <v>3873</v>
      </c>
      <c r="M816" t="s">
        <v>3873</v>
      </c>
      <c r="N816">
        <v>90021</v>
      </c>
      <c r="O816" t="str">
        <f t="shared" ca="1" si="38"/>
        <v>No</v>
      </c>
    </row>
    <row r="817" spans="1:15">
      <c r="A817" s="1" t="s">
        <v>2876</v>
      </c>
      <c r="B817" t="s">
        <v>3971</v>
      </c>
      <c r="C817" t="s">
        <v>3780</v>
      </c>
      <c r="D817" t="s">
        <v>3825</v>
      </c>
      <c r="E817" s="2">
        <v>38682</v>
      </c>
      <c r="F817">
        <f t="shared" ca="1" si="36"/>
        <v>45</v>
      </c>
      <c r="G817" s="3">
        <v>77</v>
      </c>
      <c r="H817" s="4">
        <f t="shared" ca="1" si="37"/>
        <v>3465</v>
      </c>
      <c r="I817" t="s">
        <v>3854</v>
      </c>
      <c r="J817" s="2">
        <v>38735</v>
      </c>
      <c r="K817" t="s">
        <v>1710</v>
      </c>
      <c r="L817" t="s">
        <v>3874</v>
      </c>
      <c r="M817" t="s">
        <v>3873</v>
      </c>
      <c r="N817">
        <v>30380</v>
      </c>
      <c r="O817" t="str">
        <f t="shared" ca="1" si="38"/>
        <v>No</v>
      </c>
    </row>
    <row r="818" spans="1:15">
      <c r="A818" s="1" t="s">
        <v>2877</v>
      </c>
      <c r="B818" t="s">
        <v>3972</v>
      </c>
      <c r="C818" t="s">
        <v>3781</v>
      </c>
      <c r="D818" t="s">
        <v>3826</v>
      </c>
      <c r="E818" s="2">
        <v>38683</v>
      </c>
      <c r="F818">
        <f t="shared" ca="1" si="36"/>
        <v>42</v>
      </c>
      <c r="G818" s="3">
        <v>99</v>
      </c>
      <c r="H818" s="4">
        <f t="shared" ca="1" si="37"/>
        <v>4158</v>
      </c>
      <c r="I818" t="s">
        <v>3855</v>
      </c>
      <c r="J818" s="2">
        <v>38736</v>
      </c>
      <c r="K818" t="s">
        <v>1711</v>
      </c>
      <c r="L818" t="s">
        <v>3858</v>
      </c>
      <c r="M818" t="s">
        <v>3875</v>
      </c>
      <c r="N818">
        <v>78714</v>
      </c>
      <c r="O818" t="str">
        <f t="shared" ca="1" si="38"/>
        <v>No</v>
      </c>
    </row>
    <row r="819" spans="1:15">
      <c r="A819" s="1" t="s">
        <v>2878</v>
      </c>
      <c r="B819" t="s">
        <v>3973</v>
      </c>
      <c r="C819" t="s">
        <v>3978</v>
      </c>
      <c r="D819" t="s">
        <v>3827</v>
      </c>
      <c r="E819" s="2">
        <v>38684</v>
      </c>
      <c r="F819">
        <f t="shared" ca="1" si="36"/>
        <v>97</v>
      </c>
      <c r="G819" s="3">
        <v>149</v>
      </c>
      <c r="H819" s="4">
        <f t="shared" ca="1" si="37"/>
        <v>14453</v>
      </c>
      <c r="I819" t="s">
        <v>3856</v>
      </c>
      <c r="J819" s="2">
        <v>38737</v>
      </c>
      <c r="K819" t="s">
        <v>1712</v>
      </c>
      <c r="L819" t="s">
        <v>3859</v>
      </c>
      <c r="M819" t="s">
        <v>3876</v>
      </c>
      <c r="N819">
        <v>66983</v>
      </c>
      <c r="O819" t="str">
        <f t="shared" ca="1" si="38"/>
        <v>No</v>
      </c>
    </row>
    <row r="820" spans="1:15">
      <c r="A820" s="1" t="s">
        <v>2879</v>
      </c>
      <c r="B820" t="s">
        <v>3974</v>
      </c>
      <c r="C820" t="s">
        <v>3792</v>
      </c>
      <c r="D820" t="s">
        <v>3828</v>
      </c>
      <c r="E820" s="2">
        <v>38685</v>
      </c>
      <c r="F820">
        <f t="shared" ca="1" si="36"/>
        <v>9</v>
      </c>
      <c r="G820" s="3">
        <v>89</v>
      </c>
      <c r="H820" s="4">
        <f t="shared" ca="1" si="37"/>
        <v>801</v>
      </c>
      <c r="I820" t="s">
        <v>3857</v>
      </c>
      <c r="J820" s="2">
        <v>38738</v>
      </c>
      <c r="K820" t="s">
        <v>1713</v>
      </c>
      <c r="L820" t="s">
        <v>3860</v>
      </c>
      <c r="M820" t="s">
        <v>3877</v>
      </c>
      <c r="N820">
        <v>12115</v>
      </c>
      <c r="O820" t="str">
        <f t="shared" ca="1" si="38"/>
        <v>No</v>
      </c>
    </row>
    <row r="821" spans="1:15">
      <c r="A821" s="1" t="s">
        <v>2880</v>
      </c>
      <c r="B821" t="s">
        <v>3782</v>
      </c>
      <c r="C821" t="s">
        <v>3793</v>
      </c>
      <c r="D821" t="s">
        <v>3829</v>
      </c>
      <c r="E821" s="2">
        <v>38686</v>
      </c>
      <c r="F821">
        <f t="shared" ca="1" si="36"/>
        <v>97</v>
      </c>
      <c r="G821" s="3">
        <v>25</v>
      </c>
      <c r="H821" s="4">
        <f t="shared" ca="1" si="37"/>
        <v>2425</v>
      </c>
      <c r="I821" t="s">
        <v>3851</v>
      </c>
      <c r="J821" s="2">
        <v>38739</v>
      </c>
      <c r="K821" t="s">
        <v>1714</v>
      </c>
      <c r="L821" t="s">
        <v>3861</v>
      </c>
      <c r="M821" t="s">
        <v>3878</v>
      </c>
      <c r="N821">
        <v>11734</v>
      </c>
      <c r="O821" t="str">
        <f t="shared" ca="1" si="38"/>
        <v>No</v>
      </c>
    </row>
    <row r="822" spans="1:15">
      <c r="A822" s="1" t="s">
        <v>2881</v>
      </c>
      <c r="B822" t="s">
        <v>3783</v>
      </c>
      <c r="C822" t="s">
        <v>3794</v>
      </c>
      <c r="D822" t="s">
        <v>3830</v>
      </c>
      <c r="E822" s="2">
        <v>38687</v>
      </c>
      <c r="F822">
        <f t="shared" ca="1" si="36"/>
        <v>97</v>
      </c>
      <c r="G822" s="3">
        <v>7</v>
      </c>
      <c r="H822" s="4">
        <f t="shared" ca="1" si="37"/>
        <v>679</v>
      </c>
      <c r="I822" t="s">
        <v>3852</v>
      </c>
      <c r="J822" s="2">
        <v>38740</v>
      </c>
      <c r="K822" t="s">
        <v>1715</v>
      </c>
      <c r="L822" t="s">
        <v>3862</v>
      </c>
      <c r="M822" t="s">
        <v>3879</v>
      </c>
      <c r="N822">
        <v>48080</v>
      </c>
      <c r="O822" t="str">
        <f t="shared" ca="1" si="38"/>
        <v>No</v>
      </c>
    </row>
    <row r="823" spans="1:15">
      <c r="A823" s="1" t="s">
        <v>2882</v>
      </c>
      <c r="B823" t="s">
        <v>3955</v>
      </c>
      <c r="C823" t="s">
        <v>3795</v>
      </c>
      <c r="D823" t="s">
        <v>3831</v>
      </c>
      <c r="E823" s="2">
        <v>38688</v>
      </c>
      <c r="F823">
        <f t="shared" ca="1" si="36"/>
        <v>11</v>
      </c>
      <c r="G823" s="3">
        <v>62</v>
      </c>
      <c r="H823" s="4">
        <f t="shared" ca="1" si="37"/>
        <v>682</v>
      </c>
      <c r="I823" t="s">
        <v>3853</v>
      </c>
      <c r="J823" s="2">
        <v>38741</v>
      </c>
      <c r="K823" t="s">
        <v>1716</v>
      </c>
      <c r="L823" t="s">
        <v>3863</v>
      </c>
      <c r="M823" t="s">
        <v>3880</v>
      </c>
      <c r="N823">
        <v>73160</v>
      </c>
      <c r="O823" t="str">
        <f t="shared" ca="1" si="38"/>
        <v>No</v>
      </c>
    </row>
    <row r="824" spans="1:15">
      <c r="A824" s="1" t="s">
        <v>2883</v>
      </c>
      <c r="B824" t="s">
        <v>3956</v>
      </c>
      <c r="C824" t="s">
        <v>3796</v>
      </c>
      <c r="D824" t="s">
        <v>3832</v>
      </c>
      <c r="E824" s="2">
        <v>38689</v>
      </c>
      <c r="F824">
        <f t="shared" ca="1" si="36"/>
        <v>54</v>
      </c>
      <c r="G824" s="3">
        <v>116</v>
      </c>
      <c r="H824" s="4">
        <f t="shared" ca="1" si="37"/>
        <v>6264</v>
      </c>
      <c r="I824" t="s">
        <v>3854</v>
      </c>
      <c r="J824" s="2">
        <v>38742</v>
      </c>
      <c r="K824" t="s">
        <v>1717</v>
      </c>
      <c r="L824" t="s">
        <v>3864</v>
      </c>
      <c r="M824" t="s">
        <v>3881</v>
      </c>
      <c r="N824">
        <v>99074</v>
      </c>
      <c r="O824" t="str">
        <f t="shared" ca="1" si="38"/>
        <v>No</v>
      </c>
    </row>
    <row r="825" spans="1:15">
      <c r="A825" s="1" t="s">
        <v>2884</v>
      </c>
      <c r="B825" t="s">
        <v>3957</v>
      </c>
      <c r="C825" t="s">
        <v>3797</v>
      </c>
      <c r="D825" t="s">
        <v>3833</v>
      </c>
      <c r="E825" s="2">
        <v>38690</v>
      </c>
      <c r="F825">
        <f t="shared" ca="1" si="36"/>
        <v>52</v>
      </c>
      <c r="G825" s="3">
        <v>29</v>
      </c>
      <c r="H825" s="4">
        <f t="shared" ca="1" si="37"/>
        <v>1508</v>
      </c>
      <c r="I825" t="s">
        <v>3855</v>
      </c>
      <c r="J825" s="2">
        <v>38743</v>
      </c>
      <c r="K825" t="s">
        <v>1718</v>
      </c>
      <c r="L825" t="s">
        <v>3865</v>
      </c>
      <c r="M825" t="s">
        <v>3882</v>
      </c>
      <c r="N825">
        <v>14305</v>
      </c>
      <c r="O825" t="str">
        <f t="shared" ca="1" si="38"/>
        <v>No</v>
      </c>
    </row>
    <row r="826" spans="1:15">
      <c r="A826" s="1" t="s">
        <v>2885</v>
      </c>
      <c r="B826" t="s">
        <v>3958</v>
      </c>
      <c r="C826" t="s">
        <v>3798</v>
      </c>
      <c r="D826" t="s">
        <v>3834</v>
      </c>
      <c r="E826" s="2">
        <v>38691</v>
      </c>
      <c r="F826">
        <f t="shared" ca="1" si="36"/>
        <v>69</v>
      </c>
      <c r="G826" s="3">
        <v>75</v>
      </c>
      <c r="H826" s="4">
        <f t="shared" ca="1" si="37"/>
        <v>5175</v>
      </c>
      <c r="I826" t="s">
        <v>3856</v>
      </c>
      <c r="J826" s="2">
        <v>38744</v>
      </c>
      <c r="K826" t="s">
        <v>1719</v>
      </c>
      <c r="L826" t="s">
        <v>3866</v>
      </c>
      <c r="M826" t="s">
        <v>3883</v>
      </c>
      <c r="N826">
        <v>98887</v>
      </c>
      <c r="O826" t="str">
        <f t="shared" ca="1" si="38"/>
        <v>No</v>
      </c>
    </row>
    <row r="827" spans="1:15">
      <c r="A827" s="1" t="s">
        <v>2886</v>
      </c>
      <c r="B827" t="s">
        <v>3959</v>
      </c>
      <c r="C827" t="s">
        <v>3799</v>
      </c>
      <c r="D827" t="s">
        <v>3835</v>
      </c>
      <c r="E827" s="2">
        <v>38692</v>
      </c>
      <c r="F827">
        <f t="shared" ca="1" si="36"/>
        <v>18</v>
      </c>
      <c r="G827" s="3">
        <v>31</v>
      </c>
      <c r="H827" s="4">
        <f t="shared" ca="1" si="37"/>
        <v>558</v>
      </c>
      <c r="I827" t="s">
        <v>3857</v>
      </c>
      <c r="J827" s="2">
        <v>38745</v>
      </c>
      <c r="K827" t="s">
        <v>1720</v>
      </c>
      <c r="L827" t="s">
        <v>3867</v>
      </c>
      <c r="M827" t="s">
        <v>3875</v>
      </c>
      <c r="N827">
        <v>58439</v>
      </c>
      <c r="O827" t="str">
        <f t="shared" ca="1" si="38"/>
        <v>No</v>
      </c>
    </row>
    <row r="828" spans="1:15">
      <c r="A828" s="1" t="s">
        <v>2887</v>
      </c>
      <c r="B828" t="s">
        <v>3961</v>
      </c>
      <c r="C828" t="s">
        <v>3800</v>
      </c>
      <c r="D828" t="s">
        <v>3836</v>
      </c>
      <c r="E828" s="2">
        <v>38693</v>
      </c>
      <c r="F828">
        <f t="shared" ca="1" si="36"/>
        <v>21</v>
      </c>
      <c r="G828" s="3">
        <v>28</v>
      </c>
      <c r="H828" s="4">
        <f t="shared" ca="1" si="37"/>
        <v>588</v>
      </c>
      <c r="I828" t="s">
        <v>3851</v>
      </c>
      <c r="J828" s="2">
        <v>38746</v>
      </c>
      <c r="K828" t="s">
        <v>1721</v>
      </c>
      <c r="L828" t="s">
        <v>3868</v>
      </c>
      <c r="M828" t="s">
        <v>3878</v>
      </c>
      <c r="N828">
        <v>59238</v>
      </c>
      <c r="O828" t="str">
        <f t="shared" ca="1" si="38"/>
        <v>No</v>
      </c>
    </row>
    <row r="829" spans="1:15">
      <c r="A829" s="1" t="s">
        <v>2888</v>
      </c>
      <c r="B829" t="s">
        <v>3962</v>
      </c>
      <c r="C829" t="s">
        <v>3801</v>
      </c>
      <c r="D829" t="s">
        <v>3837</v>
      </c>
      <c r="E829" s="2">
        <v>38694</v>
      </c>
      <c r="F829">
        <f t="shared" ca="1" si="36"/>
        <v>43</v>
      </c>
      <c r="G829" s="3">
        <v>129</v>
      </c>
      <c r="H829" s="4">
        <f t="shared" ca="1" si="37"/>
        <v>5547</v>
      </c>
      <c r="I829" t="s">
        <v>3852</v>
      </c>
      <c r="J829" s="2">
        <v>38747</v>
      </c>
      <c r="K829" t="s">
        <v>1722</v>
      </c>
      <c r="L829" t="s">
        <v>3869</v>
      </c>
      <c r="M829" t="s">
        <v>3884</v>
      </c>
      <c r="N829">
        <v>67843</v>
      </c>
      <c r="O829" t="str">
        <f t="shared" ca="1" si="38"/>
        <v>No</v>
      </c>
    </row>
    <row r="830" spans="1:15">
      <c r="A830" s="1" t="s">
        <v>2889</v>
      </c>
      <c r="B830" t="s">
        <v>3964</v>
      </c>
      <c r="C830" t="s">
        <v>3803</v>
      </c>
      <c r="D830" t="s">
        <v>3838</v>
      </c>
      <c r="E830" s="2">
        <v>38695</v>
      </c>
      <c r="F830">
        <f t="shared" ca="1" si="36"/>
        <v>85</v>
      </c>
      <c r="G830" s="3">
        <v>78</v>
      </c>
      <c r="H830" s="4">
        <f t="shared" ca="1" si="37"/>
        <v>6630</v>
      </c>
      <c r="I830" t="s">
        <v>3853</v>
      </c>
      <c r="J830" s="2">
        <v>38748</v>
      </c>
      <c r="K830" t="s">
        <v>1723</v>
      </c>
      <c r="L830" t="s">
        <v>3870</v>
      </c>
      <c r="M830" t="s">
        <v>3881</v>
      </c>
      <c r="N830">
        <v>49399</v>
      </c>
      <c r="O830" t="str">
        <f t="shared" ca="1" si="38"/>
        <v>yes</v>
      </c>
    </row>
    <row r="831" spans="1:15">
      <c r="A831" s="1" t="s">
        <v>2890</v>
      </c>
      <c r="B831" t="s">
        <v>3965</v>
      </c>
      <c r="C831" t="s">
        <v>3811</v>
      </c>
      <c r="D831" t="s">
        <v>3839</v>
      </c>
      <c r="E831" s="2">
        <v>38696</v>
      </c>
      <c r="F831">
        <f t="shared" ca="1" si="36"/>
        <v>45</v>
      </c>
      <c r="G831" s="3">
        <v>142</v>
      </c>
      <c r="H831" s="4">
        <f t="shared" ca="1" si="37"/>
        <v>6390</v>
      </c>
      <c r="I831" t="s">
        <v>3854</v>
      </c>
      <c r="J831" s="2">
        <v>38749</v>
      </c>
      <c r="K831" t="s">
        <v>1724</v>
      </c>
      <c r="L831" t="s">
        <v>3871</v>
      </c>
      <c r="M831" t="s">
        <v>3881</v>
      </c>
      <c r="N831">
        <v>19987</v>
      </c>
      <c r="O831" t="str">
        <f t="shared" ca="1" si="38"/>
        <v>yes</v>
      </c>
    </row>
    <row r="832" spans="1:15">
      <c r="A832" s="1" t="s">
        <v>2891</v>
      </c>
      <c r="B832" t="s">
        <v>3966</v>
      </c>
      <c r="C832" t="s">
        <v>3812</v>
      </c>
      <c r="D832" t="s">
        <v>3840</v>
      </c>
      <c r="E832" s="2">
        <v>38697</v>
      </c>
      <c r="F832">
        <f t="shared" ca="1" si="36"/>
        <v>97</v>
      </c>
      <c r="G832" s="3">
        <v>41</v>
      </c>
      <c r="H832" s="4">
        <f t="shared" ca="1" si="37"/>
        <v>3977</v>
      </c>
      <c r="I832" t="s">
        <v>3855</v>
      </c>
      <c r="J832" s="2">
        <v>38750</v>
      </c>
      <c r="K832" t="s">
        <v>1725</v>
      </c>
      <c r="L832" t="s">
        <v>3872</v>
      </c>
      <c r="M832" t="s">
        <v>3879</v>
      </c>
      <c r="N832">
        <v>81414</v>
      </c>
      <c r="O832" t="str">
        <f t="shared" ca="1" si="38"/>
        <v>yes</v>
      </c>
    </row>
    <row r="833" spans="1:15">
      <c r="A833" s="1" t="s">
        <v>2892</v>
      </c>
      <c r="B833" t="s">
        <v>3967</v>
      </c>
      <c r="C833" t="s">
        <v>3813</v>
      </c>
      <c r="D833" t="s">
        <v>3841</v>
      </c>
      <c r="E833" s="2">
        <v>38698</v>
      </c>
      <c r="F833">
        <f t="shared" ca="1" si="36"/>
        <v>74</v>
      </c>
      <c r="G833" s="3">
        <v>103</v>
      </c>
      <c r="H833" s="4">
        <f t="shared" ca="1" si="37"/>
        <v>7622</v>
      </c>
      <c r="I833" t="s">
        <v>3856</v>
      </c>
      <c r="J833" s="2">
        <v>38751</v>
      </c>
      <c r="K833" t="s">
        <v>1726</v>
      </c>
      <c r="L833" t="s">
        <v>3873</v>
      </c>
      <c r="M833" t="s">
        <v>3873</v>
      </c>
      <c r="N833">
        <v>92891</v>
      </c>
      <c r="O833" t="str">
        <f t="shared" ca="1" si="38"/>
        <v>yes</v>
      </c>
    </row>
    <row r="834" spans="1:15">
      <c r="A834" s="1" t="s">
        <v>2893</v>
      </c>
      <c r="B834" t="s">
        <v>3968</v>
      </c>
      <c r="C834" t="s">
        <v>3814</v>
      </c>
      <c r="D834" t="s">
        <v>3842</v>
      </c>
      <c r="E834" s="2">
        <v>38699</v>
      </c>
      <c r="F834">
        <f t="shared" ca="1" si="36"/>
        <v>21</v>
      </c>
      <c r="G834" s="3">
        <v>25</v>
      </c>
      <c r="H834" s="4">
        <f t="shared" ca="1" si="37"/>
        <v>525</v>
      </c>
      <c r="I834" t="s">
        <v>3857</v>
      </c>
      <c r="J834" s="2">
        <v>38752</v>
      </c>
      <c r="K834" t="s">
        <v>1727</v>
      </c>
      <c r="L834" t="s">
        <v>3874</v>
      </c>
      <c r="M834" t="s">
        <v>3873</v>
      </c>
      <c r="N834">
        <v>65365</v>
      </c>
      <c r="O834" t="str">
        <f t="shared" ca="1" si="38"/>
        <v>yes</v>
      </c>
    </row>
    <row r="835" spans="1:15">
      <c r="A835" s="1" t="s">
        <v>2894</v>
      </c>
      <c r="B835" t="s">
        <v>3969</v>
      </c>
      <c r="C835" t="s">
        <v>3815</v>
      </c>
      <c r="D835" t="s">
        <v>3843</v>
      </c>
      <c r="E835" s="2">
        <v>38700</v>
      </c>
      <c r="F835">
        <f t="shared" ref="F835:F898" ca="1" si="39">RANDBETWEEN(1,100)</f>
        <v>43</v>
      </c>
      <c r="G835" s="3">
        <v>62</v>
      </c>
      <c r="H835" s="4">
        <f t="shared" ref="H835:H898" ca="1" si="40">F835*G835</f>
        <v>2666</v>
      </c>
      <c r="I835" t="s">
        <v>3851</v>
      </c>
      <c r="J835" s="2">
        <v>38753</v>
      </c>
      <c r="K835" t="s">
        <v>1728</v>
      </c>
      <c r="L835" t="s">
        <v>3858</v>
      </c>
      <c r="M835" t="s">
        <v>3875</v>
      </c>
      <c r="N835">
        <v>69460</v>
      </c>
      <c r="O835" t="str">
        <f t="shared" ref="O835:O898" ca="1" si="41">IF(MONTH(J836)=MONTH(TODAY()),"yes","No")</f>
        <v>yes</v>
      </c>
    </row>
    <row r="836" spans="1:15">
      <c r="A836" s="1" t="s">
        <v>2895</v>
      </c>
      <c r="B836" t="s">
        <v>3963</v>
      </c>
      <c r="C836" t="s">
        <v>3816</v>
      </c>
      <c r="D836" t="s">
        <v>3844</v>
      </c>
      <c r="E836" s="2">
        <v>38701</v>
      </c>
      <c r="F836">
        <f t="shared" ca="1" si="39"/>
        <v>88</v>
      </c>
      <c r="G836" s="3">
        <v>98</v>
      </c>
      <c r="H836" s="4">
        <f t="shared" ca="1" si="40"/>
        <v>8624</v>
      </c>
      <c r="I836" t="s">
        <v>3852</v>
      </c>
      <c r="J836" s="2">
        <v>38754</v>
      </c>
      <c r="K836" t="s">
        <v>1729</v>
      </c>
      <c r="L836" t="s">
        <v>3859</v>
      </c>
      <c r="M836" t="s">
        <v>3876</v>
      </c>
      <c r="N836">
        <v>11613</v>
      </c>
      <c r="O836" t="str">
        <f t="shared" ca="1" si="41"/>
        <v>yes</v>
      </c>
    </row>
    <row r="837" spans="1:15">
      <c r="A837" s="1" t="s">
        <v>2896</v>
      </c>
      <c r="B837" t="s">
        <v>3970</v>
      </c>
      <c r="C837" t="s">
        <v>3817</v>
      </c>
      <c r="D837" t="s">
        <v>3845</v>
      </c>
      <c r="E837" s="2">
        <v>38702</v>
      </c>
      <c r="F837">
        <f t="shared" ca="1" si="39"/>
        <v>81</v>
      </c>
      <c r="G837" s="3">
        <v>143</v>
      </c>
      <c r="H837" s="4">
        <f t="shared" ca="1" si="40"/>
        <v>11583</v>
      </c>
      <c r="I837" t="s">
        <v>3853</v>
      </c>
      <c r="J837" s="2">
        <v>38755</v>
      </c>
      <c r="K837" t="s">
        <v>1730</v>
      </c>
      <c r="L837" t="s">
        <v>3860</v>
      </c>
      <c r="M837" t="s">
        <v>3877</v>
      </c>
      <c r="N837">
        <v>31220</v>
      </c>
      <c r="O837" t="str">
        <f t="shared" ca="1" si="41"/>
        <v>yes</v>
      </c>
    </row>
    <row r="838" spans="1:15">
      <c r="A838" s="1" t="s">
        <v>2897</v>
      </c>
      <c r="B838" t="s">
        <v>3971</v>
      </c>
      <c r="C838" t="s">
        <v>3892</v>
      </c>
      <c r="D838" t="s">
        <v>3846</v>
      </c>
      <c r="E838" s="2">
        <v>38703</v>
      </c>
      <c r="F838">
        <f t="shared" ca="1" si="39"/>
        <v>31</v>
      </c>
      <c r="G838" s="3">
        <v>22</v>
      </c>
      <c r="H838" s="4">
        <f t="shared" ca="1" si="40"/>
        <v>682</v>
      </c>
      <c r="I838" t="s">
        <v>3854</v>
      </c>
      <c r="J838" s="2">
        <v>38756</v>
      </c>
      <c r="K838" t="s">
        <v>1731</v>
      </c>
      <c r="L838" t="s">
        <v>3861</v>
      </c>
      <c r="M838" t="s">
        <v>3878</v>
      </c>
      <c r="N838">
        <v>28326</v>
      </c>
      <c r="O838" t="str">
        <f t="shared" ca="1" si="41"/>
        <v>yes</v>
      </c>
    </row>
    <row r="839" spans="1:15">
      <c r="A839" s="1" t="s">
        <v>2898</v>
      </c>
      <c r="B839" t="s">
        <v>3972</v>
      </c>
      <c r="C839" t="s">
        <v>3771</v>
      </c>
      <c r="D839" t="s">
        <v>3847</v>
      </c>
      <c r="E839" s="2">
        <v>38677</v>
      </c>
      <c r="F839">
        <f t="shared" ca="1" si="39"/>
        <v>21</v>
      </c>
      <c r="G839" s="3">
        <v>15</v>
      </c>
      <c r="H839" s="4">
        <f t="shared" ca="1" si="40"/>
        <v>315</v>
      </c>
      <c r="I839" t="s">
        <v>3855</v>
      </c>
      <c r="J839" s="2">
        <v>38757</v>
      </c>
      <c r="K839" t="s">
        <v>1732</v>
      </c>
      <c r="L839" t="s">
        <v>3862</v>
      </c>
      <c r="M839" t="s">
        <v>3879</v>
      </c>
      <c r="N839">
        <v>12881</v>
      </c>
      <c r="O839" t="str">
        <f t="shared" ca="1" si="41"/>
        <v>yes</v>
      </c>
    </row>
    <row r="840" spans="1:15">
      <c r="A840" s="1" t="s">
        <v>2899</v>
      </c>
      <c r="B840" t="s">
        <v>3973</v>
      </c>
      <c r="C840" t="s">
        <v>3772</v>
      </c>
      <c r="D840" t="s">
        <v>3848</v>
      </c>
      <c r="E840" s="2">
        <v>38678</v>
      </c>
      <c r="F840">
        <f t="shared" ca="1" si="39"/>
        <v>16</v>
      </c>
      <c r="G840" s="3">
        <v>10</v>
      </c>
      <c r="H840" s="4">
        <f t="shared" ca="1" si="40"/>
        <v>160</v>
      </c>
      <c r="I840" t="s">
        <v>3856</v>
      </c>
      <c r="J840" s="2">
        <v>38758</v>
      </c>
      <c r="K840" t="s">
        <v>1733</v>
      </c>
      <c r="L840" t="s">
        <v>3863</v>
      </c>
      <c r="M840" t="s">
        <v>3880</v>
      </c>
      <c r="N840">
        <v>57911</v>
      </c>
      <c r="O840" t="str">
        <f t="shared" ca="1" si="41"/>
        <v>yes</v>
      </c>
    </row>
    <row r="841" spans="1:15">
      <c r="A841" s="1" t="s">
        <v>2900</v>
      </c>
      <c r="B841" t="s">
        <v>3974</v>
      </c>
      <c r="C841" t="s">
        <v>3773</v>
      </c>
      <c r="D841" t="s">
        <v>3849</v>
      </c>
      <c r="E841" s="2">
        <v>38679</v>
      </c>
      <c r="F841">
        <f t="shared" ca="1" si="39"/>
        <v>2</v>
      </c>
      <c r="G841" s="3">
        <v>81</v>
      </c>
      <c r="H841" s="4">
        <f t="shared" ca="1" si="40"/>
        <v>162</v>
      </c>
      <c r="I841" t="s">
        <v>3857</v>
      </c>
      <c r="J841" s="2">
        <v>38759</v>
      </c>
      <c r="K841" t="s">
        <v>1734</v>
      </c>
      <c r="L841" t="s">
        <v>3864</v>
      </c>
      <c r="M841" t="s">
        <v>3881</v>
      </c>
      <c r="N841">
        <v>58035</v>
      </c>
      <c r="O841" t="str">
        <f t="shared" ca="1" si="41"/>
        <v>No</v>
      </c>
    </row>
    <row r="842" spans="1:15">
      <c r="A842" s="1" t="s">
        <v>2901</v>
      </c>
      <c r="B842" t="s">
        <v>3782</v>
      </c>
      <c r="C842" t="s">
        <v>3973</v>
      </c>
      <c r="D842" t="s">
        <v>3850</v>
      </c>
      <c r="E842" s="2">
        <v>38680</v>
      </c>
      <c r="F842">
        <f t="shared" ca="1" si="39"/>
        <v>12</v>
      </c>
      <c r="G842" s="3">
        <v>37</v>
      </c>
      <c r="H842" s="4">
        <f t="shared" ca="1" si="40"/>
        <v>444</v>
      </c>
      <c r="I842" t="s">
        <v>3851</v>
      </c>
      <c r="J842" s="2">
        <v>38725</v>
      </c>
      <c r="K842" t="s">
        <v>1735</v>
      </c>
      <c r="L842" t="s">
        <v>3865</v>
      </c>
      <c r="M842" t="s">
        <v>3882</v>
      </c>
      <c r="N842">
        <v>11322</v>
      </c>
      <c r="O842" t="str">
        <f t="shared" ca="1" si="41"/>
        <v>No</v>
      </c>
    </row>
    <row r="843" spans="1:15">
      <c r="A843" s="1" t="s">
        <v>2902</v>
      </c>
      <c r="B843" t="s">
        <v>3783</v>
      </c>
      <c r="C843" t="s">
        <v>3821</v>
      </c>
      <c r="D843" t="s">
        <v>3822</v>
      </c>
      <c r="E843" s="2">
        <v>38681</v>
      </c>
      <c r="F843">
        <f t="shared" ca="1" si="39"/>
        <v>94</v>
      </c>
      <c r="G843" s="3">
        <v>112</v>
      </c>
      <c r="H843" s="4">
        <f t="shared" ca="1" si="40"/>
        <v>10528</v>
      </c>
      <c r="I843" t="s">
        <v>3852</v>
      </c>
      <c r="J843" s="2">
        <v>38726</v>
      </c>
      <c r="K843" t="s">
        <v>1736</v>
      </c>
      <c r="L843" t="s">
        <v>3866</v>
      </c>
      <c r="M843" t="s">
        <v>3883</v>
      </c>
      <c r="N843">
        <v>76217</v>
      </c>
      <c r="O843" t="str">
        <f t="shared" ca="1" si="41"/>
        <v>No</v>
      </c>
    </row>
    <row r="844" spans="1:15">
      <c r="A844" s="1" t="s">
        <v>2903</v>
      </c>
      <c r="B844" t="s">
        <v>3784</v>
      </c>
      <c r="C844" t="s">
        <v>3774</v>
      </c>
      <c r="D844" t="s">
        <v>3823</v>
      </c>
      <c r="E844" s="2">
        <v>38682</v>
      </c>
      <c r="F844">
        <f t="shared" ca="1" si="39"/>
        <v>7</v>
      </c>
      <c r="G844" s="3">
        <v>24</v>
      </c>
      <c r="H844" s="4">
        <f t="shared" ca="1" si="40"/>
        <v>168</v>
      </c>
      <c r="I844" t="s">
        <v>3853</v>
      </c>
      <c r="J844" s="2">
        <v>38727</v>
      </c>
      <c r="K844" t="s">
        <v>1737</v>
      </c>
      <c r="L844" t="s">
        <v>3867</v>
      </c>
      <c r="M844" t="s">
        <v>3875</v>
      </c>
      <c r="N844">
        <v>36452</v>
      </c>
      <c r="O844" t="str">
        <f t="shared" ca="1" si="41"/>
        <v>No</v>
      </c>
    </row>
    <row r="845" spans="1:15">
      <c r="A845" s="1" t="s">
        <v>2904</v>
      </c>
      <c r="B845" t="s">
        <v>3785</v>
      </c>
      <c r="C845" t="s">
        <v>3775</v>
      </c>
      <c r="D845" t="s">
        <v>3824</v>
      </c>
      <c r="E845" s="2">
        <v>38683</v>
      </c>
      <c r="F845">
        <f t="shared" ca="1" si="39"/>
        <v>72</v>
      </c>
      <c r="G845" s="3">
        <v>124</v>
      </c>
      <c r="H845" s="4">
        <f t="shared" ca="1" si="40"/>
        <v>8928</v>
      </c>
      <c r="I845" t="s">
        <v>3854</v>
      </c>
      <c r="J845" s="2">
        <v>38728</v>
      </c>
      <c r="K845" t="s">
        <v>1738</v>
      </c>
      <c r="L845" t="s">
        <v>3868</v>
      </c>
      <c r="M845" t="s">
        <v>3878</v>
      </c>
      <c r="N845">
        <v>68272</v>
      </c>
      <c r="O845" t="str">
        <f t="shared" ca="1" si="41"/>
        <v>No</v>
      </c>
    </row>
    <row r="846" spans="1:15">
      <c r="A846" s="1" t="s">
        <v>2905</v>
      </c>
      <c r="B846" t="s">
        <v>3786</v>
      </c>
      <c r="C846" t="s">
        <v>3776</v>
      </c>
      <c r="D846" t="s">
        <v>3825</v>
      </c>
      <c r="E846" s="2">
        <v>38684</v>
      </c>
      <c r="F846">
        <f t="shared" ca="1" si="39"/>
        <v>7</v>
      </c>
      <c r="G846" s="3">
        <v>77</v>
      </c>
      <c r="H846" s="4">
        <f t="shared" ca="1" si="40"/>
        <v>539</v>
      </c>
      <c r="I846" t="s">
        <v>3855</v>
      </c>
      <c r="J846" s="2">
        <v>38729</v>
      </c>
      <c r="K846" t="s">
        <v>1739</v>
      </c>
      <c r="L846" t="s">
        <v>3869</v>
      </c>
      <c r="M846" t="s">
        <v>3884</v>
      </c>
      <c r="N846">
        <v>72430</v>
      </c>
      <c r="O846" t="str">
        <f t="shared" ca="1" si="41"/>
        <v>No</v>
      </c>
    </row>
    <row r="847" spans="1:15">
      <c r="A847" s="1" t="s">
        <v>2906</v>
      </c>
      <c r="B847" t="s">
        <v>3787</v>
      </c>
      <c r="C847" t="s">
        <v>3964</v>
      </c>
      <c r="D847" t="s">
        <v>3826</v>
      </c>
      <c r="E847" s="2">
        <v>38685</v>
      </c>
      <c r="F847">
        <f t="shared" ca="1" si="39"/>
        <v>66</v>
      </c>
      <c r="G847" s="3">
        <v>99</v>
      </c>
      <c r="H847" s="4">
        <f t="shared" ca="1" si="40"/>
        <v>6534</v>
      </c>
      <c r="I847" t="s">
        <v>3856</v>
      </c>
      <c r="J847" s="2">
        <v>38730</v>
      </c>
      <c r="K847" t="s">
        <v>1740</v>
      </c>
      <c r="L847" t="s">
        <v>3870</v>
      </c>
      <c r="M847" t="s">
        <v>3881</v>
      </c>
      <c r="N847">
        <v>13181</v>
      </c>
      <c r="O847" t="str">
        <f t="shared" ca="1" si="41"/>
        <v>No</v>
      </c>
    </row>
    <row r="848" spans="1:15">
      <c r="A848" s="1" t="s">
        <v>2907</v>
      </c>
      <c r="B848" t="s">
        <v>3788</v>
      </c>
      <c r="C848" t="s">
        <v>3777</v>
      </c>
      <c r="D848" t="s">
        <v>3827</v>
      </c>
      <c r="E848" s="2">
        <v>38686</v>
      </c>
      <c r="F848">
        <f t="shared" ca="1" si="39"/>
        <v>56</v>
      </c>
      <c r="G848" s="3">
        <v>149</v>
      </c>
      <c r="H848" s="4">
        <f t="shared" ca="1" si="40"/>
        <v>8344</v>
      </c>
      <c r="I848" t="s">
        <v>3857</v>
      </c>
      <c r="J848" s="2">
        <v>38731</v>
      </c>
      <c r="K848" t="s">
        <v>1741</v>
      </c>
      <c r="L848" t="s">
        <v>3871</v>
      </c>
      <c r="M848" t="s">
        <v>3881</v>
      </c>
      <c r="N848">
        <v>13858</v>
      </c>
      <c r="O848" t="str">
        <f t="shared" ca="1" si="41"/>
        <v>No</v>
      </c>
    </row>
    <row r="849" spans="1:15">
      <c r="A849" s="1" t="s">
        <v>2908</v>
      </c>
      <c r="B849" t="s">
        <v>3789</v>
      </c>
      <c r="C849" t="s">
        <v>3975</v>
      </c>
      <c r="D849" t="s">
        <v>3828</v>
      </c>
      <c r="E849" s="2">
        <v>38687</v>
      </c>
      <c r="F849">
        <f t="shared" ca="1" si="39"/>
        <v>62</v>
      </c>
      <c r="G849" s="3">
        <v>89</v>
      </c>
      <c r="H849" s="4">
        <f t="shared" ca="1" si="40"/>
        <v>5518</v>
      </c>
      <c r="I849" t="s">
        <v>3851</v>
      </c>
      <c r="J849" s="2">
        <v>38732</v>
      </c>
      <c r="K849" t="s">
        <v>1742</v>
      </c>
      <c r="L849" t="s">
        <v>3872</v>
      </c>
      <c r="M849" t="s">
        <v>3879</v>
      </c>
      <c r="N849">
        <v>16494</v>
      </c>
      <c r="O849" t="str">
        <f t="shared" ca="1" si="41"/>
        <v>No</v>
      </c>
    </row>
    <row r="850" spans="1:15">
      <c r="A850" s="1" t="s">
        <v>2909</v>
      </c>
      <c r="B850" t="s">
        <v>3790</v>
      </c>
      <c r="C850" t="s">
        <v>3976</v>
      </c>
      <c r="D850" t="s">
        <v>3829</v>
      </c>
      <c r="E850" s="2">
        <v>38688</v>
      </c>
      <c r="F850">
        <f t="shared" ca="1" si="39"/>
        <v>86</v>
      </c>
      <c r="G850" s="3">
        <v>25</v>
      </c>
      <c r="H850" s="4">
        <f t="shared" ca="1" si="40"/>
        <v>2150</v>
      </c>
      <c r="I850" t="s">
        <v>3852</v>
      </c>
      <c r="J850" s="2">
        <v>38733</v>
      </c>
      <c r="K850" t="s">
        <v>1743</v>
      </c>
      <c r="L850" t="s">
        <v>3873</v>
      </c>
      <c r="M850" t="s">
        <v>3873</v>
      </c>
      <c r="N850">
        <v>61637</v>
      </c>
      <c r="O850" t="str">
        <f t="shared" ca="1" si="41"/>
        <v>No</v>
      </c>
    </row>
    <row r="851" spans="1:15">
      <c r="A851" s="1" t="s">
        <v>2910</v>
      </c>
      <c r="B851" t="s">
        <v>3791</v>
      </c>
      <c r="C851" t="s">
        <v>3977</v>
      </c>
      <c r="D851" t="s">
        <v>3830</v>
      </c>
      <c r="E851" s="2">
        <v>38689</v>
      </c>
      <c r="F851">
        <f t="shared" ca="1" si="39"/>
        <v>93</v>
      </c>
      <c r="G851" s="3">
        <v>7</v>
      </c>
      <c r="H851" s="4">
        <f t="shared" ca="1" si="40"/>
        <v>651</v>
      </c>
      <c r="I851" t="s">
        <v>3853</v>
      </c>
      <c r="J851" s="2">
        <v>38734</v>
      </c>
      <c r="K851" t="s">
        <v>1744</v>
      </c>
      <c r="L851" t="s">
        <v>3874</v>
      </c>
      <c r="M851" t="s">
        <v>3873</v>
      </c>
      <c r="N851">
        <v>72920</v>
      </c>
      <c r="O851" t="str">
        <f t="shared" ca="1" si="41"/>
        <v>No</v>
      </c>
    </row>
    <row r="852" spans="1:15">
      <c r="A852" s="1" t="s">
        <v>2911</v>
      </c>
      <c r="B852" t="s">
        <v>3802</v>
      </c>
      <c r="C852" t="s">
        <v>3978</v>
      </c>
      <c r="D852" t="s">
        <v>3831</v>
      </c>
      <c r="E852" s="2">
        <v>38690</v>
      </c>
      <c r="F852">
        <f t="shared" ca="1" si="39"/>
        <v>36</v>
      </c>
      <c r="G852" s="3">
        <v>62</v>
      </c>
      <c r="H852" s="4">
        <f t="shared" ca="1" si="40"/>
        <v>2232</v>
      </c>
      <c r="I852" t="s">
        <v>3854</v>
      </c>
      <c r="J852" s="2">
        <v>38735</v>
      </c>
      <c r="K852" t="s">
        <v>1745</v>
      </c>
      <c r="L852" t="s">
        <v>3858</v>
      </c>
      <c r="M852" t="s">
        <v>3875</v>
      </c>
      <c r="N852">
        <v>92360</v>
      </c>
      <c r="O852" t="str">
        <f t="shared" ca="1" si="41"/>
        <v>No</v>
      </c>
    </row>
    <row r="853" spans="1:15">
      <c r="A853" s="1" t="s">
        <v>2912</v>
      </c>
      <c r="B853" t="s">
        <v>3804</v>
      </c>
      <c r="C853" t="s">
        <v>3778</v>
      </c>
      <c r="D853" t="s">
        <v>3832</v>
      </c>
      <c r="E853" s="2">
        <v>38691</v>
      </c>
      <c r="F853">
        <f t="shared" ca="1" si="39"/>
        <v>37</v>
      </c>
      <c r="G853" s="3">
        <v>116</v>
      </c>
      <c r="H853" s="4">
        <f t="shared" ca="1" si="40"/>
        <v>4292</v>
      </c>
      <c r="I853" t="s">
        <v>3855</v>
      </c>
      <c r="J853" s="2">
        <v>38736</v>
      </c>
      <c r="K853" t="s">
        <v>1746</v>
      </c>
      <c r="L853" t="s">
        <v>3859</v>
      </c>
      <c r="M853" t="s">
        <v>3876</v>
      </c>
      <c r="N853">
        <v>28208</v>
      </c>
      <c r="O853" t="str">
        <f t="shared" ca="1" si="41"/>
        <v>No</v>
      </c>
    </row>
    <row r="854" spans="1:15">
      <c r="A854" s="1" t="s">
        <v>2913</v>
      </c>
      <c r="B854" t="s">
        <v>3805</v>
      </c>
      <c r="C854" t="s">
        <v>3779</v>
      </c>
      <c r="D854" t="s">
        <v>3833</v>
      </c>
      <c r="E854" s="2">
        <v>38692</v>
      </c>
      <c r="F854">
        <f t="shared" ca="1" si="39"/>
        <v>21</v>
      </c>
      <c r="G854" s="3">
        <v>29</v>
      </c>
      <c r="H854" s="4">
        <f t="shared" ca="1" si="40"/>
        <v>609</v>
      </c>
      <c r="I854" t="s">
        <v>3856</v>
      </c>
      <c r="J854" s="2">
        <v>38737</v>
      </c>
      <c r="K854" t="s">
        <v>1747</v>
      </c>
      <c r="L854" t="s">
        <v>3860</v>
      </c>
      <c r="M854" t="s">
        <v>3877</v>
      </c>
      <c r="N854">
        <v>54020</v>
      </c>
      <c r="O854" t="str">
        <f t="shared" ca="1" si="41"/>
        <v>No</v>
      </c>
    </row>
    <row r="855" spans="1:15">
      <c r="A855" s="1" t="s">
        <v>2914</v>
      </c>
      <c r="B855" t="s">
        <v>3806</v>
      </c>
      <c r="C855" t="s">
        <v>3780</v>
      </c>
      <c r="D855" t="s">
        <v>3834</v>
      </c>
      <c r="E855" s="2">
        <v>38693</v>
      </c>
      <c r="F855">
        <f t="shared" ca="1" si="39"/>
        <v>82</v>
      </c>
      <c r="G855" s="3">
        <v>75</v>
      </c>
      <c r="H855" s="4">
        <f t="shared" ca="1" si="40"/>
        <v>6150</v>
      </c>
      <c r="I855" t="s">
        <v>3857</v>
      </c>
      <c r="J855" s="2">
        <v>38738</v>
      </c>
      <c r="K855" t="s">
        <v>1748</v>
      </c>
      <c r="L855" t="s">
        <v>3861</v>
      </c>
      <c r="M855" t="s">
        <v>3878</v>
      </c>
      <c r="N855">
        <v>32120</v>
      </c>
      <c r="O855" t="str">
        <f t="shared" ca="1" si="41"/>
        <v>No</v>
      </c>
    </row>
    <row r="856" spans="1:15">
      <c r="A856" s="1" t="s">
        <v>2915</v>
      </c>
      <c r="B856" t="s">
        <v>3807</v>
      </c>
      <c r="C856" t="s">
        <v>3781</v>
      </c>
      <c r="D856" t="s">
        <v>3835</v>
      </c>
      <c r="E856" s="2">
        <v>38694</v>
      </c>
      <c r="F856">
        <f t="shared" ca="1" si="39"/>
        <v>93</v>
      </c>
      <c r="G856" s="3">
        <v>31</v>
      </c>
      <c r="H856" s="4">
        <f t="shared" ca="1" si="40"/>
        <v>2883</v>
      </c>
      <c r="I856" t="s">
        <v>3851</v>
      </c>
      <c r="J856" s="2">
        <v>38739</v>
      </c>
      <c r="K856" t="s">
        <v>1749</v>
      </c>
      <c r="L856" t="s">
        <v>3862</v>
      </c>
      <c r="M856" t="s">
        <v>3879</v>
      </c>
      <c r="N856">
        <v>71193</v>
      </c>
      <c r="O856" t="str">
        <f t="shared" ca="1" si="41"/>
        <v>No</v>
      </c>
    </row>
    <row r="857" spans="1:15">
      <c r="A857" s="1" t="s">
        <v>2916</v>
      </c>
      <c r="B857" t="s">
        <v>3885</v>
      </c>
      <c r="C857" t="s">
        <v>3978</v>
      </c>
      <c r="D857" t="s">
        <v>3836</v>
      </c>
      <c r="E857" s="2">
        <v>38695</v>
      </c>
      <c r="F857">
        <f t="shared" ca="1" si="39"/>
        <v>44</v>
      </c>
      <c r="G857" s="3">
        <v>28</v>
      </c>
      <c r="H857" s="4">
        <f t="shared" ca="1" si="40"/>
        <v>1232</v>
      </c>
      <c r="I857" t="s">
        <v>3852</v>
      </c>
      <c r="J857" s="2">
        <v>38740</v>
      </c>
      <c r="K857" t="s">
        <v>2323</v>
      </c>
      <c r="L857" t="s">
        <v>3863</v>
      </c>
      <c r="M857" t="s">
        <v>3880</v>
      </c>
      <c r="N857">
        <v>68047</v>
      </c>
      <c r="O857" t="str">
        <f t="shared" ca="1" si="41"/>
        <v>No</v>
      </c>
    </row>
    <row r="858" spans="1:15">
      <c r="A858" s="1" t="s">
        <v>2917</v>
      </c>
      <c r="B858" t="s">
        <v>3809</v>
      </c>
      <c r="C858" t="s">
        <v>3792</v>
      </c>
      <c r="D858" t="s">
        <v>3837</v>
      </c>
      <c r="E858" s="2">
        <v>38696</v>
      </c>
      <c r="F858">
        <f t="shared" ca="1" si="39"/>
        <v>42</v>
      </c>
      <c r="G858" s="3">
        <v>129</v>
      </c>
      <c r="H858" s="4">
        <f t="shared" ca="1" si="40"/>
        <v>5418</v>
      </c>
      <c r="I858" t="s">
        <v>3853</v>
      </c>
      <c r="J858" s="2">
        <v>38741</v>
      </c>
      <c r="K858" t="s">
        <v>1750</v>
      </c>
      <c r="L858" t="s">
        <v>3864</v>
      </c>
      <c r="M858" t="s">
        <v>3881</v>
      </c>
      <c r="N858">
        <v>52592</v>
      </c>
      <c r="O858" t="str">
        <f t="shared" ca="1" si="41"/>
        <v>No</v>
      </c>
    </row>
    <row r="859" spans="1:15">
      <c r="A859" s="1" t="s">
        <v>2918</v>
      </c>
      <c r="B859" t="s">
        <v>3810</v>
      </c>
      <c r="C859" t="s">
        <v>3793</v>
      </c>
      <c r="D859" t="s">
        <v>3838</v>
      </c>
      <c r="E859" s="2">
        <v>38697</v>
      </c>
      <c r="F859">
        <f t="shared" ca="1" si="39"/>
        <v>38</v>
      </c>
      <c r="G859" s="3">
        <v>78</v>
      </c>
      <c r="H859" s="4">
        <f t="shared" ca="1" si="40"/>
        <v>2964</v>
      </c>
      <c r="I859" t="s">
        <v>3854</v>
      </c>
      <c r="J859" s="2">
        <v>38742</v>
      </c>
      <c r="K859" t="s">
        <v>1751</v>
      </c>
      <c r="L859" t="s">
        <v>3865</v>
      </c>
      <c r="M859" t="s">
        <v>3882</v>
      </c>
      <c r="N859">
        <v>91014</v>
      </c>
      <c r="O859" t="str">
        <f t="shared" ca="1" si="41"/>
        <v>No</v>
      </c>
    </row>
    <row r="860" spans="1:15">
      <c r="A860" s="1" t="s">
        <v>2919</v>
      </c>
      <c r="B860" t="s">
        <v>3956</v>
      </c>
      <c r="C860" t="s">
        <v>3794</v>
      </c>
      <c r="D860" t="s">
        <v>3839</v>
      </c>
      <c r="E860" s="2">
        <v>38698</v>
      </c>
      <c r="F860">
        <f t="shared" ca="1" si="39"/>
        <v>89</v>
      </c>
      <c r="G860" s="3">
        <v>142</v>
      </c>
      <c r="H860" s="4">
        <f t="shared" ca="1" si="40"/>
        <v>12638</v>
      </c>
      <c r="I860" t="s">
        <v>3855</v>
      </c>
      <c r="J860" s="2">
        <v>38743</v>
      </c>
      <c r="K860" t="s">
        <v>1752</v>
      </c>
      <c r="L860" t="s">
        <v>3866</v>
      </c>
      <c r="M860" t="s">
        <v>3883</v>
      </c>
      <c r="N860">
        <v>16533</v>
      </c>
      <c r="O860" t="str">
        <f t="shared" ca="1" si="41"/>
        <v>No</v>
      </c>
    </row>
    <row r="861" spans="1:15">
      <c r="A861" s="1" t="s">
        <v>2920</v>
      </c>
      <c r="B861" t="s">
        <v>3957</v>
      </c>
      <c r="C861" t="s">
        <v>3795</v>
      </c>
      <c r="D861" t="s">
        <v>3840</v>
      </c>
      <c r="E861" s="2">
        <v>38699</v>
      </c>
      <c r="F861">
        <f t="shared" ca="1" si="39"/>
        <v>63</v>
      </c>
      <c r="G861" s="3">
        <v>41</v>
      </c>
      <c r="H861" s="4">
        <f t="shared" ca="1" si="40"/>
        <v>2583</v>
      </c>
      <c r="I861" t="s">
        <v>3856</v>
      </c>
      <c r="J861" s="2">
        <v>38744</v>
      </c>
      <c r="K861" t="s">
        <v>1753</v>
      </c>
      <c r="L861" t="s">
        <v>3867</v>
      </c>
      <c r="M861" t="s">
        <v>3875</v>
      </c>
      <c r="N861">
        <v>90170</v>
      </c>
      <c r="O861" t="str">
        <f t="shared" ca="1" si="41"/>
        <v>No</v>
      </c>
    </row>
    <row r="862" spans="1:15">
      <c r="A862" s="1" t="s">
        <v>2921</v>
      </c>
      <c r="B862" t="s">
        <v>3958</v>
      </c>
      <c r="C862" t="s">
        <v>3796</v>
      </c>
      <c r="D862" t="s">
        <v>3841</v>
      </c>
      <c r="E862" s="2">
        <v>38700</v>
      </c>
      <c r="F862">
        <f t="shared" ca="1" si="39"/>
        <v>81</v>
      </c>
      <c r="G862" s="3">
        <v>103</v>
      </c>
      <c r="H862" s="4">
        <f t="shared" ca="1" si="40"/>
        <v>8343</v>
      </c>
      <c r="I862" t="s">
        <v>3857</v>
      </c>
      <c r="J862" s="2">
        <v>38745</v>
      </c>
      <c r="K862" t="s">
        <v>1754</v>
      </c>
      <c r="L862" t="s">
        <v>3868</v>
      </c>
      <c r="M862" t="s">
        <v>3878</v>
      </c>
      <c r="N862">
        <v>55545</v>
      </c>
      <c r="O862" t="str">
        <f t="shared" ca="1" si="41"/>
        <v>No</v>
      </c>
    </row>
    <row r="863" spans="1:15">
      <c r="A863" s="1" t="s">
        <v>2922</v>
      </c>
      <c r="B863" t="s">
        <v>3959</v>
      </c>
      <c r="C863" t="s">
        <v>3797</v>
      </c>
      <c r="D863" t="s">
        <v>3842</v>
      </c>
      <c r="E863" s="2">
        <v>38701</v>
      </c>
      <c r="F863">
        <f t="shared" ca="1" si="39"/>
        <v>83</v>
      </c>
      <c r="G863" s="3">
        <v>25</v>
      </c>
      <c r="H863" s="4">
        <f t="shared" ca="1" si="40"/>
        <v>2075</v>
      </c>
      <c r="I863" t="s">
        <v>3851</v>
      </c>
      <c r="J863" s="2">
        <v>38746</v>
      </c>
      <c r="K863" t="s">
        <v>1755</v>
      </c>
      <c r="L863" t="s">
        <v>3869</v>
      </c>
      <c r="M863" t="s">
        <v>3884</v>
      </c>
      <c r="N863">
        <v>84560</v>
      </c>
      <c r="O863" t="str">
        <f t="shared" ca="1" si="41"/>
        <v>No</v>
      </c>
    </row>
    <row r="864" spans="1:15">
      <c r="A864" s="1" t="s">
        <v>2923</v>
      </c>
      <c r="B864" t="s">
        <v>3960</v>
      </c>
      <c r="C864" t="s">
        <v>3798</v>
      </c>
      <c r="D864" t="s">
        <v>3843</v>
      </c>
      <c r="E864" s="2">
        <v>38702</v>
      </c>
      <c r="F864">
        <f t="shared" ca="1" si="39"/>
        <v>59</v>
      </c>
      <c r="G864" s="3">
        <v>62</v>
      </c>
      <c r="H864" s="4">
        <f t="shared" ca="1" si="40"/>
        <v>3658</v>
      </c>
      <c r="I864" t="s">
        <v>3852</v>
      </c>
      <c r="J864" s="2">
        <v>38747</v>
      </c>
      <c r="K864" t="s">
        <v>1756</v>
      </c>
      <c r="L864" t="s">
        <v>3870</v>
      </c>
      <c r="M864" t="s">
        <v>3881</v>
      </c>
      <c r="N864">
        <v>31165</v>
      </c>
      <c r="O864" t="str">
        <f t="shared" ca="1" si="41"/>
        <v>No</v>
      </c>
    </row>
    <row r="865" spans="1:15">
      <c r="A865" s="1" t="s">
        <v>2924</v>
      </c>
      <c r="B865" t="s">
        <v>3961</v>
      </c>
      <c r="C865" t="s">
        <v>3799</v>
      </c>
      <c r="D865" t="s">
        <v>3844</v>
      </c>
      <c r="E865" s="2">
        <v>38703</v>
      </c>
      <c r="F865">
        <f t="shared" ca="1" si="39"/>
        <v>92</v>
      </c>
      <c r="G865" s="3">
        <v>98</v>
      </c>
      <c r="H865" s="4">
        <f t="shared" ca="1" si="40"/>
        <v>9016</v>
      </c>
      <c r="I865" t="s">
        <v>3853</v>
      </c>
      <c r="J865" s="2">
        <v>38748</v>
      </c>
      <c r="K865" t="s">
        <v>1757</v>
      </c>
      <c r="L865" t="s">
        <v>3871</v>
      </c>
      <c r="M865" t="s">
        <v>3881</v>
      </c>
      <c r="N865">
        <v>35752</v>
      </c>
      <c r="O865" t="str">
        <f t="shared" ca="1" si="41"/>
        <v>yes</v>
      </c>
    </row>
    <row r="866" spans="1:15">
      <c r="A866" s="1" t="s">
        <v>2925</v>
      </c>
      <c r="B866" t="s">
        <v>3962</v>
      </c>
      <c r="C866" t="s">
        <v>3800</v>
      </c>
      <c r="D866" t="s">
        <v>3845</v>
      </c>
      <c r="E866" s="2">
        <v>38677</v>
      </c>
      <c r="F866">
        <f t="shared" ca="1" si="39"/>
        <v>70</v>
      </c>
      <c r="G866" s="3">
        <v>143</v>
      </c>
      <c r="H866" s="4">
        <f t="shared" ca="1" si="40"/>
        <v>10010</v>
      </c>
      <c r="I866" t="s">
        <v>3854</v>
      </c>
      <c r="J866" s="2">
        <v>38749</v>
      </c>
      <c r="K866" t="s">
        <v>1758</v>
      </c>
      <c r="L866" t="s">
        <v>3872</v>
      </c>
      <c r="M866" t="s">
        <v>3879</v>
      </c>
      <c r="N866">
        <v>19313</v>
      </c>
      <c r="O866" t="str">
        <f t="shared" ca="1" si="41"/>
        <v>yes</v>
      </c>
    </row>
    <row r="867" spans="1:15">
      <c r="A867" s="1" t="s">
        <v>2926</v>
      </c>
      <c r="B867" t="s">
        <v>3964</v>
      </c>
      <c r="C867" t="s">
        <v>3801</v>
      </c>
      <c r="D867" t="s">
        <v>3846</v>
      </c>
      <c r="E867" s="2">
        <v>38678</v>
      </c>
      <c r="F867">
        <f t="shared" ca="1" si="39"/>
        <v>48</v>
      </c>
      <c r="G867" s="3">
        <v>22</v>
      </c>
      <c r="H867" s="4">
        <f t="shared" ca="1" si="40"/>
        <v>1056</v>
      </c>
      <c r="I867" t="s">
        <v>3855</v>
      </c>
      <c r="J867" s="2">
        <v>38750</v>
      </c>
      <c r="K867" t="s">
        <v>1759</v>
      </c>
      <c r="L867" t="s">
        <v>3873</v>
      </c>
      <c r="M867" t="s">
        <v>3873</v>
      </c>
      <c r="N867">
        <v>82491</v>
      </c>
      <c r="O867" t="str">
        <f t="shared" ca="1" si="41"/>
        <v>yes</v>
      </c>
    </row>
    <row r="868" spans="1:15">
      <c r="A868" s="1" t="s">
        <v>2927</v>
      </c>
      <c r="B868" t="s">
        <v>3965</v>
      </c>
      <c r="C868" t="s">
        <v>3803</v>
      </c>
      <c r="D868" t="s">
        <v>3847</v>
      </c>
      <c r="E868" s="2">
        <v>38679</v>
      </c>
      <c r="F868">
        <f t="shared" ca="1" si="39"/>
        <v>32</v>
      </c>
      <c r="G868" s="3">
        <v>15</v>
      </c>
      <c r="H868" s="4">
        <f t="shared" ca="1" si="40"/>
        <v>480</v>
      </c>
      <c r="I868" t="s">
        <v>3856</v>
      </c>
      <c r="J868" s="2">
        <v>38751</v>
      </c>
      <c r="K868" t="s">
        <v>1760</v>
      </c>
      <c r="L868" t="s">
        <v>3874</v>
      </c>
      <c r="M868" t="s">
        <v>3873</v>
      </c>
      <c r="N868">
        <v>60389</v>
      </c>
      <c r="O868" t="str">
        <f t="shared" ca="1" si="41"/>
        <v>yes</v>
      </c>
    </row>
    <row r="869" spans="1:15">
      <c r="A869" s="1" t="s">
        <v>2928</v>
      </c>
      <c r="B869" t="s">
        <v>3966</v>
      </c>
      <c r="C869" t="s">
        <v>3811</v>
      </c>
      <c r="D869" t="s">
        <v>3848</v>
      </c>
      <c r="E869" s="2">
        <v>38680</v>
      </c>
      <c r="F869">
        <f t="shared" ca="1" si="39"/>
        <v>82</v>
      </c>
      <c r="G869" s="3">
        <v>10</v>
      </c>
      <c r="H869" s="4">
        <f t="shared" ca="1" si="40"/>
        <v>820</v>
      </c>
      <c r="I869" t="s">
        <v>3857</v>
      </c>
      <c r="J869" s="2">
        <v>38752</v>
      </c>
      <c r="K869" t="s">
        <v>1761</v>
      </c>
      <c r="L869" t="s">
        <v>3858</v>
      </c>
      <c r="M869" t="s">
        <v>3875</v>
      </c>
      <c r="N869">
        <v>92422</v>
      </c>
      <c r="O869" t="str">
        <f t="shared" ca="1" si="41"/>
        <v>yes</v>
      </c>
    </row>
    <row r="870" spans="1:15">
      <c r="A870" s="1" t="s">
        <v>2929</v>
      </c>
      <c r="B870" t="s">
        <v>3967</v>
      </c>
      <c r="C870" t="s">
        <v>3812</v>
      </c>
      <c r="D870" t="s">
        <v>3849</v>
      </c>
      <c r="E870" s="2">
        <v>38681</v>
      </c>
      <c r="F870">
        <f t="shared" ca="1" si="39"/>
        <v>41</v>
      </c>
      <c r="G870" s="3">
        <v>81</v>
      </c>
      <c r="H870" s="4">
        <f t="shared" ca="1" si="40"/>
        <v>3321</v>
      </c>
      <c r="I870" t="s">
        <v>3851</v>
      </c>
      <c r="J870" s="2">
        <v>38753</v>
      </c>
      <c r="K870" t="s">
        <v>1985</v>
      </c>
      <c r="L870" t="s">
        <v>3859</v>
      </c>
      <c r="M870" t="s">
        <v>3876</v>
      </c>
      <c r="N870">
        <v>19051</v>
      </c>
      <c r="O870" t="str">
        <f t="shared" ca="1" si="41"/>
        <v>yes</v>
      </c>
    </row>
    <row r="871" spans="1:15">
      <c r="A871" s="1" t="s">
        <v>2930</v>
      </c>
      <c r="B871" t="s">
        <v>3968</v>
      </c>
      <c r="C871" t="s">
        <v>3813</v>
      </c>
      <c r="D871" t="s">
        <v>3850</v>
      </c>
      <c r="E871" s="2">
        <v>38682</v>
      </c>
      <c r="F871">
        <f t="shared" ca="1" si="39"/>
        <v>73</v>
      </c>
      <c r="G871" s="3">
        <v>37</v>
      </c>
      <c r="H871" s="4">
        <f t="shared" ca="1" si="40"/>
        <v>2701</v>
      </c>
      <c r="I871" t="s">
        <v>3852</v>
      </c>
      <c r="J871" s="2">
        <v>38754</v>
      </c>
      <c r="K871" t="s">
        <v>1762</v>
      </c>
      <c r="L871" t="s">
        <v>3860</v>
      </c>
      <c r="M871" t="s">
        <v>3877</v>
      </c>
      <c r="N871">
        <v>19089</v>
      </c>
      <c r="O871" t="str">
        <f t="shared" ca="1" si="41"/>
        <v>yes</v>
      </c>
    </row>
    <row r="872" spans="1:15">
      <c r="A872" s="1" t="s">
        <v>2931</v>
      </c>
      <c r="B872" t="s">
        <v>3969</v>
      </c>
      <c r="C872" t="s">
        <v>3814</v>
      </c>
      <c r="D872" t="s">
        <v>3822</v>
      </c>
      <c r="E872" s="2">
        <v>38683</v>
      </c>
      <c r="F872">
        <f t="shared" ca="1" si="39"/>
        <v>50</v>
      </c>
      <c r="G872" s="3">
        <v>112</v>
      </c>
      <c r="H872" s="4">
        <f t="shared" ca="1" si="40"/>
        <v>5600</v>
      </c>
      <c r="I872" t="s">
        <v>3853</v>
      </c>
      <c r="J872" s="2">
        <v>38755</v>
      </c>
      <c r="K872" t="s">
        <v>1763</v>
      </c>
      <c r="L872" t="s">
        <v>3861</v>
      </c>
      <c r="M872" t="s">
        <v>3878</v>
      </c>
      <c r="N872">
        <v>89802</v>
      </c>
      <c r="O872" t="str">
        <f t="shared" ca="1" si="41"/>
        <v>yes</v>
      </c>
    </row>
    <row r="873" spans="1:15">
      <c r="A873" s="1" t="s">
        <v>2932</v>
      </c>
      <c r="B873" t="s">
        <v>3963</v>
      </c>
      <c r="C873" t="s">
        <v>3815</v>
      </c>
      <c r="D873" t="s">
        <v>3823</v>
      </c>
      <c r="E873" s="2">
        <v>38684</v>
      </c>
      <c r="F873">
        <f t="shared" ca="1" si="39"/>
        <v>18</v>
      </c>
      <c r="G873" s="3">
        <v>24</v>
      </c>
      <c r="H873" s="4">
        <f t="shared" ca="1" si="40"/>
        <v>432</v>
      </c>
      <c r="I873" t="s">
        <v>3854</v>
      </c>
      <c r="J873" s="2">
        <v>38756</v>
      </c>
      <c r="K873" t="s">
        <v>1764</v>
      </c>
      <c r="L873" t="s">
        <v>3862</v>
      </c>
      <c r="M873" t="s">
        <v>3879</v>
      </c>
      <c r="N873">
        <v>47301</v>
      </c>
      <c r="O873" t="str">
        <f t="shared" ca="1" si="41"/>
        <v>yes</v>
      </c>
    </row>
    <row r="874" spans="1:15">
      <c r="A874" s="1" t="s">
        <v>2933</v>
      </c>
      <c r="B874" t="s">
        <v>3970</v>
      </c>
      <c r="C874" t="s">
        <v>3816</v>
      </c>
      <c r="D874" t="s">
        <v>3824</v>
      </c>
      <c r="E874" s="2">
        <v>38685</v>
      </c>
      <c r="F874">
        <f t="shared" ca="1" si="39"/>
        <v>21</v>
      </c>
      <c r="G874" s="3">
        <v>124</v>
      </c>
      <c r="H874" s="4">
        <f t="shared" ca="1" si="40"/>
        <v>2604</v>
      </c>
      <c r="I874" t="s">
        <v>3855</v>
      </c>
      <c r="J874" s="2">
        <v>38757</v>
      </c>
      <c r="K874" t="s">
        <v>1765</v>
      </c>
      <c r="L874" t="s">
        <v>3863</v>
      </c>
      <c r="M874" t="s">
        <v>3880</v>
      </c>
      <c r="N874">
        <v>66549</v>
      </c>
      <c r="O874" t="str">
        <f t="shared" ca="1" si="41"/>
        <v>yes</v>
      </c>
    </row>
    <row r="875" spans="1:15">
      <c r="A875" s="1" t="s">
        <v>2934</v>
      </c>
      <c r="B875" t="s">
        <v>3971</v>
      </c>
      <c r="C875" t="s">
        <v>3817</v>
      </c>
      <c r="D875" t="s">
        <v>3825</v>
      </c>
      <c r="E875" s="2">
        <v>38686</v>
      </c>
      <c r="F875">
        <f t="shared" ca="1" si="39"/>
        <v>76</v>
      </c>
      <c r="G875" s="3">
        <v>77</v>
      </c>
      <c r="H875" s="4">
        <f t="shared" ca="1" si="40"/>
        <v>5852</v>
      </c>
      <c r="I875" t="s">
        <v>3856</v>
      </c>
      <c r="J875" s="2">
        <v>38758</v>
      </c>
      <c r="K875" t="s">
        <v>1766</v>
      </c>
      <c r="L875" t="s">
        <v>3864</v>
      </c>
      <c r="M875" t="s">
        <v>3881</v>
      </c>
      <c r="N875">
        <v>11093</v>
      </c>
      <c r="O875" t="str">
        <f t="shared" ca="1" si="41"/>
        <v>yes</v>
      </c>
    </row>
    <row r="876" spans="1:15">
      <c r="A876" s="1" t="s">
        <v>2935</v>
      </c>
      <c r="B876" t="s">
        <v>3972</v>
      </c>
      <c r="C876" t="s">
        <v>3893</v>
      </c>
      <c r="D876" t="s">
        <v>3826</v>
      </c>
      <c r="E876" s="2">
        <v>38687</v>
      </c>
      <c r="F876">
        <f t="shared" ca="1" si="39"/>
        <v>3</v>
      </c>
      <c r="G876" s="3">
        <v>99</v>
      </c>
      <c r="H876" s="4">
        <f t="shared" ca="1" si="40"/>
        <v>297</v>
      </c>
      <c r="I876" t="s">
        <v>3857</v>
      </c>
      <c r="J876" s="2">
        <v>38759</v>
      </c>
      <c r="K876" t="s">
        <v>1767</v>
      </c>
      <c r="L876" t="s">
        <v>3865</v>
      </c>
      <c r="M876" t="s">
        <v>3882</v>
      </c>
      <c r="N876">
        <v>61007</v>
      </c>
      <c r="O876" t="str">
        <f t="shared" ca="1" si="41"/>
        <v>No</v>
      </c>
    </row>
    <row r="877" spans="1:15">
      <c r="A877" s="1" t="s">
        <v>2936</v>
      </c>
      <c r="B877" t="s">
        <v>3973</v>
      </c>
      <c r="C877" t="s">
        <v>3771</v>
      </c>
      <c r="D877" t="s">
        <v>3827</v>
      </c>
      <c r="E877" s="2">
        <v>38688</v>
      </c>
      <c r="F877">
        <f t="shared" ca="1" si="39"/>
        <v>82</v>
      </c>
      <c r="G877" s="3">
        <v>149</v>
      </c>
      <c r="H877" s="4">
        <f t="shared" ca="1" si="40"/>
        <v>12218</v>
      </c>
      <c r="I877" t="s">
        <v>3851</v>
      </c>
      <c r="J877" s="2">
        <v>38725</v>
      </c>
      <c r="K877" t="s">
        <v>1768</v>
      </c>
      <c r="L877" t="s">
        <v>3866</v>
      </c>
      <c r="M877" t="s">
        <v>3883</v>
      </c>
      <c r="N877">
        <v>64633</v>
      </c>
      <c r="O877" t="str">
        <f t="shared" ca="1" si="41"/>
        <v>No</v>
      </c>
    </row>
    <row r="878" spans="1:15">
      <c r="A878" s="1" t="s">
        <v>2937</v>
      </c>
      <c r="B878" t="s">
        <v>3974</v>
      </c>
      <c r="C878" t="s">
        <v>3772</v>
      </c>
      <c r="D878" t="s">
        <v>3828</v>
      </c>
      <c r="E878" s="2">
        <v>38689</v>
      </c>
      <c r="F878">
        <f t="shared" ca="1" si="39"/>
        <v>42</v>
      </c>
      <c r="G878" s="3">
        <v>89</v>
      </c>
      <c r="H878" s="4">
        <f t="shared" ca="1" si="40"/>
        <v>3738</v>
      </c>
      <c r="I878" t="s">
        <v>3852</v>
      </c>
      <c r="J878" s="2">
        <v>38726</v>
      </c>
      <c r="K878" t="s">
        <v>1769</v>
      </c>
      <c r="L878" t="s">
        <v>3867</v>
      </c>
      <c r="M878" t="s">
        <v>3875</v>
      </c>
      <c r="N878">
        <v>67938</v>
      </c>
      <c r="O878" t="str">
        <f t="shared" ca="1" si="41"/>
        <v>No</v>
      </c>
    </row>
    <row r="879" spans="1:15">
      <c r="A879" s="1" t="s">
        <v>2938</v>
      </c>
      <c r="B879" t="s">
        <v>3782</v>
      </c>
      <c r="C879" t="s">
        <v>3773</v>
      </c>
      <c r="D879" t="s">
        <v>3829</v>
      </c>
      <c r="E879" s="2">
        <v>38690</v>
      </c>
      <c r="F879">
        <f t="shared" ca="1" si="39"/>
        <v>72</v>
      </c>
      <c r="G879" s="3">
        <v>25</v>
      </c>
      <c r="H879" s="4">
        <f t="shared" ca="1" si="40"/>
        <v>1800</v>
      </c>
      <c r="I879" t="s">
        <v>3853</v>
      </c>
      <c r="J879" s="2">
        <v>38727</v>
      </c>
      <c r="K879" t="s">
        <v>1770</v>
      </c>
      <c r="L879" t="s">
        <v>3868</v>
      </c>
      <c r="M879" t="s">
        <v>3878</v>
      </c>
      <c r="N879">
        <v>34950</v>
      </c>
      <c r="O879" t="str">
        <f t="shared" ca="1" si="41"/>
        <v>No</v>
      </c>
    </row>
    <row r="880" spans="1:15">
      <c r="A880" s="1" t="s">
        <v>2939</v>
      </c>
      <c r="B880" t="s">
        <v>3783</v>
      </c>
      <c r="C880" t="s">
        <v>3973</v>
      </c>
      <c r="D880" t="s">
        <v>3830</v>
      </c>
      <c r="E880" s="2">
        <v>38691</v>
      </c>
      <c r="F880">
        <f t="shared" ca="1" si="39"/>
        <v>45</v>
      </c>
      <c r="G880" s="3">
        <v>7</v>
      </c>
      <c r="H880" s="4">
        <f t="shared" ca="1" si="40"/>
        <v>315</v>
      </c>
      <c r="I880" t="s">
        <v>3854</v>
      </c>
      <c r="J880" s="2">
        <v>38728</v>
      </c>
      <c r="K880" t="s">
        <v>1771</v>
      </c>
      <c r="L880" t="s">
        <v>3869</v>
      </c>
      <c r="M880" t="s">
        <v>3884</v>
      </c>
      <c r="N880">
        <v>90775</v>
      </c>
      <c r="O880" t="str">
        <f t="shared" ca="1" si="41"/>
        <v>No</v>
      </c>
    </row>
    <row r="881" spans="1:15">
      <c r="A881" s="1" t="s">
        <v>2940</v>
      </c>
      <c r="B881" t="s">
        <v>3955</v>
      </c>
      <c r="C881" t="s">
        <v>3821</v>
      </c>
      <c r="D881" t="s">
        <v>3831</v>
      </c>
      <c r="E881" s="2">
        <v>38692</v>
      </c>
      <c r="F881">
        <f t="shared" ca="1" si="39"/>
        <v>7</v>
      </c>
      <c r="G881" s="3">
        <v>62</v>
      </c>
      <c r="H881" s="4">
        <f t="shared" ca="1" si="40"/>
        <v>434</v>
      </c>
      <c r="I881" t="s">
        <v>3855</v>
      </c>
      <c r="J881" s="2">
        <v>38729</v>
      </c>
      <c r="K881" t="s">
        <v>1772</v>
      </c>
      <c r="L881" t="s">
        <v>3870</v>
      </c>
      <c r="M881" t="s">
        <v>3881</v>
      </c>
      <c r="N881">
        <v>60202</v>
      </c>
      <c r="O881" t="str">
        <f t="shared" ca="1" si="41"/>
        <v>No</v>
      </c>
    </row>
    <row r="882" spans="1:15">
      <c r="A882" s="1" t="s">
        <v>2941</v>
      </c>
      <c r="B882" t="s">
        <v>3956</v>
      </c>
      <c r="C882" t="s">
        <v>3774</v>
      </c>
      <c r="D882" t="s">
        <v>3832</v>
      </c>
      <c r="E882" s="2">
        <v>38693</v>
      </c>
      <c r="F882">
        <f t="shared" ca="1" si="39"/>
        <v>91</v>
      </c>
      <c r="G882" s="3">
        <v>116</v>
      </c>
      <c r="H882" s="4">
        <f t="shared" ca="1" si="40"/>
        <v>10556</v>
      </c>
      <c r="I882" t="s">
        <v>3856</v>
      </c>
      <c r="J882" s="2">
        <v>38730</v>
      </c>
      <c r="K882" t="s">
        <v>1773</v>
      </c>
      <c r="L882" t="s">
        <v>3871</v>
      </c>
      <c r="M882" t="s">
        <v>3881</v>
      </c>
      <c r="N882">
        <v>71584</v>
      </c>
      <c r="O882" t="str">
        <f t="shared" ca="1" si="41"/>
        <v>No</v>
      </c>
    </row>
    <row r="883" spans="1:15">
      <c r="A883" s="1" t="s">
        <v>2942</v>
      </c>
      <c r="B883" t="s">
        <v>3957</v>
      </c>
      <c r="C883" t="s">
        <v>3775</v>
      </c>
      <c r="D883" t="s">
        <v>3833</v>
      </c>
      <c r="E883" s="2">
        <v>38694</v>
      </c>
      <c r="F883">
        <f t="shared" ca="1" si="39"/>
        <v>62</v>
      </c>
      <c r="G883" s="3">
        <v>29</v>
      </c>
      <c r="H883" s="4">
        <f t="shared" ca="1" si="40"/>
        <v>1798</v>
      </c>
      <c r="I883" t="s">
        <v>3857</v>
      </c>
      <c r="J883" s="2">
        <v>38731</v>
      </c>
      <c r="K883" t="s">
        <v>1774</v>
      </c>
      <c r="L883" t="s">
        <v>3872</v>
      </c>
      <c r="M883" t="s">
        <v>3879</v>
      </c>
      <c r="N883">
        <v>32440</v>
      </c>
      <c r="O883" t="str">
        <f t="shared" ca="1" si="41"/>
        <v>No</v>
      </c>
    </row>
    <row r="884" spans="1:15">
      <c r="A884" s="1" t="s">
        <v>2943</v>
      </c>
      <c r="B884" t="s">
        <v>3958</v>
      </c>
      <c r="C884" t="s">
        <v>3776</v>
      </c>
      <c r="D884" t="s">
        <v>3834</v>
      </c>
      <c r="E884" s="2">
        <v>38695</v>
      </c>
      <c r="F884">
        <f t="shared" ca="1" si="39"/>
        <v>75</v>
      </c>
      <c r="G884" s="3">
        <v>75</v>
      </c>
      <c r="H884" s="4">
        <f t="shared" ca="1" si="40"/>
        <v>5625</v>
      </c>
      <c r="I884" t="s">
        <v>3851</v>
      </c>
      <c r="J884" s="2">
        <v>38732</v>
      </c>
      <c r="K884" t="s">
        <v>1775</v>
      </c>
      <c r="L884" t="s">
        <v>3873</v>
      </c>
      <c r="M884" t="s">
        <v>3873</v>
      </c>
      <c r="N884">
        <v>87633</v>
      </c>
      <c r="O884" t="str">
        <f t="shared" ca="1" si="41"/>
        <v>No</v>
      </c>
    </row>
    <row r="885" spans="1:15">
      <c r="A885" s="1" t="s">
        <v>2944</v>
      </c>
      <c r="B885" t="s">
        <v>3959</v>
      </c>
      <c r="C885" t="s">
        <v>3964</v>
      </c>
      <c r="D885" t="s">
        <v>3835</v>
      </c>
      <c r="E885" s="2">
        <v>38696</v>
      </c>
      <c r="F885">
        <f t="shared" ca="1" si="39"/>
        <v>98</v>
      </c>
      <c r="G885" s="3">
        <v>31</v>
      </c>
      <c r="H885" s="4">
        <f t="shared" ca="1" si="40"/>
        <v>3038</v>
      </c>
      <c r="I885" t="s">
        <v>3852</v>
      </c>
      <c r="J885" s="2">
        <v>38733</v>
      </c>
      <c r="K885" t="s">
        <v>1776</v>
      </c>
      <c r="L885" t="s">
        <v>3874</v>
      </c>
      <c r="M885" t="s">
        <v>3873</v>
      </c>
      <c r="N885">
        <v>91031</v>
      </c>
      <c r="O885" t="str">
        <f t="shared" ca="1" si="41"/>
        <v>No</v>
      </c>
    </row>
    <row r="886" spans="1:15">
      <c r="A886" s="1" t="s">
        <v>2945</v>
      </c>
      <c r="B886" t="s">
        <v>3960</v>
      </c>
      <c r="C886" t="s">
        <v>3777</v>
      </c>
      <c r="D886" t="s">
        <v>3836</v>
      </c>
      <c r="E886" s="2">
        <v>38697</v>
      </c>
      <c r="F886">
        <f t="shared" ca="1" si="39"/>
        <v>31</v>
      </c>
      <c r="G886" s="3">
        <v>28</v>
      </c>
      <c r="H886" s="4">
        <f t="shared" ca="1" si="40"/>
        <v>868</v>
      </c>
      <c r="I886" t="s">
        <v>3853</v>
      </c>
      <c r="J886" s="2">
        <v>38734</v>
      </c>
      <c r="K886" t="s">
        <v>1777</v>
      </c>
      <c r="L886" t="s">
        <v>3858</v>
      </c>
      <c r="M886" t="s">
        <v>3875</v>
      </c>
      <c r="N886">
        <v>34548</v>
      </c>
      <c r="O886" t="str">
        <f t="shared" ca="1" si="41"/>
        <v>No</v>
      </c>
    </row>
    <row r="887" spans="1:15">
      <c r="A887" s="1" t="s">
        <v>2946</v>
      </c>
      <c r="B887" t="s">
        <v>3962</v>
      </c>
      <c r="C887" t="s">
        <v>3975</v>
      </c>
      <c r="D887" t="s">
        <v>3837</v>
      </c>
      <c r="E887" s="2">
        <v>38698</v>
      </c>
      <c r="F887">
        <f t="shared" ca="1" si="39"/>
        <v>42</v>
      </c>
      <c r="G887" s="3">
        <v>129</v>
      </c>
      <c r="H887" s="4">
        <f t="shared" ca="1" si="40"/>
        <v>5418</v>
      </c>
      <c r="I887" t="s">
        <v>3854</v>
      </c>
      <c r="J887" s="2">
        <v>38735</v>
      </c>
      <c r="K887" t="s">
        <v>1778</v>
      </c>
      <c r="L887" t="s">
        <v>3859</v>
      </c>
      <c r="M887" t="s">
        <v>3876</v>
      </c>
      <c r="N887">
        <v>97125</v>
      </c>
      <c r="O887" t="str">
        <f t="shared" ca="1" si="41"/>
        <v>No</v>
      </c>
    </row>
    <row r="888" spans="1:15">
      <c r="A888" s="1" t="s">
        <v>2947</v>
      </c>
      <c r="B888" t="s">
        <v>3964</v>
      </c>
      <c r="C888" t="s">
        <v>3976</v>
      </c>
      <c r="D888" t="s">
        <v>3838</v>
      </c>
      <c r="E888" s="2">
        <v>38699</v>
      </c>
      <c r="F888">
        <f t="shared" ca="1" si="39"/>
        <v>46</v>
      </c>
      <c r="G888" s="3">
        <v>78</v>
      </c>
      <c r="H888" s="4">
        <f t="shared" ca="1" si="40"/>
        <v>3588</v>
      </c>
      <c r="I888" t="s">
        <v>3855</v>
      </c>
      <c r="J888" s="2">
        <v>38736</v>
      </c>
      <c r="K888" t="s">
        <v>1779</v>
      </c>
      <c r="L888" t="s">
        <v>3860</v>
      </c>
      <c r="M888" t="s">
        <v>3877</v>
      </c>
      <c r="N888">
        <v>74889</v>
      </c>
      <c r="O888" t="str">
        <f t="shared" ca="1" si="41"/>
        <v>No</v>
      </c>
    </row>
    <row r="889" spans="1:15">
      <c r="A889" s="1" t="s">
        <v>2948</v>
      </c>
      <c r="B889" t="s">
        <v>3965</v>
      </c>
      <c r="C889" t="s">
        <v>3977</v>
      </c>
      <c r="D889" t="s">
        <v>3839</v>
      </c>
      <c r="E889" s="2">
        <v>38700</v>
      </c>
      <c r="F889">
        <f t="shared" ca="1" si="39"/>
        <v>27</v>
      </c>
      <c r="G889" s="3">
        <v>142</v>
      </c>
      <c r="H889" s="4">
        <f t="shared" ca="1" si="40"/>
        <v>3834</v>
      </c>
      <c r="I889" t="s">
        <v>3856</v>
      </c>
      <c r="J889" s="2">
        <v>38737</v>
      </c>
      <c r="K889" t="s">
        <v>1780</v>
      </c>
      <c r="L889" t="s">
        <v>3861</v>
      </c>
      <c r="M889" t="s">
        <v>3878</v>
      </c>
      <c r="N889">
        <v>35135</v>
      </c>
      <c r="O889" t="str">
        <f t="shared" ca="1" si="41"/>
        <v>No</v>
      </c>
    </row>
    <row r="890" spans="1:15">
      <c r="A890" s="1" t="s">
        <v>2949</v>
      </c>
      <c r="B890" t="s">
        <v>3966</v>
      </c>
      <c r="C890" t="s">
        <v>3978</v>
      </c>
      <c r="D890" t="s">
        <v>3840</v>
      </c>
      <c r="E890" s="2">
        <v>38701</v>
      </c>
      <c r="F890">
        <f t="shared" ca="1" si="39"/>
        <v>1</v>
      </c>
      <c r="G890" s="3">
        <v>41</v>
      </c>
      <c r="H890" s="4">
        <f t="shared" ca="1" si="40"/>
        <v>41</v>
      </c>
      <c r="I890" t="s">
        <v>3857</v>
      </c>
      <c r="J890" s="2">
        <v>38738</v>
      </c>
      <c r="K890" t="s">
        <v>1781</v>
      </c>
      <c r="L890" t="s">
        <v>3862</v>
      </c>
      <c r="M890" t="s">
        <v>3879</v>
      </c>
      <c r="N890">
        <v>21100</v>
      </c>
      <c r="O890" t="str">
        <f t="shared" ca="1" si="41"/>
        <v>No</v>
      </c>
    </row>
    <row r="891" spans="1:15">
      <c r="A891" s="1" t="s">
        <v>2950</v>
      </c>
      <c r="B891" t="s">
        <v>3967</v>
      </c>
      <c r="C891" t="s">
        <v>3778</v>
      </c>
      <c r="D891" t="s">
        <v>3841</v>
      </c>
      <c r="E891" s="2">
        <v>38702</v>
      </c>
      <c r="F891">
        <f t="shared" ca="1" si="39"/>
        <v>3</v>
      </c>
      <c r="G891" s="3">
        <v>103</v>
      </c>
      <c r="H891" s="4">
        <f t="shared" ca="1" si="40"/>
        <v>309</v>
      </c>
      <c r="I891" t="s">
        <v>3851</v>
      </c>
      <c r="J891" s="2">
        <v>38739</v>
      </c>
      <c r="K891" t="s">
        <v>1782</v>
      </c>
      <c r="L891" t="s">
        <v>3863</v>
      </c>
      <c r="M891" t="s">
        <v>3880</v>
      </c>
      <c r="N891">
        <v>92404</v>
      </c>
      <c r="O891" t="str">
        <f t="shared" ca="1" si="41"/>
        <v>No</v>
      </c>
    </row>
    <row r="892" spans="1:15">
      <c r="A892" s="1" t="s">
        <v>2951</v>
      </c>
      <c r="B892" t="s">
        <v>3968</v>
      </c>
      <c r="C892" t="s">
        <v>3779</v>
      </c>
      <c r="D892" t="s">
        <v>3842</v>
      </c>
      <c r="E892" s="2">
        <v>38703</v>
      </c>
      <c r="F892">
        <f t="shared" ca="1" si="39"/>
        <v>35</v>
      </c>
      <c r="G892" s="3">
        <v>25</v>
      </c>
      <c r="H892" s="4">
        <f t="shared" ca="1" si="40"/>
        <v>875</v>
      </c>
      <c r="I892" t="s">
        <v>3852</v>
      </c>
      <c r="J892" s="2">
        <v>38740</v>
      </c>
      <c r="K892" t="s">
        <v>1783</v>
      </c>
      <c r="L892" t="s">
        <v>3864</v>
      </c>
      <c r="M892" t="s">
        <v>3881</v>
      </c>
      <c r="N892">
        <v>16413</v>
      </c>
      <c r="O892" t="str">
        <f t="shared" ca="1" si="41"/>
        <v>No</v>
      </c>
    </row>
    <row r="893" spans="1:15">
      <c r="A893" s="1" t="s">
        <v>2952</v>
      </c>
      <c r="B893" t="s">
        <v>3969</v>
      </c>
      <c r="C893" t="s">
        <v>3780</v>
      </c>
      <c r="D893" t="s">
        <v>3843</v>
      </c>
      <c r="E893" s="2">
        <v>38677</v>
      </c>
      <c r="F893">
        <f t="shared" ca="1" si="39"/>
        <v>7</v>
      </c>
      <c r="G893" s="3">
        <v>62</v>
      </c>
      <c r="H893" s="4">
        <f t="shared" ca="1" si="40"/>
        <v>434</v>
      </c>
      <c r="I893" t="s">
        <v>3853</v>
      </c>
      <c r="J893" s="2">
        <v>38741</v>
      </c>
      <c r="K893" t="s">
        <v>1784</v>
      </c>
      <c r="L893" t="s">
        <v>3865</v>
      </c>
      <c r="M893" t="s">
        <v>3882</v>
      </c>
      <c r="N893">
        <v>58510</v>
      </c>
      <c r="O893" t="str">
        <f t="shared" ca="1" si="41"/>
        <v>No</v>
      </c>
    </row>
    <row r="894" spans="1:15">
      <c r="A894" s="1" t="s">
        <v>2953</v>
      </c>
      <c r="B894" t="s">
        <v>3963</v>
      </c>
      <c r="C894" t="s">
        <v>3781</v>
      </c>
      <c r="D894" t="s">
        <v>3844</v>
      </c>
      <c r="E894" s="2">
        <v>38678</v>
      </c>
      <c r="F894">
        <f t="shared" ca="1" si="39"/>
        <v>47</v>
      </c>
      <c r="G894" s="3">
        <v>98</v>
      </c>
      <c r="H894" s="4">
        <f t="shared" ca="1" si="40"/>
        <v>4606</v>
      </c>
      <c r="I894" t="s">
        <v>3854</v>
      </c>
      <c r="J894" s="2">
        <v>38742</v>
      </c>
      <c r="K894" t="s">
        <v>1785</v>
      </c>
      <c r="L894" t="s">
        <v>3866</v>
      </c>
      <c r="M894" t="s">
        <v>3883</v>
      </c>
      <c r="N894">
        <v>61986</v>
      </c>
      <c r="O894" t="str">
        <f t="shared" ca="1" si="41"/>
        <v>No</v>
      </c>
    </row>
    <row r="895" spans="1:15">
      <c r="A895" s="1" t="s">
        <v>2954</v>
      </c>
      <c r="B895" t="s">
        <v>3970</v>
      </c>
      <c r="C895" t="s">
        <v>3978</v>
      </c>
      <c r="D895" t="s">
        <v>3845</v>
      </c>
      <c r="E895" s="2">
        <v>38679</v>
      </c>
      <c r="F895">
        <f t="shared" ca="1" si="39"/>
        <v>12</v>
      </c>
      <c r="G895" s="3">
        <v>143</v>
      </c>
      <c r="H895" s="4">
        <f t="shared" ca="1" si="40"/>
        <v>1716</v>
      </c>
      <c r="I895" t="s">
        <v>3855</v>
      </c>
      <c r="J895" s="2">
        <v>38743</v>
      </c>
      <c r="K895" t="s">
        <v>1786</v>
      </c>
      <c r="L895" t="s">
        <v>3867</v>
      </c>
      <c r="M895" t="s">
        <v>3875</v>
      </c>
      <c r="N895">
        <v>90136</v>
      </c>
      <c r="O895" t="str">
        <f t="shared" ca="1" si="41"/>
        <v>No</v>
      </c>
    </row>
    <row r="896" spans="1:15">
      <c r="A896" s="1" t="s">
        <v>2955</v>
      </c>
      <c r="B896" t="s">
        <v>3971</v>
      </c>
      <c r="C896" t="s">
        <v>3792</v>
      </c>
      <c r="D896" t="s">
        <v>3846</v>
      </c>
      <c r="E896" s="2">
        <v>38680</v>
      </c>
      <c r="F896">
        <f t="shared" ca="1" si="39"/>
        <v>51</v>
      </c>
      <c r="G896" s="3">
        <v>22</v>
      </c>
      <c r="H896" s="4">
        <f t="shared" ca="1" si="40"/>
        <v>1122</v>
      </c>
      <c r="I896" t="s">
        <v>3856</v>
      </c>
      <c r="J896" s="2">
        <v>38744</v>
      </c>
      <c r="K896" t="s">
        <v>1787</v>
      </c>
      <c r="L896" t="s">
        <v>3868</v>
      </c>
      <c r="M896" t="s">
        <v>3878</v>
      </c>
      <c r="N896">
        <v>65453</v>
      </c>
      <c r="O896" t="str">
        <f t="shared" ca="1" si="41"/>
        <v>No</v>
      </c>
    </row>
    <row r="897" spans="1:15">
      <c r="A897" s="1" t="s">
        <v>2956</v>
      </c>
      <c r="B897" t="s">
        <v>3972</v>
      </c>
      <c r="C897" t="s">
        <v>3793</v>
      </c>
      <c r="D897" t="s">
        <v>3847</v>
      </c>
      <c r="E897" s="2">
        <v>38681</v>
      </c>
      <c r="F897">
        <f t="shared" ca="1" si="39"/>
        <v>70</v>
      </c>
      <c r="G897" s="3">
        <v>15</v>
      </c>
      <c r="H897" s="4">
        <f t="shared" ca="1" si="40"/>
        <v>1050</v>
      </c>
      <c r="I897" t="s">
        <v>3857</v>
      </c>
      <c r="J897" s="2">
        <v>38745</v>
      </c>
      <c r="K897" t="s">
        <v>1788</v>
      </c>
      <c r="L897" t="s">
        <v>3869</v>
      </c>
      <c r="M897" t="s">
        <v>3884</v>
      </c>
      <c r="N897">
        <v>81914</v>
      </c>
      <c r="O897" t="str">
        <f t="shared" ca="1" si="41"/>
        <v>No</v>
      </c>
    </row>
    <row r="898" spans="1:15">
      <c r="A898" s="1" t="s">
        <v>2957</v>
      </c>
      <c r="B898" t="s">
        <v>3973</v>
      </c>
      <c r="C898" t="s">
        <v>3794</v>
      </c>
      <c r="D898" t="s">
        <v>3848</v>
      </c>
      <c r="E898" s="2">
        <v>38682</v>
      </c>
      <c r="F898">
        <f t="shared" ca="1" si="39"/>
        <v>74</v>
      </c>
      <c r="G898" s="3">
        <v>10</v>
      </c>
      <c r="H898" s="4">
        <f t="shared" ca="1" si="40"/>
        <v>740</v>
      </c>
      <c r="I898" t="s">
        <v>3851</v>
      </c>
      <c r="J898" s="2">
        <v>38746</v>
      </c>
      <c r="K898" t="s">
        <v>1789</v>
      </c>
      <c r="L898" t="s">
        <v>3870</v>
      </c>
      <c r="M898" t="s">
        <v>3881</v>
      </c>
      <c r="N898">
        <v>54133</v>
      </c>
      <c r="O898" t="str">
        <f t="shared" ca="1" si="41"/>
        <v>No</v>
      </c>
    </row>
    <row r="899" spans="1:15">
      <c r="A899" s="1" t="s">
        <v>2958</v>
      </c>
      <c r="B899" t="s">
        <v>3974</v>
      </c>
      <c r="C899" t="s">
        <v>3795</v>
      </c>
      <c r="D899" t="s">
        <v>3849</v>
      </c>
      <c r="E899" s="2">
        <v>38683</v>
      </c>
      <c r="F899">
        <f t="shared" ref="F899:F962" ca="1" si="42">RANDBETWEEN(1,100)</f>
        <v>25</v>
      </c>
      <c r="G899" s="3">
        <v>81</v>
      </c>
      <c r="H899" s="4">
        <f t="shared" ref="H899:H962" ca="1" si="43">F899*G899</f>
        <v>2025</v>
      </c>
      <c r="I899" t="s">
        <v>3852</v>
      </c>
      <c r="J899" s="2">
        <v>38747</v>
      </c>
      <c r="K899" t="s">
        <v>1790</v>
      </c>
      <c r="L899" t="s">
        <v>3871</v>
      </c>
      <c r="M899" t="s">
        <v>3881</v>
      </c>
      <c r="N899">
        <v>17600</v>
      </c>
      <c r="O899" t="str">
        <f t="shared" ref="O899:O962" ca="1" si="44">IF(MONTH(J900)=MONTH(TODAY()),"yes","No")</f>
        <v>No</v>
      </c>
    </row>
    <row r="900" spans="1:15">
      <c r="A900" s="1" t="s">
        <v>2959</v>
      </c>
      <c r="B900" t="s">
        <v>3782</v>
      </c>
      <c r="C900" t="s">
        <v>3796</v>
      </c>
      <c r="D900" t="s">
        <v>3850</v>
      </c>
      <c r="E900" s="2">
        <v>38684</v>
      </c>
      <c r="F900">
        <f t="shared" ca="1" si="42"/>
        <v>37</v>
      </c>
      <c r="G900" s="3">
        <v>37</v>
      </c>
      <c r="H900" s="4">
        <f t="shared" ca="1" si="43"/>
        <v>1369</v>
      </c>
      <c r="I900" t="s">
        <v>3853</v>
      </c>
      <c r="J900" s="2">
        <v>38748</v>
      </c>
      <c r="K900" t="s">
        <v>1791</v>
      </c>
      <c r="L900" t="s">
        <v>3872</v>
      </c>
      <c r="M900" t="s">
        <v>3879</v>
      </c>
      <c r="N900">
        <v>11172</v>
      </c>
      <c r="O900" t="str">
        <f t="shared" ca="1" si="44"/>
        <v>yes</v>
      </c>
    </row>
    <row r="901" spans="1:15">
      <c r="A901" s="1" t="s">
        <v>2960</v>
      </c>
      <c r="B901" t="s">
        <v>3783</v>
      </c>
      <c r="C901" t="s">
        <v>3797</v>
      </c>
      <c r="D901" t="s">
        <v>3822</v>
      </c>
      <c r="E901" s="2">
        <v>38685</v>
      </c>
      <c r="F901">
        <f t="shared" ca="1" si="42"/>
        <v>85</v>
      </c>
      <c r="G901" s="3">
        <v>112</v>
      </c>
      <c r="H901" s="4">
        <f t="shared" ca="1" si="43"/>
        <v>9520</v>
      </c>
      <c r="I901" t="s">
        <v>3854</v>
      </c>
      <c r="J901" s="2">
        <v>38749</v>
      </c>
      <c r="K901" t="s">
        <v>1792</v>
      </c>
      <c r="L901" t="s">
        <v>3873</v>
      </c>
      <c r="M901" t="s">
        <v>3873</v>
      </c>
      <c r="N901">
        <v>82237</v>
      </c>
      <c r="O901" t="str">
        <f t="shared" ca="1" si="44"/>
        <v>yes</v>
      </c>
    </row>
    <row r="902" spans="1:15">
      <c r="A902" s="1" t="s">
        <v>2961</v>
      </c>
      <c r="B902" t="s">
        <v>3784</v>
      </c>
      <c r="C902" t="s">
        <v>3798</v>
      </c>
      <c r="D902" t="s">
        <v>3823</v>
      </c>
      <c r="E902" s="2">
        <v>38686</v>
      </c>
      <c r="F902">
        <f t="shared" ca="1" si="42"/>
        <v>35</v>
      </c>
      <c r="G902" s="3">
        <v>24</v>
      </c>
      <c r="H902" s="4">
        <f t="shared" ca="1" si="43"/>
        <v>840</v>
      </c>
      <c r="I902" t="s">
        <v>3855</v>
      </c>
      <c r="J902" s="2">
        <v>38750</v>
      </c>
      <c r="K902" t="s">
        <v>1793</v>
      </c>
      <c r="L902" t="s">
        <v>3874</v>
      </c>
      <c r="M902" t="s">
        <v>3873</v>
      </c>
      <c r="N902">
        <v>58408</v>
      </c>
      <c r="O902" t="str">
        <f t="shared" ca="1" si="44"/>
        <v>yes</v>
      </c>
    </row>
    <row r="903" spans="1:15">
      <c r="A903" s="1" t="s">
        <v>2962</v>
      </c>
      <c r="B903" t="s">
        <v>3785</v>
      </c>
      <c r="C903" t="s">
        <v>3799</v>
      </c>
      <c r="D903" t="s">
        <v>3824</v>
      </c>
      <c r="E903" s="2">
        <v>38687</v>
      </c>
      <c r="F903">
        <f t="shared" ca="1" si="42"/>
        <v>28</v>
      </c>
      <c r="G903" s="3">
        <v>124</v>
      </c>
      <c r="H903" s="4">
        <f t="shared" ca="1" si="43"/>
        <v>3472</v>
      </c>
      <c r="I903" t="s">
        <v>3856</v>
      </c>
      <c r="J903" s="2">
        <v>38751</v>
      </c>
      <c r="K903" t="s">
        <v>1794</v>
      </c>
      <c r="L903" t="s">
        <v>3858</v>
      </c>
      <c r="M903" t="s">
        <v>3875</v>
      </c>
      <c r="N903">
        <v>28880</v>
      </c>
      <c r="O903" t="str">
        <f t="shared" ca="1" si="44"/>
        <v>yes</v>
      </c>
    </row>
    <row r="904" spans="1:15">
      <c r="A904" s="1" t="s">
        <v>2963</v>
      </c>
      <c r="B904" t="s">
        <v>3786</v>
      </c>
      <c r="C904" t="s">
        <v>3800</v>
      </c>
      <c r="D904" t="s">
        <v>3825</v>
      </c>
      <c r="E904" s="2">
        <v>38688</v>
      </c>
      <c r="F904">
        <f t="shared" ca="1" si="42"/>
        <v>29</v>
      </c>
      <c r="G904" s="3">
        <v>77</v>
      </c>
      <c r="H904" s="4">
        <f t="shared" ca="1" si="43"/>
        <v>2233</v>
      </c>
      <c r="I904" t="s">
        <v>3857</v>
      </c>
      <c r="J904" s="2">
        <v>38752</v>
      </c>
      <c r="K904" t="s">
        <v>1795</v>
      </c>
      <c r="L904" t="s">
        <v>3859</v>
      </c>
      <c r="M904" t="s">
        <v>3876</v>
      </c>
      <c r="N904">
        <v>66157</v>
      </c>
      <c r="O904" t="str">
        <f t="shared" ca="1" si="44"/>
        <v>yes</v>
      </c>
    </row>
    <row r="905" spans="1:15">
      <c r="A905" s="1" t="s">
        <v>2964</v>
      </c>
      <c r="B905" t="s">
        <v>3787</v>
      </c>
      <c r="C905" t="s">
        <v>3801</v>
      </c>
      <c r="D905" t="s">
        <v>3826</v>
      </c>
      <c r="E905" s="2">
        <v>38689</v>
      </c>
      <c r="F905">
        <f t="shared" ca="1" si="42"/>
        <v>91</v>
      </c>
      <c r="G905" s="3">
        <v>99</v>
      </c>
      <c r="H905" s="4">
        <f t="shared" ca="1" si="43"/>
        <v>9009</v>
      </c>
      <c r="I905" t="s">
        <v>3851</v>
      </c>
      <c r="J905" s="2">
        <v>38753</v>
      </c>
      <c r="K905" t="s">
        <v>1796</v>
      </c>
      <c r="L905" t="s">
        <v>3860</v>
      </c>
      <c r="M905" t="s">
        <v>3877</v>
      </c>
      <c r="N905">
        <v>61834</v>
      </c>
      <c r="O905" t="str">
        <f t="shared" ca="1" si="44"/>
        <v>yes</v>
      </c>
    </row>
    <row r="906" spans="1:15">
      <c r="A906" s="1" t="s">
        <v>2965</v>
      </c>
      <c r="B906" t="s">
        <v>3788</v>
      </c>
      <c r="C906" t="s">
        <v>3803</v>
      </c>
      <c r="D906" t="s">
        <v>3827</v>
      </c>
      <c r="E906" s="2">
        <v>38690</v>
      </c>
      <c r="F906">
        <f t="shared" ca="1" si="42"/>
        <v>47</v>
      </c>
      <c r="G906" s="3">
        <v>149</v>
      </c>
      <c r="H906" s="4">
        <f t="shared" ca="1" si="43"/>
        <v>7003</v>
      </c>
      <c r="I906" t="s">
        <v>3852</v>
      </c>
      <c r="J906" s="2">
        <v>38754</v>
      </c>
      <c r="K906" t="s">
        <v>1797</v>
      </c>
      <c r="L906" t="s">
        <v>3861</v>
      </c>
      <c r="M906" t="s">
        <v>3878</v>
      </c>
      <c r="N906">
        <v>22025</v>
      </c>
      <c r="O906" t="str">
        <f t="shared" ca="1" si="44"/>
        <v>yes</v>
      </c>
    </row>
    <row r="907" spans="1:15">
      <c r="A907" s="1" t="s">
        <v>2966</v>
      </c>
      <c r="B907" t="s">
        <v>3789</v>
      </c>
      <c r="C907" t="s">
        <v>3811</v>
      </c>
      <c r="D907" t="s">
        <v>3828</v>
      </c>
      <c r="E907" s="2">
        <v>38691</v>
      </c>
      <c r="F907">
        <f t="shared" ca="1" si="42"/>
        <v>20</v>
      </c>
      <c r="G907" s="3">
        <v>89</v>
      </c>
      <c r="H907" s="4">
        <f t="shared" ca="1" si="43"/>
        <v>1780</v>
      </c>
      <c r="I907" t="s">
        <v>3853</v>
      </c>
      <c r="J907" s="2">
        <v>38755</v>
      </c>
      <c r="K907" t="s">
        <v>1798</v>
      </c>
      <c r="L907" t="s">
        <v>3862</v>
      </c>
      <c r="M907" t="s">
        <v>3879</v>
      </c>
      <c r="N907">
        <v>58367</v>
      </c>
      <c r="O907" t="str">
        <f t="shared" ca="1" si="44"/>
        <v>yes</v>
      </c>
    </row>
    <row r="908" spans="1:15">
      <c r="A908" s="1" t="s">
        <v>2967</v>
      </c>
      <c r="B908" t="s">
        <v>3790</v>
      </c>
      <c r="C908" t="s">
        <v>3812</v>
      </c>
      <c r="D908" t="s">
        <v>3829</v>
      </c>
      <c r="E908" s="2">
        <v>38692</v>
      </c>
      <c r="F908">
        <f t="shared" ca="1" si="42"/>
        <v>1</v>
      </c>
      <c r="G908" s="3">
        <v>25</v>
      </c>
      <c r="H908" s="4">
        <f t="shared" ca="1" si="43"/>
        <v>25</v>
      </c>
      <c r="I908" t="s">
        <v>3854</v>
      </c>
      <c r="J908" s="2">
        <v>38756</v>
      </c>
      <c r="K908" t="s">
        <v>1799</v>
      </c>
      <c r="L908" t="s">
        <v>3863</v>
      </c>
      <c r="M908" t="s">
        <v>3880</v>
      </c>
      <c r="N908">
        <v>80506</v>
      </c>
      <c r="O908" t="str">
        <f t="shared" ca="1" si="44"/>
        <v>yes</v>
      </c>
    </row>
    <row r="909" spans="1:15">
      <c r="A909" s="1" t="s">
        <v>2968</v>
      </c>
      <c r="B909" t="s">
        <v>3791</v>
      </c>
      <c r="C909" t="s">
        <v>3813</v>
      </c>
      <c r="D909" t="s">
        <v>3830</v>
      </c>
      <c r="E909" s="2">
        <v>38693</v>
      </c>
      <c r="F909">
        <f t="shared" ca="1" si="42"/>
        <v>58</v>
      </c>
      <c r="G909" s="3">
        <v>7</v>
      </c>
      <c r="H909" s="4">
        <f t="shared" ca="1" si="43"/>
        <v>406</v>
      </c>
      <c r="I909" t="s">
        <v>3855</v>
      </c>
      <c r="J909" s="2">
        <v>38757</v>
      </c>
      <c r="K909" t="s">
        <v>1800</v>
      </c>
      <c r="L909" t="s">
        <v>3864</v>
      </c>
      <c r="M909" t="s">
        <v>3881</v>
      </c>
      <c r="N909">
        <v>68850</v>
      </c>
      <c r="O909" t="str">
        <f t="shared" ca="1" si="44"/>
        <v>yes</v>
      </c>
    </row>
    <row r="910" spans="1:15">
      <c r="A910" s="1" t="s">
        <v>2969</v>
      </c>
      <c r="B910" t="s">
        <v>3802</v>
      </c>
      <c r="C910" t="s">
        <v>3814</v>
      </c>
      <c r="D910" t="s">
        <v>3831</v>
      </c>
      <c r="E910" s="2">
        <v>38694</v>
      </c>
      <c r="F910">
        <f t="shared" ca="1" si="42"/>
        <v>77</v>
      </c>
      <c r="G910" s="3">
        <v>62</v>
      </c>
      <c r="H910" s="4">
        <f t="shared" ca="1" si="43"/>
        <v>4774</v>
      </c>
      <c r="I910" t="s">
        <v>3856</v>
      </c>
      <c r="J910" s="2">
        <v>38758</v>
      </c>
      <c r="K910" t="s">
        <v>1801</v>
      </c>
      <c r="L910" t="s">
        <v>3865</v>
      </c>
      <c r="M910" t="s">
        <v>3882</v>
      </c>
      <c r="N910">
        <v>68088</v>
      </c>
      <c r="O910" t="str">
        <f t="shared" ca="1" si="44"/>
        <v>yes</v>
      </c>
    </row>
    <row r="911" spans="1:15">
      <c r="A911" s="1" t="s">
        <v>2970</v>
      </c>
      <c r="B911" t="s">
        <v>3804</v>
      </c>
      <c r="C911" t="s">
        <v>3815</v>
      </c>
      <c r="D911" t="s">
        <v>3832</v>
      </c>
      <c r="E911" s="2">
        <v>38695</v>
      </c>
      <c r="F911">
        <f t="shared" ca="1" si="42"/>
        <v>40</v>
      </c>
      <c r="G911" s="3">
        <v>116</v>
      </c>
      <c r="H911" s="4">
        <f t="shared" ca="1" si="43"/>
        <v>4640</v>
      </c>
      <c r="I911" t="s">
        <v>3857</v>
      </c>
      <c r="J911" s="2">
        <v>38759</v>
      </c>
      <c r="K911" t="s">
        <v>1802</v>
      </c>
      <c r="L911" t="s">
        <v>3866</v>
      </c>
      <c r="M911" t="s">
        <v>3883</v>
      </c>
      <c r="N911">
        <v>65513</v>
      </c>
      <c r="O911" t="str">
        <f t="shared" ca="1" si="44"/>
        <v>No</v>
      </c>
    </row>
    <row r="912" spans="1:15">
      <c r="A912" s="1" t="s">
        <v>2971</v>
      </c>
      <c r="B912" t="s">
        <v>3805</v>
      </c>
      <c r="C912" t="s">
        <v>3816</v>
      </c>
      <c r="D912" t="s">
        <v>3833</v>
      </c>
      <c r="E912" s="2">
        <v>38696</v>
      </c>
      <c r="F912">
        <f t="shared" ca="1" si="42"/>
        <v>86</v>
      </c>
      <c r="G912" s="3">
        <v>29</v>
      </c>
      <c r="H912" s="4">
        <f t="shared" ca="1" si="43"/>
        <v>2494</v>
      </c>
      <c r="I912" t="s">
        <v>3851</v>
      </c>
      <c r="J912" s="2">
        <v>38725</v>
      </c>
      <c r="K912" t="s">
        <v>1803</v>
      </c>
      <c r="L912" t="s">
        <v>3867</v>
      </c>
      <c r="M912" t="s">
        <v>3875</v>
      </c>
      <c r="N912">
        <v>67747</v>
      </c>
      <c r="O912" t="str">
        <f t="shared" ca="1" si="44"/>
        <v>No</v>
      </c>
    </row>
    <row r="913" spans="1:15">
      <c r="A913" s="1" t="s">
        <v>2972</v>
      </c>
      <c r="B913" t="s">
        <v>3806</v>
      </c>
      <c r="C913" t="s">
        <v>3817</v>
      </c>
      <c r="D913" t="s">
        <v>3834</v>
      </c>
      <c r="E913" s="2">
        <v>38697</v>
      </c>
      <c r="F913">
        <f t="shared" ca="1" si="42"/>
        <v>83</v>
      </c>
      <c r="G913" s="3">
        <v>75</v>
      </c>
      <c r="H913" s="4">
        <f t="shared" ca="1" si="43"/>
        <v>6225</v>
      </c>
      <c r="I913" t="s">
        <v>3852</v>
      </c>
      <c r="J913" s="2">
        <v>38726</v>
      </c>
      <c r="K913" t="s">
        <v>1616</v>
      </c>
      <c r="L913" t="s">
        <v>3868</v>
      </c>
      <c r="M913" t="s">
        <v>3878</v>
      </c>
      <c r="N913">
        <v>27413</v>
      </c>
      <c r="O913" t="str">
        <f t="shared" ca="1" si="44"/>
        <v>No</v>
      </c>
    </row>
    <row r="914" spans="1:15">
      <c r="A914" s="1" t="s">
        <v>2973</v>
      </c>
      <c r="B914" t="s">
        <v>3807</v>
      </c>
      <c r="C914" t="s">
        <v>3894</v>
      </c>
      <c r="D914" t="s">
        <v>3835</v>
      </c>
      <c r="E914" s="2">
        <v>38698</v>
      </c>
      <c r="F914">
        <f t="shared" ca="1" si="42"/>
        <v>72</v>
      </c>
      <c r="G914" s="3">
        <v>31</v>
      </c>
      <c r="H914" s="4">
        <f t="shared" ca="1" si="43"/>
        <v>2232</v>
      </c>
      <c r="I914" t="s">
        <v>3853</v>
      </c>
      <c r="J914" s="2">
        <v>38727</v>
      </c>
      <c r="K914" t="s">
        <v>1617</v>
      </c>
      <c r="L914" t="s">
        <v>3869</v>
      </c>
      <c r="M914" t="s">
        <v>3884</v>
      </c>
      <c r="N914">
        <v>58888</v>
      </c>
      <c r="O914" t="str">
        <f t="shared" ca="1" si="44"/>
        <v>No</v>
      </c>
    </row>
    <row r="915" spans="1:15">
      <c r="A915" s="1" t="s">
        <v>2974</v>
      </c>
      <c r="B915" t="s">
        <v>3885</v>
      </c>
      <c r="C915" t="s">
        <v>3771</v>
      </c>
      <c r="D915" t="s">
        <v>3836</v>
      </c>
      <c r="E915" s="2">
        <v>38699</v>
      </c>
      <c r="F915">
        <f t="shared" ca="1" si="42"/>
        <v>62</v>
      </c>
      <c r="G915" s="3">
        <v>28</v>
      </c>
      <c r="H915" s="4">
        <f t="shared" ca="1" si="43"/>
        <v>1736</v>
      </c>
      <c r="I915" t="s">
        <v>3854</v>
      </c>
      <c r="J915" s="2">
        <v>38728</v>
      </c>
      <c r="K915" t="s">
        <v>1618</v>
      </c>
      <c r="L915" t="s">
        <v>3870</v>
      </c>
      <c r="M915" t="s">
        <v>3881</v>
      </c>
      <c r="N915">
        <v>11513</v>
      </c>
      <c r="O915" t="str">
        <f t="shared" ca="1" si="44"/>
        <v>No</v>
      </c>
    </row>
    <row r="916" spans="1:15">
      <c r="A916" s="1" t="s">
        <v>2975</v>
      </c>
      <c r="B916" t="s">
        <v>3809</v>
      </c>
      <c r="C916" t="s">
        <v>3772</v>
      </c>
      <c r="D916" t="s">
        <v>3837</v>
      </c>
      <c r="E916" s="2">
        <v>38700</v>
      </c>
      <c r="F916">
        <f t="shared" ca="1" si="42"/>
        <v>97</v>
      </c>
      <c r="G916" s="3">
        <v>129</v>
      </c>
      <c r="H916" s="4">
        <f t="shared" ca="1" si="43"/>
        <v>12513</v>
      </c>
      <c r="I916" t="s">
        <v>3855</v>
      </c>
      <c r="J916" s="2">
        <v>38729</v>
      </c>
      <c r="K916" t="s">
        <v>1619</v>
      </c>
      <c r="L916" t="s">
        <v>3871</v>
      </c>
      <c r="M916" t="s">
        <v>3881</v>
      </c>
      <c r="N916">
        <v>66831</v>
      </c>
      <c r="O916" t="str">
        <f t="shared" ca="1" si="44"/>
        <v>No</v>
      </c>
    </row>
    <row r="917" spans="1:15">
      <c r="A917" s="1" t="s">
        <v>2976</v>
      </c>
      <c r="B917" t="s">
        <v>3810</v>
      </c>
      <c r="C917" t="s">
        <v>3773</v>
      </c>
      <c r="D917" t="s">
        <v>3838</v>
      </c>
      <c r="E917" s="2">
        <v>38701</v>
      </c>
      <c r="F917">
        <f t="shared" ca="1" si="42"/>
        <v>70</v>
      </c>
      <c r="G917" s="3">
        <v>78</v>
      </c>
      <c r="H917" s="4">
        <f t="shared" ca="1" si="43"/>
        <v>5460</v>
      </c>
      <c r="I917" t="s">
        <v>3856</v>
      </c>
      <c r="J917" s="2">
        <v>38730</v>
      </c>
      <c r="K917" t="s">
        <v>1620</v>
      </c>
      <c r="L917" t="s">
        <v>3872</v>
      </c>
      <c r="M917" t="s">
        <v>3879</v>
      </c>
      <c r="N917">
        <v>69431</v>
      </c>
      <c r="O917" t="str">
        <f t="shared" ca="1" si="44"/>
        <v>No</v>
      </c>
    </row>
    <row r="918" spans="1:15">
      <c r="A918" s="1" t="s">
        <v>2977</v>
      </c>
      <c r="B918" t="s">
        <v>3956</v>
      </c>
      <c r="C918" t="s">
        <v>3973</v>
      </c>
      <c r="D918" t="s">
        <v>3839</v>
      </c>
      <c r="E918" s="2">
        <v>38702</v>
      </c>
      <c r="F918">
        <f t="shared" ca="1" si="42"/>
        <v>86</v>
      </c>
      <c r="G918" s="3">
        <v>142</v>
      </c>
      <c r="H918" s="4">
        <f t="shared" ca="1" si="43"/>
        <v>12212</v>
      </c>
      <c r="I918" t="s">
        <v>3857</v>
      </c>
      <c r="J918" s="2">
        <v>38731</v>
      </c>
      <c r="K918" t="s">
        <v>1621</v>
      </c>
      <c r="L918" t="s">
        <v>3873</v>
      </c>
      <c r="M918" t="s">
        <v>3873</v>
      </c>
      <c r="N918">
        <v>64311</v>
      </c>
      <c r="O918" t="str">
        <f t="shared" ca="1" si="44"/>
        <v>No</v>
      </c>
    </row>
    <row r="919" spans="1:15">
      <c r="A919" s="1" t="s">
        <v>2978</v>
      </c>
      <c r="B919" t="s">
        <v>3957</v>
      </c>
      <c r="C919" t="s">
        <v>3821</v>
      </c>
      <c r="D919" t="s">
        <v>3840</v>
      </c>
      <c r="E919" s="2">
        <v>38703</v>
      </c>
      <c r="F919">
        <f t="shared" ca="1" si="42"/>
        <v>10</v>
      </c>
      <c r="G919" s="3">
        <v>41</v>
      </c>
      <c r="H919" s="4">
        <f t="shared" ca="1" si="43"/>
        <v>410</v>
      </c>
      <c r="I919" t="s">
        <v>3851</v>
      </c>
      <c r="J919" s="2">
        <v>38732</v>
      </c>
      <c r="K919" t="s">
        <v>1622</v>
      </c>
      <c r="L919" t="s">
        <v>3874</v>
      </c>
      <c r="M919" t="s">
        <v>3873</v>
      </c>
      <c r="N919">
        <v>63032</v>
      </c>
      <c r="O919" t="str">
        <f t="shared" ca="1" si="44"/>
        <v>No</v>
      </c>
    </row>
    <row r="920" spans="1:15">
      <c r="A920" s="1" t="s">
        <v>2979</v>
      </c>
      <c r="B920" t="s">
        <v>3958</v>
      </c>
      <c r="C920" t="s">
        <v>3774</v>
      </c>
      <c r="D920" t="s">
        <v>3841</v>
      </c>
      <c r="E920" s="2">
        <v>38677</v>
      </c>
      <c r="F920">
        <f t="shared" ca="1" si="42"/>
        <v>24</v>
      </c>
      <c r="G920" s="3">
        <v>103</v>
      </c>
      <c r="H920" s="4">
        <f t="shared" ca="1" si="43"/>
        <v>2472</v>
      </c>
      <c r="I920" t="s">
        <v>3852</v>
      </c>
      <c r="J920" s="2">
        <v>38733</v>
      </c>
      <c r="K920" t="s">
        <v>1623</v>
      </c>
      <c r="L920" t="s">
        <v>3858</v>
      </c>
      <c r="M920" t="s">
        <v>3875</v>
      </c>
      <c r="N920">
        <v>86941</v>
      </c>
      <c r="O920" t="str">
        <f t="shared" ca="1" si="44"/>
        <v>No</v>
      </c>
    </row>
    <row r="921" spans="1:15">
      <c r="A921" s="1" t="s">
        <v>2980</v>
      </c>
      <c r="B921" t="s">
        <v>3959</v>
      </c>
      <c r="C921" t="s">
        <v>3775</v>
      </c>
      <c r="D921" t="s">
        <v>3842</v>
      </c>
      <c r="E921" s="2">
        <v>38678</v>
      </c>
      <c r="F921">
        <f t="shared" ca="1" si="42"/>
        <v>72</v>
      </c>
      <c r="G921" s="3">
        <v>25</v>
      </c>
      <c r="H921" s="4">
        <f t="shared" ca="1" si="43"/>
        <v>1800</v>
      </c>
      <c r="I921" t="s">
        <v>3853</v>
      </c>
      <c r="J921" s="2">
        <v>38734</v>
      </c>
      <c r="K921" t="s">
        <v>1624</v>
      </c>
      <c r="L921" t="s">
        <v>3859</v>
      </c>
      <c r="M921" t="s">
        <v>3876</v>
      </c>
      <c r="N921">
        <v>44537</v>
      </c>
      <c r="O921" t="str">
        <f t="shared" ca="1" si="44"/>
        <v>No</v>
      </c>
    </row>
    <row r="922" spans="1:15">
      <c r="A922" s="1" t="s">
        <v>2981</v>
      </c>
      <c r="B922" t="s">
        <v>3960</v>
      </c>
      <c r="C922" t="s">
        <v>3776</v>
      </c>
      <c r="D922" t="s">
        <v>3843</v>
      </c>
      <c r="E922" s="2">
        <v>38679</v>
      </c>
      <c r="F922">
        <f t="shared" ca="1" si="42"/>
        <v>4</v>
      </c>
      <c r="G922" s="3">
        <v>62</v>
      </c>
      <c r="H922" s="4">
        <f t="shared" ca="1" si="43"/>
        <v>248</v>
      </c>
      <c r="I922" t="s">
        <v>3854</v>
      </c>
      <c r="J922" s="2">
        <v>38735</v>
      </c>
      <c r="K922" t="s">
        <v>1625</v>
      </c>
      <c r="L922" t="s">
        <v>3860</v>
      </c>
      <c r="M922" t="s">
        <v>3877</v>
      </c>
      <c r="N922">
        <v>49464</v>
      </c>
      <c r="O922" t="str">
        <f t="shared" ca="1" si="44"/>
        <v>No</v>
      </c>
    </row>
    <row r="923" spans="1:15">
      <c r="A923" s="1" t="s">
        <v>2982</v>
      </c>
      <c r="B923" t="s">
        <v>3961</v>
      </c>
      <c r="C923" t="s">
        <v>3964</v>
      </c>
      <c r="D923" t="s">
        <v>3844</v>
      </c>
      <c r="E923" s="2">
        <v>38680</v>
      </c>
      <c r="F923">
        <f t="shared" ca="1" si="42"/>
        <v>32</v>
      </c>
      <c r="G923" s="3">
        <v>98</v>
      </c>
      <c r="H923" s="4">
        <f t="shared" ca="1" si="43"/>
        <v>3136</v>
      </c>
      <c r="I923" t="s">
        <v>3855</v>
      </c>
      <c r="J923" s="2">
        <v>38736</v>
      </c>
      <c r="K923" t="s">
        <v>1626</v>
      </c>
      <c r="L923" t="s">
        <v>3861</v>
      </c>
      <c r="M923" t="s">
        <v>3878</v>
      </c>
      <c r="N923">
        <v>93259</v>
      </c>
      <c r="O923" t="str">
        <f t="shared" ca="1" si="44"/>
        <v>No</v>
      </c>
    </row>
    <row r="924" spans="1:15">
      <c r="A924" s="1" t="s">
        <v>2983</v>
      </c>
      <c r="B924" t="s">
        <v>3962</v>
      </c>
      <c r="C924" t="s">
        <v>3777</v>
      </c>
      <c r="D924" t="s">
        <v>3845</v>
      </c>
      <c r="E924" s="2">
        <v>38681</v>
      </c>
      <c r="F924">
        <f t="shared" ca="1" si="42"/>
        <v>78</v>
      </c>
      <c r="G924" s="3">
        <v>143</v>
      </c>
      <c r="H924" s="4">
        <f t="shared" ca="1" si="43"/>
        <v>11154</v>
      </c>
      <c r="I924" t="s">
        <v>3856</v>
      </c>
      <c r="J924" s="2">
        <v>38737</v>
      </c>
      <c r="K924" t="s">
        <v>1627</v>
      </c>
      <c r="L924" t="s">
        <v>3862</v>
      </c>
      <c r="M924" t="s">
        <v>3879</v>
      </c>
      <c r="N924">
        <v>94486</v>
      </c>
      <c r="O924" t="str">
        <f t="shared" ca="1" si="44"/>
        <v>No</v>
      </c>
    </row>
    <row r="925" spans="1:15">
      <c r="A925" s="1" t="s">
        <v>2984</v>
      </c>
      <c r="B925" t="s">
        <v>3964</v>
      </c>
      <c r="C925" t="s">
        <v>3975</v>
      </c>
      <c r="D925" t="s">
        <v>3846</v>
      </c>
      <c r="E925" s="2">
        <v>38682</v>
      </c>
      <c r="F925">
        <f t="shared" ca="1" si="42"/>
        <v>27</v>
      </c>
      <c r="G925" s="3">
        <v>22</v>
      </c>
      <c r="H925" s="4">
        <f t="shared" ca="1" si="43"/>
        <v>594</v>
      </c>
      <c r="I925" t="s">
        <v>3857</v>
      </c>
      <c r="J925" s="2">
        <v>38738</v>
      </c>
      <c r="K925" t="s">
        <v>1628</v>
      </c>
      <c r="L925" t="s">
        <v>3863</v>
      </c>
      <c r="M925" t="s">
        <v>3880</v>
      </c>
      <c r="N925">
        <v>85308</v>
      </c>
      <c r="O925" t="str">
        <f t="shared" ca="1" si="44"/>
        <v>No</v>
      </c>
    </row>
    <row r="926" spans="1:15">
      <c r="A926" s="1" t="s">
        <v>2985</v>
      </c>
      <c r="B926" t="s">
        <v>3965</v>
      </c>
      <c r="C926" t="s">
        <v>3976</v>
      </c>
      <c r="D926" t="s">
        <v>3847</v>
      </c>
      <c r="E926" s="2">
        <v>38683</v>
      </c>
      <c r="F926">
        <f t="shared" ca="1" si="42"/>
        <v>53</v>
      </c>
      <c r="G926" s="3">
        <v>15</v>
      </c>
      <c r="H926" s="4">
        <f t="shared" ca="1" si="43"/>
        <v>795</v>
      </c>
      <c r="I926" t="s">
        <v>3851</v>
      </c>
      <c r="J926" s="2">
        <v>38739</v>
      </c>
      <c r="K926" t="s">
        <v>1629</v>
      </c>
      <c r="L926" t="s">
        <v>3864</v>
      </c>
      <c r="M926" t="s">
        <v>3881</v>
      </c>
      <c r="N926">
        <v>24280</v>
      </c>
      <c r="O926" t="str">
        <f t="shared" ca="1" si="44"/>
        <v>No</v>
      </c>
    </row>
    <row r="927" spans="1:15">
      <c r="A927" s="1" t="s">
        <v>2986</v>
      </c>
      <c r="B927" t="s">
        <v>3966</v>
      </c>
      <c r="C927" t="s">
        <v>3977</v>
      </c>
      <c r="D927" t="s">
        <v>3848</v>
      </c>
      <c r="E927" s="2">
        <v>38684</v>
      </c>
      <c r="F927">
        <f t="shared" ca="1" si="42"/>
        <v>36</v>
      </c>
      <c r="G927" s="3">
        <v>10</v>
      </c>
      <c r="H927" s="4">
        <f t="shared" ca="1" si="43"/>
        <v>360</v>
      </c>
      <c r="I927" t="s">
        <v>3852</v>
      </c>
      <c r="J927" s="2">
        <v>38740</v>
      </c>
      <c r="K927" t="s">
        <v>1630</v>
      </c>
      <c r="L927" t="s">
        <v>3865</v>
      </c>
      <c r="M927" t="s">
        <v>3882</v>
      </c>
      <c r="N927">
        <v>50782</v>
      </c>
      <c r="O927" t="str">
        <f t="shared" ca="1" si="44"/>
        <v>No</v>
      </c>
    </row>
    <row r="928" spans="1:15">
      <c r="A928" s="1" t="s">
        <v>2987</v>
      </c>
      <c r="B928" t="s">
        <v>3967</v>
      </c>
      <c r="C928" t="s">
        <v>3978</v>
      </c>
      <c r="D928" t="s">
        <v>3849</v>
      </c>
      <c r="E928" s="2">
        <v>38685</v>
      </c>
      <c r="F928">
        <f t="shared" ca="1" si="42"/>
        <v>30</v>
      </c>
      <c r="G928" s="3">
        <v>81</v>
      </c>
      <c r="H928" s="4">
        <f t="shared" ca="1" si="43"/>
        <v>2430</v>
      </c>
      <c r="I928" t="s">
        <v>3853</v>
      </c>
      <c r="J928" s="2">
        <v>38741</v>
      </c>
      <c r="K928" t="s">
        <v>1631</v>
      </c>
      <c r="L928" t="s">
        <v>3866</v>
      </c>
      <c r="M928" t="s">
        <v>3883</v>
      </c>
      <c r="N928">
        <v>22484</v>
      </c>
      <c r="O928" t="str">
        <f t="shared" ca="1" si="44"/>
        <v>No</v>
      </c>
    </row>
    <row r="929" spans="1:15">
      <c r="A929" s="1" t="s">
        <v>2988</v>
      </c>
      <c r="B929" t="s">
        <v>3968</v>
      </c>
      <c r="C929" t="s">
        <v>3778</v>
      </c>
      <c r="D929" t="s">
        <v>3850</v>
      </c>
      <c r="E929" s="2">
        <v>38686</v>
      </c>
      <c r="F929">
        <f t="shared" ca="1" si="42"/>
        <v>48</v>
      </c>
      <c r="G929" s="3">
        <v>37</v>
      </c>
      <c r="H929" s="4">
        <f t="shared" ca="1" si="43"/>
        <v>1776</v>
      </c>
      <c r="I929" t="s">
        <v>3854</v>
      </c>
      <c r="J929" s="2">
        <v>38742</v>
      </c>
      <c r="K929" t="s">
        <v>1632</v>
      </c>
      <c r="L929" t="s">
        <v>3867</v>
      </c>
      <c r="M929" t="s">
        <v>3875</v>
      </c>
      <c r="N929">
        <v>90672</v>
      </c>
      <c r="O929" t="str">
        <f t="shared" ca="1" si="44"/>
        <v>No</v>
      </c>
    </row>
    <row r="930" spans="1:15">
      <c r="A930" s="1" t="s">
        <v>2989</v>
      </c>
      <c r="B930" t="s">
        <v>3969</v>
      </c>
      <c r="C930" t="s">
        <v>3779</v>
      </c>
      <c r="D930" t="s">
        <v>3822</v>
      </c>
      <c r="E930" s="2">
        <v>38687</v>
      </c>
      <c r="F930">
        <f t="shared" ca="1" si="42"/>
        <v>33</v>
      </c>
      <c r="G930" s="3">
        <v>112</v>
      </c>
      <c r="H930" s="4">
        <f t="shared" ca="1" si="43"/>
        <v>3696</v>
      </c>
      <c r="I930" t="s">
        <v>3855</v>
      </c>
      <c r="J930" s="2">
        <v>38743</v>
      </c>
      <c r="K930" t="s">
        <v>1633</v>
      </c>
      <c r="L930" t="s">
        <v>3868</v>
      </c>
      <c r="M930" t="s">
        <v>3878</v>
      </c>
      <c r="N930">
        <v>67665</v>
      </c>
      <c r="O930" t="str">
        <f t="shared" ca="1" si="44"/>
        <v>No</v>
      </c>
    </row>
    <row r="931" spans="1:15">
      <c r="A931" s="1" t="s">
        <v>2990</v>
      </c>
      <c r="B931" t="s">
        <v>3963</v>
      </c>
      <c r="C931" t="s">
        <v>3780</v>
      </c>
      <c r="D931" t="s">
        <v>3823</v>
      </c>
      <c r="E931" s="2">
        <v>38688</v>
      </c>
      <c r="F931">
        <f t="shared" ca="1" si="42"/>
        <v>34</v>
      </c>
      <c r="G931" s="3">
        <v>24</v>
      </c>
      <c r="H931" s="4">
        <f t="shared" ca="1" si="43"/>
        <v>816</v>
      </c>
      <c r="I931" t="s">
        <v>3856</v>
      </c>
      <c r="J931" s="2">
        <v>38744</v>
      </c>
      <c r="K931" t="s">
        <v>1634</v>
      </c>
      <c r="L931" t="s">
        <v>3869</v>
      </c>
      <c r="M931" t="s">
        <v>3884</v>
      </c>
      <c r="N931">
        <v>63954</v>
      </c>
      <c r="O931" t="str">
        <f t="shared" ca="1" si="44"/>
        <v>No</v>
      </c>
    </row>
    <row r="932" spans="1:15">
      <c r="A932" s="1" t="s">
        <v>2991</v>
      </c>
      <c r="B932" t="s">
        <v>3970</v>
      </c>
      <c r="C932" t="s">
        <v>3781</v>
      </c>
      <c r="D932" t="s">
        <v>3824</v>
      </c>
      <c r="E932" s="2">
        <v>38689</v>
      </c>
      <c r="F932">
        <f t="shared" ca="1" si="42"/>
        <v>31</v>
      </c>
      <c r="G932" s="3">
        <v>124</v>
      </c>
      <c r="H932" s="4">
        <f t="shared" ca="1" si="43"/>
        <v>3844</v>
      </c>
      <c r="I932" t="s">
        <v>3857</v>
      </c>
      <c r="J932" s="2">
        <v>38745</v>
      </c>
      <c r="K932" t="s">
        <v>1635</v>
      </c>
      <c r="L932" t="s">
        <v>3870</v>
      </c>
      <c r="M932" t="s">
        <v>3881</v>
      </c>
      <c r="N932">
        <v>71917</v>
      </c>
      <c r="O932" t="str">
        <f t="shared" ca="1" si="44"/>
        <v>No</v>
      </c>
    </row>
    <row r="933" spans="1:15">
      <c r="A933" s="1" t="s">
        <v>2992</v>
      </c>
      <c r="B933" t="s">
        <v>3971</v>
      </c>
      <c r="C933" t="s">
        <v>3978</v>
      </c>
      <c r="D933" t="s">
        <v>3825</v>
      </c>
      <c r="E933" s="2">
        <v>38690</v>
      </c>
      <c r="F933">
        <f t="shared" ca="1" si="42"/>
        <v>37</v>
      </c>
      <c r="G933" s="3">
        <v>77</v>
      </c>
      <c r="H933" s="4">
        <f t="shared" ca="1" si="43"/>
        <v>2849</v>
      </c>
      <c r="I933" t="s">
        <v>3851</v>
      </c>
      <c r="J933" s="2">
        <v>38746</v>
      </c>
      <c r="K933" t="s">
        <v>1636</v>
      </c>
      <c r="L933" t="s">
        <v>3871</v>
      </c>
      <c r="M933" t="s">
        <v>3881</v>
      </c>
      <c r="N933">
        <v>20694</v>
      </c>
      <c r="O933" t="str">
        <f t="shared" ca="1" si="44"/>
        <v>No</v>
      </c>
    </row>
    <row r="934" spans="1:15">
      <c r="A934" s="1" t="s">
        <v>2993</v>
      </c>
      <c r="B934" t="s">
        <v>3972</v>
      </c>
      <c r="C934" t="s">
        <v>3792</v>
      </c>
      <c r="D934" t="s">
        <v>3826</v>
      </c>
      <c r="E934" s="2">
        <v>38691</v>
      </c>
      <c r="F934">
        <f t="shared" ca="1" si="42"/>
        <v>10</v>
      </c>
      <c r="G934" s="3">
        <v>99</v>
      </c>
      <c r="H934" s="4">
        <f t="shared" ca="1" si="43"/>
        <v>990</v>
      </c>
      <c r="I934" t="s">
        <v>3852</v>
      </c>
      <c r="J934" s="2">
        <v>38747</v>
      </c>
      <c r="K934" t="s">
        <v>1637</v>
      </c>
      <c r="L934" t="s">
        <v>3872</v>
      </c>
      <c r="M934" t="s">
        <v>3879</v>
      </c>
      <c r="N934">
        <v>75047</v>
      </c>
      <c r="O934" t="str">
        <f t="shared" ca="1" si="44"/>
        <v>No</v>
      </c>
    </row>
    <row r="935" spans="1:15">
      <c r="A935" s="1" t="s">
        <v>2994</v>
      </c>
      <c r="B935" t="s">
        <v>3973</v>
      </c>
      <c r="C935" t="s">
        <v>3793</v>
      </c>
      <c r="D935" t="s">
        <v>3827</v>
      </c>
      <c r="E935" s="2">
        <v>38692</v>
      </c>
      <c r="F935">
        <f t="shared" ca="1" si="42"/>
        <v>77</v>
      </c>
      <c r="G935" s="3">
        <v>149</v>
      </c>
      <c r="H935" s="4">
        <f t="shared" ca="1" si="43"/>
        <v>11473</v>
      </c>
      <c r="I935" t="s">
        <v>3853</v>
      </c>
      <c r="J935" s="2">
        <v>38748</v>
      </c>
      <c r="K935" t="s">
        <v>1638</v>
      </c>
      <c r="L935" t="s">
        <v>3873</v>
      </c>
      <c r="M935" t="s">
        <v>3873</v>
      </c>
      <c r="N935">
        <v>56036</v>
      </c>
      <c r="O935" t="str">
        <f t="shared" ca="1" si="44"/>
        <v>yes</v>
      </c>
    </row>
    <row r="936" spans="1:15">
      <c r="A936" s="1" t="s">
        <v>2995</v>
      </c>
      <c r="B936" t="s">
        <v>3974</v>
      </c>
      <c r="C936" t="s">
        <v>3794</v>
      </c>
      <c r="D936" t="s">
        <v>3828</v>
      </c>
      <c r="E936" s="2">
        <v>38693</v>
      </c>
      <c r="F936">
        <f t="shared" ca="1" si="42"/>
        <v>83</v>
      </c>
      <c r="G936" s="3">
        <v>89</v>
      </c>
      <c r="H936" s="4">
        <f t="shared" ca="1" si="43"/>
        <v>7387</v>
      </c>
      <c r="I936" t="s">
        <v>3854</v>
      </c>
      <c r="J936" s="2">
        <v>38749</v>
      </c>
      <c r="K936" t="s">
        <v>1639</v>
      </c>
      <c r="L936" t="s">
        <v>3874</v>
      </c>
      <c r="M936" t="s">
        <v>3873</v>
      </c>
      <c r="N936">
        <v>61822</v>
      </c>
      <c r="O936" t="str">
        <f t="shared" ca="1" si="44"/>
        <v>yes</v>
      </c>
    </row>
    <row r="937" spans="1:15">
      <c r="A937" s="1" t="s">
        <v>2996</v>
      </c>
      <c r="B937" t="s">
        <v>3782</v>
      </c>
      <c r="C937" t="s">
        <v>3795</v>
      </c>
      <c r="D937" t="s">
        <v>3829</v>
      </c>
      <c r="E937" s="2">
        <v>38694</v>
      </c>
      <c r="F937">
        <f t="shared" ca="1" si="42"/>
        <v>84</v>
      </c>
      <c r="G937" s="3">
        <v>25</v>
      </c>
      <c r="H937" s="4">
        <f t="shared" ca="1" si="43"/>
        <v>2100</v>
      </c>
      <c r="I937" t="s">
        <v>3855</v>
      </c>
      <c r="J937" s="2">
        <v>38750</v>
      </c>
      <c r="K937" t="s">
        <v>1640</v>
      </c>
      <c r="L937" t="s">
        <v>3858</v>
      </c>
      <c r="M937" t="s">
        <v>3875</v>
      </c>
      <c r="N937">
        <v>59481</v>
      </c>
      <c r="O937" t="str">
        <f t="shared" ca="1" si="44"/>
        <v>yes</v>
      </c>
    </row>
    <row r="938" spans="1:15">
      <c r="A938" s="1" t="s">
        <v>2997</v>
      </c>
      <c r="B938" t="s">
        <v>3783</v>
      </c>
      <c r="C938" t="s">
        <v>3796</v>
      </c>
      <c r="D938" t="s">
        <v>3830</v>
      </c>
      <c r="E938" s="2">
        <v>38695</v>
      </c>
      <c r="F938">
        <f t="shared" ca="1" si="42"/>
        <v>32</v>
      </c>
      <c r="G938" s="3">
        <v>7</v>
      </c>
      <c r="H938" s="4">
        <f t="shared" ca="1" si="43"/>
        <v>224</v>
      </c>
      <c r="I938" t="s">
        <v>3856</v>
      </c>
      <c r="J938" s="2">
        <v>38751</v>
      </c>
      <c r="K938" t="s">
        <v>1641</v>
      </c>
      <c r="L938" t="s">
        <v>3859</v>
      </c>
      <c r="M938" t="s">
        <v>3876</v>
      </c>
      <c r="N938">
        <v>46564</v>
      </c>
      <c r="O938" t="str">
        <f t="shared" ca="1" si="44"/>
        <v>yes</v>
      </c>
    </row>
    <row r="939" spans="1:15">
      <c r="A939" s="1" t="s">
        <v>2998</v>
      </c>
      <c r="B939" t="s">
        <v>3955</v>
      </c>
      <c r="C939" t="s">
        <v>3797</v>
      </c>
      <c r="D939" t="s">
        <v>3831</v>
      </c>
      <c r="E939" s="2">
        <v>38696</v>
      </c>
      <c r="F939">
        <f t="shared" ca="1" si="42"/>
        <v>42</v>
      </c>
      <c r="G939" s="3">
        <v>62</v>
      </c>
      <c r="H939" s="4">
        <f t="shared" ca="1" si="43"/>
        <v>2604</v>
      </c>
      <c r="I939" t="s">
        <v>3857</v>
      </c>
      <c r="J939" s="2">
        <v>38752</v>
      </c>
      <c r="K939" t="s">
        <v>1642</v>
      </c>
      <c r="L939" t="s">
        <v>3860</v>
      </c>
      <c r="M939" t="s">
        <v>3877</v>
      </c>
      <c r="N939">
        <v>55962</v>
      </c>
      <c r="O939" t="str">
        <f t="shared" ca="1" si="44"/>
        <v>yes</v>
      </c>
    </row>
    <row r="940" spans="1:15">
      <c r="A940" s="1" t="s">
        <v>2999</v>
      </c>
      <c r="B940" t="s">
        <v>3956</v>
      </c>
      <c r="C940" t="s">
        <v>3798</v>
      </c>
      <c r="D940" t="s">
        <v>3832</v>
      </c>
      <c r="E940" s="2">
        <v>38697</v>
      </c>
      <c r="F940">
        <f t="shared" ca="1" si="42"/>
        <v>30</v>
      </c>
      <c r="G940" s="3">
        <v>116</v>
      </c>
      <c r="H940" s="4">
        <f t="shared" ca="1" si="43"/>
        <v>3480</v>
      </c>
      <c r="I940" t="s">
        <v>3851</v>
      </c>
      <c r="J940" s="2">
        <v>38753</v>
      </c>
      <c r="K940" t="s">
        <v>1643</v>
      </c>
      <c r="L940" t="s">
        <v>3861</v>
      </c>
      <c r="M940" t="s">
        <v>3878</v>
      </c>
      <c r="N940">
        <v>94613</v>
      </c>
      <c r="O940" t="str">
        <f t="shared" ca="1" si="44"/>
        <v>yes</v>
      </c>
    </row>
    <row r="941" spans="1:15">
      <c r="A941" s="1" t="s">
        <v>3000</v>
      </c>
      <c r="B941" t="s">
        <v>3957</v>
      </c>
      <c r="C941" t="s">
        <v>3799</v>
      </c>
      <c r="D941" t="s">
        <v>3833</v>
      </c>
      <c r="E941" s="2">
        <v>38698</v>
      </c>
      <c r="F941">
        <f t="shared" ca="1" si="42"/>
        <v>32</v>
      </c>
      <c r="G941" s="3">
        <v>29</v>
      </c>
      <c r="H941" s="4">
        <f t="shared" ca="1" si="43"/>
        <v>928</v>
      </c>
      <c r="I941" t="s">
        <v>3852</v>
      </c>
      <c r="J941" s="2">
        <v>38754</v>
      </c>
      <c r="K941" t="s">
        <v>1644</v>
      </c>
      <c r="L941" t="s">
        <v>3862</v>
      </c>
      <c r="M941" t="s">
        <v>3879</v>
      </c>
      <c r="N941">
        <v>47326</v>
      </c>
      <c r="O941" t="str">
        <f t="shared" ca="1" si="44"/>
        <v>yes</v>
      </c>
    </row>
    <row r="942" spans="1:15">
      <c r="A942" s="1" t="s">
        <v>3001</v>
      </c>
      <c r="B942" t="s">
        <v>3958</v>
      </c>
      <c r="C942" t="s">
        <v>3800</v>
      </c>
      <c r="D942" t="s">
        <v>3834</v>
      </c>
      <c r="E942" s="2">
        <v>38699</v>
      </c>
      <c r="F942">
        <f t="shared" ca="1" si="42"/>
        <v>49</v>
      </c>
      <c r="G942" s="3">
        <v>75</v>
      </c>
      <c r="H942" s="4">
        <f t="shared" ca="1" si="43"/>
        <v>3675</v>
      </c>
      <c r="I942" t="s">
        <v>3853</v>
      </c>
      <c r="J942" s="2">
        <v>38755</v>
      </c>
      <c r="K942" t="s">
        <v>1645</v>
      </c>
      <c r="L942" t="s">
        <v>3863</v>
      </c>
      <c r="M942" t="s">
        <v>3880</v>
      </c>
      <c r="N942">
        <v>61700</v>
      </c>
      <c r="O942" t="str">
        <f t="shared" ca="1" si="44"/>
        <v>yes</v>
      </c>
    </row>
    <row r="943" spans="1:15">
      <c r="A943" s="1" t="s">
        <v>3002</v>
      </c>
      <c r="B943" t="s">
        <v>3959</v>
      </c>
      <c r="C943" t="s">
        <v>3801</v>
      </c>
      <c r="D943" t="s">
        <v>3835</v>
      </c>
      <c r="E943" s="2">
        <v>38700</v>
      </c>
      <c r="F943">
        <f t="shared" ca="1" si="42"/>
        <v>68</v>
      </c>
      <c r="G943" s="3">
        <v>31</v>
      </c>
      <c r="H943" s="4">
        <f t="shared" ca="1" si="43"/>
        <v>2108</v>
      </c>
      <c r="I943" t="s">
        <v>3854</v>
      </c>
      <c r="J943" s="2">
        <v>38756</v>
      </c>
      <c r="K943" t="s">
        <v>1646</v>
      </c>
      <c r="L943" t="s">
        <v>3864</v>
      </c>
      <c r="M943" t="s">
        <v>3881</v>
      </c>
      <c r="N943">
        <v>21388</v>
      </c>
      <c r="O943" t="str">
        <f t="shared" ca="1" si="44"/>
        <v>yes</v>
      </c>
    </row>
    <row r="944" spans="1:15">
      <c r="A944" s="1" t="s">
        <v>3003</v>
      </c>
      <c r="B944" t="s">
        <v>3960</v>
      </c>
      <c r="C944" t="s">
        <v>3803</v>
      </c>
      <c r="D944" t="s">
        <v>3836</v>
      </c>
      <c r="E944" s="2">
        <v>38701</v>
      </c>
      <c r="F944">
        <f t="shared" ca="1" si="42"/>
        <v>4</v>
      </c>
      <c r="G944" s="3">
        <v>28</v>
      </c>
      <c r="H944" s="4">
        <f t="shared" ca="1" si="43"/>
        <v>112</v>
      </c>
      <c r="I944" t="s">
        <v>3855</v>
      </c>
      <c r="J944" s="2">
        <v>38757</v>
      </c>
      <c r="K944" t="s">
        <v>1647</v>
      </c>
      <c r="L944" t="s">
        <v>3865</v>
      </c>
      <c r="M944" t="s">
        <v>3882</v>
      </c>
      <c r="N944">
        <v>77446</v>
      </c>
      <c r="O944" t="str">
        <f t="shared" ca="1" si="44"/>
        <v>yes</v>
      </c>
    </row>
    <row r="945" spans="1:15">
      <c r="A945" s="1" t="s">
        <v>3004</v>
      </c>
      <c r="B945" t="s">
        <v>3961</v>
      </c>
      <c r="C945" t="s">
        <v>3811</v>
      </c>
      <c r="D945" t="s">
        <v>3837</v>
      </c>
      <c r="E945" s="2">
        <v>38702</v>
      </c>
      <c r="F945">
        <f t="shared" ca="1" si="42"/>
        <v>16</v>
      </c>
      <c r="G945" s="3">
        <v>129</v>
      </c>
      <c r="H945" s="4">
        <f t="shared" ca="1" si="43"/>
        <v>2064</v>
      </c>
      <c r="I945" t="s">
        <v>3856</v>
      </c>
      <c r="J945" s="2">
        <v>38758</v>
      </c>
      <c r="K945" t="s">
        <v>1648</v>
      </c>
      <c r="L945" t="s">
        <v>3866</v>
      </c>
      <c r="M945" t="s">
        <v>3883</v>
      </c>
      <c r="N945">
        <v>75053</v>
      </c>
      <c r="O945" t="str">
        <f t="shared" ca="1" si="44"/>
        <v>yes</v>
      </c>
    </row>
    <row r="946" spans="1:15">
      <c r="A946" s="1" t="s">
        <v>3005</v>
      </c>
      <c r="B946" t="s">
        <v>3964</v>
      </c>
      <c r="C946" t="s">
        <v>3812</v>
      </c>
      <c r="D946" t="s">
        <v>3838</v>
      </c>
      <c r="E946" s="2">
        <v>38703</v>
      </c>
      <c r="F946">
        <f t="shared" ca="1" si="42"/>
        <v>72</v>
      </c>
      <c r="G946" s="3">
        <v>78</v>
      </c>
      <c r="H946" s="4">
        <f t="shared" ca="1" si="43"/>
        <v>5616</v>
      </c>
      <c r="I946" t="s">
        <v>3857</v>
      </c>
      <c r="J946" s="2">
        <v>38759</v>
      </c>
      <c r="K946" t="s">
        <v>1649</v>
      </c>
      <c r="L946" t="s">
        <v>3867</v>
      </c>
      <c r="M946" t="s">
        <v>3875</v>
      </c>
      <c r="N946">
        <v>46369</v>
      </c>
      <c r="O946" t="str">
        <f t="shared" ca="1" si="44"/>
        <v>No</v>
      </c>
    </row>
    <row r="947" spans="1:15">
      <c r="A947" s="1" t="s">
        <v>3006</v>
      </c>
      <c r="B947" t="s">
        <v>3965</v>
      </c>
      <c r="C947" t="s">
        <v>3813</v>
      </c>
      <c r="D947" t="s">
        <v>3839</v>
      </c>
      <c r="E947" s="2">
        <v>38677</v>
      </c>
      <c r="F947">
        <f t="shared" ca="1" si="42"/>
        <v>8</v>
      </c>
      <c r="G947" s="3">
        <v>142</v>
      </c>
      <c r="H947" s="4">
        <f t="shared" ca="1" si="43"/>
        <v>1136</v>
      </c>
      <c r="I947" t="s">
        <v>3851</v>
      </c>
      <c r="J947" s="2">
        <v>38725</v>
      </c>
      <c r="K947" t="s">
        <v>1650</v>
      </c>
      <c r="L947" t="s">
        <v>3868</v>
      </c>
      <c r="M947" t="s">
        <v>3878</v>
      </c>
      <c r="N947">
        <v>86052</v>
      </c>
      <c r="O947" t="str">
        <f t="shared" ca="1" si="44"/>
        <v>No</v>
      </c>
    </row>
    <row r="948" spans="1:15">
      <c r="A948" s="1" t="s">
        <v>3007</v>
      </c>
      <c r="B948" t="s">
        <v>3966</v>
      </c>
      <c r="C948" t="s">
        <v>3814</v>
      </c>
      <c r="D948" t="s">
        <v>3840</v>
      </c>
      <c r="E948" s="2">
        <v>38678</v>
      </c>
      <c r="F948">
        <f t="shared" ca="1" si="42"/>
        <v>87</v>
      </c>
      <c r="G948" s="3">
        <v>41</v>
      </c>
      <c r="H948" s="4">
        <f t="shared" ca="1" si="43"/>
        <v>3567</v>
      </c>
      <c r="I948" t="s">
        <v>3852</v>
      </c>
      <c r="J948" s="2">
        <v>38726</v>
      </c>
      <c r="K948" t="s">
        <v>1651</v>
      </c>
      <c r="L948" t="s">
        <v>3869</v>
      </c>
      <c r="M948" t="s">
        <v>3884</v>
      </c>
      <c r="N948">
        <v>11106</v>
      </c>
      <c r="O948" t="str">
        <f t="shared" ca="1" si="44"/>
        <v>No</v>
      </c>
    </row>
    <row r="949" spans="1:15">
      <c r="A949" s="1" t="s">
        <v>3008</v>
      </c>
      <c r="B949" t="s">
        <v>3967</v>
      </c>
      <c r="C949" t="s">
        <v>3815</v>
      </c>
      <c r="D949" t="s">
        <v>3841</v>
      </c>
      <c r="E949" s="2">
        <v>38679</v>
      </c>
      <c r="F949">
        <f t="shared" ca="1" si="42"/>
        <v>94</v>
      </c>
      <c r="G949" s="3">
        <v>103</v>
      </c>
      <c r="H949" s="4">
        <f t="shared" ca="1" si="43"/>
        <v>9682</v>
      </c>
      <c r="I949" t="s">
        <v>3853</v>
      </c>
      <c r="J949" s="2">
        <v>38727</v>
      </c>
      <c r="K949" t="s">
        <v>1652</v>
      </c>
      <c r="L949" t="s">
        <v>3870</v>
      </c>
      <c r="M949" t="s">
        <v>3881</v>
      </c>
      <c r="N949">
        <v>66126</v>
      </c>
      <c r="O949" t="str">
        <f t="shared" ca="1" si="44"/>
        <v>No</v>
      </c>
    </row>
    <row r="950" spans="1:15">
      <c r="A950" s="1" t="s">
        <v>3009</v>
      </c>
      <c r="B950" t="s">
        <v>3968</v>
      </c>
      <c r="C950" t="s">
        <v>3816</v>
      </c>
      <c r="D950" t="s">
        <v>3842</v>
      </c>
      <c r="E950" s="2">
        <v>38680</v>
      </c>
      <c r="F950">
        <f t="shared" ca="1" si="42"/>
        <v>29</v>
      </c>
      <c r="G950" s="3">
        <v>25</v>
      </c>
      <c r="H950" s="4">
        <f t="shared" ca="1" si="43"/>
        <v>725</v>
      </c>
      <c r="I950" t="s">
        <v>3854</v>
      </c>
      <c r="J950" s="2">
        <v>38728</v>
      </c>
      <c r="K950" t="s">
        <v>1653</v>
      </c>
      <c r="L950" t="s">
        <v>3871</v>
      </c>
      <c r="M950" t="s">
        <v>3881</v>
      </c>
      <c r="N950">
        <v>77026</v>
      </c>
      <c r="O950" t="str">
        <f t="shared" ca="1" si="44"/>
        <v>No</v>
      </c>
    </row>
    <row r="951" spans="1:15">
      <c r="A951" s="1" t="s">
        <v>3010</v>
      </c>
      <c r="B951" t="s">
        <v>3969</v>
      </c>
      <c r="C951" t="s">
        <v>3817</v>
      </c>
      <c r="D951" t="s">
        <v>3843</v>
      </c>
      <c r="E951" s="2">
        <v>38681</v>
      </c>
      <c r="F951">
        <f t="shared" ca="1" si="42"/>
        <v>10</v>
      </c>
      <c r="G951" s="3">
        <v>62</v>
      </c>
      <c r="H951" s="4">
        <f t="shared" ca="1" si="43"/>
        <v>620</v>
      </c>
      <c r="I951" t="s">
        <v>3855</v>
      </c>
      <c r="J951" s="2">
        <v>38729</v>
      </c>
      <c r="K951" t="s">
        <v>2203</v>
      </c>
      <c r="L951" t="s">
        <v>3872</v>
      </c>
      <c r="M951" t="s">
        <v>3879</v>
      </c>
      <c r="N951">
        <v>24659</v>
      </c>
      <c r="O951" t="str">
        <f t="shared" ca="1" si="44"/>
        <v>No</v>
      </c>
    </row>
    <row r="952" spans="1:15">
      <c r="A952" s="1" t="s">
        <v>3011</v>
      </c>
      <c r="B952" t="s">
        <v>3963</v>
      </c>
      <c r="C952" t="s">
        <v>3979</v>
      </c>
      <c r="D952" t="s">
        <v>3844</v>
      </c>
      <c r="E952" s="2">
        <v>38682</v>
      </c>
      <c r="F952">
        <f t="shared" ca="1" si="42"/>
        <v>76</v>
      </c>
      <c r="G952" s="3">
        <v>98</v>
      </c>
      <c r="H952" s="4">
        <f t="shared" ca="1" si="43"/>
        <v>7448</v>
      </c>
      <c r="I952" t="s">
        <v>3856</v>
      </c>
      <c r="J952" s="2">
        <v>38730</v>
      </c>
      <c r="K952" t="s">
        <v>1654</v>
      </c>
      <c r="L952" t="s">
        <v>3873</v>
      </c>
      <c r="M952" t="s">
        <v>3873</v>
      </c>
      <c r="N952">
        <v>37833</v>
      </c>
      <c r="O952" t="str">
        <f t="shared" ca="1" si="44"/>
        <v>No</v>
      </c>
    </row>
    <row r="953" spans="1:15">
      <c r="A953" s="1" t="s">
        <v>3012</v>
      </c>
      <c r="B953" t="s">
        <v>3970</v>
      </c>
      <c r="C953" t="s">
        <v>3771</v>
      </c>
      <c r="D953" t="s">
        <v>3845</v>
      </c>
      <c r="E953" s="2">
        <v>38683</v>
      </c>
      <c r="F953">
        <f t="shared" ca="1" si="42"/>
        <v>80</v>
      </c>
      <c r="G953" s="3">
        <v>143</v>
      </c>
      <c r="H953" s="4">
        <f t="shared" ca="1" si="43"/>
        <v>11440</v>
      </c>
      <c r="I953" t="s">
        <v>3857</v>
      </c>
      <c r="J953" s="2">
        <v>38731</v>
      </c>
      <c r="K953" t="s">
        <v>1655</v>
      </c>
      <c r="L953" t="s">
        <v>3874</v>
      </c>
      <c r="M953" t="s">
        <v>3873</v>
      </c>
      <c r="N953">
        <v>45992</v>
      </c>
      <c r="O953" t="str">
        <f t="shared" ca="1" si="44"/>
        <v>No</v>
      </c>
    </row>
    <row r="954" spans="1:15">
      <c r="A954" s="1" t="s">
        <v>3013</v>
      </c>
      <c r="B954" t="s">
        <v>3971</v>
      </c>
      <c r="C954" t="s">
        <v>3772</v>
      </c>
      <c r="D954" t="s">
        <v>3846</v>
      </c>
      <c r="E954" s="2">
        <v>38684</v>
      </c>
      <c r="F954">
        <f t="shared" ca="1" si="42"/>
        <v>72</v>
      </c>
      <c r="G954" s="3">
        <v>22</v>
      </c>
      <c r="H954" s="4">
        <f t="shared" ca="1" si="43"/>
        <v>1584</v>
      </c>
      <c r="I954" t="s">
        <v>3851</v>
      </c>
      <c r="J954" s="2">
        <v>38732</v>
      </c>
      <c r="K954" t="s">
        <v>1656</v>
      </c>
      <c r="L954" t="s">
        <v>3858</v>
      </c>
      <c r="M954" t="s">
        <v>3875</v>
      </c>
      <c r="N954">
        <v>29453</v>
      </c>
      <c r="O954" t="str">
        <f t="shared" ca="1" si="44"/>
        <v>No</v>
      </c>
    </row>
    <row r="955" spans="1:15">
      <c r="A955" s="1" t="s">
        <v>3014</v>
      </c>
      <c r="B955" t="s">
        <v>3972</v>
      </c>
      <c r="C955" t="s">
        <v>3773</v>
      </c>
      <c r="D955" t="s">
        <v>3847</v>
      </c>
      <c r="E955" s="2">
        <v>38685</v>
      </c>
      <c r="F955">
        <f t="shared" ca="1" si="42"/>
        <v>43</v>
      </c>
      <c r="G955" s="3">
        <v>15</v>
      </c>
      <c r="H955" s="4">
        <f t="shared" ca="1" si="43"/>
        <v>645</v>
      </c>
      <c r="I955" t="s">
        <v>3852</v>
      </c>
      <c r="J955" s="2">
        <v>38733</v>
      </c>
      <c r="K955" t="s">
        <v>1657</v>
      </c>
      <c r="L955" t="s">
        <v>3859</v>
      </c>
      <c r="M955" t="s">
        <v>3876</v>
      </c>
      <c r="N955">
        <v>93233</v>
      </c>
      <c r="O955" t="str">
        <f t="shared" ca="1" si="44"/>
        <v>No</v>
      </c>
    </row>
    <row r="956" spans="1:15">
      <c r="A956" s="1" t="s">
        <v>3015</v>
      </c>
      <c r="B956" t="s">
        <v>3973</v>
      </c>
      <c r="C956" t="s">
        <v>3973</v>
      </c>
      <c r="D956" t="s">
        <v>3848</v>
      </c>
      <c r="E956" s="2">
        <v>38686</v>
      </c>
      <c r="F956">
        <f t="shared" ca="1" si="42"/>
        <v>24</v>
      </c>
      <c r="G956" s="3">
        <v>10</v>
      </c>
      <c r="H956" s="4">
        <f t="shared" ca="1" si="43"/>
        <v>240</v>
      </c>
      <c r="I956" t="s">
        <v>3853</v>
      </c>
      <c r="J956" s="2">
        <v>38734</v>
      </c>
      <c r="K956" t="s">
        <v>1658</v>
      </c>
      <c r="L956" t="s">
        <v>3860</v>
      </c>
      <c r="M956" t="s">
        <v>3877</v>
      </c>
      <c r="N956">
        <v>64055</v>
      </c>
      <c r="O956" t="str">
        <f t="shared" ca="1" si="44"/>
        <v>No</v>
      </c>
    </row>
    <row r="957" spans="1:15">
      <c r="A957" s="1" t="s">
        <v>3016</v>
      </c>
      <c r="B957" t="s">
        <v>3974</v>
      </c>
      <c r="C957" t="s">
        <v>3821</v>
      </c>
      <c r="D957" t="s">
        <v>3849</v>
      </c>
      <c r="E957" s="2">
        <v>38687</v>
      </c>
      <c r="F957">
        <f t="shared" ca="1" si="42"/>
        <v>100</v>
      </c>
      <c r="G957" s="3">
        <v>81</v>
      </c>
      <c r="H957" s="4">
        <f t="shared" ca="1" si="43"/>
        <v>8100</v>
      </c>
      <c r="I957" t="s">
        <v>3854</v>
      </c>
      <c r="J957" s="2">
        <v>38735</v>
      </c>
      <c r="K957" t="s">
        <v>1659</v>
      </c>
      <c r="L957" t="s">
        <v>3861</v>
      </c>
      <c r="M957" t="s">
        <v>3878</v>
      </c>
      <c r="N957">
        <v>14881</v>
      </c>
      <c r="O957" t="str">
        <f t="shared" ca="1" si="44"/>
        <v>No</v>
      </c>
    </row>
    <row r="958" spans="1:15">
      <c r="A958" s="1" t="s">
        <v>3017</v>
      </c>
      <c r="B958" t="s">
        <v>3782</v>
      </c>
      <c r="C958" t="s">
        <v>3774</v>
      </c>
      <c r="D958" t="s">
        <v>3850</v>
      </c>
      <c r="E958" s="2">
        <v>38688</v>
      </c>
      <c r="F958">
        <f t="shared" ca="1" si="42"/>
        <v>45</v>
      </c>
      <c r="G958" s="3">
        <v>37</v>
      </c>
      <c r="H958" s="4">
        <f t="shared" ca="1" si="43"/>
        <v>1665</v>
      </c>
      <c r="I958" t="s">
        <v>3855</v>
      </c>
      <c r="J958" s="2">
        <v>38736</v>
      </c>
      <c r="K958" t="s">
        <v>1660</v>
      </c>
      <c r="L958" t="s">
        <v>3862</v>
      </c>
      <c r="M958" t="s">
        <v>3879</v>
      </c>
      <c r="N958">
        <v>93270</v>
      </c>
      <c r="O958" t="str">
        <f t="shared" ca="1" si="44"/>
        <v>No</v>
      </c>
    </row>
    <row r="959" spans="1:15">
      <c r="A959" s="1" t="s">
        <v>3018</v>
      </c>
      <c r="B959" t="s">
        <v>3783</v>
      </c>
      <c r="C959" t="s">
        <v>3775</v>
      </c>
      <c r="D959" t="s">
        <v>3822</v>
      </c>
      <c r="E959" s="2">
        <v>38689</v>
      </c>
      <c r="F959">
        <f t="shared" ca="1" si="42"/>
        <v>9</v>
      </c>
      <c r="G959" s="3">
        <v>112</v>
      </c>
      <c r="H959" s="4">
        <f t="shared" ca="1" si="43"/>
        <v>1008</v>
      </c>
      <c r="I959" t="s">
        <v>3856</v>
      </c>
      <c r="J959" s="2">
        <v>38737</v>
      </c>
      <c r="K959" t="s">
        <v>1661</v>
      </c>
      <c r="L959" t="s">
        <v>3863</v>
      </c>
      <c r="M959" t="s">
        <v>3880</v>
      </c>
      <c r="N959">
        <v>34218</v>
      </c>
      <c r="O959" t="str">
        <f t="shared" ca="1" si="44"/>
        <v>No</v>
      </c>
    </row>
    <row r="960" spans="1:15">
      <c r="A960" s="1" t="s">
        <v>3019</v>
      </c>
      <c r="B960" t="s">
        <v>3784</v>
      </c>
      <c r="C960" t="s">
        <v>3776</v>
      </c>
      <c r="D960" t="s">
        <v>3823</v>
      </c>
      <c r="E960" s="2">
        <v>38690</v>
      </c>
      <c r="F960">
        <f t="shared" ca="1" si="42"/>
        <v>62</v>
      </c>
      <c r="G960" s="3">
        <v>24</v>
      </c>
      <c r="H960" s="4">
        <f t="shared" ca="1" si="43"/>
        <v>1488</v>
      </c>
      <c r="I960" t="s">
        <v>3857</v>
      </c>
      <c r="J960" s="2">
        <v>38738</v>
      </c>
      <c r="K960" t="s">
        <v>1662</v>
      </c>
      <c r="L960" t="s">
        <v>3864</v>
      </c>
      <c r="M960" t="s">
        <v>3881</v>
      </c>
      <c r="N960">
        <v>19551</v>
      </c>
      <c r="O960" t="str">
        <f t="shared" ca="1" si="44"/>
        <v>No</v>
      </c>
    </row>
    <row r="961" spans="1:15">
      <c r="A961" s="1" t="s">
        <v>3020</v>
      </c>
      <c r="B961" t="s">
        <v>3785</v>
      </c>
      <c r="C961" t="s">
        <v>3964</v>
      </c>
      <c r="D961" t="s">
        <v>3824</v>
      </c>
      <c r="E961" s="2">
        <v>38691</v>
      </c>
      <c r="F961">
        <f t="shared" ca="1" si="42"/>
        <v>27</v>
      </c>
      <c r="G961" s="3">
        <v>124</v>
      </c>
      <c r="H961" s="4">
        <f t="shared" ca="1" si="43"/>
        <v>3348</v>
      </c>
      <c r="I961" t="s">
        <v>3851</v>
      </c>
      <c r="J961" s="2">
        <v>38739</v>
      </c>
      <c r="K961" t="s">
        <v>1663</v>
      </c>
      <c r="L961" t="s">
        <v>3865</v>
      </c>
      <c r="M961" t="s">
        <v>3882</v>
      </c>
      <c r="N961">
        <v>30710</v>
      </c>
      <c r="O961" t="str">
        <f t="shared" ca="1" si="44"/>
        <v>No</v>
      </c>
    </row>
    <row r="962" spans="1:15">
      <c r="A962" s="1" t="s">
        <v>3021</v>
      </c>
      <c r="B962" t="s">
        <v>3786</v>
      </c>
      <c r="C962" t="s">
        <v>3777</v>
      </c>
      <c r="D962" t="s">
        <v>3825</v>
      </c>
      <c r="E962" s="2">
        <v>38692</v>
      </c>
      <c r="F962">
        <f t="shared" ca="1" si="42"/>
        <v>17</v>
      </c>
      <c r="G962" s="3">
        <v>77</v>
      </c>
      <c r="H962" s="4">
        <f t="shared" ca="1" si="43"/>
        <v>1309</v>
      </c>
      <c r="I962" t="s">
        <v>3852</v>
      </c>
      <c r="J962" s="2">
        <v>38740</v>
      </c>
      <c r="K962" t="s">
        <v>1664</v>
      </c>
      <c r="L962" t="s">
        <v>3866</v>
      </c>
      <c r="M962" t="s">
        <v>3883</v>
      </c>
      <c r="N962">
        <v>96201</v>
      </c>
      <c r="O962" t="str">
        <f t="shared" ca="1" si="44"/>
        <v>No</v>
      </c>
    </row>
    <row r="963" spans="1:15">
      <c r="A963" s="1" t="s">
        <v>3022</v>
      </c>
      <c r="B963" t="s">
        <v>3787</v>
      </c>
      <c r="C963" t="s">
        <v>3975</v>
      </c>
      <c r="D963" t="s">
        <v>3826</v>
      </c>
      <c r="E963" s="2">
        <v>38693</v>
      </c>
      <c r="F963">
        <f t="shared" ref="F963:F1026" ca="1" si="45">RANDBETWEEN(1,100)</f>
        <v>92</v>
      </c>
      <c r="G963" s="3">
        <v>99</v>
      </c>
      <c r="H963" s="4">
        <f t="shared" ref="H963:H1026" ca="1" si="46">F963*G963</f>
        <v>9108</v>
      </c>
      <c r="I963" t="s">
        <v>3853</v>
      </c>
      <c r="J963" s="2">
        <v>38741</v>
      </c>
      <c r="K963" t="s">
        <v>1665</v>
      </c>
      <c r="L963" t="s">
        <v>3867</v>
      </c>
      <c r="M963" t="s">
        <v>3875</v>
      </c>
      <c r="N963">
        <v>38470</v>
      </c>
      <c r="O963" t="str">
        <f t="shared" ref="O963:O1026" ca="1" si="47">IF(MONTH(J964)=MONTH(TODAY()),"yes","No")</f>
        <v>No</v>
      </c>
    </row>
    <row r="964" spans="1:15">
      <c r="A964" s="1" t="s">
        <v>3023</v>
      </c>
      <c r="B964" t="s">
        <v>3788</v>
      </c>
      <c r="C964" t="s">
        <v>3976</v>
      </c>
      <c r="D964" t="s">
        <v>3827</v>
      </c>
      <c r="E964" s="2">
        <v>38694</v>
      </c>
      <c r="F964">
        <f t="shared" ca="1" si="45"/>
        <v>20</v>
      </c>
      <c r="G964" s="3">
        <v>149</v>
      </c>
      <c r="H964" s="4">
        <f t="shared" ca="1" si="46"/>
        <v>2980</v>
      </c>
      <c r="I964" t="s">
        <v>3854</v>
      </c>
      <c r="J964" s="2">
        <v>38742</v>
      </c>
      <c r="K964" t="s">
        <v>1666</v>
      </c>
      <c r="L964" t="s">
        <v>3868</v>
      </c>
      <c r="M964" t="s">
        <v>3878</v>
      </c>
      <c r="N964">
        <v>90609</v>
      </c>
      <c r="O964" t="str">
        <f t="shared" ca="1" si="47"/>
        <v>No</v>
      </c>
    </row>
    <row r="965" spans="1:15">
      <c r="A965" s="1" t="s">
        <v>3024</v>
      </c>
      <c r="B965" t="s">
        <v>3789</v>
      </c>
      <c r="C965" t="s">
        <v>3977</v>
      </c>
      <c r="D965" t="s">
        <v>3828</v>
      </c>
      <c r="E965" s="2">
        <v>38695</v>
      </c>
      <c r="F965">
        <f t="shared" ca="1" si="45"/>
        <v>38</v>
      </c>
      <c r="G965" s="3">
        <v>89</v>
      </c>
      <c r="H965" s="4">
        <f t="shared" ca="1" si="46"/>
        <v>3382</v>
      </c>
      <c r="I965" t="s">
        <v>3855</v>
      </c>
      <c r="J965" s="2">
        <v>38743</v>
      </c>
      <c r="K965" t="s">
        <v>1667</v>
      </c>
      <c r="L965" t="s">
        <v>3869</v>
      </c>
      <c r="M965" t="s">
        <v>3884</v>
      </c>
      <c r="N965">
        <v>53730</v>
      </c>
      <c r="O965" t="str">
        <f t="shared" ca="1" si="47"/>
        <v>No</v>
      </c>
    </row>
    <row r="966" spans="1:15">
      <c r="A966" s="1" t="s">
        <v>3025</v>
      </c>
      <c r="B966" t="s">
        <v>3790</v>
      </c>
      <c r="C966" t="s">
        <v>3978</v>
      </c>
      <c r="D966" t="s">
        <v>3829</v>
      </c>
      <c r="E966" s="2">
        <v>38696</v>
      </c>
      <c r="F966">
        <f t="shared" ca="1" si="45"/>
        <v>71</v>
      </c>
      <c r="G966" s="3">
        <v>25</v>
      </c>
      <c r="H966" s="4">
        <f t="shared" ca="1" si="46"/>
        <v>1775</v>
      </c>
      <c r="I966" t="s">
        <v>3856</v>
      </c>
      <c r="J966" s="2">
        <v>38744</v>
      </c>
      <c r="K966" t="s">
        <v>1668</v>
      </c>
      <c r="L966" t="s">
        <v>3870</v>
      </c>
      <c r="M966" t="s">
        <v>3881</v>
      </c>
      <c r="N966">
        <v>97938</v>
      </c>
      <c r="O966" t="str">
        <f t="shared" ca="1" si="47"/>
        <v>No</v>
      </c>
    </row>
    <row r="967" spans="1:15">
      <c r="A967" s="1" t="s">
        <v>3026</v>
      </c>
      <c r="B967" t="s">
        <v>3791</v>
      </c>
      <c r="C967" t="s">
        <v>3778</v>
      </c>
      <c r="D967" t="s">
        <v>3830</v>
      </c>
      <c r="E967" s="2">
        <v>38697</v>
      </c>
      <c r="F967">
        <f t="shared" ca="1" si="45"/>
        <v>69</v>
      </c>
      <c r="G967" s="3">
        <v>7</v>
      </c>
      <c r="H967" s="4">
        <f t="shared" ca="1" si="46"/>
        <v>483</v>
      </c>
      <c r="I967" t="s">
        <v>3857</v>
      </c>
      <c r="J967" s="2">
        <v>38745</v>
      </c>
      <c r="K967" t="s">
        <v>1669</v>
      </c>
      <c r="L967" t="s">
        <v>3871</v>
      </c>
      <c r="M967" t="s">
        <v>3881</v>
      </c>
      <c r="N967">
        <v>97034</v>
      </c>
      <c r="O967" t="str">
        <f t="shared" ca="1" si="47"/>
        <v>No</v>
      </c>
    </row>
    <row r="968" spans="1:15">
      <c r="A968" s="1" t="s">
        <v>3027</v>
      </c>
      <c r="B968" t="s">
        <v>3802</v>
      </c>
      <c r="C968" t="s">
        <v>3779</v>
      </c>
      <c r="D968" t="s">
        <v>3831</v>
      </c>
      <c r="E968" s="2">
        <v>38698</v>
      </c>
      <c r="F968">
        <f t="shared" ca="1" si="45"/>
        <v>21</v>
      </c>
      <c r="G968" s="3">
        <v>62</v>
      </c>
      <c r="H968" s="4">
        <f t="shared" ca="1" si="46"/>
        <v>1302</v>
      </c>
      <c r="I968" t="s">
        <v>3851</v>
      </c>
      <c r="J968" s="2">
        <v>38746</v>
      </c>
      <c r="K968" t="s">
        <v>1670</v>
      </c>
      <c r="L968" t="s">
        <v>3872</v>
      </c>
      <c r="M968" t="s">
        <v>3879</v>
      </c>
      <c r="N968">
        <v>72012</v>
      </c>
      <c r="O968" t="str">
        <f t="shared" ca="1" si="47"/>
        <v>No</v>
      </c>
    </row>
    <row r="969" spans="1:15">
      <c r="A969" s="1" t="s">
        <v>3028</v>
      </c>
      <c r="B969" t="s">
        <v>3804</v>
      </c>
      <c r="C969" t="s">
        <v>3780</v>
      </c>
      <c r="D969" t="s">
        <v>3832</v>
      </c>
      <c r="E969" s="2">
        <v>38699</v>
      </c>
      <c r="F969">
        <f t="shared" ca="1" si="45"/>
        <v>58</v>
      </c>
      <c r="G969" s="3">
        <v>116</v>
      </c>
      <c r="H969" s="4">
        <f t="shared" ca="1" si="46"/>
        <v>6728</v>
      </c>
      <c r="I969" t="s">
        <v>3852</v>
      </c>
      <c r="J969" s="2">
        <v>38747</v>
      </c>
      <c r="K969" t="s">
        <v>1671</v>
      </c>
      <c r="L969" t="s">
        <v>3873</v>
      </c>
      <c r="M969" t="s">
        <v>3873</v>
      </c>
      <c r="N969">
        <v>18420</v>
      </c>
      <c r="O969" t="str">
        <f t="shared" ca="1" si="47"/>
        <v>No</v>
      </c>
    </row>
    <row r="970" spans="1:15">
      <c r="A970" s="1" t="s">
        <v>3029</v>
      </c>
      <c r="B970" t="s">
        <v>3805</v>
      </c>
      <c r="C970" t="s">
        <v>3781</v>
      </c>
      <c r="D970" t="s">
        <v>3833</v>
      </c>
      <c r="E970" s="2">
        <v>38700</v>
      </c>
      <c r="F970">
        <f t="shared" ca="1" si="45"/>
        <v>48</v>
      </c>
      <c r="G970" s="3">
        <v>29</v>
      </c>
      <c r="H970" s="4">
        <f t="shared" ca="1" si="46"/>
        <v>1392</v>
      </c>
      <c r="I970" t="s">
        <v>3853</v>
      </c>
      <c r="J970" s="2">
        <v>38748</v>
      </c>
      <c r="K970" t="s">
        <v>1672</v>
      </c>
      <c r="L970" t="s">
        <v>3874</v>
      </c>
      <c r="M970" t="s">
        <v>3873</v>
      </c>
      <c r="N970">
        <v>94759</v>
      </c>
      <c r="O970" t="str">
        <f t="shared" ca="1" si="47"/>
        <v>yes</v>
      </c>
    </row>
    <row r="971" spans="1:15">
      <c r="A971" s="1" t="s">
        <v>3030</v>
      </c>
      <c r="B971" t="s">
        <v>3806</v>
      </c>
      <c r="C971" t="s">
        <v>3978</v>
      </c>
      <c r="D971" t="s">
        <v>3834</v>
      </c>
      <c r="E971" s="2">
        <v>38701</v>
      </c>
      <c r="F971">
        <f t="shared" ca="1" si="45"/>
        <v>47</v>
      </c>
      <c r="G971" s="3">
        <v>75</v>
      </c>
      <c r="H971" s="4">
        <f t="shared" ca="1" si="46"/>
        <v>3525</v>
      </c>
      <c r="I971" t="s">
        <v>3854</v>
      </c>
      <c r="J971" s="2">
        <v>38749</v>
      </c>
      <c r="K971" t="s">
        <v>1673</v>
      </c>
      <c r="L971" t="s">
        <v>3858</v>
      </c>
      <c r="M971" t="s">
        <v>3875</v>
      </c>
      <c r="N971">
        <v>48054</v>
      </c>
      <c r="O971" t="str">
        <f t="shared" ca="1" si="47"/>
        <v>yes</v>
      </c>
    </row>
    <row r="972" spans="1:15">
      <c r="A972" s="1" t="s">
        <v>2661</v>
      </c>
      <c r="B972" t="s">
        <v>3807</v>
      </c>
      <c r="C972" t="s">
        <v>3792</v>
      </c>
      <c r="D972" t="s">
        <v>3835</v>
      </c>
      <c r="E972" s="2">
        <v>38702</v>
      </c>
      <c r="F972">
        <f t="shared" ca="1" si="45"/>
        <v>20</v>
      </c>
      <c r="G972" s="3">
        <v>31</v>
      </c>
      <c r="H972" s="4">
        <f t="shared" ca="1" si="46"/>
        <v>620</v>
      </c>
      <c r="I972" t="s">
        <v>3855</v>
      </c>
      <c r="J972" s="2">
        <v>38750</v>
      </c>
      <c r="K972" t="s">
        <v>1674</v>
      </c>
      <c r="L972" t="s">
        <v>3859</v>
      </c>
      <c r="M972" t="s">
        <v>3876</v>
      </c>
      <c r="N972">
        <v>96785</v>
      </c>
      <c r="O972" t="str">
        <f t="shared" ca="1" si="47"/>
        <v>yes</v>
      </c>
    </row>
    <row r="973" spans="1:15">
      <c r="A973" s="1" t="s">
        <v>2662</v>
      </c>
      <c r="B973" t="s">
        <v>3885</v>
      </c>
      <c r="C973" t="s">
        <v>3793</v>
      </c>
      <c r="D973" t="s">
        <v>3836</v>
      </c>
      <c r="E973" s="2">
        <v>38703</v>
      </c>
      <c r="F973">
        <f t="shared" ca="1" si="45"/>
        <v>87</v>
      </c>
      <c r="G973" s="3">
        <v>28</v>
      </c>
      <c r="H973" s="4">
        <f t="shared" ca="1" si="46"/>
        <v>2436</v>
      </c>
      <c r="I973" t="s">
        <v>3856</v>
      </c>
      <c r="J973" s="2">
        <v>38751</v>
      </c>
      <c r="K973" t="s">
        <v>1675</v>
      </c>
      <c r="L973" t="s">
        <v>3860</v>
      </c>
      <c r="M973" t="s">
        <v>3877</v>
      </c>
      <c r="N973">
        <v>11511</v>
      </c>
      <c r="O973" t="str">
        <f t="shared" ca="1" si="47"/>
        <v>yes</v>
      </c>
    </row>
    <row r="974" spans="1:15">
      <c r="A974" s="1" t="s">
        <v>2663</v>
      </c>
      <c r="B974" t="s">
        <v>3809</v>
      </c>
      <c r="C974" t="s">
        <v>3794</v>
      </c>
      <c r="D974" t="s">
        <v>3837</v>
      </c>
      <c r="E974" s="2">
        <v>38677</v>
      </c>
      <c r="F974">
        <f t="shared" ca="1" si="45"/>
        <v>80</v>
      </c>
      <c r="G974" s="3">
        <v>129</v>
      </c>
      <c r="H974" s="4">
        <f t="shared" ca="1" si="46"/>
        <v>10320</v>
      </c>
      <c r="I974" t="s">
        <v>3857</v>
      </c>
      <c r="J974" s="2">
        <v>38752</v>
      </c>
      <c r="K974" t="s">
        <v>1676</v>
      </c>
      <c r="L974" t="s">
        <v>3861</v>
      </c>
      <c r="M974" t="s">
        <v>3878</v>
      </c>
      <c r="N974">
        <v>46628</v>
      </c>
      <c r="O974" t="str">
        <f t="shared" ca="1" si="47"/>
        <v>yes</v>
      </c>
    </row>
    <row r="975" spans="1:15">
      <c r="A975" s="1" t="s">
        <v>2664</v>
      </c>
      <c r="B975" t="s">
        <v>3810</v>
      </c>
      <c r="C975" t="s">
        <v>3795</v>
      </c>
      <c r="D975" t="s">
        <v>3838</v>
      </c>
      <c r="E975" s="2">
        <v>38678</v>
      </c>
      <c r="F975">
        <f t="shared" ca="1" si="45"/>
        <v>14</v>
      </c>
      <c r="G975" s="3">
        <v>78</v>
      </c>
      <c r="H975" s="4">
        <f t="shared" ca="1" si="46"/>
        <v>1092</v>
      </c>
      <c r="I975" t="s">
        <v>3851</v>
      </c>
      <c r="J975" s="2">
        <v>38753</v>
      </c>
      <c r="K975" t="s">
        <v>1677</v>
      </c>
      <c r="L975" t="s">
        <v>3862</v>
      </c>
      <c r="M975" t="s">
        <v>3879</v>
      </c>
      <c r="N975">
        <v>30032</v>
      </c>
      <c r="O975" t="str">
        <f t="shared" ca="1" si="47"/>
        <v>yes</v>
      </c>
    </row>
    <row r="976" spans="1:15">
      <c r="A976" s="1" t="s">
        <v>2665</v>
      </c>
      <c r="B976" t="s">
        <v>3956</v>
      </c>
      <c r="C976" t="s">
        <v>3796</v>
      </c>
      <c r="D976" t="s">
        <v>3839</v>
      </c>
      <c r="E976" s="2">
        <v>38679</v>
      </c>
      <c r="F976">
        <f t="shared" ca="1" si="45"/>
        <v>36</v>
      </c>
      <c r="G976" s="3">
        <v>142</v>
      </c>
      <c r="H976" s="4">
        <f t="shared" ca="1" si="46"/>
        <v>5112</v>
      </c>
      <c r="I976" t="s">
        <v>3852</v>
      </c>
      <c r="J976" s="2">
        <v>38754</v>
      </c>
      <c r="K976" t="s">
        <v>1678</v>
      </c>
      <c r="L976" t="s">
        <v>3863</v>
      </c>
      <c r="M976" t="s">
        <v>3880</v>
      </c>
      <c r="N976">
        <v>66488</v>
      </c>
      <c r="O976" t="str">
        <f t="shared" ca="1" si="47"/>
        <v>yes</v>
      </c>
    </row>
    <row r="977" spans="1:15">
      <c r="A977" s="1" t="s">
        <v>2666</v>
      </c>
      <c r="B977" t="s">
        <v>3957</v>
      </c>
      <c r="C977" t="s">
        <v>3797</v>
      </c>
      <c r="D977" t="s">
        <v>3840</v>
      </c>
      <c r="E977" s="2">
        <v>38680</v>
      </c>
      <c r="F977">
        <f t="shared" ca="1" si="45"/>
        <v>88</v>
      </c>
      <c r="G977" s="3">
        <v>41</v>
      </c>
      <c r="H977" s="4">
        <f t="shared" ca="1" si="46"/>
        <v>3608</v>
      </c>
      <c r="I977" t="s">
        <v>3853</v>
      </c>
      <c r="J977" s="2">
        <v>38755</v>
      </c>
      <c r="K977" t="s">
        <v>1679</v>
      </c>
      <c r="L977" t="s">
        <v>3864</v>
      </c>
      <c r="M977" t="s">
        <v>3881</v>
      </c>
      <c r="N977">
        <v>87725</v>
      </c>
      <c r="O977" t="str">
        <f t="shared" ca="1" si="47"/>
        <v>yes</v>
      </c>
    </row>
    <row r="978" spans="1:15">
      <c r="A978" s="1" t="s">
        <v>2667</v>
      </c>
      <c r="B978" t="s">
        <v>3958</v>
      </c>
      <c r="C978" t="s">
        <v>3798</v>
      </c>
      <c r="D978" t="s">
        <v>3841</v>
      </c>
      <c r="E978" s="2">
        <v>38681</v>
      </c>
      <c r="F978">
        <f t="shared" ca="1" si="45"/>
        <v>55</v>
      </c>
      <c r="G978" s="3">
        <v>103</v>
      </c>
      <c r="H978" s="4">
        <f t="shared" ca="1" si="46"/>
        <v>5665</v>
      </c>
      <c r="I978" t="s">
        <v>3854</v>
      </c>
      <c r="J978" s="2">
        <v>38756</v>
      </c>
      <c r="K978" t="s">
        <v>1680</v>
      </c>
      <c r="L978" t="s">
        <v>3865</v>
      </c>
      <c r="M978" t="s">
        <v>3882</v>
      </c>
      <c r="N978">
        <v>88767</v>
      </c>
      <c r="O978" t="str">
        <f t="shared" ca="1" si="47"/>
        <v>yes</v>
      </c>
    </row>
    <row r="979" spans="1:15">
      <c r="A979" s="1" t="s">
        <v>2668</v>
      </c>
      <c r="B979" t="s">
        <v>3959</v>
      </c>
      <c r="C979" t="s">
        <v>3799</v>
      </c>
      <c r="D979" t="s">
        <v>3842</v>
      </c>
      <c r="E979" s="2">
        <v>38682</v>
      </c>
      <c r="F979">
        <f t="shared" ca="1" si="45"/>
        <v>54</v>
      </c>
      <c r="G979" s="3">
        <v>25</v>
      </c>
      <c r="H979" s="4">
        <f t="shared" ca="1" si="46"/>
        <v>1350</v>
      </c>
      <c r="I979" t="s">
        <v>3855</v>
      </c>
      <c r="J979" s="2">
        <v>38757</v>
      </c>
      <c r="K979" t="s">
        <v>1681</v>
      </c>
      <c r="L979" t="s">
        <v>3866</v>
      </c>
      <c r="M979" t="s">
        <v>3883</v>
      </c>
      <c r="N979">
        <v>47945</v>
      </c>
      <c r="O979" t="str">
        <f t="shared" ca="1" si="47"/>
        <v>yes</v>
      </c>
    </row>
    <row r="980" spans="1:15">
      <c r="A980" s="1" t="s">
        <v>2669</v>
      </c>
      <c r="B980" t="s">
        <v>3960</v>
      </c>
      <c r="C980" t="s">
        <v>3800</v>
      </c>
      <c r="D980" t="s">
        <v>3843</v>
      </c>
      <c r="E980" s="2">
        <v>38683</v>
      </c>
      <c r="F980">
        <f t="shared" ca="1" si="45"/>
        <v>17</v>
      </c>
      <c r="G980" s="3">
        <v>62</v>
      </c>
      <c r="H980" s="4">
        <f t="shared" ca="1" si="46"/>
        <v>1054</v>
      </c>
      <c r="I980" t="s">
        <v>3856</v>
      </c>
      <c r="J980" s="2">
        <v>38758</v>
      </c>
      <c r="K980" t="s">
        <v>1682</v>
      </c>
      <c r="L980" t="s">
        <v>3867</v>
      </c>
      <c r="M980" t="s">
        <v>3875</v>
      </c>
      <c r="N980">
        <v>98206</v>
      </c>
      <c r="O980" t="str">
        <f t="shared" ca="1" si="47"/>
        <v>yes</v>
      </c>
    </row>
    <row r="981" spans="1:15">
      <c r="A981" s="1" t="s">
        <v>2670</v>
      </c>
      <c r="B981" t="s">
        <v>3961</v>
      </c>
      <c r="C981" t="s">
        <v>3801</v>
      </c>
      <c r="D981" t="s">
        <v>3844</v>
      </c>
      <c r="E981" s="2">
        <v>38684</v>
      </c>
      <c r="F981">
        <f t="shared" ca="1" si="45"/>
        <v>9</v>
      </c>
      <c r="G981" s="3">
        <v>98</v>
      </c>
      <c r="H981" s="4">
        <f t="shared" ca="1" si="46"/>
        <v>882</v>
      </c>
      <c r="I981" t="s">
        <v>3857</v>
      </c>
      <c r="J981" s="2">
        <v>38759</v>
      </c>
      <c r="K981" t="s">
        <v>1683</v>
      </c>
      <c r="L981" t="s">
        <v>3868</v>
      </c>
      <c r="M981" t="s">
        <v>3878</v>
      </c>
      <c r="N981">
        <v>46881</v>
      </c>
      <c r="O981" t="str">
        <f t="shared" ca="1" si="47"/>
        <v>No</v>
      </c>
    </row>
    <row r="982" spans="1:15">
      <c r="A982" s="1" t="s">
        <v>2671</v>
      </c>
      <c r="B982" t="s">
        <v>3962</v>
      </c>
      <c r="C982" t="s">
        <v>3803</v>
      </c>
      <c r="D982" t="s">
        <v>3845</v>
      </c>
      <c r="E982" s="2">
        <v>38685</v>
      </c>
      <c r="F982">
        <f t="shared" ca="1" si="45"/>
        <v>85</v>
      </c>
      <c r="G982" s="3">
        <v>143</v>
      </c>
      <c r="H982" s="4">
        <f t="shared" ca="1" si="46"/>
        <v>12155</v>
      </c>
      <c r="I982" t="s">
        <v>3851</v>
      </c>
      <c r="J982" s="2">
        <v>38725</v>
      </c>
      <c r="K982" t="s">
        <v>1684</v>
      </c>
      <c r="L982" t="s">
        <v>3869</v>
      </c>
      <c r="M982" t="s">
        <v>3884</v>
      </c>
      <c r="N982">
        <v>55209</v>
      </c>
      <c r="O982" t="str">
        <f t="shared" ca="1" si="47"/>
        <v>No</v>
      </c>
    </row>
    <row r="983" spans="1:15">
      <c r="A983" s="1" t="s">
        <v>2672</v>
      </c>
      <c r="B983" t="s">
        <v>3964</v>
      </c>
      <c r="C983" t="s">
        <v>3811</v>
      </c>
      <c r="D983" t="s">
        <v>3846</v>
      </c>
      <c r="E983" s="2">
        <v>38686</v>
      </c>
      <c r="F983">
        <f t="shared" ca="1" si="45"/>
        <v>23</v>
      </c>
      <c r="G983" s="3">
        <v>22</v>
      </c>
      <c r="H983" s="4">
        <f t="shared" ca="1" si="46"/>
        <v>506</v>
      </c>
      <c r="I983" t="s">
        <v>3852</v>
      </c>
      <c r="J983" s="2">
        <v>38726</v>
      </c>
      <c r="K983" t="s">
        <v>1685</v>
      </c>
      <c r="L983" t="s">
        <v>3870</v>
      </c>
      <c r="M983" t="s">
        <v>3881</v>
      </c>
      <c r="N983">
        <v>13881</v>
      </c>
      <c r="O983" t="str">
        <f t="shared" ca="1" si="47"/>
        <v>No</v>
      </c>
    </row>
    <row r="984" spans="1:15">
      <c r="A984" s="1" t="s">
        <v>2673</v>
      </c>
      <c r="B984" t="s">
        <v>3965</v>
      </c>
      <c r="C984" t="s">
        <v>3812</v>
      </c>
      <c r="D984" t="s">
        <v>3847</v>
      </c>
      <c r="E984" s="2">
        <v>38687</v>
      </c>
      <c r="F984">
        <f t="shared" ca="1" si="45"/>
        <v>38</v>
      </c>
      <c r="G984" s="3">
        <v>15</v>
      </c>
      <c r="H984" s="4">
        <f t="shared" ca="1" si="46"/>
        <v>570</v>
      </c>
      <c r="I984" t="s">
        <v>3853</v>
      </c>
      <c r="J984" s="2">
        <v>38727</v>
      </c>
      <c r="K984" t="s">
        <v>1686</v>
      </c>
      <c r="L984" t="s">
        <v>3871</v>
      </c>
      <c r="M984" t="s">
        <v>3881</v>
      </c>
      <c r="N984">
        <v>30540</v>
      </c>
      <c r="O984" t="str">
        <f t="shared" ca="1" si="47"/>
        <v>No</v>
      </c>
    </row>
    <row r="985" spans="1:15">
      <c r="A985" s="1" t="s">
        <v>2674</v>
      </c>
      <c r="B985" t="s">
        <v>3966</v>
      </c>
      <c r="C985" t="s">
        <v>3813</v>
      </c>
      <c r="D985" t="s">
        <v>3848</v>
      </c>
      <c r="E985" s="2">
        <v>38688</v>
      </c>
      <c r="F985">
        <f t="shared" ca="1" si="45"/>
        <v>59</v>
      </c>
      <c r="G985" s="3">
        <v>10</v>
      </c>
      <c r="H985" s="4">
        <f t="shared" ca="1" si="46"/>
        <v>590</v>
      </c>
      <c r="I985" t="s">
        <v>3854</v>
      </c>
      <c r="J985" s="2">
        <v>38728</v>
      </c>
      <c r="K985" t="s">
        <v>1687</v>
      </c>
      <c r="L985" t="s">
        <v>3872</v>
      </c>
      <c r="M985" t="s">
        <v>3879</v>
      </c>
      <c r="N985">
        <v>58651</v>
      </c>
      <c r="O985" t="str">
        <f t="shared" ca="1" si="47"/>
        <v>No</v>
      </c>
    </row>
    <row r="986" spans="1:15">
      <c r="A986" s="1" t="s">
        <v>2675</v>
      </c>
      <c r="B986" t="s">
        <v>3967</v>
      </c>
      <c r="C986" t="s">
        <v>3814</v>
      </c>
      <c r="D986" t="s">
        <v>3849</v>
      </c>
      <c r="E986" s="2">
        <v>38689</v>
      </c>
      <c r="F986">
        <f t="shared" ca="1" si="45"/>
        <v>70</v>
      </c>
      <c r="G986" s="3">
        <v>81</v>
      </c>
      <c r="H986" s="4">
        <f t="shared" ca="1" si="46"/>
        <v>5670</v>
      </c>
      <c r="I986" t="s">
        <v>3855</v>
      </c>
      <c r="J986" s="2">
        <v>38729</v>
      </c>
      <c r="K986" t="s">
        <v>1688</v>
      </c>
      <c r="L986" t="s">
        <v>3873</v>
      </c>
      <c r="M986" t="s">
        <v>3873</v>
      </c>
      <c r="N986">
        <v>22906</v>
      </c>
      <c r="O986" t="str">
        <f t="shared" ca="1" si="47"/>
        <v>No</v>
      </c>
    </row>
    <row r="987" spans="1:15">
      <c r="A987" s="1" t="s">
        <v>2676</v>
      </c>
      <c r="B987" t="s">
        <v>3968</v>
      </c>
      <c r="C987" t="s">
        <v>3815</v>
      </c>
      <c r="D987" t="s">
        <v>3850</v>
      </c>
      <c r="E987" s="2">
        <v>38690</v>
      </c>
      <c r="F987">
        <f t="shared" ca="1" si="45"/>
        <v>26</v>
      </c>
      <c r="G987" s="3">
        <v>37</v>
      </c>
      <c r="H987" s="4">
        <f t="shared" ca="1" si="46"/>
        <v>962</v>
      </c>
      <c r="I987" t="s">
        <v>3856</v>
      </c>
      <c r="J987" s="2">
        <v>38730</v>
      </c>
      <c r="K987" t="s">
        <v>1689</v>
      </c>
      <c r="L987" t="s">
        <v>3874</v>
      </c>
      <c r="M987" t="s">
        <v>3873</v>
      </c>
      <c r="N987">
        <v>78855</v>
      </c>
      <c r="O987" t="str">
        <f t="shared" ca="1" si="47"/>
        <v>No</v>
      </c>
    </row>
    <row r="988" spans="1:15">
      <c r="A988" s="1" t="s">
        <v>2677</v>
      </c>
      <c r="B988" t="s">
        <v>3969</v>
      </c>
      <c r="C988" t="s">
        <v>3816</v>
      </c>
      <c r="D988" t="s">
        <v>3822</v>
      </c>
      <c r="E988" s="2">
        <v>38691</v>
      </c>
      <c r="F988">
        <f t="shared" ca="1" si="45"/>
        <v>49</v>
      </c>
      <c r="G988" s="3">
        <v>112</v>
      </c>
      <c r="H988" s="4">
        <f t="shared" ca="1" si="46"/>
        <v>5488</v>
      </c>
      <c r="I988" t="s">
        <v>3857</v>
      </c>
      <c r="J988" s="2">
        <v>38731</v>
      </c>
      <c r="K988" t="s">
        <v>1690</v>
      </c>
      <c r="L988" t="s">
        <v>3858</v>
      </c>
      <c r="M988" t="s">
        <v>3875</v>
      </c>
      <c r="N988">
        <v>75891</v>
      </c>
      <c r="O988" t="str">
        <f t="shared" ca="1" si="47"/>
        <v>No</v>
      </c>
    </row>
    <row r="989" spans="1:15">
      <c r="A989" s="1" t="s">
        <v>2678</v>
      </c>
      <c r="B989" t="s">
        <v>3963</v>
      </c>
      <c r="C989" t="s">
        <v>3817</v>
      </c>
      <c r="D989" t="s">
        <v>3823</v>
      </c>
      <c r="E989" s="2">
        <v>38692</v>
      </c>
      <c r="F989">
        <f t="shared" ca="1" si="45"/>
        <v>4</v>
      </c>
      <c r="G989" s="3">
        <v>24</v>
      </c>
      <c r="H989" s="4">
        <f t="shared" ca="1" si="46"/>
        <v>96</v>
      </c>
      <c r="I989" t="s">
        <v>3851</v>
      </c>
      <c r="J989" s="2">
        <v>38732</v>
      </c>
      <c r="K989" t="s">
        <v>1691</v>
      </c>
      <c r="L989" t="s">
        <v>3859</v>
      </c>
      <c r="M989" t="s">
        <v>3876</v>
      </c>
      <c r="N989">
        <v>65812</v>
      </c>
      <c r="O989" t="str">
        <f t="shared" ca="1" si="47"/>
        <v>No</v>
      </c>
    </row>
    <row r="990" spans="1:15">
      <c r="A990" s="1" t="s">
        <v>2679</v>
      </c>
      <c r="B990" t="s">
        <v>3970</v>
      </c>
      <c r="C990" t="s">
        <v>3808</v>
      </c>
      <c r="D990" t="s">
        <v>3824</v>
      </c>
      <c r="E990" s="2">
        <v>38693</v>
      </c>
      <c r="F990">
        <f t="shared" ca="1" si="45"/>
        <v>17</v>
      </c>
      <c r="G990" s="3">
        <v>124</v>
      </c>
      <c r="H990" s="4">
        <f t="shared" ca="1" si="46"/>
        <v>2108</v>
      </c>
      <c r="I990" t="s">
        <v>3852</v>
      </c>
      <c r="J990" s="2">
        <v>38733</v>
      </c>
      <c r="K990" t="s">
        <v>1692</v>
      </c>
      <c r="L990" t="s">
        <v>3860</v>
      </c>
      <c r="M990" t="s">
        <v>3877</v>
      </c>
      <c r="N990">
        <v>57056</v>
      </c>
      <c r="O990" t="str">
        <f t="shared" ca="1" si="47"/>
        <v>No</v>
      </c>
    </row>
    <row r="991" spans="1:15">
      <c r="A991" s="1" t="s">
        <v>2680</v>
      </c>
      <c r="B991" t="s">
        <v>3971</v>
      </c>
      <c r="C991" t="s">
        <v>3771</v>
      </c>
      <c r="D991" t="s">
        <v>3825</v>
      </c>
      <c r="E991" s="2">
        <v>38694</v>
      </c>
      <c r="F991">
        <f t="shared" ca="1" si="45"/>
        <v>29</v>
      </c>
      <c r="G991" s="3">
        <v>77</v>
      </c>
      <c r="H991" s="4">
        <f t="shared" ca="1" si="46"/>
        <v>2233</v>
      </c>
      <c r="I991" t="s">
        <v>3853</v>
      </c>
      <c r="J991" s="2">
        <v>38734</v>
      </c>
      <c r="K991" t="s">
        <v>1693</v>
      </c>
      <c r="L991" t="s">
        <v>3861</v>
      </c>
      <c r="M991" t="s">
        <v>3878</v>
      </c>
      <c r="N991">
        <v>67613</v>
      </c>
      <c r="O991" t="str">
        <f t="shared" ca="1" si="47"/>
        <v>No</v>
      </c>
    </row>
    <row r="992" spans="1:15">
      <c r="A992" s="1" t="s">
        <v>2681</v>
      </c>
      <c r="B992" t="s">
        <v>3972</v>
      </c>
      <c r="C992" t="s">
        <v>3772</v>
      </c>
      <c r="D992" t="s">
        <v>3826</v>
      </c>
      <c r="E992" s="2">
        <v>38695</v>
      </c>
      <c r="F992">
        <f t="shared" ca="1" si="45"/>
        <v>16</v>
      </c>
      <c r="G992" s="3">
        <v>99</v>
      </c>
      <c r="H992" s="4">
        <f t="shared" ca="1" si="46"/>
        <v>1584</v>
      </c>
      <c r="I992" t="s">
        <v>3854</v>
      </c>
      <c r="J992" s="2">
        <v>38735</v>
      </c>
      <c r="K992" t="s">
        <v>1694</v>
      </c>
      <c r="L992" t="s">
        <v>3862</v>
      </c>
      <c r="M992" t="s">
        <v>3879</v>
      </c>
      <c r="N992">
        <v>21875</v>
      </c>
      <c r="O992" t="str">
        <f t="shared" ca="1" si="47"/>
        <v>No</v>
      </c>
    </row>
    <row r="993" spans="1:15">
      <c r="A993" s="1" t="s">
        <v>2682</v>
      </c>
      <c r="B993" t="s">
        <v>3973</v>
      </c>
      <c r="C993" t="s">
        <v>3773</v>
      </c>
      <c r="D993" t="s">
        <v>3827</v>
      </c>
      <c r="E993" s="2">
        <v>38696</v>
      </c>
      <c r="F993">
        <f t="shared" ca="1" si="45"/>
        <v>36</v>
      </c>
      <c r="G993" s="3">
        <v>149</v>
      </c>
      <c r="H993" s="4">
        <f t="shared" ca="1" si="46"/>
        <v>5364</v>
      </c>
      <c r="I993" t="s">
        <v>3855</v>
      </c>
      <c r="J993" s="2">
        <v>38736</v>
      </c>
      <c r="K993" t="s">
        <v>1695</v>
      </c>
      <c r="L993" t="s">
        <v>3863</v>
      </c>
      <c r="M993" t="s">
        <v>3880</v>
      </c>
      <c r="N993">
        <v>54011</v>
      </c>
      <c r="O993" t="str">
        <f t="shared" ca="1" si="47"/>
        <v>No</v>
      </c>
    </row>
    <row r="994" spans="1:15">
      <c r="A994" s="1" t="s">
        <v>2683</v>
      </c>
      <c r="B994" t="s">
        <v>3974</v>
      </c>
      <c r="C994" t="s">
        <v>3973</v>
      </c>
      <c r="D994" t="s">
        <v>3828</v>
      </c>
      <c r="E994" s="2">
        <v>38697</v>
      </c>
      <c r="F994">
        <f t="shared" ca="1" si="45"/>
        <v>44</v>
      </c>
      <c r="G994" s="3">
        <v>89</v>
      </c>
      <c r="H994" s="4">
        <f t="shared" ca="1" si="46"/>
        <v>3916</v>
      </c>
      <c r="I994" t="s">
        <v>3856</v>
      </c>
      <c r="J994" s="2">
        <v>38737</v>
      </c>
      <c r="K994" t="s">
        <v>1696</v>
      </c>
      <c r="L994" t="s">
        <v>3864</v>
      </c>
      <c r="M994" t="s">
        <v>3881</v>
      </c>
      <c r="N994">
        <v>80195</v>
      </c>
      <c r="O994" t="str">
        <f t="shared" ca="1" si="47"/>
        <v>No</v>
      </c>
    </row>
    <row r="995" spans="1:15">
      <c r="A995" s="1" t="s">
        <v>2684</v>
      </c>
      <c r="B995" t="s">
        <v>3782</v>
      </c>
      <c r="C995" t="s">
        <v>3821</v>
      </c>
      <c r="D995" t="s">
        <v>3829</v>
      </c>
      <c r="E995" s="2">
        <v>38698</v>
      </c>
      <c r="F995">
        <f t="shared" ca="1" si="45"/>
        <v>96</v>
      </c>
      <c r="G995" s="3">
        <v>25</v>
      </c>
      <c r="H995" s="4">
        <f t="shared" ca="1" si="46"/>
        <v>2400</v>
      </c>
      <c r="I995" t="s">
        <v>3857</v>
      </c>
      <c r="J995" s="2">
        <v>38738</v>
      </c>
      <c r="K995" t="s">
        <v>1697</v>
      </c>
      <c r="L995" t="s">
        <v>3865</v>
      </c>
      <c r="M995" t="s">
        <v>3882</v>
      </c>
      <c r="N995">
        <v>66600</v>
      </c>
      <c r="O995" t="str">
        <f t="shared" ca="1" si="47"/>
        <v>No</v>
      </c>
    </row>
    <row r="996" spans="1:15">
      <c r="A996" s="1" t="s">
        <v>2685</v>
      </c>
      <c r="B996" t="s">
        <v>3783</v>
      </c>
      <c r="C996" t="s">
        <v>3774</v>
      </c>
      <c r="D996" t="s">
        <v>3830</v>
      </c>
      <c r="E996" s="2">
        <v>38699</v>
      </c>
      <c r="F996">
        <f t="shared" ca="1" si="45"/>
        <v>86</v>
      </c>
      <c r="G996" s="3">
        <v>7</v>
      </c>
      <c r="H996" s="4">
        <f t="shared" ca="1" si="46"/>
        <v>602</v>
      </c>
      <c r="I996" t="s">
        <v>3851</v>
      </c>
      <c r="J996" s="2">
        <v>38739</v>
      </c>
      <c r="K996" t="s">
        <v>1698</v>
      </c>
      <c r="L996" t="s">
        <v>3866</v>
      </c>
      <c r="M996" t="s">
        <v>3883</v>
      </c>
      <c r="N996">
        <v>91917</v>
      </c>
      <c r="O996" t="str">
        <f t="shared" ca="1" si="47"/>
        <v>No</v>
      </c>
    </row>
    <row r="997" spans="1:15">
      <c r="A997" s="1" t="s">
        <v>2686</v>
      </c>
      <c r="B997" t="s">
        <v>3955</v>
      </c>
      <c r="C997" t="s">
        <v>3775</v>
      </c>
      <c r="D997" t="s">
        <v>3831</v>
      </c>
      <c r="E997" s="2">
        <v>38700</v>
      </c>
      <c r="F997">
        <f t="shared" ca="1" si="45"/>
        <v>69</v>
      </c>
      <c r="G997" s="3">
        <v>62</v>
      </c>
      <c r="H997" s="4">
        <f t="shared" ca="1" si="46"/>
        <v>4278</v>
      </c>
      <c r="I997" t="s">
        <v>3852</v>
      </c>
      <c r="J997" s="2">
        <v>38740</v>
      </c>
      <c r="K997" t="s">
        <v>1699</v>
      </c>
      <c r="L997" t="s">
        <v>3867</v>
      </c>
      <c r="M997" t="s">
        <v>3875</v>
      </c>
      <c r="N997">
        <v>34914</v>
      </c>
      <c r="O997" t="str">
        <f t="shared" ca="1" si="47"/>
        <v>No</v>
      </c>
    </row>
    <row r="998" spans="1:15">
      <c r="A998" s="1" t="s">
        <v>2687</v>
      </c>
      <c r="B998" t="s">
        <v>3956</v>
      </c>
      <c r="C998" t="s">
        <v>3776</v>
      </c>
      <c r="D998" t="s">
        <v>3832</v>
      </c>
      <c r="E998" s="2">
        <v>38701</v>
      </c>
      <c r="F998">
        <f t="shared" ca="1" si="45"/>
        <v>31</v>
      </c>
      <c r="G998" s="3">
        <v>116</v>
      </c>
      <c r="H998" s="4">
        <f t="shared" ca="1" si="46"/>
        <v>3596</v>
      </c>
      <c r="I998" t="s">
        <v>3853</v>
      </c>
      <c r="J998" s="2">
        <v>38741</v>
      </c>
      <c r="K998" t="s">
        <v>1700</v>
      </c>
      <c r="L998" t="s">
        <v>3868</v>
      </c>
      <c r="M998" t="s">
        <v>3878</v>
      </c>
      <c r="N998">
        <v>78851</v>
      </c>
      <c r="O998" t="str">
        <f t="shared" ca="1" si="47"/>
        <v>No</v>
      </c>
    </row>
    <row r="999" spans="1:15">
      <c r="A999" s="1" t="s">
        <v>2688</v>
      </c>
      <c r="B999" t="s">
        <v>3957</v>
      </c>
      <c r="C999" t="s">
        <v>3964</v>
      </c>
      <c r="D999" t="s">
        <v>3833</v>
      </c>
      <c r="E999" s="2">
        <v>38702</v>
      </c>
      <c r="F999">
        <f t="shared" ca="1" si="45"/>
        <v>64</v>
      </c>
      <c r="G999" s="3">
        <v>29</v>
      </c>
      <c r="H999" s="4">
        <f t="shared" ca="1" si="46"/>
        <v>1856</v>
      </c>
      <c r="I999" t="s">
        <v>3854</v>
      </c>
      <c r="J999" s="2">
        <v>38742</v>
      </c>
      <c r="K999" t="s">
        <v>1701</v>
      </c>
      <c r="L999" t="s">
        <v>3869</v>
      </c>
      <c r="M999" t="s">
        <v>3884</v>
      </c>
      <c r="N999">
        <v>51172</v>
      </c>
      <c r="O999" t="str">
        <f t="shared" ca="1" si="47"/>
        <v>No</v>
      </c>
    </row>
    <row r="1000" spans="1:15">
      <c r="A1000" s="1" t="s">
        <v>2689</v>
      </c>
      <c r="B1000" t="s">
        <v>3958</v>
      </c>
      <c r="C1000" t="s">
        <v>3777</v>
      </c>
      <c r="D1000" t="s">
        <v>3834</v>
      </c>
      <c r="E1000" s="2">
        <v>38703</v>
      </c>
      <c r="F1000">
        <f t="shared" ca="1" si="45"/>
        <v>42</v>
      </c>
      <c r="G1000" s="3">
        <v>75</v>
      </c>
      <c r="H1000" s="4">
        <f t="shared" ca="1" si="46"/>
        <v>3150</v>
      </c>
      <c r="I1000" t="s">
        <v>3855</v>
      </c>
      <c r="J1000" s="2">
        <v>38743</v>
      </c>
      <c r="K1000" t="s">
        <v>1702</v>
      </c>
      <c r="L1000" t="s">
        <v>3870</v>
      </c>
      <c r="M1000" t="s">
        <v>3881</v>
      </c>
      <c r="N1000">
        <v>32077</v>
      </c>
      <c r="O1000" t="str">
        <f t="shared" ca="1" si="47"/>
        <v>No</v>
      </c>
    </row>
    <row r="1001" spans="1:15">
      <c r="A1001" s="1" t="s">
        <v>2690</v>
      </c>
      <c r="B1001" t="s">
        <v>3959</v>
      </c>
      <c r="C1001" t="s">
        <v>3975</v>
      </c>
      <c r="D1001" t="s">
        <v>3835</v>
      </c>
      <c r="E1001" s="2">
        <v>38677</v>
      </c>
      <c r="F1001">
        <f t="shared" ca="1" si="45"/>
        <v>66</v>
      </c>
      <c r="G1001" s="3">
        <v>31</v>
      </c>
      <c r="H1001" s="4">
        <f t="shared" ca="1" si="46"/>
        <v>2046</v>
      </c>
      <c r="I1001" t="s">
        <v>3856</v>
      </c>
      <c r="J1001" s="2">
        <v>38744</v>
      </c>
      <c r="K1001" t="s">
        <v>1703</v>
      </c>
      <c r="L1001" t="s">
        <v>3871</v>
      </c>
      <c r="M1001" t="s">
        <v>3881</v>
      </c>
      <c r="N1001">
        <v>73884</v>
      </c>
      <c r="O1001" t="str">
        <f t="shared" ca="1" si="47"/>
        <v>No</v>
      </c>
    </row>
    <row r="1002" spans="1:15">
      <c r="A1002" s="1" t="s">
        <v>2691</v>
      </c>
      <c r="B1002" t="s">
        <v>3960</v>
      </c>
      <c r="C1002" t="s">
        <v>3976</v>
      </c>
      <c r="D1002" t="s">
        <v>3836</v>
      </c>
      <c r="E1002" s="2">
        <v>38678</v>
      </c>
      <c r="F1002">
        <f t="shared" ca="1" si="45"/>
        <v>42</v>
      </c>
      <c r="G1002" s="3">
        <v>28</v>
      </c>
      <c r="H1002" s="4">
        <f t="shared" ca="1" si="46"/>
        <v>1176</v>
      </c>
      <c r="I1002" t="s">
        <v>3857</v>
      </c>
      <c r="J1002" s="2">
        <v>38745</v>
      </c>
      <c r="K1002" t="s">
        <v>1704</v>
      </c>
      <c r="L1002" t="s">
        <v>3872</v>
      </c>
      <c r="M1002" t="s">
        <v>3879</v>
      </c>
      <c r="N1002">
        <v>80578</v>
      </c>
      <c r="O1002" t="str">
        <f t="shared" ca="1" si="47"/>
        <v>No</v>
      </c>
    </row>
    <row r="1003" spans="1:15">
      <c r="A1003" s="1" t="s">
        <v>2692</v>
      </c>
      <c r="B1003" t="s">
        <v>3961</v>
      </c>
      <c r="C1003" t="s">
        <v>3977</v>
      </c>
      <c r="D1003" t="s">
        <v>3837</v>
      </c>
      <c r="E1003" s="2">
        <v>38679</v>
      </c>
      <c r="F1003">
        <f t="shared" ca="1" si="45"/>
        <v>100</v>
      </c>
      <c r="G1003" s="3">
        <v>129</v>
      </c>
      <c r="H1003" s="4">
        <f t="shared" ca="1" si="46"/>
        <v>12900</v>
      </c>
      <c r="I1003" t="s">
        <v>3851</v>
      </c>
      <c r="J1003" s="2">
        <v>38746</v>
      </c>
      <c r="K1003" t="s">
        <v>1705</v>
      </c>
      <c r="L1003" t="s">
        <v>3873</v>
      </c>
      <c r="M1003" t="s">
        <v>3873</v>
      </c>
      <c r="N1003">
        <v>80872</v>
      </c>
      <c r="O1003" t="str">
        <f t="shared" ca="1" si="47"/>
        <v>No</v>
      </c>
    </row>
    <row r="1004" spans="1:15">
      <c r="A1004" s="1" t="s">
        <v>2693</v>
      </c>
      <c r="B1004" t="s">
        <v>3962</v>
      </c>
      <c r="C1004" t="s">
        <v>3978</v>
      </c>
      <c r="D1004" t="s">
        <v>3838</v>
      </c>
      <c r="E1004" s="2">
        <v>38680</v>
      </c>
      <c r="F1004">
        <f t="shared" ca="1" si="45"/>
        <v>69</v>
      </c>
      <c r="G1004" s="3">
        <v>78</v>
      </c>
      <c r="H1004" s="4">
        <f t="shared" ca="1" si="46"/>
        <v>5382</v>
      </c>
      <c r="I1004" t="s">
        <v>3852</v>
      </c>
      <c r="J1004" s="2">
        <v>38747</v>
      </c>
      <c r="K1004" t="s">
        <v>1706</v>
      </c>
      <c r="L1004" t="s">
        <v>3874</v>
      </c>
      <c r="M1004" t="s">
        <v>3873</v>
      </c>
      <c r="N1004">
        <v>25757</v>
      </c>
      <c r="O1004" t="str">
        <f t="shared" ca="1" si="47"/>
        <v>No</v>
      </c>
    </row>
    <row r="1005" spans="1:15">
      <c r="A1005" s="1" t="s">
        <v>2694</v>
      </c>
      <c r="B1005" t="s">
        <v>3965</v>
      </c>
      <c r="C1005" t="s">
        <v>3778</v>
      </c>
      <c r="D1005" t="s">
        <v>3839</v>
      </c>
      <c r="E1005" s="2">
        <v>38681</v>
      </c>
      <c r="F1005">
        <f t="shared" ca="1" si="45"/>
        <v>38</v>
      </c>
      <c r="G1005" s="3">
        <v>142</v>
      </c>
      <c r="H1005" s="4">
        <f t="shared" ca="1" si="46"/>
        <v>5396</v>
      </c>
      <c r="I1005" t="s">
        <v>3853</v>
      </c>
      <c r="J1005" s="2">
        <v>38748</v>
      </c>
      <c r="K1005" t="s">
        <v>1707</v>
      </c>
      <c r="L1005" t="s">
        <v>3858</v>
      </c>
      <c r="M1005" t="s">
        <v>3875</v>
      </c>
      <c r="N1005">
        <v>42277</v>
      </c>
      <c r="O1005" t="str">
        <f t="shared" ca="1" si="47"/>
        <v>yes</v>
      </c>
    </row>
    <row r="1006" spans="1:15">
      <c r="A1006" s="1" t="s">
        <v>2695</v>
      </c>
      <c r="B1006" t="s">
        <v>3966</v>
      </c>
      <c r="C1006" t="s">
        <v>3779</v>
      </c>
      <c r="D1006" t="s">
        <v>3840</v>
      </c>
      <c r="E1006" s="2">
        <v>38682</v>
      </c>
      <c r="F1006">
        <f t="shared" ca="1" si="45"/>
        <v>57</v>
      </c>
      <c r="G1006" s="3">
        <v>41</v>
      </c>
      <c r="H1006" s="4">
        <f t="shared" ca="1" si="46"/>
        <v>2337</v>
      </c>
      <c r="I1006" t="s">
        <v>3854</v>
      </c>
      <c r="J1006" s="2">
        <v>38749</v>
      </c>
      <c r="K1006" t="s">
        <v>1708</v>
      </c>
      <c r="L1006" t="s">
        <v>3859</v>
      </c>
      <c r="M1006" t="s">
        <v>3876</v>
      </c>
      <c r="N1006">
        <v>52281</v>
      </c>
      <c r="O1006" t="str">
        <f t="shared" ca="1" si="47"/>
        <v>yes</v>
      </c>
    </row>
    <row r="1007" spans="1:15">
      <c r="A1007" s="1" t="s">
        <v>2696</v>
      </c>
      <c r="B1007" t="s">
        <v>3967</v>
      </c>
      <c r="C1007" t="s">
        <v>3780</v>
      </c>
      <c r="D1007" t="s">
        <v>3841</v>
      </c>
      <c r="E1007" s="2">
        <v>38683</v>
      </c>
      <c r="F1007">
        <f t="shared" ca="1" si="45"/>
        <v>12</v>
      </c>
      <c r="G1007" s="3">
        <v>103</v>
      </c>
      <c r="H1007" s="4">
        <f t="shared" ca="1" si="46"/>
        <v>1236</v>
      </c>
      <c r="I1007" t="s">
        <v>3855</v>
      </c>
      <c r="J1007" s="2">
        <v>38750</v>
      </c>
      <c r="K1007" t="s">
        <v>1709</v>
      </c>
      <c r="L1007" t="s">
        <v>3860</v>
      </c>
      <c r="M1007" t="s">
        <v>3877</v>
      </c>
      <c r="N1007">
        <v>23840</v>
      </c>
      <c r="O1007" t="str">
        <f t="shared" ca="1" si="47"/>
        <v>yes</v>
      </c>
    </row>
    <row r="1008" spans="1:15">
      <c r="A1008" s="1" t="s">
        <v>2697</v>
      </c>
      <c r="B1008" t="s">
        <v>3968</v>
      </c>
      <c r="C1008" t="s">
        <v>3781</v>
      </c>
      <c r="D1008" t="s">
        <v>3842</v>
      </c>
      <c r="E1008" s="2">
        <v>38684</v>
      </c>
      <c r="F1008">
        <f t="shared" ca="1" si="45"/>
        <v>67</v>
      </c>
      <c r="G1008" s="3">
        <v>25</v>
      </c>
      <c r="H1008" s="4">
        <f t="shared" ca="1" si="46"/>
        <v>1675</v>
      </c>
      <c r="I1008" t="s">
        <v>3856</v>
      </c>
      <c r="J1008" s="2">
        <v>38751</v>
      </c>
      <c r="K1008" t="s">
        <v>1522</v>
      </c>
      <c r="L1008" t="s">
        <v>3861</v>
      </c>
      <c r="M1008" t="s">
        <v>3878</v>
      </c>
      <c r="N1008">
        <v>39827</v>
      </c>
      <c r="O1008" t="str">
        <f t="shared" ca="1" si="47"/>
        <v>yes</v>
      </c>
    </row>
    <row r="1009" spans="1:15">
      <c r="A1009" s="1" t="s">
        <v>2698</v>
      </c>
      <c r="B1009" t="s">
        <v>3969</v>
      </c>
      <c r="C1009" t="s">
        <v>3978</v>
      </c>
      <c r="D1009" t="s">
        <v>3843</v>
      </c>
      <c r="E1009" s="2">
        <v>38685</v>
      </c>
      <c r="F1009">
        <f t="shared" ca="1" si="45"/>
        <v>71</v>
      </c>
      <c r="G1009" s="3">
        <v>62</v>
      </c>
      <c r="H1009" s="4">
        <f t="shared" ca="1" si="46"/>
        <v>4402</v>
      </c>
      <c r="I1009" t="s">
        <v>3857</v>
      </c>
      <c r="J1009" s="2">
        <v>38752</v>
      </c>
      <c r="K1009" t="s">
        <v>1523</v>
      </c>
      <c r="L1009" t="s">
        <v>3862</v>
      </c>
      <c r="M1009" t="s">
        <v>3879</v>
      </c>
      <c r="N1009">
        <v>31600</v>
      </c>
      <c r="O1009" t="str">
        <f t="shared" ca="1" si="47"/>
        <v>yes</v>
      </c>
    </row>
    <row r="1010" spans="1:15">
      <c r="A1010" s="1" t="s">
        <v>2699</v>
      </c>
      <c r="B1010" t="s">
        <v>3963</v>
      </c>
      <c r="C1010" t="s">
        <v>3792</v>
      </c>
      <c r="D1010" t="s">
        <v>3844</v>
      </c>
      <c r="E1010" s="2">
        <v>38686</v>
      </c>
      <c r="F1010">
        <f t="shared" ca="1" si="45"/>
        <v>29</v>
      </c>
      <c r="G1010" s="3">
        <v>98</v>
      </c>
      <c r="H1010" s="4">
        <f t="shared" ca="1" si="46"/>
        <v>2842</v>
      </c>
      <c r="I1010" t="s">
        <v>3851</v>
      </c>
      <c r="J1010" s="2">
        <v>38753</v>
      </c>
      <c r="K1010" t="s">
        <v>1524</v>
      </c>
      <c r="L1010" t="s">
        <v>3863</v>
      </c>
      <c r="M1010" t="s">
        <v>3880</v>
      </c>
      <c r="N1010">
        <v>19224</v>
      </c>
      <c r="O1010" t="str">
        <f t="shared" ca="1" si="47"/>
        <v>yes</v>
      </c>
    </row>
    <row r="1011" spans="1:15">
      <c r="A1011" s="1" t="s">
        <v>2700</v>
      </c>
      <c r="B1011" t="s">
        <v>3970</v>
      </c>
      <c r="C1011" t="s">
        <v>3793</v>
      </c>
      <c r="D1011" t="s">
        <v>3845</v>
      </c>
      <c r="E1011" s="2">
        <v>38687</v>
      </c>
      <c r="F1011">
        <f t="shared" ca="1" si="45"/>
        <v>54</v>
      </c>
      <c r="G1011" s="3">
        <v>143</v>
      </c>
      <c r="H1011" s="4">
        <f t="shared" ca="1" si="46"/>
        <v>7722</v>
      </c>
      <c r="I1011" t="s">
        <v>3852</v>
      </c>
      <c r="J1011" s="2">
        <v>38754</v>
      </c>
      <c r="K1011" t="s">
        <v>1525</v>
      </c>
      <c r="L1011" t="s">
        <v>3864</v>
      </c>
      <c r="M1011" t="s">
        <v>3881</v>
      </c>
      <c r="N1011">
        <v>98072</v>
      </c>
      <c r="O1011" t="str">
        <f t="shared" ca="1" si="47"/>
        <v>yes</v>
      </c>
    </row>
    <row r="1012" spans="1:15">
      <c r="A1012" s="1" t="s">
        <v>2701</v>
      </c>
      <c r="B1012" t="s">
        <v>3971</v>
      </c>
      <c r="C1012" t="s">
        <v>3794</v>
      </c>
      <c r="D1012" t="s">
        <v>3846</v>
      </c>
      <c r="E1012" s="2">
        <v>38688</v>
      </c>
      <c r="F1012">
        <f t="shared" ca="1" si="45"/>
        <v>71</v>
      </c>
      <c r="G1012" s="3">
        <v>22</v>
      </c>
      <c r="H1012" s="4">
        <f t="shared" ca="1" si="46"/>
        <v>1562</v>
      </c>
      <c r="I1012" t="s">
        <v>3853</v>
      </c>
      <c r="J1012" s="2">
        <v>38755</v>
      </c>
      <c r="K1012" t="s">
        <v>1526</v>
      </c>
      <c r="L1012" t="s">
        <v>3865</v>
      </c>
      <c r="M1012" t="s">
        <v>3882</v>
      </c>
      <c r="N1012">
        <v>77174</v>
      </c>
      <c r="O1012" t="str">
        <f t="shared" ca="1" si="47"/>
        <v>yes</v>
      </c>
    </row>
    <row r="1013" spans="1:15">
      <c r="A1013" s="1" t="s">
        <v>2702</v>
      </c>
      <c r="B1013" t="s">
        <v>3972</v>
      </c>
      <c r="C1013" t="s">
        <v>3795</v>
      </c>
      <c r="D1013" t="s">
        <v>3847</v>
      </c>
      <c r="E1013" s="2">
        <v>38689</v>
      </c>
      <c r="F1013">
        <f t="shared" ca="1" si="45"/>
        <v>92</v>
      </c>
      <c r="G1013" s="3">
        <v>15</v>
      </c>
      <c r="H1013" s="4">
        <f t="shared" ca="1" si="46"/>
        <v>1380</v>
      </c>
      <c r="I1013" t="s">
        <v>3854</v>
      </c>
      <c r="J1013" s="2">
        <v>38756</v>
      </c>
      <c r="K1013" t="s">
        <v>1527</v>
      </c>
      <c r="L1013" t="s">
        <v>3866</v>
      </c>
      <c r="M1013" t="s">
        <v>3883</v>
      </c>
      <c r="N1013">
        <v>28753</v>
      </c>
      <c r="O1013" t="str">
        <f t="shared" ca="1" si="47"/>
        <v>yes</v>
      </c>
    </row>
    <row r="1014" spans="1:15">
      <c r="A1014" s="1" t="s">
        <v>2703</v>
      </c>
      <c r="B1014" t="s">
        <v>3973</v>
      </c>
      <c r="C1014" t="s">
        <v>3796</v>
      </c>
      <c r="D1014" t="s">
        <v>3848</v>
      </c>
      <c r="E1014" s="2">
        <v>38690</v>
      </c>
      <c r="F1014">
        <f t="shared" ca="1" si="45"/>
        <v>13</v>
      </c>
      <c r="G1014" s="3">
        <v>10</v>
      </c>
      <c r="H1014" s="4">
        <f t="shared" ca="1" si="46"/>
        <v>130</v>
      </c>
      <c r="I1014" t="s">
        <v>3855</v>
      </c>
      <c r="J1014" s="2">
        <v>38757</v>
      </c>
      <c r="K1014" t="s">
        <v>1528</v>
      </c>
      <c r="L1014" t="s">
        <v>3867</v>
      </c>
      <c r="M1014" t="s">
        <v>3875</v>
      </c>
      <c r="N1014">
        <v>57943</v>
      </c>
      <c r="O1014" t="str">
        <f t="shared" ca="1" si="47"/>
        <v>yes</v>
      </c>
    </row>
    <row r="1015" spans="1:15">
      <c r="A1015" s="1" t="s">
        <v>2704</v>
      </c>
      <c r="B1015" t="s">
        <v>3974</v>
      </c>
      <c r="C1015" t="s">
        <v>3797</v>
      </c>
      <c r="D1015" t="s">
        <v>3849</v>
      </c>
      <c r="E1015" s="2">
        <v>38691</v>
      </c>
      <c r="F1015">
        <f t="shared" ca="1" si="45"/>
        <v>30</v>
      </c>
      <c r="G1015" s="3">
        <v>81</v>
      </c>
      <c r="H1015" s="4">
        <f t="shared" ca="1" si="46"/>
        <v>2430</v>
      </c>
      <c r="I1015" t="s">
        <v>3856</v>
      </c>
      <c r="J1015" s="2">
        <v>38758</v>
      </c>
      <c r="K1015" t="s">
        <v>1529</v>
      </c>
      <c r="L1015" t="s">
        <v>3868</v>
      </c>
      <c r="M1015" t="s">
        <v>3878</v>
      </c>
      <c r="N1015">
        <v>44253</v>
      </c>
      <c r="O1015" t="str">
        <f t="shared" ca="1" si="47"/>
        <v>yes</v>
      </c>
    </row>
    <row r="1016" spans="1:15">
      <c r="A1016" s="1" t="s">
        <v>2705</v>
      </c>
      <c r="B1016" t="s">
        <v>3782</v>
      </c>
      <c r="C1016" t="s">
        <v>3798</v>
      </c>
      <c r="D1016" t="s">
        <v>3850</v>
      </c>
      <c r="E1016" s="2">
        <v>38692</v>
      </c>
      <c r="F1016">
        <f t="shared" ca="1" si="45"/>
        <v>92</v>
      </c>
      <c r="G1016" s="3">
        <v>37</v>
      </c>
      <c r="H1016" s="4">
        <f t="shared" ca="1" si="46"/>
        <v>3404</v>
      </c>
      <c r="I1016" t="s">
        <v>3857</v>
      </c>
      <c r="J1016" s="2">
        <v>38759</v>
      </c>
      <c r="K1016" t="s">
        <v>1530</v>
      </c>
      <c r="L1016" t="s">
        <v>3869</v>
      </c>
      <c r="M1016" t="s">
        <v>3884</v>
      </c>
      <c r="N1016">
        <v>37701</v>
      </c>
      <c r="O1016" t="str">
        <f t="shared" ca="1" si="47"/>
        <v>No</v>
      </c>
    </row>
    <row r="1017" spans="1:15">
      <c r="A1017" s="1" t="s">
        <v>2706</v>
      </c>
      <c r="B1017" t="s">
        <v>3783</v>
      </c>
      <c r="C1017" t="s">
        <v>3799</v>
      </c>
      <c r="D1017" t="s">
        <v>3822</v>
      </c>
      <c r="E1017" s="2">
        <v>38693</v>
      </c>
      <c r="F1017">
        <f t="shared" ca="1" si="45"/>
        <v>98</v>
      </c>
      <c r="G1017" s="3">
        <v>112</v>
      </c>
      <c r="H1017" s="4">
        <f t="shared" ca="1" si="46"/>
        <v>10976</v>
      </c>
      <c r="I1017" t="s">
        <v>3851</v>
      </c>
      <c r="J1017" s="2">
        <v>38725</v>
      </c>
      <c r="K1017" t="s">
        <v>1531</v>
      </c>
      <c r="L1017" t="s">
        <v>3870</v>
      </c>
      <c r="M1017" t="s">
        <v>3881</v>
      </c>
      <c r="N1017">
        <v>30103</v>
      </c>
      <c r="O1017" t="str">
        <f t="shared" ca="1" si="47"/>
        <v>No</v>
      </c>
    </row>
    <row r="1018" spans="1:15">
      <c r="A1018" s="1" t="s">
        <v>2707</v>
      </c>
      <c r="B1018" t="s">
        <v>3784</v>
      </c>
      <c r="C1018" t="s">
        <v>3800</v>
      </c>
      <c r="D1018" t="s">
        <v>3823</v>
      </c>
      <c r="E1018" s="2">
        <v>38694</v>
      </c>
      <c r="F1018">
        <f t="shared" ca="1" si="45"/>
        <v>51</v>
      </c>
      <c r="G1018" s="3">
        <v>24</v>
      </c>
      <c r="H1018" s="4">
        <f t="shared" ca="1" si="46"/>
        <v>1224</v>
      </c>
      <c r="I1018" t="s">
        <v>3852</v>
      </c>
      <c r="J1018" s="2">
        <v>38726</v>
      </c>
      <c r="K1018" t="s">
        <v>1532</v>
      </c>
      <c r="L1018" t="s">
        <v>3871</v>
      </c>
      <c r="M1018" t="s">
        <v>3881</v>
      </c>
      <c r="N1018">
        <v>53231</v>
      </c>
      <c r="O1018" t="str">
        <f t="shared" ca="1" si="47"/>
        <v>No</v>
      </c>
    </row>
    <row r="1019" spans="1:15">
      <c r="A1019" s="1" t="s">
        <v>2708</v>
      </c>
      <c r="B1019" t="s">
        <v>3785</v>
      </c>
      <c r="C1019" t="s">
        <v>3801</v>
      </c>
      <c r="D1019" t="s">
        <v>3824</v>
      </c>
      <c r="E1019" s="2">
        <v>38695</v>
      </c>
      <c r="F1019">
        <f t="shared" ca="1" si="45"/>
        <v>9</v>
      </c>
      <c r="G1019" s="3">
        <v>124</v>
      </c>
      <c r="H1019" s="4">
        <f t="shared" ca="1" si="46"/>
        <v>1116</v>
      </c>
      <c r="I1019" t="s">
        <v>3853</v>
      </c>
      <c r="J1019" s="2">
        <v>38727</v>
      </c>
      <c r="K1019" t="s">
        <v>1533</v>
      </c>
      <c r="L1019" t="s">
        <v>3872</v>
      </c>
      <c r="M1019" t="s">
        <v>3879</v>
      </c>
      <c r="N1019">
        <v>97232</v>
      </c>
      <c r="O1019" t="str">
        <f t="shared" ca="1" si="47"/>
        <v>No</v>
      </c>
    </row>
    <row r="1020" spans="1:15">
      <c r="A1020" s="1" t="s">
        <v>2709</v>
      </c>
      <c r="B1020" t="s">
        <v>3786</v>
      </c>
      <c r="C1020" t="s">
        <v>3803</v>
      </c>
      <c r="D1020" t="s">
        <v>3825</v>
      </c>
      <c r="E1020" s="2">
        <v>38696</v>
      </c>
      <c r="F1020">
        <f t="shared" ca="1" si="45"/>
        <v>58</v>
      </c>
      <c r="G1020" s="3">
        <v>77</v>
      </c>
      <c r="H1020" s="4">
        <f t="shared" ca="1" si="46"/>
        <v>4466</v>
      </c>
      <c r="I1020" t="s">
        <v>3854</v>
      </c>
      <c r="J1020" s="2">
        <v>38728</v>
      </c>
      <c r="K1020" t="s">
        <v>1534</v>
      </c>
      <c r="L1020" t="s">
        <v>3873</v>
      </c>
      <c r="M1020" t="s">
        <v>3873</v>
      </c>
      <c r="N1020">
        <v>92945</v>
      </c>
      <c r="O1020" t="str">
        <f t="shared" ca="1" si="47"/>
        <v>No</v>
      </c>
    </row>
    <row r="1021" spans="1:15">
      <c r="A1021" s="1" t="s">
        <v>2710</v>
      </c>
      <c r="B1021" t="s">
        <v>3787</v>
      </c>
      <c r="C1021" t="s">
        <v>3811</v>
      </c>
      <c r="D1021" t="s">
        <v>3826</v>
      </c>
      <c r="E1021" s="2">
        <v>38697</v>
      </c>
      <c r="F1021">
        <f t="shared" ca="1" si="45"/>
        <v>100</v>
      </c>
      <c r="G1021" s="3">
        <v>99</v>
      </c>
      <c r="H1021" s="4">
        <f t="shared" ca="1" si="46"/>
        <v>9900</v>
      </c>
      <c r="I1021" t="s">
        <v>3855</v>
      </c>
      <c r="J1021" s="2">
        <v>38729</v>
      </c>
      <c r="K1021" t="s">
        <v>1535</v>
      </c>
      <c r="L1021" t="s">
        <v>3874</v>
      </c>
      <c r="M1021" t="s">
        <v>3873</v>
      </c>
      <c r="N1021">
        <v>49644</v>
      </c>
      <c r="O1021" t="str">
        <f t="shared" ca="1" si="47"/>
        <v>No</v>
      </c>
    </row>
    <row r="1022" spans="1:15">
      <c r="A1022" s="1" t="s">
        <v>2711</v>
      </c>
      <c r="B1022" t="s">
        <v>3788</v>
      </c>
      <c r="C1022" t="s">
        <v>3812</v>
      </c>
      <c r="D1022" t="s">
        <v>3827</v>
      </c>
      <c r="E1022" s="2">
        <v>38698</v>
      </c>
      <c r="F1022">
        <f t="shared" ca="1" si="45"/>
        <v>10</v>
      </c>
      <c r="G1022" s="3">
        <v>149</v>
      </c>
      <c r="H1022" s="4">
        <f t="shared" ca="1" si="46"/>
        <v>1490</v>
      </c>
      <c r="I1022" t="s">
        <v>3856</v>
      </c>
      <c r="J1022" s="2">
        <v>38730</v>
      </c>
      <c r="K1022" t="s">
        <v>2027</v>
      </c>
      <c r="L1022" t="s">
        <v>3858</v>
      </c>
      <c r="M1022" t="s">
        <v>3875</v>
      </c>
      <c r="N1022">
        <v>14916</v>
      </c>
      <c r="O1022" t="str">
        <f t="shared" ca="1" si="47"/>
        <v>No</v>
      </c>
    </row>
    <row r="1023" spans="1:15">
      <c r="A1023" s="1" t="s">
        <v>2712</v>
      </c>
      <c r="B1023" t="s">
        <v>3789</v>
      </c>
      <c r="C1023" t="s">
        <v>3813</v>
      </c>
      <c r="D1023" t="s">
        <v>3828</v>
      </c>
      <c r="E1023" s="2">
        <v>38699</v>
      </c>
      <c r="F1023">
        <f t="shared" ca="1" si="45"/>
        <v>91</v>
      </c>
      <c r="G1023" s="3">
        <v>89</v>
      </c>
      <c r="H1023" s="4">
        <f t="shared" ca="1" si="46"/>
        <v>8099</v>
      </c>
      <c r="I1023" t="s">
        <v>3857</v>
      </c>
      <c r="J1023" s="2">
        <v>38731</v>
      </c>
      <c r="K1023" t="s">
        <v>1536</v>
      </c>
      <c r="L1023" t="s">
        <v>3859</v>
      </c>
      <c r="M1023" t="s">
        <v>3876</v>
      </c>
      <c r="N1023">
        <v>84063</v>
      </c>
      <c r="O1023" t="str">
        <f t="shared" ca="1" si="47"/>
        <v>No</v>
      </c>
    </row>
    <row r="1024" spans="1:15">
      <c r="A1024" s="1" t="s">
        <v>2713</v>
      </c>
      <c r="B1024" t="s">
        <v>3790</v>
      </c>
      <c r="C1024" t="s">
        <v>3814</v>
      </c>
      <c r="D1024" t="s">
        <v>3829</v>
      </c>
      <c r="E1024" s="2">
        <v>38700</v>
      </c>
      <c r="F1024">
        <f t="shared" ca="1" si="45"/>
        <v>40</v>
      </c>
      <c r="G1024" s="3">
        <v>25</v>
      </c>
      <c r="H1024" s="4">
        <f t="shared" ca="1" si="46"/>
        <v>1000</v>
      </c>
      <c r="I1024" t="s">
        <v>3851</v>
      </c>
      <c r="J1024" s="2">
        <v>38732</v>
      </c>
      <c r="K1024" t="s">
        <v>1537</v>
      </c>
      <c r="L1024" t="s">
        <v>3860</v>
      </c>
      <c r="M1024" t="s">
        <v>3877</v>
      </c>
      <c r="N1024">
        <v>28388</v>
      </c>
      <c r="O1024" t="str">
        <f t="shared" ca="1" si="47"/>
        <v>No</v>
      </c>
    </row>
    <row r="1025" spans="1:15">
      <c r="A1025" s="1" t="s">
        <v>2714</v>
      </c>
      <c r="B1025" t="s">
        <v>3791</v>
      </c>
      <c r="C1025" t="s">
        <v>3815</v>
      </c>
      <c r="D1025" t="s">
        <v>3830</v>
      </c>
      <c r="E1025" s="2">
        <v>38701</v>
      </c>
      <c r="F1025">
        <f t="shared" ca="1" si="45"/>
        <v>33</v>
      </c>
      <c r="G1025" s="3">
        <v>7</v>
      </c>
      <c r="H1025" s="4">
        <f t="shared" ca="1" si="46"/>
        <v>231</v>
      </c>
      <c r="I1025" t="s">
        <v>3852</v>
      </c>
      <c r="J1025" s="2">
        <v>38733</v>
      </c>
      <c r="K1025" t="s">
        <v>1538</v>
      </c>
      <c r="L1025" t="s">
        <v>3861</v>
      </c>
      <c r="M1025" t="s">
        <v>3878</v>
      </c>
      <c r="N1025">
        <v>34924</v>
      </c>
      <c r="O1025" t="str">
        <f t="shared" ca="1" si="47"/>
        <v>No</v>
      </c>
    </row>
    <row r="1026" spans="1:15">
      <c r="A1026" s="1" t="s">
        <v>2715</v>
      </c>
      <c r="B1026" t="s">
        <v>3802</v>
      </c>
      <c r="C1026" t="s">
        <v>3816</v>
      </c>
      <c r="D1026" t="s">
        <v>3831</v>
      </c>
      <c r="E1026" s="2">
        <v>38702</v>
      </c>
      <c r="F1026">
        <f t="shared" ca="1" si="45"/>
        <v>58</v>
      </c>
      <c r="G1026" s="3">
        <v>62</v>
      </c>
      <c r="H1026" s="4">
        <f t="shared" ca="1" si="46"/>
        <v>3596</v>
      </c>
      <c r="I1026" t="s">
        <v>3853</v>
      </c>
      <c r="J1026" s="2">
        <v>38734</v>
      </c>
      <c r="K1026" t="s">
        <v>1539</v>
      </c>
      <c r="L1026" t="s">
        <v>3862</v>
      </c>
      <c r="M1026" t="s">
        <v>3879</v>
      </c>
      <c r="N1026">
        <v>23358</v>
      </c>
      <c r="O1026" t="str">
        <f t="shared" ca="1" si="47"/>
        <v>No</v>
      </c>
    </row>
    <row r="1027" spans="1:15">
      <c r="A1027" s="1" t="s">
        <v>2716</v>
      </c>
      <c r="B1027" t="s">
        <v>3804</v>
      </c>
      <c r="C1027" t="s">
        <v>3817</v>
      </c>
      <c r="D1027" t="s">
        <v>3832</v>
      </c>
      <c r="E1027" s="2">
        <v>38703</v>
      </c>
      <c r="F1027">
        <f t="shared" ref="F1027:F1090" ca="1" si="48">RANDBETWEEN(1,100)</f>
        <v>84</v>
      </c>
      <c r="G1027" s="3">
        <v>116</v>
      </c>
      <c r="H1027" s="4">
        <f t="shared" ref="H1027:H1090" ca="1" si="49">F1027*G1027</f>
        <v>9744</v>
      </c>
      <c r="I1027" t="s">
        <v>3854</v>
      </c>
      <c r="J1027" s="2">
        <v>38735</v>
      </c>
      <c r="K1027" t="s">
        <v>1540</v>
      </c>
      <c r="L1027" t="s">
        <v>3863</v>
      </c>
      <c r="M1027" t="s">
        <v>3880</v>
      </c>
      <c r="N1027">
        <v>84410</v>
      </c>
      <c r="O1027" t="str">
        <f t="shared" ref="O1027:O1090" ca="1" si="50">IF(MONTH(J1028)=MONTH(TODAY()),"yes","No")</f>
        <v>No</v>
      </c>
    </row>
    <row r="1028" spans="1:15">
      <c r="A1028" s="1" t="s">
        <v>2717</v>
      </c>
      <c r="B1028" t="s">
        <v>3805</v>
      </c>
      <c r="C1028" t="s">
        <v>3885</v>
      </c>
      <c r="D1028" t="s">
        <v>3833</v>
      </c>
      <c r="E1028" s="2">
        <v>38677</v>
      </c>
      <c r="F1028">
        <f t="shared" ca="1" si="48"/>
        <v>70</v>
      </c>
      <c r="G1028" s="3">
        <v>29</v>
      </c>
      <c r="H1028" s="4">
        <f t="shared" ca="1" si="49"/>
        <v>2030</v>
      </c>
      <c r="I1028" t="s">
        <v>3855</v>
      </c>
      <c r="J1028" s="2">
        <v>38736</v>
      </c>
      <c r="K1028" t="s">
        <v>1541</v>
      </c>
      <c r="L1028" t="s">
        <v>3864</v>
      </c>
      <c r="M1028" t="s">
        <v>3881</v>
      </c>
      <c r="N1028">
        <v>50361</v>
      </c>
      <c r="O1028" t="str">
        <f t="shared" ca="1" si="50"/>
        <v>No</v>
      </c>
    </row>
    <row r="1029" spans="1:15">
      <c r="A1029" s="1" t="s">
        <v>2718</v>
      </c>
      <c r="B1029" t="s">
        <v>3806</v>
      </c>
      <c r="C1029" t="s">
        <v>3771</v>
      </c>
      <c r="D1029" t="s">
        <v>3834</v>
      </c>
      <c r="E1029" s="2">
        <v>38678</v>
      </c>
      <c r="F1029">
        <f t="shared" ca="1" si="48"/>
        <v>95</v>
      </c>
      <c r="G1029" s="3">
        <v>75</v>
      </c>
      <c r="H1029" s="4">
        <f t="shared" ca="1" si="49"/>
        <v>7125</v>
      </c>
      <c r="I1029" t="s">
        <v>3856</v>
      </c>
      <c r="J1029" s="2">
        <v>38737</v>
      </c>
      <c r="K1029" t="s">
        <v>1542</v>
      </c>
      <c r="L1029" t="s">
        <v>3865</v>
      </c>
      <c r="M1029" t="s">
        <v>3882</v>
      </c>
      <c r="N1029">
        <v>99137</v>
      </c>
      <c r="O1029" t="str">
        <f t="shared" ca="1" si="50"/>
        <v>No</v>
      </c>
    </row>
    <row r="1030" spans="1:15">
      <c r="A1030" s="1" t="s">
        <v>2719</v>
      </c>
      <c r="B1030" t="s">
        <v>3807</v>
      </c>
      <c r="C1030" t="s">
        <v>3772</v>
      </c>
      <c r="D1030" t="s">
        <v>3835</v>
      </c>
      <c r="E1030" s="2">
        <v>38679</v>
      </c>
      <c r="F1030">
        <f t="shared" ca="1" si="48"/>
        <v>18</v>
      </c>
      <c r="G1030" s="3">
        <v>31</v>
      </c>
      <c r="H1030" s="4">
        <f t="shared" ca="1" si="49"/>
        <v>558</v>
      </c>
      <c r="I1030" t="s">
        <v>3857</v>
      </c>
      <c r="J1030" s="2">
        <v>38738</v>
      </c>
      <c r="K1030" t="s">
        <v>1543</v>
      </c>
      <c r="L1030" t="s">
        <v>3866</v>
      </c>
      <c r="M1030" t="s">
        <v>3883</v>
      </c>
      <c r="N1030">
        <v>21121</v>
      </c>
      <c r="O1030" t="str">
        <f t="shared" ca="1" si="50"/>
        <v>No</v>
      </c>
    </row>
    <row r="1031" spans="1:15">
      <c r="A1031" s="1" t="s">
        <v>2720</v>
      </c>
      <c r="B1031" t="s">
        <v>3886</v>
      </c>
      <c r="C1031" t="s">
        <v>3773</v>
      </c>
      <c r="D1031" t="s">
        <v>3836</v>
      </c>
      <c r="E1031" s="2">
        <v>38680</v>
      </c>
      <c r="F1031">
        <f t="shared" ca="1" si="48"/>
        <v>30</v>
      </c>
      <c r="G1031" s="3">
        <v>28</v>
      </c>
      <c r="H1031" s="4">
        <f t="shared" ca="1" si="49"/>
        <v>840</v>
      </c>
      <c r="I1031" t="s">
        <v>3851</v>
      </c>
      <c r="J1031" s="2">
        <v>38739</v>
      </c>
      <c r="K1031" t="s">
        <v>1544</v>
      </c>
      <c r="L1031" t="s">
        <v>3867</v>
      </c>
      <c r="M1031" t="s">
        <v>3875</v>
      </c>
      <c r="N1031">
        <v>75464</v>
      </c>
      <c r="O1031" t="str">
        <f t="shared" ca="1" si="50"/>
        <v>No</v>
      </c>
    </row>
    <row r="1032" spans="1:15">
      <c r="A1032" s="1" t="s">
        <v>2721</v>
      </c>
      <c r="B1032" t="s">
        <v>3809</v>
      </c>
      <c r="C1032" t="s">
        <v>3973</v>
      </c>
      <c r="D1032" t="s">
        <v>3837</v>
      </c>
      <c r="E1032" s="2">
        <v>38681</v>
      </c>
      <c r="F1032">
        <f t="shared" ca="1" si="48"/>
        <v>36</v>
      </c>
      <c r="G1032" s="3">
        <v>129</v>
      </c>
      <c r="H1032" s="4">
        <f t="shared" ca="1" si="49"/>
        <v>4644</v>
      </c>
      <c r="I1032" t="s">
        <v>3852</v>
      </c>
      <c r="J1032" s="2">
        <v>38740</v>
      </c>
      <c r="K1032" t="s">
        <v>1545</v>
      </c>
      <c r="L1032" t="s">
        <v>3868</v>
      </c>
      <c r="M1032" t="s">
        <v>3878</v>
      </c>
      <c r="N1032">
        <v>26971</v>
      </c>
      <c r="O1032" t="str">
        <f t="shared" ca="1" si="50"/>
        <v>No</v>
      </c>
    </row>
    <row r="1033" spans="1:15">
      <c r="A1033" s="1" t="s">
        <v>2722</v>
      </c>
      <c r="B1033" t="s">
        <v>3810</v>
      </c>
      <c r="C1033" t="s">
        <v>3821</v>
      </c>
      <c r="D1033" t="s">
        <v>3838</v>
      </c>
      <c r="E1033" s="2">
        <v>38682</v>
      </c>
      <c r="F1033">
        <f t="shared" ca="1" si="48"/>
        <v>95</v>
      </c>
      <c r="G1033" s="3">
        <v>78</v>
      </c>
      <c r="H1033" s="4">
        <f t="shared" ca="1" si="49"/>
        <v>7410</v>
      </c>
      <c r="I1033" t="s">
        <v>3853</v>
      </c>
      <c r="J1033" s="2">
        <v>38741</v>
      </c>
      <c r="K1033" t="s">
        <v>1546</v>
      </c>
      <c r="L1033" t="s">
        <v>3869</v>
      </c>
      <c r="M1033" t="s">
        <v>3884</v>
      </c>
      <c r="N1033">
        <v>90215</v>
      </c>
      <c r="O1033" t="str">
        <f t="shared" ca="1" si="50"/>
        <v>No</v>
      </c>
    </row>
    <row r="1034" spans="1:15">
      <c r="A1034" s="1" t="s">
        <v>2723</v>
      </c>
      <c r="B1034" t="s">
        <v>3956</v>
      </c>
      <c r="C1034" t="s">
        <v>3774</v>
      </c>
      <c r="D1034" t="s">
        <v>3839</v>
      </c>
      <c r="E1034" s="2">
        <v>38683</v>
      </c>
      <c r="F1034">
        <f t="shared" ca="1" si="48"/>
        <v>34</v>
      </c>
      <c r="G1034" s="3">
        <v>142</v>
      </c>
      <c r="H1034" s="4">
        <f t="shared" ca="1" si="49"/>
        <v>4828</v>
      </c>
      <c r="I1034" t="s">
        <v>3854</v>
      </c>
      <c r="J1034" s="2">
        <v>38742</v>
      </c>
      <c r="K1034" t="s">
        <v>1547</v>
      </c>
      <c r="L1034" t="s">
        <v>3870</v>
      </c>
      <c r="M1034" t="s">
        <v>3881</v>
      </c>
      <c r="N1034">
        <v>72953</v>
      </c>
      <c r="O1034" t="str">
        <f t="shared" ca="1" si="50"/>
        <v>No</v>
      </c>
    </row>
    <row r="1035" spans="1:15">
      <c r="A1035" s="1" t="s">
        <v>2724</v>
      </c>
      <c r="B1035" t="s">
        <v>3957</v>
      </c>
      <c r="C1035" t="s">
        <v>3775</v>
      </c>
      <c r="D1035" t="s">
        <v>3840</v>
      </c>
      <c r="E1035" s="2">
        <v>38684</v>
      </c>
      <c r="F1035">
        <f t="shared" ca="1" si="48"/>
        <v>54</v>
      </c>
      <c r="G1035" s="3">
        <v>41</v>
      </c>
      <c r="H1035" s="4">
        <f t="shared" ca="1" si="49"/>
        <v>2214</v>
      </c>
      <c r="I1035" t="s">
        <v>3855</v>
      </c>
      <c r="J1035" s="2">
        <v>38743</v>
      </c>
      <c r="K1035" t="s">
        <v>1548</v>
      </c>
      <c r="L1035" t="s">
        <v>3871</v>
      </c>
      <c r="M1035" t="s">
        <v>3881</v>
      </c>
      <c r="N1035">
        <v>35422</v>
      </c>
      <c r="O1035" t="str">
        <f t="shared" ca="1" si="50"/>
        <v>No</v>
      </c>
    </row>
    <row r="1036" spans="1:15">
      <c r="A1036" s="1" t="s">
        <v>2725</v>
      </c>
      <c r="B1036" t="s">
        <v>3958</v>
      </c>
      <c r="C1036" t="s">
        <v>3776</v>
      </c>
      <c r="D1036" t="s">
        <v>3841</v>
      </c>
      <c r="E1036" s="2">
        <v>38685</v>
      </c>
      <c r="F1036">
        <f t="shared" ca="1" si="48"/>
        <v>46</v>
      </c>
      <c r="G1036" s="3">
        <v>103</v>
      </c>
      <c r="H1036" s="4">
        <f t="shared" ca="1" si="49"/>
        <v>4738</v>
      </c>
      <c r="I1036" t="s">
        <v>3856</v>
      </c>
      <c r="J1036" s="2">
        <v>38744</v>
      </c>
      <c r="K1036" t="s">
        <v>1549</v>
      </c>
      <c r="L1036" t="s">
        <v>3872</v>
      </c>
      <c r="M1036" t="s">
        <v>3879</v>
      </c>
      <c r="N1036">
        <v>93019</v>
      </c>
      <c r="O1036" t="str">
        <f t="shared" ca="1" si="50"/>
        <v>No</v>
      </c>
    </row>
    <row r="1037" spans="1:15">
      <c r="A1037" s="1" t="s">
        <v>2726</v>
      </c>
      <c r="B1037" t="s">
        <v>3959</v>
      </c>
      <c r="C1037" t="s">
        <v>3964</v>
      </c>
      <c r="D1037" t="s">
        <v>3842</v>
      </c>
      <c r="E1037" s="2">
        <v>38686</v>
      </c>
      <c r="F1037">
        <f t="shared" ca="1" si="48"/>
        <v>23</v>
      </c>
      <c r="G1037" s="3">
        <v>25</v>
      </c>
      <c r="H1037" s="4">
        <f t="shared" ca="1" si="49"/>
        <v>575</v>
      </c>
      <c r="I1037" t="s">
        <v>3857</v>
      </c>
      <c r="J1037" s="2">
        <v>38745</v>
      </c>
      <c r="K1037" t="s">
        <v>1550</v>
      </c>
      <c r="L1037" t="s">
        <v>3873</v>
      </c>
      <c r="M1037" t="s">
        <v>3873</v>
      </c>
      <c r="N1037">
        <v>80516</v>
      </c>
      <c r="O1037" t="str">
        <f t="shared" ca="1" si="50"/>
        <v>No</v>
      </c>
    </row>
    <row r="1038" spans="1:15">
      <c r="A1038" s="1" t="s">
        <v>2727</v>
      </c>
      <c r="B1038" t="s">
        <v>3960</v>
      </c>
      <c r="C1038" t="s">
        <v>3777</v>
      </c>
      <c r="D1038" t="s">
        <v>3843</v>
      </c>
      <c r="E1038" s="2">
        <v>38687</v>
      </c>
      <c r="F1038">
        <f t="shared" ca="1" si="48"/>
        <v>30</v>
      </c>
      <c r="G1038" s="3">
        <v>62</v>
      </c>
      <c r="H1038" s="4">
        <f t="shared" ca="1" si="49"/>
        <v>1860</v>
      </c>
      <c r="I1038" t="s">
        <v>3851</v>
      </c>
      <c r="J1038" s="2">
        <v>38746</v>
      </c>
      <c r="K1038" t="s">
        <v>1551</v>
      </c>
      <c r="L1038" t="s">
        <v>3874</v>
      </c>
      <c r="M1038" t="s">
        <v>3873</v>
      </c>
      <c r="N1038">
        <v>88827</v>
      </c>
      <c r="O1038" t="str">
        <f t="shared" ca="1" si="50"/>
        <v>No</v>
      </c>
    </row>
    <row r="1039" spans="1:15">
      <c r="A1039" s="1" t="s">
        <v>2728</v>
      </c>
      <c r="B1039" t="s">
        <v>3961</v>
      </c>
      <c r="C1039" t="s">
        <v>3975</v>
      </c>
      <c r="D1039" t="s">
        <v>3844</v>
      </c>
      <c r="E1039" s="2">
        <v>38688</v>
      </c>
      <c r="F1039">
        <f t="shared" ca="1" si="48"/>
        <v>51</v>
      </c>
      <c r="G1039" s="3">
        <v>98</v>
      </c>
      <c r="H1039" s="4">
        <f t="shared" ca="1" si="49"/>
        <v>4998</v>
      </c>
      <c r="I1039" t="s">
        <v>3852</v>
      </c>
      <c r="J1039" s="2">
        <v>38747</v>
      </c>
      <c r="K1039" t="s">
        <v>1552</v>
      </c>
      <c r="L1039" t="s">
        <v>3858</v>
      </c>
      <c r="M1039" t="s">
        <v>3875</v>
      </c>
      <c r="N1039">
        <v>63986</v>
      </c>
      <c r="O1039" t="str">
        <f t="shared" ca="1" si="50"/>
        <v>No</v>
      </c>
    </row>
    <row r="1040" spans="1:15">
      <c r="A1040" s="1" t="s">
        <v>2729</v>
      </c>
      <c r="B1040" t="s">
        <v>3962</v>
      </c>
      <c r="C1040" t="s">
        <v>3976</v>
      </c>
      <c r="D1040" t="s">
        <v>3845</v>
      </c>
      <c r="E1040" s="2">
        <v>38689</v>
      </c>
      <c r="F1040">
        <f t="shared" ca="1" si="48"/>
        <v>6</v>
      </c>
      <c r="G1040" s="3">
        <v>143</v>
      </c>
      <c r="H1040" s="4">
        <f t="shared" ca="1" si="49"/>
        <v>858</v>
      </c>
      <c r="I1040" t="s">
        <v>3853</v>
      </c>
      <c r="J1040" s="2">
        <v>38748</v>
      </c>
      <c r="K1040" t="s">
        <v>1553</v>
      </c>
      <c r="L1040" t="s">
        <v>3859</v>
      </c>
      <c r="M1040" t="s">
        <v>3876</v>
      </c>
      <c r="N1040">
        <v>84948</v>
      </c>
      <c r="O1040" t="str">
        <f t="shared" ca="1" si="50"/>
        <v>yes</v>
      </c>
    </row>
    <row r="1041" spans="1:15">
      <c r="A1041" s="1" t="s">
        <v>2730</v>
      </c>
      <c r="B1041" t="s">
        <v>3964</v>
      </c>
      <c r="C1041" t="s">
        <v>3977</v>
      </c>
      <c r="D1041" t="s">
        <v>3846</v>
      </c>
      <c r="E1041" s="2">
        <v>38690</v>
      </c>
      <c r="F1041">
        <f t="shared" ca="1" si="48"/>
        <v>47</v>
      </c>
      <c r="G1041" s="3">
        <v>22</v>
      </c>
      <c r="H1041" s="4">
        <f t="shared" ca="1" si="49"/>
        <v>1034</v>
      </c>
      <c r="I1041" t="s">
        <v>3854</v>
      </c>
      <c r="J1041" s="2">
        <v>38749</v>
      </c>
      <c r="K1041" t="s">
        <v>1554</v>
      </c>
      <c r="L1041" t="s">
        <v>3860</v>
      </c>
      <c r="M1041" t="s">
        <v>3877</v>
      </c>
      <c r="N1041">
        <v>56755</v>
      </c>
      <c r="O1041" t="str">
        <f t="shared" ca="1" si="50"/>
        <v>yes</v>
      </c>
    </row>
    <row r="1042" spans="1:15">
      <c r="A1042" s="1" t="s">
        <v>2731</v>
      </c>
      <c r="B1042" t="s">
        <v>3965</v>
      </c>
      <c r="C1042" t="s">
        <v>3978</v>
      </c>
      <c r="D1042" t="s">
        <v>3847</v>
      </c>
      <c r="E1042" s="2">
        <v>38691</v>
      </c>
      <c r="F1042">
        <f t="shared" ca="1" si="48"/>
        <v>80</v>
      </c>
      <c r="G1042" s="3">
        <v>15</v>
      </c>
      <c r="H1042" s="4">
        <f t="shared" ca="1" si="49"/>
        <v>1200</v>
      </c>
      <c r="I1042" t="s">
        <v>3855</v>
      </c>
      <c r="J1042" s="2">
        <v>38750</v>
      </c>
      <c r="K1042" t="s">
        <v>1555</v>
      </c>
      <c r="L1042" t="s">
        <v>3861</v>
      </c>
      <c r="M1042" t="s">
        <v>3878</v>
      </c>
      <c r="N1042">
        <v>62718</v>
      </c>
      <c r="O1042" t="str">
        <f t="shared" ca="1" si="50"/>
        <v>yes</v>
      </c>
    </row>
    <row r="1043" spans="1:15">
      <c r="A1043" s="1" t="s">
        <v>2732</v>
      </c>
      <c r="B1043" t="s">
        <v>3966</v>
      </c>
      <c r="C1043" t="s">
        <v>3778</v>
      </c>
      <c r="D1043" t="s">
        <v>3848</v>
      </c>
      <c r="E1043" s="2">
        <v>38692</v>
      </c>
      <c r="F1043">
        <f t="shared" ca="1" si="48"/>
        <v>23</v>
      </c>
      <c r="G1043" s="3">
        <v>10</v>
      </c>
      <c r="H1043" s="4">
        <f t="shared" ca="1" si="49"/>
        <v>230</v>
      </c>
      <c r="I1043" t="s">
        <v>3856</v>
      </c>
      <c r="J1043" s="2">
        <v>38751</v>
      </c>
      <c r="K1043" t="s">
        <v>1556</v>
      </c>
      <c r="L1043" t="s">
        <v>3862</v>
      </c>
      <c r="M1043" t="s">
        <v>3879</v>
      </c>
      <c r="N1043">
        <v>77521</v>
      </c>
      <c r="O1043" t="str">
        <f t="shared" ca="1" si="50"/>
        <v>yes</v>
      </c>
    </row>
    <row r="1044" spans="1:15">
      <c r="A1044" s="1" t="s">
        <v>2733</v>
      </c>
      <c r="B1044" t="s">
        <v>3967</v>
      </c>
      <c r="C1044" t="s">
        <v>3779</v>
      </c>
      <c r="D1044" t="s">
        <v>3849</v>
      </c>
      <c r="E1044" s="2">
        <v>38693</v>
      </c>
      <c r="F1044">
        <f t="shared" ca="1" si="48"/>
        <v>84</v>
      </c>
      <c r="G1044" s="3">
        <v>81</v>
      </c>
      <c r="H1044" s="4">
        <f t="shared" ca="1" si="49"/>
        <v>6804</v>
      </c>
      <c r="I1044" t="s">
        <v>3857</v>
      </c>
      <c r="J1044" s="2">
        <v>38752</v>
      </c>
      <c r="K1044" t="s">
        <v>1557</v>
      </c>
      <c r="L1044" t="s">
        <v>3863</v>
      </c>
      <c r="M1044" t="s">
        <v>3880</v>
      </c>
      <c r="N1044">
        <v>66797</v>
      </c>
      <c r="O1044" t="str">
        <f t="shared" ca="1" si="50"/>
        <v>yes</v>
      </c>
    </row>
    <row r="1045" spans="1:15">
      <c r="A1045" s="1" t="s">
        <v>2734</v>
      </c>
      <c r="B1045" t="s">
        <v>3968</v>
      </c>
      <c r="C1045" t="s">
        <v>3780</v>
      </c>
      <c r="D1045" t="s">
        <v>3850</v>
      </c>
      <c r="E1045" s="2">
        <v>38694</v>
      </c>
      <c r="F1045">
        <f t="shared" ca="1" si="48"/>
        <v>81</v>
      </c>
      <c r="G1045" s="3">
        <v>37</v>
      </c>
      <c r="H1045" s="4">
        <f t="shared" ca="1" si="49"/>
        <v>2997</v>
      </c>
      <c r="I1045" t="s">
        <v>3851</v>
      </c>
      <c r="J1045" s="2">
        <v>38753</v>
      </c>
      <c r="K1045" t="s">
        <v>1558</v>
      </c>
      <c r="L1045" t="s">
        <v>3864</v>
      </c>
      <c r="M1045" t="s">
        <v>3881</v>
      </c>
      <c r="N1045">
        <v>73174</v>
      </c>
      <c r="O1045" t="str">
        <f t="shared" ca="1" si="50"/>
        <v>yes</v>
      </c>
    </row>
    <row r="1046" spans="1:15">
      <c r="A1046" s="1" t="s">
        <v>2735</v>
      </c>
      <c r="B1046" t="s">
        <v>3969</v>
      </c>
      <c r="C1046" t="s">
        <v>3781</v>
      </c>
      <c r="D1046" t="s">
        <v>3822</v>
      </c>
      <c r="E1046" s="2">
        <v>38695</v>
      </c>
      <c r="F1046">
        <f t="shared" ca="1" si="48"/>
        <v>89</v>
      </c>
      <c r="G1046" s="3">
        <v>112</v>
      </c>
      <c r="H1046" s="4">
        <f t="shared" ca="1" si="49"/>
        <v>9968</v>
      </c>
      <c r="I1046" t="s">
        <v>3852</v>
      </c>
      <c r="J1046" s="2">
        <v>38754</v>
      </c>
      <c r="K1046" t="s">
        <v>1559</v>
      </c>
      <c r="L1046" t="s">
        <v>3865</v>
      </c>
      <c r="M1046" t="s">
        <v>3882</v>
      </c>
      <c r="N1046">
        <v>95184</v>
      </c>
      <c r="O1046" t="str">
        <f t="shared" ca="1" si="50"/>
        <v>yes</v>
      </c>
    </row>
    <row r="1047" spans="1:15">
      <c r="A1047" s="1" t="s">
        <v>2736</v>
      </c>
      <c r="B1047" t="s">
        <v>3963</v>
      </c>
      <c r="C1047" t="s">
        <v>3978</v>
      </c>
      <c r="D1047" t="s">
        <v>3823</v>
      </c>
      <c r="E1047" s="2">
        <v>38696</v>
      </c>
      <c r="F1047">
        <f t="shared" ca="1" si="48"/>
        <v>68</v>
      </c>
      <c r="G1047" s="3">
        <v>24</v>
      </c>
      <c r="H1047" s="4">
        <f t="shared" ca="1" si="49"/>
        <v>1632</v>
      </c>
      <c r="I1047" t="s">
        <v>3853</v>
      </c>
      <c r="J1047" s="2">
        <v>38755</v>
      </c>
      <c r="K1047" t="s">
        <v>1560</v>
      </c>
      <c r="L1047" t="s">
        <v>3866</v>
      </c>
      <c r="M1047" t="s">
        <v>3883</v>
      </c>
      <c r="N1047">
        <v>64250</v>
      </c>
      <c r="O1047" t="str">
        <f t="shared" ca="1" si="50"/>
        <v>yes</v>
      </c>
    </row>
    <row r="1048" spans="1:15">
      <c r="A1048" s="1" t="s">
        <v>2737</v>
      </c>
      <c r="B1048" t="s">
        <v>3970</v>
      </c>
      <c r="C1048" t="s">
        <v>3792</v>
      </c>
      <c r="D1048" t="s">
        <v>3824</v>
      </c>
      <c r="E1048" s="2">
        <v>38697</v>
      </c>
      <c r="F1048">
        <f t="shared" ca="1" si="48"/>
        <v>86</v>
      </c>
      <c r="G1048" s="3">
        <v>124</v>
      </c>
      <c r="H1048" s="4">
        <f t="shared" ca="1" si="49"/>
        <v>10664</v>
      </c>
      <c r="I1048" t="s">
        <v>3854</v>
      </c>
      <c r="J1048" s="2">
        <v>38756</v>
      </c>
      <c r="K1048" t="s">
        <v>1561</v>
      </c>
      <c r="L1048" t="s">
        <v>3867</v>
      </c>
      <c r="M1048" t="s">
        <v>3875</v>
      </c>
      <c r="N1048">
        <v>42218</v>
      </c>
      <c r="O1048" t="str">
        <f t="shared" ca="1" si="50"/>
        <v>yes</v>
      </c>
    </row>
    <row r="1049" spans="1:15">
      <c r="A1049" s="1" t="s">
        <v>2738</v>
      </c>
      <c r="B1049" t="s">
        <v>3971</v>
      </c>
      <c r="C1049" t="s">
        <v>3793</v>
      </c>
      <c r="D1049" t="s">
        <v>3825</v>
      </c>
      <c r="E1049" s="2">
        <v>38698</v>
      </c>
      <c r="F1049">
        <f t="shared" ca="1" si="48"/>
        <v>28</v>
      </c>
      <c r="G1049" s="3">
        <v>77</v>
      </c>
      <c r="H1049" s="4">
        <f t="shared" ca="1" si="49"/>
        <v>2156</v>
      </c>
      <c r="I1049" t="s">
        <v>3855</v>
      </c>
      <c r="J1049" s="2">
        <v>38757</v>
      </c>
      <c r="K1049" t="s">
        <v>1562</v>
      </c>
      <c r="L1049" t="s">
        <v>3868</v>
      </c>
      <c r="M1049" t="s">
        <v>3878</v>
      </c>
      <c r="N1049">
        <v>74998</v>
      </c>
      <c r="O1049" t="str">
        <f t="shared" ca="1" si="50"/>
        <v>yes</v>
      </c>
    </row>
    <row r="1050" spans="1:15">
      <c r="A1050" s="1" t="s">
        <v>2739</v>
      </c>
      <c r="B1050" t="s">
        <v>3972</v>
      </c>
      <c r="C1050" t="s">
        <v>3794</v>
      </c>
      <c r="D1050" t="s">
        <v>3826</v>
      </c>
      <c r="E1050" s="2">
        <v>38699</v>
      </c>
      <c r="F1050">
        <f t="shared" ca="1" si="48"/>
        <v>34</v>
      </c>
      <c r="G1050" s="3">
        <v>99</v>
      </c>
      <c r="H1050" s="4">
        <f t="shared" ca="1" si="49"/>
        <v>3366</v>
      </c>
      <c r="I1050" t="s">
        <v>3856</v>
      </c>
      <c r="J1050" s="2">
        <v>38758</v>
      </c>
      <c r="K1050" t="s">
        <v>1563</v>
      </c>
      <c r="L1050" t="s">
        <v>3869</v>
      </c>
      <c r="M1050" t="s">
        <v>3884</v>
      </c>
      <c r="N1050">
        <v>60214</v>
      </c>
      <c r="O1050" t="str">
        <f t="shared" ca="1" si="50"/>
        <v>yes</v>
      </c>
    </row>
    <row r="1051" spans="1:15">
      <c r="A1051" s="1" t="s">
        <v>2740</v>
      </c>
      <c r="B1051" t="s">
        <v>3973</v>
      </c>
      <c r="C1051" t="s">
        <v>3795</v>
      </c>
      <c r="D1051" t="s">
        <v>3827</v>
      </c>
      <c r="E1051" s="2">
        <v>38700</v>
      </c>
      <c r="F1051">
        <f t="shared" ca="1" si="48"/>
        <v>100</v>
      </c>
      <c r="G1051" s="3">
        <v>149</v>
      </c>
      <c r="H1051" s="4">
        <f t="shared" ca="1" si="49"/>
        <v>14900</v>
      </c>
      <c r="I1051" t="s">
        <v>3857</v>
      </c>
      <c r="J1051" s="2">
        <v>38759</v>
      </c>
      <c r="K1051" t="s">
        <v>1564</v>
      </c>
      <c r="L1051" t="s">
        <v>3870</v>
      </c>
      <c r="M1051" t="s">
        <v>3881</v>
      </c>
      <c r="N1051">
        <v>63545</v>
      </c>
      <c r="O1051" t="str">
        <f t="shared" ca="1" si="50"/>
        <v>No</v>
      </c>
    </row>
    <row r="1052" spans="1:15">
      <c r="A1052" s="1" t="s">
        <v>2741</v>
      </c>
      <c r="B1052" t="s">
        <v>3974</v>
      </c>
      <c r="C1052" t="s">
        <v>3796</v>
      </c>
      <c r="D1052" t="s">
        <v>3828</v>
      </c>
      <c r="E1052" s="2">
        <v>38701</v>
      </c>
      <c r="F1052">
        <f t="shared" ca="1" si="48"/>
        <v>72</v>
      </c>
      <c r="G1052" s="3">
        <v>89</v>
      </c>
      <c r="H1052" s="4">
        <f t="shared" ca="1" si="49"/>
        <v>6408</v>
      </c>
      <c r="I1052" t="s">
        <v>3851</v>
      </c>
      <c r="J1052" s="2">
        <v>38725</v>
      </c>
      <c r="K1052" t="s">
        <v>1565</v>
      </c>
      <c r="L1052" t="s">
        <v>3871</v>
      </c>
      <c r="M1052" t="s">
        <v>3881</v>
      </c>
      <c r="N1052">
        <v>11784</v>
      </c>
      <c r="O1052" t="str">
        <f t="shared" ca="1" si="50"/>
        <v>No</v>
      </c>
    </row>
    <row r="1053" spans="1:15">
      <c r="A1053" s="1" t="s">
        <v>2742</v>
      </c>
      <c r="B1053" t="s">
        <v>3782</v>
      </c>
      <c r="C1053" t="s">
        <v>3797</v>
      </c>
      <c r="D1053" t="s">
        <v>3829</v>
      </c>
      <c r="E1053" s="2">
        <v>38702</v>
      </c>
      <c r="F1053">
        <f t="shared" ca="1" si="48"/>
        <v>74</v>
      </c>
      <c r="G1053" s="3">
        <v>25</v>
      </c>
      <c r="H1053" s="4">
        <f t="shared" ca="1" si="49"/>
        <v>1850</v>
      </c>
      <c r="I1053" t="s">
        <v>3852</v>
      </c>
      <c r="J1053" s="2">
        <v>38726</v>
      </c>
      <c r="K1053" t="s">
        <v>1566</v>
      </c>
      <c r="L1053" t="s">
        <v>3872</v>
      </c>
      <c r="M1053" t="s">
        <v>3879</v>
      </c>
      <c r="N1053">
        <v>97541</v>
      </c>
      <c r="O1053" t="str">
        <f t="shared" ca="1" si="50"/>
        <v>No</v>
      </c>
    </row>
    <row r="1054" spans="1:15">
      <c r="A1054" s="1" t="s">
        <v>2743</v>
      </c>
      <c r="B1054" t="s">
        <v>3783</v>
      </c>
      <c r="C1054" t="s">
        <v>3798</v>
      </c>
      <c r="D1054" t="s">
        <v>3830</v>
      </c>
      <c r="E1054" s="2">
        <v>38703</v>
      </c>
      <c r="F1054">
        <f t="shared" ca="1" si="48"/>
        <v>36</v>
      </c>
      <c r="G1054" s="3">
        <v>7</v>
      </c>
      <c r="H1054" s="4">
        <f t="shared" ca="1" si="49"/>
        <v>252</v>
      </c>
      <c r="I1054" t="s">
        <v>3853</v>
      </c>
      <c r="J1054" s="2">
        <v>38727</v>
      </c>
      <c r="K1054" t="s">
        <v>1567</v>
      </c>
      <c r="L1054" t="s">
        <v>3873</v>
      </c>
      <c r="M1054" t="s">
        <v>3873</v>
      </c>
      <c r="N1054">
        <v>58119</v>
      </c>
      <c r="O1054" t="str">
        <f t="shared" ca="1" si="50"/>
        <v>No</v>
      </c>
    </row>
    <row r="1055" spans="1:15">
      <c r="A1055" s="1" t="s">
        <v>2744</v>
      </c>
      <c r="B1055" t="s">
        <v>3784</v>
      </c>
      <c r="C1055" t="s">
        <v>3799</v>
      </c>
      <c r="D1055" t="s">
        <v>3831</v>
      </c>
      <c r="E1055" s="2">
        <v>38677</v>
      </c>
      <c r="F1055">
        <f t="shared" ca="1" si="48"/>
        <v>7</v>
      </c>
      <c r="G1055" s="3">
        <v>62</v>
      </c>
      <c r="H1055" s="4">
        <f t="shared" ca="1" si="49"/>
        <v>434</v>
      </c>
      <c r="I1055" t="s">
        <v>3854</v>
      </c>
      <c r="J1055" s="2">
        <v>38728</v>
      </c>
      <c r="K1055" t="s">
        <v>1568</v>
      </c>
      <c r="L1055" t="s">
        <v>3874</v>
      </c>
      <c r="M1055" t="s">
        <v>3873</v>
      </c>
      <c r="N1055">
        <v>17049</v>
      </c>
      <c r="O1055" t="str">
        <f t="shared" ca="1" si="50"/>
        <v>No</v>
      </c>
    </row>
    <row r="1056" spans="1:15">
      <c r="A1056" s="1" t="s">
        <v>2745</v>
      </c>
      <c r="B1056" t="s">
        <v>3785</v>
      </c>
      <c r="C1056" t="s">
        <v>3800</v>
      </c>
      <c r="D1056" t="s">
        <v>3832</v>
      </c>
      <c r="E1056" s="2">
        <v>38678</v>
      </c>
      <c r="F1056">
        <f t="shared" ca="1" si="48"/>
        <v>32</v>
      </c>
      <c r="G1056" s="3">
        <v>116</v>
      </c>
      <c r="H1056" s="4">
        <f t="shared" ca="1" si="49"/>
        <v>3712</v>
      </c>
      <c r="I1056" t="s">
        <v>3855</v>
      </c>
      <c r="J1056" s="2">
        <v>38729</v>
      </c>
      <c r="K1056" t="s">
        <v>1569</v>
      </c>
      <c r="L1056" t="s">
        <v>3858</v>
      </c>
      <c r="M1056" t="s">
        <v>3875</v>
      </c>
      <c r="N1056">
        <v>25671</v>
      </c>
      <c r="O1056" t="str">
        <f t="shared" ca="1" si="50"/>
        <v>No</v>
      </c>
    </row>
    <row r="1057" spans="1:15">
      <c r="A1057" s="1" t="s">
        <v>2746</v>
      </c>
      <c r="B1057" t="s">
        <v>3786</v>
      </c>
      <c r="C1057" t="s">
        <v>3801</v>
      </c>
      <c r="D1057" t="s">
        <v>3833</v>
      </c>
      <c r="E1057" s="2">
        <v>38679</v>
      </c>
      <c r="F1057">
        <f t="shared" ca="1" si="48"/>
        <v>56</v>
      </c>
      <c r="G1057" s="3">
        <v>29</v>
      </c>
      <c r="H1057" s="4">
        <f t="shared" ca="1" si="49"/>
        <v>1624</v>
      </c>
      <c r="I1057" t="s">
        <v>3856</v>
      </c>
      <c r="J1057" s="2">
        <v>38730</v>
      </c>
      <c r="K1057" t="s">
        <v>1570</v>
      </c>
      <c r="L1057" t="s">
        <v>3859</v>
      </c>
      <c r="M1057" t="s">
        <v>3876</v>
      </c>
      <c r="N1057">
        <v>57727</v>
      </c>
      <c r="O1057" t="str">
        <f t="shared" ca="1" si="50"/>
        <v>No</v>
      </c>
    </row>
    <row r="1058" spans="1:15">
      <c r="A1058" s="1" t="s">
        <v>2747</v>
      </c>
      <c r="B1058" t="s">
        <v>3787</v>
      </c>
      <c r="C1058" t="s">
        <v>3803</v>
      </c>
      <c r="D1058" t="s">
        <v>3834</v>
      </c>
      <c r="E1058" s="2">
        <v>38680</v>
      </c>
      <c r="F1058">
        <f t="shared" ca="1" si="48"/>
        <v>100</v>
      </c>
      <c r="G1058" s="3">
        <v>75</v>
      </c>
      <c r="H1058" s="4">
        <f t="shared" ca="1" si="49"/>
        <v>7500</v>
      </c>
      <c r="I1058" t="s">
        <v>3857</v>
      </c>
      <c r="J1058" s="2">
        <v>38731</v>
      </c>
      <c r="K1058" t="s">
        <v>1571</v>
      </c>
      <c r="L1058" t="s">
        <v>3860</v>
      </c>
      <c r="M1058" t="s">
        <v>3877</v>
      </c>
      <c r="N1058">
        <v>38912</v>
      </c>
      <c r="O1058" t="str">
        <f t="shared" ca="1" si="50"/>
        <v>No</v>
      </c>
    </row>
    <row r="1059" spans="1:15">
      <c r="A1059" s="1" t="s">
        <v>2748</v>
      </c>
      <c r="B1059" t="s">
        <v>3788</v>
      </c>
      <c r="C1059" t="s">
        <v>3811</v>
      </c>
      <c r="D1059" t="s">
        <v>3835</v>
      </c>
      <c r="E1059" s="2">
        <v>38681</v>
      </c>
      <c r="F1059">
        <f t="shared" ca="1" si="48"/>
        <v>100</v>
      </c>
      <c r="G1059" s="3">
        <v>31</v>
      </c>
      <c r="H1059" s="4">
        <f t="shared" ca="1" si="49"/>
        <v>3100</v>
      </c>
      <c r="I1059" t="s">
        <v>3851</v>
      </c>
      <c r="J1059" s="2">
        <v>38732</v>
      </c>
      <c r="K1059" t="s">
        <v>1572</v>
      </c>
      <c r="L1059" t="s">
        <v>3861</v>
      </c>
      <c r="M1059" t="s">
        <v>3878</v>
      </c>
      <c r="N1059">
        <v>56810</v>
      </c>
      <c r="O1059" t="str">
        <f t="shared" ca="1" si="50"/>
        <v>No</v>
      </c>
    </row>
    <row r="1060" spans="1:15">
      <c r="A1060" s="1" t="s">
        <v>2749</v>
      </c>
      <c r="B1060" t="s">
        <v>3789</v>
      </c>
      <c r="C1060" t="s">
        <v>3812</v>
      </c>
      <c r="D1060" t="s">
        <v>3836</v>
      </c>
      <c r="E1060" s="2">
        <v>38682</v>
      </c>
      <c r="F1060">
        <f t="shared" ca="1" si="48"/>
        <v>92</v>
      </c>
      <c r="G1060" s="3">
        <v>28</v>
      </c>
      <c r="H1060" s="4">
        <f t="shared" ca="1" si="49"/>
        <v>2576</v>
      </c>
      <c r="I1060" t="s">
        <v>3852</v>
      </c>
      <c r="J1060" s="2">
        <v>38733</v>
      </c>
      <c r="K1060" t="s">
        <v>1573</v>
      </c>
      <c r="L1060" t="s">
        <v>3862</v>
      </c>
      <c r="M1060" t="s">
        <v>3879</v>
      </c>
      <c r="N1060">
        <v>64175</v>
      </c>
      <c r="O1060" t="str">
        <f t="shared" ca="1" si="50"/>
        <v>No</v>
      </c>
    </row>
    <row r="1061" spans="1:15">
      <c r="A1061" s="1" t="s">
        <v>2750</v>
      </c>
      <c r="B1061" t="s">
        <v>3790</v>
      </c>
      <c r="C1061" t="s">
        <v>3813</v>
      </c>
      <c r="D1061" t="s">
        <v>3837</v>
      </c>
      <c r="E1061" s="2">
        <v>38683</v>
      </c>
      <c r="F1061">
        <f t="shared" ca="1" si="48"/>
        <v>76</v>
      </c>
      <c r="G1061" s="3">
        <v>129</v>
      </c>
      <c r="H1061" s="4">
        <f t="shared" ca="1" si="49"/>
        <v>9804</v>
      </c>
      <c r="I1061" t="s">
        <v>3853</v>
      </c>
      <c r="J1061" s="2">
        <v>38734</v>
      </c>
      <c r="K1061" t="s">
        <v>1574</v>
      </c>
      <c r="L1061" t="s">
        <v>3863</v>
      </c>
      <c r="M1061" t="s">
        <v>3880</v>
      </c>
      <c r="N1061">
        <v>40867</v>
      </c>
      <c r="O1061" t="str">
        <f t="shared" ca="1" si="50"/>
        <v>No</v>
      </c>
    </row>
    <row r="1062" spans="1:15">
      <c r="A1062" s="1" t="s">
        <v>2751</v>
      </c>
      <c r="B1062" t="s">
        <v>3791</v>
      </c>
      <c r="C1062" t="s">
        <v>3814</v>
      </c>
      <c r="D1062" t="s">
        <v>3838</v>
      </c>
      <c r="E1062" s="2">
        <v>38684</v>
      </c>
      <c r="F1062">
        <f t="shared" ca="1" si="48"/>
        <v>32</v>
      </c>
      <c r="G1062" s="3">
        <v>78</v>
      </c>
      <c r="H1062" s="4">
        <f t="shared" ca="1" si="49"/>
        <v>2496</v>
      </c>
      <c r="I1062" t="s">
        <v>3854</v>
      </c>
      <c r="J1062" s="2">
        <v>38735</v>
      </c>
      <c r="K1062" t="s">
        <v>1575</v>
      </c>
      <c r="L1062" t="s">
        <v>3864</v>
      </c>
      <c r="M1062" t="s">
        <v>3881</v>
      </c>
      <c r="N1062">
        <v>34503</v>
      </c>
      <c r="O1062" t="str">
        <f t="shared" ca="1" si="50"/>
        <v>No</v>
      </c>
    </row>
    <row r="1063" spans="1:15">
      <c r="A1063" s="1" t="s">
        <v>2752</v>
      </c>
      <c r="B1063" t="s">
        <v>3802</v>
      </c>
      <c r="C1063" t="s">
        <v>3815</v>
      </c>
      <c r="D1063" t="s">
        <v>3839</v>
      </c>
      <c r="E1063" s="2">
        <v>38685</v>
      </c>
      <c r="F1063">
        <f t="shared" ca="1" si="48"/>
        <v>72</v>
      </c>
      <c r="G1063" s="3">
        <v>142</v>
      </c>
      <c r="H1063" s="4">
        <f t="shared" ca="1" si="49"/>
        <v>10224</v>
      </c>
      <c r="I1063" t="s">
        <v>3855</v>
      </c>
      <c r="J1063" s="2">
        <v>38736</v>
      </c>
      <c r="K1063" t="s">
        <v>1576</v>
      </c>
      <c r="L1063" t="s">
        <v>3865</v>
      </c>
      <c r="M1063" t="s">
        <v>3882</v>
      </c>
      <c r="N1063">
        <v>41454</v>
      </c>
      <c r="O1063" t="str">
        <f t="shared" ca="1" si="50"/>
        <v>No</v>
      </c>
    </row>
    <row r="1064" spans="1:15">
      <c r="A1064" s="1" t="s">
        <v>2753</v>
      </c>
      <c r="B1064" t="s">
        <v>3804</v>
      </c>
      <c r="C1064" t="s">
        <v>3816</v>
      </c>
      <c r="D1064" t="s">
        <v>3840</v>
      </c>
      <c r="E1064" s="2">
        <v>38686</v>
      </c>
      <c r="F1064">
        <f t="shared" ca="1" si="48"/>
        <v>80</v>
      </c>
      <c r="G1064" s="3">
        <v>41</v>
      </c>
      <c r="H1064" s="4">
        <f t="shared" ca="1" si="49"/>
        <v>3280</v>
      </c>
      <c r="I1064" t="s">
        <v>3856</v>
      </c>
      <c r="J1064" s="2">
        <v>38737</v>
      </c>
      <c r="K1064" t="s">
        <v>1577</v>
      </c>
      <c r="L1064" t="s">
        <v>3866</v>
      </c>
      <c r="M1064" t="s">
        <v>3883</v>
      </c>
      <c r="N1064">
        <v>43150</v>
      </c>
      <c r="O1064" t="str">
        <f t="shared" ca="1" si="50"/>
        <v>No</v>
      </c>
    </row>
    <row r="1065" spans="1:15">
      <c r="A1065" s="1" t="s">
        <v>2754</v>
      </c>
      <c r="B1065" t="s">
        <v>3805</v>
      </c>
      <c r="C1065" t="s">
        <v>3817</v>
      </c>
      <c r="D1065" t="s">
        <v>3841</v>
      </c>
      <c r="E1065" s="2">
        <v>38687</v>
      </c>
      <c r="F1065">
        <f t="shared" ca="1" si="48"/>
        <v>89</v>
      </c>
      <c r="G1065" s="3">
        <v>103</v>
      </c>
      <c r="H1065" s="4">
        <f t="shared" ca="1" si="49"/>
        <v>9167</v>
      </c>
      <c r="I1065" t="s">
        <v>3857</v>
      </c>
      <c r="J1065" s="2">
        <v>38738</v>
      </c>
      <c r="K1065" t="s">
        <v>1578</v>
      </c>
      <c r="L1065" t="s">
        <v>3867</v>
      </c>
      <c r="M1065" t="s">
        <v>3875</v>
      </c>
      <c r="N1065">
        <v>60020</v>
      </c>
      <c r="O1065" t="str">
        <f t="shared" ca="1" si="50"/>
        <v>No</v>
      </c>
    </row>
    <row r="1066" spans="1:15">
      <c r="A1066" s="1" t="s">
        <v>2755</v>
      </c>
      <c r="B1066" t="s">
        <v>3806</v>
      </c>
      <c r="C1066" t="s">
        <v>3886</v>
      </c>
      <c r="D1066" t="s">
        <v>3842</v>
      </c>
      <c r="E1066" s="2">
        <v>38688</v>
      </c>
      <c r="F1066">
        <f t="shared" ca="1" si="48"/>
        <v>62</v>
      </c>
      <c r="G1066" s="3">
        <v>25</v>
      </c>
      <c r="H1066" s="4">
        <f t="shared" ca="1" si="49"/>
        <v>1550</v>
      </c>
      <c r="I1066" t="s">
        <v>3851</v>
      </c>
      <c r="J1066" s="2">
        <v>38739</v>
      </c>
      <c r="K1066" t="s">
        <v>1579</v>
      </c>
      <c r="L1066" t="s">
        <v>3868</v>
      </c>
      <c r="M1066" t="s">
        <v>3878</v>
      </c>
      <c r="N1066">
        <v>65101</v>
      </c>
      <c r="O1066" t="str">
        <f t="shared" ca="1" si="50"/>
        <v>No</v>
      </c>
    </row>
    <row r="1067" spans="1:15">
      <c r="A1067" s="1" t="s">
        <v>2756</v>
      </c>
      <c r="B1067" t="s">
        <v>3807</v>
      </c>
      <c r="C1067" t="s">
        <v>3771</v>
      </c>
      <c r="D1067" t="s">
        <v>3843</v>
      </c>
      <c r="E1067" s="2">
        <v>38689</v>
      </c>
      <c r="F1067">
        <f t="shared" ca="1" si="48"/>
        <v>32</v>
      </c>
      <c r="G1067" s="3">
        <v>62</v>
      </c>
      <c r="H1067" s="4">
        <f t="shared" ca="1" si="49"/>
        <v>1984</v>
      </c>
      <c r="I1067" t="s">
        <v>3852</v>
      </c>
      <c r="J1067" s="2">
        <v>38740</v>
      </c>
      <c r="K1067" t="s">
        <v>1580</v>
      </c>
      <c r="L1067" t="s">
        <v>3869</v>
      </c>
      <c r="M1067" t="s">
        <v>3884</v>
      </c>
      <c r="N1067">
        <v>95617</v>
      </c>
      <c r="O1067" t="str">
        <f t="shared" ca="1" si="50"/>
        <v>No</v>
      </c>
    </row>
    <row r="1068" spans="1:15">
      <c r="A1068" s="1" t="s">
        <v>2757</v>
      </c>
      <c r="B1068" t="s">
        <v>3886</v>
      </c>
      <c r="C1068" t="s">
        <v>3772</v>
      </c>
      <c r="D1068" t="s">
        <v>3844</v>
      </c>
      <c r="E1068" s="2">
        <v>38690</v>
      </c>
      <c r="F1068">
        <f t="shared" ca="1" si="48"/>
        <v>84</v>
      </c>
      <c r="G1068" s="3">
        <v>98</v>
      </c>
      <c r="H1068" s="4">
        <f t="shared" ca="1" si="49"/>
        <v>8232</v>
      </c>
      <c r="I1068" t="s">
        <v>3853</v>
      </c>
      <c r="J1068" s="2">
        <v>38741</v>
      </c>
      <c r="K1068" t="s">
        <v>1581</v>
      </c>
      <c r="L1068" t="s">
        <v>3870</v>
      </c>
      <c r="M1068" t="s">
        <v>3881</v>
      </c>
      <c r="N1068">
        <v>34486</v>
      </c>
      <c r="O1068" t="str">
        <f t="shared" ca="1" si="50"/>
        <v>No</v>
      </c>
    </row>
    <row r="1069" spans="1:15">
      <c r="A1069" s="1" t="s">
        <v>2758</v>
      </c>
      <c r="B1069" t="s">
        <v>3809</v>
      </c>
      <c r="C1069" t="s">
        <v>3773</v>
      </c>
      <c r="D1069" t="s">
        <v>3845</v>
      </c>
      <c r="E1069" s="2">
        <v>38691</v>
      </c>
      <c r="F1069">
        <f t="shared" ca="1" si="48"/>
        <v>43</v>
      </c>
      <c r="G1069" s="3">
        <v>143</v>
      </c>
      <c r="H1069" s="4">
        <f t="shared" ca="1" si="49"/>
        <v>6149</v>
      </c>
      <c r="I1069" t="s">
        <v>3854</v>
      </c>
      <c r="J1069" s="2">
        <v>38742</v>
      </c>
      <c r="K1069" t="s">
        <v>1582</v>
      </c>
      <c r="L1069" t="s">
        <v>3871</v>
      </c>
      <c r="M1069" t="s">
        <v>3881</v>
      </c>
      <c r="N1069">
        <v>36743</v>
      </c>
      <c r="O1069" t="str">
        <f t="shared" ca="1" si="50"/>
        <v>No</v>
      </c>
    </row>
    <row r="1070" spans="1:15">
      <c r="A1070" s="1" t="s">
        <v>2759</v>
      </c>
      <c r="B1070" t="s">
        <v>3810</v>
      </c>
      <c r="C1070" t="s">
        <v>3973</v>
      </c>
      <c r="D1070" t="s">
        <v>3846</v>
      </c>
      <c r="E1070" s="2">
        <v>38692</v>
      </c>
      <c r="F1070">
        <f t="shared" ca="1" si="48"/>
        <v>67</v>
      </c>
      <c r="G1070" s="3">
        <v>22</v>
      </c>
      <c r="H1070" s="4">
        <f t="shared" ca="1" si="49"/>
        <v>1474</v>
      </c>
      <c r="I1070" t="s">
        <v>3855</v>
      </c>
      <c r="J1070" s="2">
        <v>38743</v>
      </c>
      <c r="K1070" t="s">
        <v>1583</v>
      </c>
      <c r="L1070" t="s">
        <v>3872</v>
      </c>
      <c r="M1070" t="s">
        <v>3879</v>
      </c>
      <c r="N1070">
        <v>77869</v>
      </c>
      <c r="O1070" t="str">
        <f t="shared" ca="1" si="50"/>
        <v>No</v>
      </c>
    </row>
    <row r="1071" spans="1:15">
      <c r="A1071" s="1" t="s">
        <v>2760</v>
      </c>
      <c r="B1071" t="s">
        <v>3895</v>
      </c>
      <c r="C1071" t="s">
        <v>3821</v>
      </c>
      <c r="D1071" t="s">
        <v>3847</v>
      </c>
      <c r="E1071" s="2">
        <v>38693</v>
      </c>
      <c r="F1071">
        <f t="shared" ca="1" si="48"/>
        <v>10</v>
      </c>
      <c r="G1071" s="3">
        <v>15</v>
      </c>
      <c r="H1071" s="4">
        <f t="shared" ca="1" si="49"/>
        <v>150</v>
      </c>
      <c r="I1071" t="s">
        <v>3856</v>
      </c>
      <c r="J1071" s="2">
        <v>38744</v>
      </c>
      <c r="K1071" t="s">
        <v>1584</v>
      </c>
      <c r="L1071" t="s">
        <v>3873</v>
      </c>
      <c r="M1071" t="s">
        <v>3873</v>
      </c>
      <c r="N1071">
        <v>18424</v>
      </c>
      <c r="O1071" t="str">
        <f t="shared" ca="1" si="50"/>
        <v>No</v>
      </c>
    </row>
    <row r="1072" spans="1:15">
      <c r="A1072" s="1" t="s">
        <v>2761</v>
      </c>
      <c r="B1072" t="s">
        <v>3957</v>
      </c>
      <c r="C1072" t="s">
        <v>3774</v>
      </c>
      <c r="D1072" t="s">
        <v>3848</v>
      </c>
      <c r="E1072" s="2">
        <v>38694</v>
      </c>
      <c r="F1072">
        <f t="shared" ca="1" si="48"/>
        <v>16</v>
      </c>
      <c r="G1072" s="3">
        <v>10</v>
      </c>
      <c r="H1072" s="4">
        <f t="shared" ca="1" si="49"/>
        <v>160</v>
      </c>
      <c r="I1072" t="s">
        <v>3857</v>
      </c>
      <c r="J1072" s="2">
        <v>38745</v>
      </c>
      <c r="K1072" t="s">
        <v>1585</v>
      </c>
      <c r="L1072" t="s">
        <v>3874</v>
      </c>
      <c r="M1072" t="s">
        <v>3873</v>
      </c>
      <c r="N1072">
        <v>75442</v>
      </c>
      <c r="O1072" t="str">
        <f t="shared" ca="1" si="50"/>
        <v>No</v>
      </c>
    </row>
    <row r="1073" spans="1:15">
      <c r="A1073" s="1" t="s">
        <v>2762</v>
      </c>
      <c r="B1073" t="s">
        <v>3958</v>
      </c>
      <c r="C1073" t="s">
        <v>3775</v>
      </c>
      <c r="D1073" t="s">
        <v>3849</v>
      </c>
      <c r="E1073" s="2">
        <v>38695</v>
      </c>
      <c r="F1073">
        <f t="shared" ca="1" si="48"/>
        <v>99</v>
      </c>
      <c r="G1073" s="3">
        <v>81</v>
      </c>
      <c r="H1073" s="4">
        <f t="shared" ca="1" si="49"/>
        <v>8019</v>
      </c>
      <c r="I1073" t="s">
        <v>3851</v>
      </c>
      <c r="J1073" s="2">
        <v>38746</v>
      </c>
      <c r="K1073" t="s">
        <v>1586</v>
      </c>
      <c r="L1073" t="s">
        <v>3858</v>
      </c>
      <c r="M1073" t="s">
        <v>3875</v>
      </c>
      <c r="N1073">
        <v>89906</v>
      </c>
      <c r="O1073" t="str">
        <f t="shared" ca="1" si="50"/>
        <v>No</v>
      </c>
    </row>
    <row r="1074" spans="1:15">
      <c r="A1074" s="1" t="s">
        <v>2763</v>
      </c>
      <c r="B1074" t="s">
        <v>3959</v>
      </c>
      <c r="C1074" t="s">
        <v>3776</v>
      </c>
      <c r="D1074" t="s">
        <v>3850</v>
      </c>
      <c r="E1074" s="2">
        <v>38696</v>
      </c>
      <c r="F1074">
        <f t="shared" ca="1" si="48"/>
        <v>38</v>
      </c>
      <c r="G1074" s="3">
        <v>37</v>
      </c>
      <c r="H1074" s="4">
        <f t="shared" ca="1" si="49"/>
        <v>1406</v>
      </c>
      <c r="I1074" t="s">
        <v>3852</v>
      </c>
      <c r="J1074" s="2">
        <v>38747</v>
      </c>
      <c r="K1074" t="s">
        <v>1587</v>
      </c>
      <c r="L1074" t="s">
        <v>3859</v>
      </c>
      <c r="M1074" t="s">
        <v>3876</v>
      </c>
      <c r="N1074">
        <v>30230</v>
      </c>
      <c r="O1074" t="str">
        <f t="shared" ca="1" si="50"/>
        <v>No</v>
      </c>
    </row>
    <row r="1075" spans="1:15">
      <c r="A1075" s="1" t="s">
        <v>2764</v>
      </c>
      <c r="B1075" t="s">
        <v>3960</v>
      </c>
      <c r="C1075" t="s">
        <v>3964</v>
      </c>
      <c r="D1075" t="s">
        <v>3822</v>
      </c>
      <c r="E1075" s="2">
        <v>38697</v>
      </c>
      <c r="F1075">
        <f t="shared" ca="1" si="48"/>
        <v>56</v>
      </c>
      <c r="G1075" s="3">
        <v>112</v>
      </c>
      <c r="H1075" s="4">
        <f t="shared" ca="1" si="49"/>
        <v>6272</v>
      </c>
      <c r="I1075" t="s">
        <v>3853</v>
      </c>
      <c r="J1075" s="2">
        <v>38748</v>
      </c>
      <c r="K1075" t="s">
        <v>1588</v>
      </c>
      <c r="L1075" t="s">
        <v>3860</v>
      </c>
      <c r="M1075" t="s">
        <v>3877</v>
      </c>
      <c r="N1075">
        <v>90206</v>
      </c>
      <c r="O1075" t="str">
        <f t="shared" ca="1" si="50"/>
        <v>yes</v>
      </c>
    </row>
    <row r="1076" spans="1:15">
      <c r="A1076" s="1" t="s">
        <v>2765</v>
      </c>
      <c r="B1076" t="s">
        <v>3961</v>
      </c>
      <c r="C1076" t="s">
        <v>3777</v>
      </c>
      <c r="D1076" t="s">
        <v>3823</v>
      </c>
      <c r="E1076" s="2">
        <v>38698</v>
      </c>
      <c r="F1076">
        <f t="shared" ca="1" si="48"/>
        <v>7</v>
      </c>
      <c r="G1076" s="3">
        <v>24</v>
      </c>
      <c r="H1076" s="4">
        <f t="shared" ca="1" si="49"/>
        <v>168</v>
      </c>
      <c r="I1076" t="s">
        <v>3854</v>
      </c>
      <c r="J1076" s="2">
        <v>38749</v>
      </c>
      <c r="K1076" t="s">
        <v>1589</v>
      </c>
      <c r="L1076" t="s">
        <v>3861</v>
      </c>
      <c r="M1076" t="s">
        <v>3878</v>
      </c>
      <c r="N1076">
        <v>11596</v>
      </c>
      <c r="O1076" t="str">
        <f t="shared" ca="1" si="50"/>
        <v>yes</v>
      </c>
    </row>
    <row r="1077" spans="1:15">
      <c r="A1077" s="1" t="s">
        <v>2766</v>
      </c>
      <c r="B1077" t="s">
        <v>3962</v>
      </c>
      <c r="C1077" t="s">
        <v>3975</v>
      </c>
      <c r="D1077" t="s">
        <v>3824</v>
      </c>
      <c r="E1077" s="2">
        <v>38699</v>
      </c>
      <c r="F1077">
        <f t="shared" ca="1" si="48"/>
        <v>29</v>
      </c>
      <c r="G1077" s="3">
        <v>124</v>
      </c>
      <c r="H1077" s="4">
        <f t="shared" ca="1" si="49"/>
        <v>3596</v>
      </c>
      <c r="I1077" t="s">
        <v>3855</v>
      </c>
      <c r="J1077" s="2">
        <v>38750</v>
      </c>
      <c r="K1077" t="s">
        <v>1590</v>
      </c>
      <c r="L1077" t="s">
        <v>3862</v>
      </c>
      <c r="M1077" t="s">
        <v>3879</v>
      </c>
      <c r="N1077">
        <v>33874</v>
      </c>
      <c r="O1077" t="str">
        <f t="shared" ca="1" si="50"/>
        <v>yes</v>
      </c>
    </row>
    <row r="1078" spans="1:15">
      <c r="A1078" s="1" t="s">
        <v>2767</v>
      </c>
      <c r="B1078" t="s">
        <v>3964</v>
      </c>
      <c r="C1078" t="s">
        <v>3976</v>
      </c>
      <c r="D1078" t="s">
        <v>3825</v>
      </c>
      <c r="E1078" s="2">
        <v>38700</v>
      </c>
      <c r="F1078">
        <f t="shared" ca="1" si="48"/>
        <v>68</v>
      </c>
      <c r="G1078" s="3">
        <v>77</v>
      </c>
      <c r="H1078" s="4">
        <f t="shared" ca="1" si="49"/>
        <v>5236</v>
      </c>
      <c r="I1078" t="s">
        <v>3856</v>
      </c>
      <c r="J1078" s="2">
        <v>38751</v>
      </c>
      <c r="K1078" t="s">
        <v>1591</v>
      </c>
      <c r="L1078" t="s">
        <v>3863</v>
      </c>
      <c r="M1078" t="s">
        <v>3880</v>
      </c>
      <c r="N1078">
        <v>59671</v>
      </c>
      <c r="O1078" t="str">
        <f t="shared" ca="1" si="50"/>
        <v>yes</v>
      </c>
    </row>
    <row r="1079" spans="1:15">
      <c r="A1079" s="1" t="s">
        <v>2768</v>
      </c>
      <c r="B1079" t="s">
        <v>3965</v>
      </c>
      <c r="C1079" t="s">
        <v>3977</v>
      </c>
      <c r="D1079" t="s">
        <v>3826</v>
      </c>
      <c r="E1079" s="2">
        <v>38701</v>
      </c>
      <c r="F1079">
        <f t="shared" ca="1" si="48"/>
        <v>5</v>
      </c>
      <c r="G1079" s="3">
        <v>99</v>
      </c>
      <c r="H1079" s="4">
        <f t="shared" ca="1" si="49"/>
        <v>495</v>
      </c>
      <c r="I1079" t="s">
        <v>3857</v>
      </c>
      <c r="J1079" s="2">
        <v>38752</v>
      </c>
      <c r="K1079" t="s">
        <v>1592</v>
      </c>
      <c r="L1079" t="s">
        <v>3864</v>
      </c>
      <c r="M1079" t="s">
        <v>3881</v>
      </c>
      <c r="N1079">
        <v>67377</v>
      </c>
      <c r="O1079" t="str">
        <f t="shared" ca="1" si="50"/>
        <v>yes</v>
      </c>
    </row>
    <row r="1080" spans="1:15">
      <c r="A1080" s="1" t="s">
        <v>2769</v>
      </c>
      <c r="B1080" t="s">
        <v>3966</v>
      </c>
      <c r="C1080" t="s">
        <v>3978</v>
      </c>
      <c r="D1080" t="s">
        <v>3827</v>
      </c>
      <c r="E1080" s="2">
        <v>38702</v>
      </c>
      <c r="F1080">
        <f t="shared" ca="1" si="48"/>
        <v>87</v>
      </c>
      <c r="G1080" s="3">
        <v>149</v>
      </c>
      <c r="H1080" s="4">
        <f t="shared" ca="1" si="49"/>
        <v>12963</v>
      </c>
      <c r="I1080" t="s">
        <v>3851</v>
      </c>
      <c r="J1080" s="2">
        <v>38753</v>
      </c>
      <c r="K1080" t="s">
        <v>1593</v>
      </c>
      <c r="L1080" t="s">
        <v>3865</v>
      </c>
      <c r="M1080" t="s">
        <v>3882</v>
      </c>
      <c r="N1080">
        <v>71943</v>
      </c>
      <c r="O1080" t="str">
        <f t="shared" ca="1" si="50"/>
        <v>yes</v>
      </c>
    </row>
    <row r="1081" spans="1:15">
      <c r="A1081" s="1" t="s">
        <v>2770</v>
      </c>
      <c r="B1081" t="s">
        <v>3967</v>
      </c>
      <c r="C1081" t="s">
        <v>3778</v>
      </c>
      <c r="D1081" t="s">
        <v>3828</v>
      </c>
      <c r="E1081" s="2">
        <v>38703</v>
      </c>
      <c r="F1081">
        <f t="shared" ca="1" si="48"/>
        <v>22</v>
      </c>
      <c r="G1081" s="3">
        <v>89</v>
      </c>
      <c r="H1081" s="4">
        <f t="shared" ca="1" si="49"/>
        <v>1958</v>
      </c>
      <c r="I1081" t="s">
        <v>3852</v>
      </c>
      <c r="J1081" s="2">
        <v>38754</v>
      </c>
      <c r="K1081" t="s">
        <v>1594</v>
      </c>
      <c r="L1081" t="s">
        <v>3866</v>
      </c>
      <c r="M1081" t="s">
        <v>3883</v>
      </c>
      <c r="N1081">
        <v>37679</v>
      </c>
      <c r="O1081" t="str">
        <f t="shared" ca="1" si="50"/>
        <v>yes</v>
      </c>
    </row>
    <row r="1082" spans="1:15">
      <c r="A1082" s="1" t="s">
        <v>2771</v>
      </c>
      <c r="B1082" t="s">
        <v>3968</v>
      </c>
      <c r="C1082" t="s">
        <v>3779</v>
      </c>
      <c r="D1082" t="s">
        <v>3829</v>
      </c>
      <c r="E1082" s="2">
        <v>38677</v>
      </c>
      <c r="F1082">
        <f t="shared" ca="1" si="48"/>
        <v>29</v>
      </c>
      <c r="G1082" s="3">
        <v>25</v>
      </c>
      <c r="H1082" s="4">
        <f t="shared" ca="1" si="49"/>
        <v>725</v>
      </c>
      <c r="I1082" t="s">
        <v>3853</v>
      </c>
      <c r="J1082" s="2">
        <v>38755</v>
      </c>
      <c r="K1082" t="s">
        <v>1595</v>
      </c>
      <c r="L1082" t="s">
        <v>3867</v>
      </c>
      <c r="M1082" t="s">
        <v>3875</v>
      </c>
      <c r="N1082">
        <v>77735</v>
      </c>
      <c r="O1082" t="str">
        <f t="shared" ca="1" si="50"/>
        <v>yes</v>
      </c>
    </row>
    <row r="1083" spans="1:15">
      <c r="A1083" s="1" t="s">
        <v>2772</v>
      </c>
      <c r="B1083" t="s">
        <v>3969</v>
      </c>
      <c r="C1083" t="s">
        <v>3780</v>
      </c>
      <c r="D1083" t="s">
        <v>3830</v>
      </c>
      <c r="E1083" s="2">
        <v>38678</v>
      </c>
      <c r="F1083">
        <f t="shared" ca="1" si="48"/>
        <v>3</v>
      </c>
      <c r="G1083" s="3">
        <v>7</v>
      </c>
      <c r="H1083" s="4">
        <f t="shared" ca="1" si="49"/>
        <v>21</v>
      </c>
      <c r="I1083" t="s">
        <v>3854</v>
      </c>
      <c r="J1083" s="2">
        <v>38756</v>
      </c>
      <c r="K1083" t="s">
        <v>1596</v>
      </c>
      <c r="L1083" t="s">
        <v>3868</v>
      </c>
      <c r="M1083" t="s">
        <v>3878</v>
      </c>
      <c r="N1083">
        <v>40244</v>
      </c>
      <c r="O1083" t="str">
        <f t="shared" ca="1" si="50"/>
        <v>yes</v>
      </c>
    </row>
    <row r="1084" spans="1:15">
      <c r="A1084" s="1" t="s">
        <v>2773</v>
      </c>
      <c r="B1084" t="s">
        <v>3963</v>
      </c>
      <c r="C1084" t="s">
        <v>3781</v>
      </c>
      <c r="D1084" t="s">
        <v>3831</v>
      </c>
      <c r="E1084" s="2">
        <v>38679</v>
      </c>
      <c r="F1084">
        <f t="shared" ca="1" si="48"/>
        <v>65</v>
      </c>
      <c r="G1084" s="3">
        <v>62</v>
      </c>
      <c r="H1084" s="4">
        <f t="shared" ca="1" si="49"/>
        <v>4030</v>
      </c>
      <c r="I1084" t="s">
        <v>3855</v>
      </c>
      <c r="J1084" s="2">
        <v>38757</v>
      </c>
      <c r="K1084" t="s">
        <v>1597</v>
      </c>
      <c r="L1084" t="s">
        <v>3869</v>
      </c>
      <c r="M1084" t="s">
        <v>3884</v>
      </c>
      <c r="N1084">
        <v>32033</v>
      </c>
      <c r="O1084" t="str">
        <f t="shared" ca="1" si="50"/>
        <v>yes</v>
      </c>
    </row>
    <row r="1085" spans="1:15">
      <c r="A1085" s="1" t="s">
        <v>2774</v>
      </c>
      <c r="B1085" t="s">
        <v>3970</v>
      </c>
      <c r="C1085" t="s">
        <v>3978</v>
      </c>
      <c r="D1085" t="s">
        <v>3832</v>
      </c>
      <c r="E1085" s="2">
        <v>38680</v>
      </c>
      <c r="F1085">
        <f t="shared" ca="1" si="48"/>
        <v>57</v>
      </c>
      <c r="G1085" s="3">
        <v>116</v>
      </c>
      <c r="H1085" s="4">
        <f t="shared" ca="1" si="49"/>
        <v>6612</v>
      </c>
      <c r="I1085" t="s">
        <v>3856</v>
      </c>
      <c r="J1085" s="2">
        <v>38758</v>
      </c>
      <c r="K1085" t="s">
        <v>1598</v>
      </c>
      <c r="L1085" t="s">
        <v>3870</v>
      </c>
      <c r="M1085" t="s">
        <v>3881</v>
      </c>
      <c r="N1085">
        <v>67552</v>
      </c>
      <c r="O1085" t="str">
        <f t="shared" ca="1" si="50"/>
        <v>yes</v>
      </c>
    </row>
    <row r="1086" spans="1:15">
      <c r="A1086" s="1" t="s">
        <v>2775</v>
      </c>
      <c r="B1086" t="s">
        <v>3971</v>
      </c>
      <c r="C1086" t="s">
        <v>3792</v>
      </c>
      <c r="D1086" t="s">
        <v>3833</v>
      </c>
      <c r="E1086" s="2">
        <v>38681</v>
      </c>
      <c r="F1086">
        <f t="shared" ca="1" si="48"/>
        <v>73</v>
      </c>
      <c r="G1086" s="3">
        <v>29</v>
      </c>
      <c r="H1086" s="4">
        <f t="shared" ca="1" si="49"/>
        <v>2117</v>
      </c>
      <c r="I1086" t="s">
        <v>3857</v>
      </c>
      <c r="J1086" s="2">
        <v>38759</v>
      </c>
      <c r="K1086" t="s">
        <v>1599</v>
      </c>
      <c r="L1086" t="s">
        <v>3871</v>
      </c>
      <c r="M1086" t="s">
        <v>3881</v>
      </c>
      <c r="N1086">
        <v>37453</v>
      </c>
      <c r="O1086" t="str">
        <f t="shared" ca="1" si="50"/>
        <v>No</v>
      </c>
    </row>
    <row r="1087" spans="1:15">
      <c r="A1087" s="1" t="s">
        <v>2776</v>
      </c>
      <c r="B1087" t="s">
        <v>3972</v>
      </c>
      <c r="C1087" t="s">
        <v>3793</v>
      </c>
      <c r="D1087" t="s">
        <v>3834</v>
      </c>
      <c r="E1087" s="2">
        <v>38682</v>
      </c>
      <c r="F1087">
        <f t="shared" ca="1" si="48"/>
        <v>40</v>
      </c>
      <c r="G1087" s="3">
        <v>75</v>
      </c>
      <c r="H1087" s="4">
        <f t="shared" ca="1" si="49"/>
        <v>3000</v>
      </c>
      <c r="I1087" t="s">
        <v>3851</v>
      </c>
      <c r="J1087" s="2">
        <v>38725</v>
      </c>
      <c r="K1087" t="s">
        <v>1600</v>
      </c>
      <c r="L1087" t="s">
        <v>3872</v>
      </c>
      <c r="M1087" t="s">
        <v>3879</v>
      </c>
      <c r="N1087">
        <v>28535</v>
      </c>
      <c r="O1087" t="str">
        <f t="shared" ca="1" si="50"/>
        <v>No</v>
      </c>
    </row>
    <row r="1088" spans="1:15">
      <c r="A1088" s="1" t="s">
        <v>2777</v>
      </c>
      <c r="B1088" t="s">
        <v>3973</v>
      </c>
      <c r="C1088" t="s">
        <v>3794</v>
      </c>
      <c r="D1088" t="s">
        <v>3835</v>
      </c>
      <c r="E1088" s="2">
        <v>38683</v>
      </c>
      <c r="F1088">
        <f t="shared" ca="1" si="48"/>
        <v>71</v>
      </c>
      <c r="G1088" s="3">
        <v>31</v>
      </c>
      <c r="H1088" s="4">
        <f t="shared" ca="1" si="49"/>
        <v>2201</v>
      </c>
      <c r="I1088" t="s">
        <v>3852</v>
      </c>
      <c r="J1088" s="2">
        <v>38726</v>
      </c>
      <c r="K1088" t="s">
        <v>1601</v>
      </c>
      <c r="L1088" t="s">
        <v>3873</v>
      </c>
      <c r="M1088" t="s">
        <v>3873</v>
      </c>
      <c r="N1088">
        <v>10414</v>
      </c>
      <c r="O1088" t="str">
        <f t="shared" ca="1" si="50"/>
        <v>No</v>
      </c>
    </row>
    <row r="1089" spans="1:15">
      <c r="A1089" s="1" t="s">
        <v>2778</v>
      </c>
      <c r="B1089" t="s">
        <v>3974</v>
      </c>
      <c r="C1089" t="s">
        <v>3795</v>
      </c>
      <c r="D1089" t="s">
        <v>3836</v>
      </c>
      <c r="E1089" s="2">
        <v>38684</v>
      </c>
      <c r="F1089">
        <f t="shared" ca="1" si="48"/>
        <v>64</v>
      </c>
      <c r="G1089" s="3">
        <v>28</v>
      </c>
      <c r="H1089" s="4">
        <f t="shared" ca="1" si="49"/>
        <v>1792</v>
      </c>
      <c r="I1089" t="s">
        <v>3853</v>
      </c>
      <c r="J1089" s="2">
        <v>38727</v>
      </c>
      <c r="K1089" t="s">
        <v>1602</v>
      </c>
      <c r="L1089" t="s">
        <v>3874</v>
      </c>
      <c r="M1089" t="s">
        <v>3873</v>
      </c>
      <c r="N1089">
        <v>93878</v>
      </c>
      <c r="O1089" t="str">
        <f t="shared" ca="1" si="50"/>
        <v>No</v>
      </c>
    </row>
    <row r="1090" spans="1:15">
      <c r="A1090" s="1" t="s">
        <v>2779</v>
      </c>
      <c r="B1090" t="s">
        <v>3782</v>
      </c>
      <c r="C1090" t="s">
        <v>3796</v>
      </c>
      <c r="D1090" t="s">
        <v>3837</v>
      </c>
      <c r="E1090" s="2">
        <v>38685</v>
      </c>
      <c r="F1090">
        <f t="shared" ca="1" si="48"/>
        <v>44</v>
      </c>
      <c r="G1090" s="3">
        <v>129</v>
      </c>
      <c r="H1090" s="4">
        <f t="shared" ca="1" si="49"/>
        <v>5676</v>
      </c>
      <c r="I1090" t="s">
        <v>3854</v>
      </c>
      <c r="J1090" s="2">
        <v>38728</v>
      </c>
      <c r="K1090" t="s">
        <v>1603</v>
      </c>
      <c r="L1090" t="s">
        <v>3858</v>
      </c>
      <c r="M1090" t="s">
        <v>3875</v>
      </c>
      <c r="N1090">
        <v>48556</v>
      </c>
      <c r="O1090" t="str">
        <f t="shared" ca="1" si="50"/>
        <v>No</v>
      </c>
    </row>
    <row r="1091" spans="1:15">
      <c r="A1091" s="1" t="s">
        <v>2780</v>
      </c>
      <c r="B1091" t="s">
        <v>3783</v>
      </c>
      <c r="C1091" t="s">
        <v>3797</v>
      </c>
      <c r="D1091" t="s">
        <v>3838</v>
      </c>
      <c r="E1091" s="2">
        <v>38686</v>
      </c>
      <c r="F1091">
        <f t="shared" ref="F1091:F1154" ca="1" si="51">RANDBETWEEN(1,100)</f>
        <v>77</v>
      </c>
      <c r="G1091" s="3">
        <v>78</v>
      </c>
      <c r="H1091" s="4">
        <f t="shared" ref="H1091:H1154" ca="1" si="52">F1091*G1091</f>
        <v>6006</v>
      </c>
      <c r="I1091" t="s">
        <v>3855</v>
      </c>
      <c r="J1091" s="2">
        <v>38729</v>
      </c>
      <c r="K1091" t="s">
        <v>1604</v>
      </c>
      <c r="L1091" t="s">
        <v>3859</v>
      </c>
      <c r="M1091" t="s">
        <v>3876</v>
      </c>
      <c r="N1091">
        <v>81390</v>
      </c>
      <c r="O1091" t="str">
        <f t="shared" ref="O1091:O1154" ca="1" si="53">IF(MONTH(J1092)=MONTH(TODAY()),"yes","No")</f>
        <v>No</v>
      </c>
    </row>
    <row r="1092" spans="1:15">
      <c r="A1092" s="1" t="s">
        <v>2781</v>
      </c>
      <c r="B1092" t="s">
        <v>3784</v>
      </c>
      <c r="C1092" t="s">
        <v>3798</v>
      </c>
      <c r="D1092" t="s">
        <v>3839</v>
      </c>
      <c r="E1092" s="2">
        <v>38687</v>
      </c>
      <c r="F1092">
        <f t="shared" ca="1" si="51"/>
        <v>79</v>
      </c>
      <c r="G1092" s="3">
        <v>142</v>
      </c>
      <c r="H1092" s="4">
        <f t="shared" ca="1" si="52"/>
        <v>11218</v>
      </c>
      <c r="I1092" t="s">
        <v>3856</v>
      </c>
      <c r="J1092" s="2">
        <v>38730</v>
      </c>
      <c r="K1092" t="s">
        <v>1605</v>
      </c>
      <c r="L1092" t="s">
        <v>3860</v>
      </c>
      <c r="M1092" t="s">
        <v>3877</v>
      </c>
      <c r="N1092">
        <v>90695</v>
      </c>
      <c r="O1092" t="str">
        <f t="shared" ca="1" si="53"/>
        <v>No</v>
      </c>
    </row>
    <row r="1093" spans="1:15">
      <c r="A1093" s="1" t="s">
        <v>2782</v>
      </c>
      <c r="B1093" t="s">
        <v>3785</v>
      </c>
      <c r="C1093" t="s">
        <v>3799</v>
      </c>
      <c r="D1093" t="s">
        <v>3840</v>
      </c>
      <c r="E1093" s="2">
        <v>38688</v>
      </c>
      <c r="F1093">
        <f t="shared" ca="1" si="51"/>
        <v>80</v>
      </c>
      <c r="G1093" s="3">
        <v>41</v>
      </c>
      <c r="H1093" s="4">
        <f t="shared" ca="1" si="52"/>
        <v>3280</v>
      </c>
      <c r="I1093" t="s">
        <v>3857</v>
      </c>
      <c r="J1093" s="2">
        <v>38731</v>
      </c>
      <c r="K1093" t="s">
        <v>1606</v>
      </c>
      <c r="L1093" t="s">
        <v>3861</v>
      </c>
      <c r="M1093" t="s">
        <v>3878</v>
      </c>
      <c r="N1093">
        <v>86126</v>
      </c>
      <c r="O1093" t="str">
        <f t="shared" ca="1" si="53"/>
        <v>No</v>
      </c>
    </row>
    <row r="1094" spans="1:15">
      <c r="A1094" s="1" t="s">
        <v>2783</v>
      </c>
      <c r="B1094" t="s">
        <v>3786</v>
      </c>
      <c r="C1094" t="s">
        <v>3800</v>
      </c>
      <c r="D1094" t="s">
        <v>3841</v>
      </c>
      <c r="E1094" s="2">
        <v>38689</v>
      </c>
      <c r="F1094">
        <f t="shared" ca="1" si="51"/>
        <v>52</v>
      </c>
      <c r="G1094" s="3">
        <v>103</v>
      </c>
      <c r="H1094" s="4">
        <f t="shared" ca="1" si="52"/>
        <v>5356</v>
      </c>
      <c r="I1094" t="s">
        <v>3851</v>
      </c>
      <c r="J1094" s="2">
        <v>38732</v>
      </c>
      <c r="K1094" t="s">
        <v>1607</v>
      </c>
      <c r="L1094" t="s">
        <v>3862</v>
      </c>
      <c r="M1094" t="s">
        <v>3879</v>
      </c>
      <c r="N1094">
        <v>94671</v>
      </c>
      <c r="O1094" t="str">
        <f t="shared" ca="1" si="53"/>
        <v>No</v>
      </c>
    </row>
    <row r="1095" spans="1:15">
      <c r="A1095" s="1" t="s">
        <v>2784</v>
      </c>
      <c r="B1095" t="s">
        <v>3787</v>
      </c>
      <c r="C1095" t="s">
        <v>3801</v>
      </c>
      <c r="D1095" t="s">
        <v>3842</v>
      </c>
      <c r="E1095" s="2">
        <v>38690</v>
      </c>
      <c r="F1095">
        <f t="shared" ca="1" si="51"/>
        <v>43</v>
      </c>
      <c r="G1095" s="3">
        <v>25</v>
      </c>
      <c r="H1095" s="4">
        <f t="shared" ca="1" si="52"/>
        <v>1075</v>
      </c>
      <c r="I1095" t="s">
        <v>3852</v>
      </c>
      <c r="J1095" s="2">
        <v>38733</v>
      </c>
      <c r="K1095" t="s">
        <v>1608</v>
      </c>
      <c r="L1095" t="s">
        <v>3863</v>
      </c>
      <c r="M1095" t="s">
        <v>3880</v>
      </c>
      <c r="N1095">
        <v>88531</v>
      </c>
      <c r="O1095" t="str">
        <f t="shared" ca="1" si="53"/>
        <v>No</v>
      </c>
    </row>
    <row r="1096" spans="1:15">
      <c r="A1096" s="1" t="s">
        <v>2785</v>
      </c>
      <c r="B1096" t="s">
        <v>3788</v>
      </c>
      <c r="C1096" t="s">
        <v>3803</v>
      </c>
      <c r="D1096" t="s">
        <v>3843</v>
      </c>
      <c r="E1096" s="2">
        <v>38691</v>
      </c>
      <c r="F1096">
        <f t="shared" ca="1" si="51"/>
        <v>27</v>
      </c>
      <c r="G1096" s="3">
        <v>62</v>
      </c>
      <c r="H1096" s="4">
        <f t="shared" ca="1" si="52"/>
        <v>1674</v>
      </c>
      <c r="I1096" t="s">
        <v>3853</v>
      </c>
      <c r="J1096" s="2">
        <v>38734</v>
      </c>
      <c r="K1096" t="s">
        <v>1609</v>
      </c>
      <c r="L1096" t="s">
        <v>3864</v>
      </c>
      <c r="M1096" t="s">
        <v>3881</v>
      </c>
      <c r="N1096">
        <v>26279</v>
      </c>
      <c r="O1096" t="str">
        <f t="shared" ca="1" si="53"/>
        <v>No</v>
      </c>
    </row>
    <row r="1097" spans="1:15">
      <c r="A1097" s="1" t="s">
        <v>2786</v>
      </c>
      <c r="B1097" t="s">
        <v>3789</v>
      </c>
      <c r="C1097" t="s">
        <v>3811</v>
      </c>
      <c r="D1097" t="s">
        <v>3844</v>
      </c>
      <c r="E1097" s="2">
        <v>38692</v>
      </c>
      <c r="F1097">
        <f t="shared" ca="1" si="51"/>
        <v>15</v>
      </c>
      <c r="G1097" s="3">
        <v>98</v>
      </c>
      <c r="H1097" s="4">
        <f t="shared" ca="1" si="52"/>
        <v>1470</v>
      </c>
      <c r="I1097" t="s">
        <v>3854</v>
      </c>
      <c r="J1097" s="2">
        <v>38735</v>
      </c>
      <c r="K1097" t="s">
        <v>1610</v>
      </c>
      <c r="L1097" t="s">
        <v>3865</v>
      </c>
      <c r="M1097" t="s">
        <v>3882</v>
      </c>
      <c r="N1097">
        <v>97046</v>
      </c>
      <c r="O1097" t="str">
        <f t="shared" ca="1" si="53"/>
        <v>No</v>
      </c>
    </row>
    <row r="1098" spans="1:15">
      <c r="A1098" s="1" t="s">
        <v>2787</v>
      </c>
      <c r="B1098" t="s">
        <v>3790</v>
      </c>
      <c r="C1098" t="s">
        <v>3812</v>
      </c>
      <c r="D1098" t="s">
        <v>3845</v>
      </c>
      <c r="E1098" s="2">
        <v>38693</v>
      </c>
      <c r="F1098">
        <f t="shared" ca="1" si="51"/>
        <v>65</v>
      </c>
      <c r="G1098" s="3">
        <v>143</v>
      </c>
      <c r="H1098" s="4">
        <f t="shared" ca="1" si="52"/>
        <v>9295</v>
      </c>
      <c r="I1098" t="s">
        <v>3855</v>
      </c>
      <c r="J1098" s="2">
        <v>38736</v>
      </c>
      <c r="K1098" t="s">
        <v>1611</v>
      </c>
      <c r="L1098" t="s">
        <v>3866</v>
      </c>
      <c r="M1098" t="s">
        <v>3883</v>
      </c>
      <c r="N1098">
        <v>23319</v>
      </c>
      <c r="O1098" t="str">
        <f t="shared" ca="1" si="53"/>
        <v>No</v>
      </c>
    </row>
    <row r="1099" spans="1:15">
      <c r="A1099" s="1" t="s">
        <v>2788</v>
      </c>
      <c r="B1099" t="s">
        <v>3791</v>
      </c>
      <c r="C1099" t="s">
        <v>3813</v>
      </c>
      <c r="D1099" t="s">
        <v>3846</v>
      </c>
      <c r="E1099" s="2">
        <v>38694</v>
      </c>
      <c r="F1099">
        <f t="shared" ca="1" si="51"/>
        <v>21</v>
      </c>
      <c r="G1099" s="3">
        <v>22</v>
      </c>
      <c r="H1099" s="4">
        <f t="shared" ca="1" si="52"/>
        <v>462</v>
      </c>
      <c r="I1099" t="s">
        <v>3856</v>
      </c>
      <c r="J1099" s="2">
        <v>38737</v>
      </c>
      <c r="K1099" t="s">
        <v>1612</v>
      </c>
      <c r="L1099" t="s">
        <v>3867</v>
      </c>
      <c r="M1099" t="s">
        <v>3875</v>
      </c>
      <c r="N1099">
        <v>52938</v>
      </c>
      <c r="O1099" t="str">
        <f t="shared" ca="1" si="53"/>
        <v>No</v>
      </c>
    </row>
    <row r="1100" spans="1:15">
      <c r="A1100" s="1" t="s">
        <v>2789</v>
      </c>
      <c r="B1100" t="s">
        <v>3802</v>
      </c>
      <c r="C1100" t="s">
        <v>3814</v>
      </c>
      <c r="D1100" t="s">
        <v>3847</v>
      </c>
      <c r="E1100" s="2">
        <v>38695</v>
      </c>
      <c r="F1100">
        <f t="shared" ca="1" si="51"/>
        <v>49</v>
      </c>
      <c r="G1100" s="3">
        <v>15</v>
      </c>
      <c r="H1100" s="4">
        <f t="shared" ca="1" si="52"/>
        <v>735</v>
      </c>
      <c r="I1100" t="s">
        <v>3857</v>
      </c>
      <c r="J1100" s="2">
        <v>38738</v>
      </c>
      <c r="K1100" t="s">
        <v>1613</v>
      </c>
      <c r="L1100" t="s">
        <v>3868</v>
      </c>
      <c r="M1100" t="s">
        <v>3878</v>
      </c>
      <c r="N1100">
        <v>22595</v>
      </c>
      <c r="O1100" t="str">
        <f t="shared" ca="1" si="53"/>
        <v>No</v>
      </c>
    </row>
    <row r="1101" spans="1:15">
      <c r="A1101" s="1" t="s">
        <v>2790</v>
      </c>
      <c r="B1101" t="s">
        <v>3804</v>
      </c>
      <c r="C1101" t="s">
        <v>3815</v>
      </c>
      <c r="D1101" t="s">
        <v>3848</v>
      </c>
      <c r="E1101" s="2">
        <v>38696</v>
      </c>
      <c r="F1101">
        <f t="shared" ca="1" si="51"/>
        <v>86</v>
      </c>
      <c r="G1101" s="3">
        <v>10</v>
      </c>
      <c r="H1101" s="4">
        <f t="shared" ca="1" si="52"/>
        <v>860</v>
      </c>
      <c r="I1101" t="s">
        <v>3851</v>
      </c>
      <c r="J1101" s="2">
        <v>38739</v>
      </c>
      <c r="K1101" t="s">
        <v>1614</v>
      </c>
      <c r="L1101" t="s">
        <v>3869</v>
      </c>
      <c r="M1101" t="s">
        <v>3884</v>
      </c>
      <c r="N1101">
        <v>45087</v>
      </c>
      <c r="O1101" t="str">
        <f t="shared" ca="1" si="53"/>
        <v>No</v>
      </c>
    </row>
    <row r="1102" spans="1:15">
      <c r="A1102" s="1" t="s">
        <v>2791</v>
      </c>
      <c r="B1102" t="s">
        <v>3805</v>
      </c>
      <c r="C1102" t="s">
        <v>3816</v>
      </c>
      <c r="D1102" t="s">
        <v>3849</v>
      </c>
      <c r="E1102" s="2">
        <v>38697</v>
      </c>
      <c r="F1102">
        <f t="shared" ca="1" si="51"/>
        <v>58</v>
      </c>
      <c r="G1102" s="3">
        <v>81</v>
      </c>
      <c r="H1102" s="4">
        <f t="shared" ca="1" si="52"/>
        <v>4698</v>
      </c>
      <c r="I1102" t="s">
        <v>3852</v>
      </c>
      <c r="J1102" s="2">
        <v>38740</v>
      </c>
      <c r="K1102" t="s">
        <v>1615</v>
      </c>
      <c r="L1102" t="s">
        <v>3870</v>
      </c>
      <c r="M1102" t="s">
        <v>3881</v>
      </c>
      <c r="N1102">
        <v>58642</v>
      </c>
      <c r="O1102" t="str">
        <f t="shared" ca="1" si="53"/>
        <v>No</v>
      </c>
    </row>
    <row r="1103" spans="1:15">
      <c r="A1103" s="1" t="s">
        <v>2792</v>
      </c>
      <c r="B1103" t="s">
        <v>3806</v>
      </c>
      <c r="C1103" t="s">
        <v>3817</v>
      </c>
      <c r="D1103" t="s">
        <v>3850</v>
      </c>
      <c r="E1103" s="2">
        <v>38698</v>
      </c>
      <c r="F1103">
        <f t="shared" ca="1" si="51"/>
        <v>45</v>
      </c>
      <c r="G1103" s="3">
        <v>37</v>
      </c>
      <c r="H1103" s="4">
        <f t="shared" ca="1" si="52"/>
        <v>1665</v>
      </c>
      <c r="I1103" t="s">
        <v>3853</v>
      </c>
      <c r="J1103" s="2">
        <v>38741</v>
      </c>
      <c r="K1103" t="s">
        <v>1428</v>
      </c>
      <c r="L1103" t="s">
        <v>3871</v>
      </c>
      <c r="M1103" t="s">
        <v>3881</v>
      </c>
      <c r="N1103">
        <v>47203</v>
      </c>
      <c r="O1103" t="str">
        <f t="shared" ca="1" si="53"/>
        <v>No</v>
      </c>
    </row>
    <row r="1104" spans="1:15">
      <c r="A1104" s="1" t="s">
        <v>2793</v>
      </c>
      <c r="B1104" t="s">
        <v>3807</v>
      </c>
      <c r="C1104" t="s">
        <v>3887</v>
      </c>
      <c r="D1104" t="s">
        <v>3822</v>
      </c>
      <c r="E1104" s="2">
        <v>38699</v>
      </c>
      <c r="F1104">
        <f t="shared" ca="1" si="51"/>
        <v>42</v>
      </c>
      <c r="G1104" s="3">
        <v>112</v>
      </c>
      <c r="H1104" s="4">
        <f t="shared" ca="1" si="52"/>
        <v>4704</v>
      </c>
      <c r="I1104" t="s">
        <v>3854</v>
      </c>
      <c r="J1104" s="2">
        <v>38742</v>
      </c>
      <c r="K1104" t="s">
        <v>1429</v>
      </c>
      <c r="L1104" t="s">
        <v>3872</v>
      </c>
      <c r="M1104" t="s">
        <v>3879</v>
      </c>
      <c r="N1104">
        <v>58764</v>
      </c>
      <c r="O1104" t="str">
        <f t="shared" ca="1" si="53"/>
        <v>No</v>
      </c>
    </row>
    <row r="1105" spans="1:15">
      <c r="A1105" s="1" t="s">
        <v>2794</v>
      </c>
      <c r="B1105" t="s">
        <v>3886</v>
      </c>
      <c r="C1105" t="s">
        <v>3771</v>
      </c>
      <c r="D1105" t="s">
        <v>3823</v>
      </c>
      <c r="E1105" s="2">
        <v>38700</v>
      </c>
      <c r="F1105">
        <f t="shared" ca="1" si="51"/>
        <v>22</v>
      </c>
      <c r="G1105" s="3">
        <v>24</v>
      </c>
      <c r="H1105" s="4">
        <f t="shared" ca="1" si="52"/>
        <v>528</v>
      </c>
      <c r="I1105" t="s">
        <v>3855</v>
      </c>
      <c r="J1105" s="2">
        <v>38743</v>
      </c>
      <c r="K1105" t="s">
        <v>1430</v>
      </c>
      <c r="L1105" t="s">
        <v>3873</v>
      </c>
      <c r="M1105" t="s">
        <v>3873</v>
      </c>
      <c r="N1105">
        <v>84772</v>
      </c>
      <c r="O1105" t="str">
        <f t="shared" ca="1" si="53"/>
        <v>No</v>
      </c>
    </row>
    <row r="1106" spans="1:15">
      <c r="A1106" s="1" t="s">
        <v>2795</v>
      </c>
      <c r="B1106" t="s">
        <v>3809</v>
      </c>
      <c r="C1106" t="s">
        <v>3772</v>
      </c>
      <c r="D1106" t="s">
        <v>3824</v>
      </c>
      <c r="E1106" s="2">
        <v>38701</v>
      </c>
      <c r="F1106">
        <f t="shared" ca="1" si="51"/>
        <v>23</v>
      </c>
      <c r="G1106" s="3">
        <v>124</v>
      </c>
      <c r="H1106" s="4">
        <f t="shared" ca="1" si="52"/>
        <v>2852</v>
      </c>
      <c r="I1106" t="s">
        <v>3856</v>
      </c>
      <c r="J1106" s="2">
        <v>38744</v>
      </c>
      <c r="K1106" t="s">
        <v>1431</v>
      </c>
      <c r="L1106" t="s">
        <v>3874</v>
      </c>
      <c r="M1106" t="s">
        <v>3873</v>
      </c>
      <c r="N1106">
        <v>70528</v>
      </c>
      <c r="O1106" t="str">
        <f t="shared" ca="1" si="53"/>
        <v>No</v>
      </c>
    </row>
    <row r="1107" spans="1:15">
      <c r="A1107" s="1" t="s">
        <v>2796</v>
      </c>
      <c r="B1107" t="s">
        <v>3810</v>
      </c>
      <c r="C1107" t="s">
        <v>3773</v>
      </c>
      <c r="D1107" t="s">
        <v>3825</v>
      </c>
      <c r="E1107" s="2">
        <v>38702</v>
      </c>
      <c r="F1107">
        <f t="shared" ca="1" si="51"/>
        <v>49</v>
      </c>
      <c r="G1107" s="3">
        <v>77</v>
      </c>
      <c r="H1107" s="4">
        <f t="shared" ca="1" si="52"/>
        <v>3773</v>
      </c>
      <c r="I1107" t="s">
        <v>3857</v>
      </c>
      <c r="J1107" s="2">
        <v>38745</v>
      </c>
      <c r="K1107" t="s">
        <v>1432</v>
      </c>
      <c r="L1107" t="s">
        <v>3858</v>
      </c>
      <c r="M1107" t="s">
        <v>3875</v>
      </c>
      <c r="N1107">
        <v>32474</v>
      </c>
      <c r="O1107" t="str">
        <f t="shared" ca="1" si="53"/>
        <v>No</v>
      </c>
    </row>
    <row r="1108" spans="1:15">
      <c r="A1108" s="1" t="s">
        <v>2797</v>
      </c>
      <c r="B1108" t="s">
        <v>3956</v>
      </c>
      <c r="C1108" t="s">
        <v>3973</v>
      </c>
      <c r="D1108" t="s">
        <v>3826</v>
      </c>
      <c r="E1108" s="2">
        <v>38703</v>
      </c>
      <c r="F1108">
        <f t="shared" ca="1" si="51"/>
        <v>58</v>
      </c>
      <c r="G1108" s="3">
        <v>99</v>
      </c>
      <c r="H1108" s="4">
        <f t="shared" ca="1" si="52"/>
        <v>5742</v>
      </c>
      <c r="I1108" t="s">
        <v>3851</v>
      </c>
      <c r="J1108" s="2">
        <v>38746</v>
      </c>
      <c r="K1108" t="s">
        <v>1433</v>
      </c>
      <c r="L1108" t="s">
        <v>3859</v>
      </c>
      <c r="M1108" t="s">
        <v>3876</v>
      </c>
      <c r="N1108">
        <v>49937</v>
      </c>
      <c r="O1108" t="str">
        <f t="shared" ca="1" si="53"/>
        <v>No</v>
      </c>
    </row>
    <row r="1109" spans="1:15">
      <c r="A1109" s="1" t="s">
        <v>2798</v>
      </c>
      <c r="B1109" t="s">
        <v>3957</v>
      </c>
      <c r="C1109" t="s">
        <v>3821</v>
      </c>
      <c r="D1109" t="s">
        <v>3827</v>
      </c>
      <c r="E1109" s="2">
        <v>38677</v>
      </c>
      <c r="F1109">
        <f t="shared" ca="1" si="51"/>
        <v>88</v>
      </c>
      <c r="G1109" s="3">
        <v>149</v>
      </c>
      <c r="H1109" s="4">
        <f t="shared" ca="1" si="52"/>
        <v>13112</v>
      </c>
      <c r="I1109" t="s">
        <v>3852</v>
      </c>
      <c r="J1109" s="2">
        <v>38747</v>
      </c>
      <c r="K1109" t="s">
        <v>1434</v>
      </c>
      <c r="L1109" t="s">
        <v>3860</v>
      </c>
      <c r="M1109" t="s">
        <v>3877</v>
      </c>
      <c r="N1109">
        <v>74502</v>
      </c>
      <c r="O1109" t="str">
        <f t="shared" ca="1" si="53"/>
        <v>No</v>
      </c>
    </row>
    <row r="1110" spans="1:15">
      <c r="A1110" s="1" t="s">
        <v>2799</v>
      </c>
      <c r="B1110" t="s">
        <v>3958</v>
      </c>
      <c r="C1110" t="s">
        <v>3774</v>
      </c>
      <c r="D1110" t="s">
        <v>3828</v>
      </c>
      <c r="E1110" s="2">
        <v>38678</v>
      </c>
      <c r="F1110">
        <f t="shared" ca="1" si="51"/>
        <v>40</v>
      </c>
      <c r="G1110" s="3">
        <v>89</v>
      </c>
      <c r="H1110" s="4">
        <f t="shared" ca="1" si="52"/>
        <v>3560</v>
      </c>
      <c r="I1110" t="s">
        <v>3853</v>
      </c>
      <c r="J1110" s="2">
        <v>38748</v>
      </c>
      <c r="K1110" t="s">
        <v>1435</v>
      </c>
      <c r="L1110" t="s">
        <v>3861</v>
      </c>
      <c r="M1110" t="s">
        <v>3878</v>
      </c>
      <c r="N1110">
        <v>16294</v>
      </c>
      <c r="O1110" t="str">
        <f t="shared" ca="1" si="53"/>
        <v>yes</v>
      </c>
    </row>
    <row r="1111" spans="1:15">
      <c r="A1111" s="1" t="s">
        <v>2800</v>
      </c>
      <c r="B1111" t="s">
        <v>3959</v>
      </c>
      <c r="C1111" t="s">
        <v>3775</v>
      </c>
      <c r="D1111" t="s">
        <v>3829</v>
      </c>
      <c r="E1111" s="2">
        <v>38679</v>
      </c>
      <c r="F1111">
        <f t="shared" ca="1" si="51"/>
        <v>1</v>
      </c>
      <c r="G1111" s="3">
        <v>25</v>
      </c>
      <c r="H1111" s="4">
        <f t="shared" ca="1" si="52"/>
        <v>25</v>
      </c>
      <c r="I1111" t="s">
        <v>3854</v>
      </c>
      <c r="J1111" s="2">
        <v>38749</v>
      </c>
      <c r="K1111" t="s">
        <v>1436</v>
      </c>
      <c r="L1111" t="s">
        <v>3862</v>
      </c>
      <c r="M1111" t="s">
        <v>3879</v>
      </c>
      <c r="N1111">
        <v>13184</v>
      </c>
      <c r="O1111" t="str">
        <f t="shared" ca="1" si="53"/>
        <v>yes</v>
      </c>
    </row>
    <row r="1112" spans="1:15">
      <c r="A1112" s="1" t="s">
        <v>2801</v>
      </c>
      <c r="B1112" t="s">
        <v>3960</v>
      </c>
      <c r="C1112" t="s">
        <v>3776</v>
      </c>
      <c r="D1112" t="s">
        <v>3830</v>
      </c>
      <c r="E1112" s="2">
        <v>38680</v>
      </c>
      <c r="F1112">
        <f t="shared" ca="1" si="51"/>
        <v>80</v>
      </c>
      <c r="G1112" s="3">
        <v>7</v>
      </c>
      <c r="H1112" s="4">
        <f t="shared" ca="1" si="52"/>
        <v>560</v>
      </c>
      <c r="I1112" t="s">
        <v>3855</v>
      </c>
      <c r="J1112" s="2">
        <v>38750</v>
      </c>
      <c r="K1112" t="s">
        <v>1437</v>
      </c>
      <c r="L1112" t="s">
        <v>3863</v>
      </c>
      <c r="M1112" t="s">
        <v>3880</v>
      </c>
      <c r="N1112">
        <v>61435</v>
      </c>
      <c r="O1112" t="str">
        <f t="shared" ca="1" si="53"/>
        <v>yes</v>
      </c>
    </row>
    <row r="1113" spans="1:15">
      <c r="A1113" s="1" t="s">
        <v>2802</v>
      </c>
      <c r="B1113" t="s">
        <v>3961</v>
      </c>
      <c r="C1113" t="s">
        <v>3964</v>
      </c>
      <c r="D1113" t="s">
        <v>3831</v>
      </c>
      <c r="E1113" s="2">
        <v>38681</v>
      </c>
      <c r="F1113">
        <f t="shared" ca="1" si="51"/>
        <v>65</v>
      </c>
      <c r="G1113" s="3">
        <v>62</v>
      </c>
      <c r="H1113" s="4">
        <f t="shared" ca="1" si="52"/>
        <v>4030</v>
      </c>
      <c r="I1113" t="s">
        <v>3856</v>
      </c>
      <c r="J1113" s="2">
        <v>38751</v>
      </c>
      <c r="K1113" t="s">
        <v>1438</v>
      </c>
      <c r="L1113" t="s">
        <v>3864</v>
      </c>
      <c r="M1113" t="s">
        <v>3881</v>
      </c>
      <c r="N1113">
        <v>44763</v>
      </c>
      <c r="O1113" t="str">
        <f t="shared" ca="1" si="53"/>
        <v>yes</v>
      </c>
    </row>
    <row r="1114" spans="1:15">
      <c r="A1114" s="1" t="s">
        <v>2803</v>
      </c>
      <c r="B1114" t="s">
        <v>3962</v>
      </c>
      <c r="C1114" t="s">
        <v>3777</v>
      </c>
      <c r="D1114" t="s">
        <v>3832</v>
      </c>
      <c r="E1114" s="2">
        <v>38682</v>
      </c>
      <c r="F1114">
        <f t="shared" ca="1" si="51"/>
        <v>28</v>
      </c>
      <c r="G1114" s="3">
        <v>116</v>
      </c>
      <c r="H1114" s="4">
        <f t="shared" ca="1" si="52"/>
        <v>3248</v>
      </c>
      <c r="I1114" t="s">
        <v>3857</v>
      </c>
      <c r="J1114" s="2">
        <v>38752</v>
      </c>
      <c r="K1114" t="s">
        <v>1439</v>
      </c>
      <c r="L1114" t="s">
        <v>3865</v>
      </c>
      <c r="M1114" t="s">
        <v>3882</v>
      </c>
      <c r="N1114">
        <v>29616</v>
      </c>
      <c r="O1114" t="str">
        <f t="shared" ca="1" si="53"/>
        <v>yes</v>
      </c>
    </row>
    <row r="1115" spans="1:15">
      <c r="A1115" s="1" t="s">
        <v>2804</v>
      </c>
      <c r="B1115" t="s">
        <v>3964</v>
      </c>
      <c r="C1115" t="s">
        <v>3975</v>
      </c>
      <c r="D1115" t="s">
        <v>3833</v>
      </c>
      <c r="E1115" s="2">
        <v>38683</v>
      </c>
      <c r="F1115">
        <f t="shared" ca="1" si="51"/>
        <v>84</v>
      </c>
      <c r="G1115" s="3">
        <v>29</v>
      </c>
      <c r="H1115" s="4">
        <f t="shared" ca="1" si="52"/>
        <v>2436</v>
      </c>
      <c r="I1115" t="s">
        <v>3851</v>
      </c>
      <c r="J1115" s="2">
        <v>38753</v>
      </c>
      <c r="K1115" t="s">
        <v>1440</v>
      </c>
      <c r="L1115" t="s">
        <v>3866</v>
      </c>
      <c r="M1115" t="s">
        <v>3883</v>
      </c>
      <c r="N1115">
        <v>29074</v>
      </c>
      <c r="O1115" t="str">
        <f t="shared" ca="1" si="53"/>
        <v>yes</v>
      </c>
    </row>
    <row r="1116" spans="1:15">
      <c r="A1116" s="1" t="s">
        <v>2805</v>
      </c>
      <c r="B1116" t="s">
        <v>3965</v>
      </c>
      <c r="C1116" t="s">
        <v>3976</v>
      </c>
      <c r="D1116" t="s">
        <v>3834</v>
      </c>
      <c r="E1116" s="2">
        <v>38684</v>
      </c>
      <c r="F1116">
        <f t="shared" ca="1" si="51"/>
        <v>57</v>
      </c>
      <c r="G1116" s="3">
        <v>75</v>
      </c>
      <c r="H1116" s="4">
        <f t="shared" ca="1" si="52"/>
        <v>4275</v>
      </c>
      <c r="I1116" t="s">
        <v>3852</v>
      </c>
      <c r="J1116" s="2">
        <v>38754</v>
      </c>
      <c r="K1116" t="s">
        <v>1441</v>
      </c>
      <c r="L1116" t="s">
        <v>3867</v>
      </c>
      <c r="M1116" t="s">
        <v>3875</v>
      </c>
      <c r="N1116">
        <v>48798</v>
      </c>
      <c r="O1116" t="str">
        <f t="shared" ca="1" si="53"/>
        <v>yes</v>
      </c>
    </row>
    <row r="1117" spans="1:15">
      <c r="A1117" s="1" t="s">
        <v>2806</v>
      </c>
      <c r="B1117" t="s">
        <v>3966</v>
      </c>
      <c r="C1117" t="s">
        <v>3977</v>
      </c>
      <c r="D1117" t="s">
        <v>3835</v>
      </c>
      <c r="E1117" s="2">
        <v>38685</v>
      </c>
      <c r="F1117">
        <f t="shared" ca="1" si="51"/>
        <v>4</v>
      </c>
      <c r="G1117" s="3">
        <v>31</v>
      </c>
      <c r="H1117" s="4">
        <f t="shared" ca="1" si="52"/>
        <v>124</v>
      </c>
      <c r="I1117" t="s">
        <v>3853</v>
      </c>
      <c r="J1117" s="2">
        <v>38755</v>
      </c>
      <c r="K1117" t="s">
        <v>1442</v>
      </c>
      <c r="L1117" t="s">
        <v>3868</v>
      </c>
      <c r="M1117" t="s">
        <v>3878</v>
      </c>
      <c r="N1117">
        <v>16693</v>
      </c>
      <c r="O1117" t="str">
        <f t="shared" ca="1" si="53"/>
        <v>yes</v>
      </c>
    </row>
    <row r="1118" spans="1:15">
      <c r="A1118" s="1" t="s">
        <v>2807</v>
      </c>
      <c r="B1118" t="s">
        <v>3967</v>
      </c>
      <c r="C1118" t="s">
        <v>3978</v>
      </c>
      <c r="D1118" t="s">
        <v>3836</v>
      </c>
      <c r="E1118" s="2">
        <v>38686</v>
      </c>
      <c r="F1118">
        <f t="shared" ca="1" si="51"/>
        <v>51</v>
      </c>
      <c r="G1118" s="3">
        <v>28</v>
      </c>
      <c r="H1118" s="4">
        <f t="shared" ca="1" si="52"/>
        <v>1428</v>
      </c>
      <c r="I1118" t="s">
        <v>3854</v>
      </c>
      <c r="J1118" s="2">
        <v>38756</v>
      </c>
      <c r="K1118" t="s">
        <v>1443</v>
      </c>
      <c r="L1118" t="s">
        <v>3869</v>
      </c>
      <c r="M1118" t="s">
        <v>3884</v>
      </c>
      <c r="N1118">
        <v>28150</v>
      </c>
      <c r="O1118" t="str">
        <f t="shared" ca="1" si="53"/>
        <v>yes</v>
      </c>
    </row>
    <row r="1119" spans="1:15">
      <c r="A1119" s="1" t="s">
        <v>2808</v>
      </c>
      <c r="B1119" t="s">
        <v>3968</v>
      </c>
      <c r="C1119" t="s">
        <v>3778</v>
      </c>
      <c r="D1119" t="s">
        <v>3837</v>
      </c>
      <c r="E1119" s="2">
        <v>38687</v>
      </c>
      <c r="F1119">
        <f t="shared" ca="1" si="51"/>
        <v>91</v>
      </c>
      <c r="G1119" s="3">
        <v>129</v>
      </c>
      <c r="H1119" s="4">
        <f t="shared" ca="1" si="52"/>
        <v>11739</v>
      </c>
      <c r="I1119" t="s">
        <v>3855</v>
      </c>
      <c r="J1119" s="2">
        <v>38757</v>
      </c>
      <c r="K1119" t="s">
        <v>1444</v>
      </c>
      <c r="L1119" t="s">
        <v>3870</v>
      </c>
      <c r="M1119" t="s">
        <v>3881</v>
      </c>
      <c r="N1119">
        <v>26467</v>
      </c>
      <c r="O1119" t="str">
        <f t="shared" ca="1" si="53"/>
        <v>yes</v>
      </c>
    </row>
    <row r="1120" spans="1:15">
      <c r="A1120" s="1" t="s">
        <v>2809</v>
      </c>
      <c r="B1120" t="s">
        <v>3969</v>
      </c>
      <c r="C1120" t="s">
        <v>3779</v>
      </c>
      <c r="D1120" t="s">
        <v>3838</v>
      </c>
      <c r="E1120" s="2">
        <v>38688</v>
      </c>
      <c r="F1120">
        <f t="shared" ca="1" si="51"/>
        <v>86</v>
      </c>
      <c r="G1120" s="3">
        <v>78</v>
      </c>
      <c r="H1120" s="4">
        <f t="shared" ca="1" si="52"/>
        <v>6708</v>
      </c>
      <c r="I1120" t="s">
        <v>3856</v>
      </c>
      <c r="J1120" s="2">
        <v>38758</v>
      </c>
      <c r="K1120" t="s">
        <v>1445</v>
      </c>
      <c r="L1120" t="s">
        <v>3871</v>
      </c>
      <c r="M1120" t="s">
        <v>3881</v>
      </c>
      <c r="N1120">
        <v>78117</v>
      </c>
      <c r="O1120" t="str">
        <f t="shared" ca="1" si="53"/>
        <v>yes</v>
      </c>
    </row>
    <row r="1121" spans="1:15">
      <c r="A1121" s="1" t="s">
        <v>2810</v>
      </c>
      <c r="B1121" t="s">
        <v>3963</v>
      </c>
      <c r="C1121" t="s">
        <v>3780</v>
      </c>
      <c r="D1121" t="s">
        <v>3839</v>
      </c>
      <c r="E1121" s="2">
        <v>38689</v>
      </c>
      <c r="F1121">
        <f t="shared" ca="1" si="51"/>
        <v>30</v>
      </c>
      <c r="G1121" s="3">
        <v>142</v>
      </c>
      <c r="H1121" s="4">
        <f t="shared" ca="1" si="52"/>
        <v>4260</v>
      </c>
      <c r="I1121" t="s">
        <v>3857</v>
      </c>
      <c r="J1121" s="2">
        <v>38759</v>
      </c>
      <c r="K1121" t="s">
        <v>1446</v>
      </c>
      <c r="L1121" t="s">
        <v>3872</v>
      </c>
      <c r="M1121" t="s">
        <v>3879</v>
      </c>
      <c r="N1121">
        <v>37375</v>
      </c>
      <c r="O1121" t="str">
        <f t="shared" ca="1" si="53"/>
        <v>No</v>
      </c>
    </row>
    <row r="1122" spans="1:15">
      <c r="A1122" s="1" t="s">
        <v>2811</v>
      </c>
      <c r="B1122" t="s">
        <v>3970</v>
      </c>
      <c r="C1122" t="s">
        <v>3781</v>
      </c>
      <c r="D1122" t="s">
        <v>3840</v>
      </c>
      <c r="E1122" s="2">
        <v>38690</v>
      </c>
      <c r="F1122">
        <f t="shared" ca="1" si="51"/>
        <v>69</v>
      </c>
      <c r="G1122" s="3">
        <v>41</v>
      </c>
      <c r="H1122" s="4">
        <f t="shared" ca="1" si="52"/>
        <v>2829</v>
      </c>
      <c r="I1122" t="s">
        <v>3851</v>
      </c>
      <c r="J1122" s="2">
        <v>38725</v>
      </c>
      <c r="K1122" t="s">
        <v>1447</v>
      </c>
      <c r="L1122" t="s">
        <v>3873</v>
      </c>
      <c r="M1122" t="s">
        <v>3873</v>
      </c>
      <c r="N1122">
        <v>25108</v>
      </c>
      <c r="O1122" t="str">
        <f t="shared" ca="1" si="53"/>
        <v>No</v>
      </c>
    </row>
    <row r="1123" spans="1:15">
      <c r="A1123" s="1" t="s">
        <v>2812</v>
      </c>
      <c r="B1123" t="s">
        <v>3971</v>
      </c>
      <c r="C1123" t="s">
        <v>3978</v>
      </c>
      <c r="D1123" t="s">
        <v>3841</v>
      </c>
      <c r="E1123" s="2">
        <v>38691</v>
      </c>
      <c r="F1123">
        <f t="shared" ca="1" si="51"/>
        <v>89</v>
      </c>
      <c r="G1123" s="3">
        <v>103</v>
      </c>
      <c r="H1123" s="4">
        <f t="shared" ca="1" si="52"/>
        <v>9167</v>
      </c>
      <c r="I1123" t="s">
        <v>3852</v>
      </c>
      <c r="J1123" s="2">
        <v>38726</v>
      </c>
      <c r="K1123" t="s">
        <v>1448</v>
      </c>
      <c r="L1123" t="s">
        <v>3874</v>
      </c>
      <c r="M1123" t="s">
        <v>3873</v>
      </c>
      <c r="N1123">
        <v>14826</v>
      </c>
      <c r="O1123" t="str">
        <f t="shared" ca="1" si="53"/>
        <v>No</v>
      </c>
    </row>
    <row r="1124" spans="1:15">
      <c r="A1124" s="1" t="s">
        <v>2813</v>
      </c>
      <c r="B1124" t="s">
        <v>3972</v>
      </c>
      <c r="C1124" t="s">
        <v>3792</v>
      </c>
      <c r="D1124" t="s">
        <v>3842</v>
      </c>
      <c r="E1124" s="2">
        <v>38692</v>
      </c>
      <c r="F1124">
        <f t="shared" ca="1" si="51"/>
        <v>20</v>
      </c>
      <c r="G1124" s="3">
        <v>25</v>
      </c>
      <c r="H1124" s="4">
        <f t="shared" ca="1" si="52"/>
        <v>500</v>
      </c>
      <c r="I1124" t="s">
        <v>3853</v>
      </c>
      <c r="J1124" s="2">
        <v>38727</v>
      </c>
      <c r="K1124" t="s">
        <v>1449</v>
      </c>
      <c r="L1124" t="s">
        <v>3858</v>
      </c>
      <c r="M1124" t="s">
        <v>3875</v>
      </c>
      <c r="N1124">
        <v>44511</v>
      </c>
      <c r="O1124" t="str">
        <f t="shared" ca="1" si="53"/>
        <v>No</v>
      </c>
    </row>
    <row r="1125" spans="1:15">
      <c r="A1125" s="1" t="s">
        <v>2814</v>
      </c>
      <c r="B1125" t="s">
        <v>3973</v>
      </c>
      <c r="C1125" t="s">
        <v>3793</v>
      </c>
      <c r="D1125" t="s">
        <v>3843</v>
      </c>
      <c r="E1125" s="2">
        <v>38693</v>
      </c>
      <c r="F1125">
        <f t="shared" ca="1" si="51"/>
        <v>64</v>
      </c>
      <c r="G1125" s="3">
        <v>62</v>
      </c>
      <c r="H1125" s="4">
        <f t="shared" ca="1" si="52"/>
        <v>3968</v>
      </c>
      <c r="I1125" t="s">
        <v>3854</v>
      </c>
      <c r="J1125" s="2">
        <v>38728</v>
      </c>
      <c r="K1125" t="s">
        <v>1450</v>
      </c>
      <c r="L1125" t="s">
        <v>3859</v>
      </c>
      <c r="M1125" t="s">
        <v>3876</v>
      </c>
      <c r="N1125">
        <v>73436</v>
      </c>
      <c r="O1125" t="str">
        <f t="shared" ca="1" si="53"/>
        <v>No</v>
      </c>
    </row>
    <row r="1126" spans="1:15">
      <c r="A1126" s="1" t="s">
        <v>2815</v>
      </c>
      <c r="B1126" t="s">
        <v>3974</v>
      </c>
      <c r="C1126" t="s">
        <v>3794</v>
      </c>
      <c r="D1126" t="s">
        <v>3844</v>
      </c>
      <c r="E1126" s="2">
        <v>38694</v>
      </c>
      <c r="F1126">
        <f t="shared" ca="1" si="51"/>
        <v>68</v>
      </c>
      <c r="G1126" s="3">
        <v>98</v>
      </c>
      <c r="H1126" s="4">
        <f t="shared" ca="1" si="52"/>
        <v>6664</v>
      </c>
      <c r="I1126" t="s">
        <v>3855</v>
      </c>
      <c r="J1126" s="2">
        <v>38729</v>
      </c>
      <c r="K1126" t="s">
        <v>1451</v>
      </c>
      <c r="L1126" t="s">
        <v>3860</v>
      </c>
      <c r="M1126" t="s">
        <v>3877</v>
      </c>
      <c r="N1126">
        <v>12751</v>
      </c>
      <c r="O1126" t="str">
        <f t="shared" ca="1" si="53"/>
        <v>No</v>
      </c>
    </row>
    <row r="1127" spans="1:15">
      <c r="A1127" s="1" t="s">
        <v>2816</v>
      </c>
      <c r="B1127" t="s">
        <v>3782</v>
      </c>
      <c r="C1127" t="s">
        <v>3795</v>
      </c>
      <c r="D1127" t="s">
        <v>3845</v>
      </c>
      <c r="E1127" s="2">
        <v>38695</v>
      </c>
      <c r="F1127">
        <f t="shared" ca="1" si="51"/>
        <v>49</v>
      </c>
      <c r="G1127" s="3">
        <v>143</v>
      </c>
      <c r="H1127" s="4">
        <f t="shared" ca="1" si="52"/>
        <v>7007</v>
      </c>
      <c r="I1127" t="s">
        <v>3856</v>
      </c>
      <c r="J1127" s="2">
        <v>38730</v>
      </c>
      <c r="K1127" t="s">
        <v>1452</v>
      </c>
      <c r="L1127" t="s">
        <v>3861</v>
      </c>
      <c r="M1127" t="s">
        <v>3878</v>
      </c>
      <c r="N1127">
        <v>92971</v>
      </c>
      <c r="O1127" t="str">
        <f t="shared" ca="1" si="53"/>
        <v>No</v>
      </c>
    </row>
    <row r="1128" spans="1:15">
      <c r="A1128" s="1" t="s">
        <v>2817</v>
      </c>
      <c r="B1128" t="s">
        <v>3783</v>
      </c>
      <c r="C1128" t="s">
        <v>3796</v>
      </c>
      <c r="D1128" t="s">
        <v>3846</v>
      </c>
      <c r="E1128" s="2">
        <v>38696</v>
      </c>
      <c r="F1128">
        <f t="shared" ca="1" si="51"/>
        <v>34</v>
      </c>
      <c r="G1128" s="3">
        <v>22</v>
      </c>
      <c r="H1128" s="4">
        <f t="shared" ca="1" si="52"/>
        <v>748</v>
      </c>
      <c r="I1128" t="s">
        <v>3857</v>
      </c>
      <c r="J1128" s="2">
        <v>38731</v>
      </c>
      <c r="K1128" t="s">
        <v>1453</v>
      </c>
      <c r="L1128" t="s">
        <v>3862</v>
      </c>
      <c r="M1128" t="s">
        <v>3879</v>
      </c>
      <c r="N1128">
        <v>54445</v>
      </c>
      <c r="O1128" t="str">
        <f t="shared" ca="1" si="53"/>
        <v>No</v>
      </c>
    </row>
    <row r="1129" spans="1:15">
      <c r="A1129" s="1" t="s">
        <v>2818</v>
      </c>
      <c r="B1129" t="s">
        <v>3784</v>
      </c>
      <c r="C1129" t="s">
        <v>3797</v>
      </c>
      <c r="D1129" t="s">
        <v>3847</v>
      </c>
      <c r="E1129" s="2">
        <v>38697</v>
      </c>
      <c r="F1129">
        <f t="shared" ca="1" si="51"/>
        <v>95</v>
      </c>
      <c r="G1129" s="3">
        <v>15</v>
      </c>
      <c r="H1129" s="4">
        <f t="shared" ca="1" si="52"/>
        <v>1425</v>
      </c>
      <c r="I1129" t="s">
        <v>3851</v>
      </c>
      <c r="J1129" s="2">
        <v>38732</v>
      </c>
      <c r="K1129" t="s">
        <v>1454</v>
      </c>
      <c r="L1129" t="s">
        <v>3863</v>
      </c>
      <c r="M1129" t="s">
        <v>3880</v>
      </c>
      <c r="N1129">
        <v>52908</v>
      </c>
      <c r="O1129" t="str">
        <f t="shared" ca="1" si="53"/>
        <v>No</v>
      </c>
    </row>
    <row r="1130" spans="1:15">
      <c r="A1130" s="1" t="s">
        <v>2819</v>
      </c>
      <c r="B1130" t="s">
        <v>3785</v>
      </c>
      <c r="C1130" t="s">
        <v>3798</v>
      </c>
      <c r="D1130" t="s">
        <v>3848</v>
      </c>
      <c r="E1130" s="2">
        <v>38698</v>
      </c>
      <c r="F1130">
        <f t="shared" ca="1" si="51"/>
        <v>21</v>
      </c>
      <c r="G1130" s="3">
        <v>10</v>
      </c>
      <c r="H1130" s="4">
        <f t="shared" ca="1" si="52"/>
        <v>210</v>
      </c>
      <c r="I1130" t="s">
        <v>3852</v>
      </c>
      <c r="J1130" s="2">
        <v>38733</v>
      </c>
      <c r="K1130" t="s">
        <v>1455</v>
      </c>
      <c r="L1130" t="s">
        <v>3864</v>
      </c>
      <c r="M1130" t="s">
        <v>3881</v>
      </c>
      <c r="N1130">
        <v>26818</v>
      </c>
      <c r="O1130" t="str">
        <f t="shared" ca="1" si="53"/>
        <v>No</v>
      </c>
    </row>
    <row r="1131" spans="1:15">
      <c r="A1131" s="1" t="s">
        <v>2820</v>
      </c>
      <c r="B1131" t="s">
        <v>3786</v>
      </c>
      <c r="C1131" t="s">
        <v>3799</v>
      </c>
      <c r="D1131" t="s">
        <v>3849</v>
      </c>
      <c r="E1131" s="2">
        <v>38699</v>
      </c>
      <c r="F1131">
        <f t="shared" ca="1" si="51"/>
        <v>65</v>
      </c>
      <c r="G1131" s="3">
        <v>81</v>
      </c>
      <c r="H1131" s="4">
        <f t="shared" ca="1" si="52"/>
        <v>5265</v>
      </c>
      <c r="I1131" t="s">
        <v>3853</v>
      </c>
      <c r="J1131" s="2">
        <v>38734</v>
      </c>
      <c r="K1131" t="s">
        <v>1456</v>
      </c>
      <c r="L1131" t="s">
        <v>3865</v>
      </c>
      <c r="M1131" t="s">
        <v>3882</v>
      </c>
      <c r="N1131">
        <v>17521</v>
      </c>
      <c r="O1131" t="str">
        <f t="shared" ca="1" si="53"/>
        <v>No</v>
      </c>
    </row>
    <row r="1132" spans="1:15">
      <c r="A1132" s="1" t="s">
        <v>2821</v>
      </c>
      <c r="B1132" t="s">
        <v>3787</v>
      </c>
      <c r="C1132" t="s">
        <v>3800</v>
      </c>
      <c r="D1132" t="s">
        <v>3850</v>
      </c>
      <c r="E1132" s="2">
        <v>38700</v>
      </c>
      <c r="F1132">
        <f t="shared" ca="1" si="51"/>
        <v>57</v>
      </c>
      <c r="G1132" s="3">
        <v>37</v>
      </c>
      <c r="H1132" s="4">
        <f t="shared" ca="1" si="52"/>
        <v>2109</v>
      </c>
      <c r="I1132" t="s">
        <v>3854</v>
      </c>
      <c r="J1132" s="2">
        <v>38735</v>
      </c>
      <c r="K1132" t="s">
        <v>1457</v>
      </c>
      <c r="L1132" t="s">
        <v>3866</v>
      </c>
      <c r="M1132" t="s">
        <v>3883</v>
      </c>
      <c r="N1132">
        <v>82698</v>
      </c>
      <c r="O1132" t="str">
        <f t="shared" ca="1" si="53"/>
        <v>No</v>
      </c>
    </row>
    <row r="1133" spans="1:15">
      <c r="A1133" s="1" t="s">
        <v>2822</v>
      </c>
      <c r="B1133" t="s">
        <v>3788</v>
      </c>
      <c r="C1133" t="s">
        <v>3801</v>
      </c>
      <c r="D1133" t="s">
        <v>3822</v>
      </c>
      <c r="E1133" s="2">
        <v>38701</v>
      </c>
      <c r="F1133">
        <f t="shared" ca="1" si="51"/>
        <v>81</v>
      </c>
      <c r="G1133" s="3">
        <v>112</v>
      </c>
      <c r="H1133" s="4">
        <f t="shared" ca="1" si="52"/>
        <v>9072</v>
      </c>
      <c r="I1133" t="s">
        <v>3855</v>
      </c>
      <c r="J1133" s="2">
        <v>38736</v>
      </c>
      <c r="K1133" t="s">
        <v>1458</v>
      </c>
      <c r="L1133" t="s">
        <v>3867</v>
      </c>
      <c r="M1133" t="s">
        <v>3875</v>
      </c>
      <c r="N1133">
        <v>15234</v>
      </c>
      <c r="O1133" t="str">
        <f t="shared" ca="1" si="53"/>
        <v>No</v>
      </c>
    </row>
    <row r="1134" spans="1:15">
      <c r="A1134" s="1" t="s">
        <v>2823</v>
      </c>
      <c r="B1134" t="s">
        <v>3789</v>
      </c>
      <c r="C1134" t="s">
        <v>3803</v>
      </c>
      <c r="D1134" t="s">
        <v>3823</v>
      </c>
      <c r="E1134" s="2">
        <v>38702</v>
      </c>
      <c r="F1134">
        <f t="shared" ca="1" si="51"/>
        <v>59</v>
      </c>
      <c r="G1134" s="3">
        <v>24</v>
      </c>
      <c r="H1134" s="4">
        <f t="shared" ca="1" si="52"/>
        <v>1416</v>
      </c>
      <c r="I1134" t="s">
        <v>3856</v>
      </c>
      <c r="J1134" s="2">
        <v>38737</v>
      </c>
      <c r="K1134" t="s">
        <v>1459</v>
      </c>
      <c r="L1134" t="s">
        <v>3868</v>
      </c>
      <c r="M1134" t="s">
        <v>3878</v>
      </c>
      <c r="N1134">
        <v>34164</v>
      </c>
      <c r="O1134" t="str">
        <f t="shared" ca="1" si="53"/>
        <v>No</v>
      </c>
    </row>
    <row r="1135" spans="1:15">
      <c r="A1135" s="1" t="s">
        <v>2824</v>
      </c>
      <c r="B1135" t="s">
        <v>3790</v>
      </c>
      <c r="C1135" t="s">
        <v>3811</v>
      </c>
      <c r="D1135" t="s">
        <v>3824</v>
      </c>
      <c r="E1135" s="2">
        <v>38703</v>
      </c>
      <c r="F1135">
        <f t="shared" ca="1" si="51"/>
        <v>63</v>
      </c>
      <c r="G1135" s="3">
        <v>124</v>
      </c>
      <c r="H1135" s="4">
        <f t="shared" ca="1" si="52"/>
        <v>7812</v>
      </c>
      <c r="I1135" t="s">
        <v>3857</v>
      </c>
      <c r="J1135" s="2">
        <v>38738</v>
      </c>
      <c r="K1135" t="s">
        <v>1460</v>
      </c>
      <c r="L1135" t="s">
        <v>3869</v>
      </c>
      <c r="M1135" t="s">
        <v>3884</v>
      </c>
      <c r="N1135">
        <v>64848</v>
      </c>
      <c r="O1135" t="str">
        <f t="shared" ca="1" si="53"/>
        <v>No</v>
      </c>
    </row>
    <row r="1136" spans="1:15">
      <c r="A1136" s="1" t="s">
        <v>2825</v>
      </c>
      <c r="B1136" t="s">
        <v>3791</v>
      </c>
      <c r="C1136" t="s">
        <v>3812</v>
      </c>
      <c r="D1136" t="s">
        <v>3825</v>
      </c>
      <c r="E1136" s="2">
        <v>38677</v>
      </c>
      <c r="F1136">
        <f t="shared" ca="1" si="51"/>
        <v>23</v>
      </c>
      <c r="G1136" s="3">
        <v>77</v>
      </c>
      <c r="H1136" s="4">
        <f t="shared" ca="1" si="52"/>
        <v>1771</v>
      </c>
      <c r="I1136" t="s">
        <v>3851</v>
      </c>
      <c r="J1136" s="2">
        <v>38739</v>
      </c>
      <c r="K1136" t="s">
        <v>1461</v>
      </c>
      <c r="L1136" t="s">
        <v>3870</v>
      </c>
      <c r="M1136" t="s">
        <v>3881</v>
      </c>
      <c r="N1136">
        <v>87240</v>
      </c>
      <c r="O1136" t="str">
        <f t="shared" ca="1" si="53"/>
        <v>No</v>
      </c>
    </row>
    <row r="1137" spans="1:15">
      <c r="A1137" s="1" t="s">
        <v>2826</v>
      </c>
      <c r="B1137" t="s">
        <v>3802</v>
      </c>
      <c r="C1137" t="s">
        <v>3813</v>
      </c>
      <c r="D1137" t="s">
        <v>3826</v>
      </c>
      <c r="E1137" s="2">
        <v>38678</v>
      </c>
      <c r="F1137">
        <f t="shared" ca="1" si="51"/>
        <v>23</v>
      </c>
      <c r="G1137" s="3">
        <v>99</v>
      </c>
      <c r="H1137" s="4">
        <f t="shared" ca="1" si="52"/>
        <v>2277</v>
      </c>
      <c r="I1137" t="s">
        <v>3852</v>
      </c>
      <c r="J1137" s="2">
        <v>38740</v>
      </c>
      <c r="K1137" t="s">
        <v>1462</v>
      </c>
      <c r="L1137" t="s">
        <v>3871</v>
      </c>
      <c r="M1137" t="s">
        <v>3881</v>
      </c>
      <c r="N1137">
        <v>48305</v>
      </c>
      <c r="O1137" t="str">
        <f t="shared" ca="1" si="53"/>
        <v>No</v>
      </c>
    </row>
    <row r="1138" spans="1:15">
      <c r="A1138" s="1" t="s">
        <v>2827</v>
      </c>
      <c r="B1138" t="s">
        <v>3804</v>
      </c>
      <c r="C1138" t="s">
        <v>3814</v>
      </c>
      <c r="D1138" t="s">
        <v>3827</v>
      </c>
      <c r="E1138" s="2">
        <v>38679</v>
      </c>
      <c r="F1138">
        <f t="shared" ca="1" si="51"/>
        <v>81</v>
      </c>
      <c r="G1138" s="3">
        <v>149</v>
      </c>
      <c r="H1138" s="4">
        <f t="shared" ca="1" si="52"/>
        <v>12069</v>
      </c>
      <c r="I1138" t="s">
        <v>3853</v>
      </c>
      <c r="J1138" s="2">
        <v>38741</v>
      </c>
      <c r="K1138" t="s">
        <v>1463</v>
      </c>
      <c r="L1138" t="s">
        <v>3872</v>
      </c>
      <c r="M1138" t="s">
        <v>3879</v>
      </c>
      <c r="N1138">
        <v>36480</v>
      </c>
      <c r="O1138" t="str">
        <f t="shared" ca="1" si="53"/>
        <v>No</v>
      </c>
    </row>
    <row r="1139" spans="1:15">
      <c r="A1139" s="1" t="s">
        <v>2828</v>
      </c>
      <c r="B1139" t="s">
        <v>3805</v>
      </c>
      <c r="C1139" t="s">
        <v>3815</v>
      </c>
      <c r="D1139" t="s">
        <v>3828</v>
      </c>
      <c r="E1139" s="2">
        <v>38680</v>
      </c>
      <c r="F1139">
        <f t="shared" ca="1" si="51"/>
        <v>46</v>
      </c>
      <c r="G1139" s="3">
        <v>89</v>
      </c>
      <c r="H1139" s="4">
        <f t="shared" ca="1" si="52"/>
        <v>4094</v>
      </c>
      <c r="I1139" t="s">
        <v>3854</v>
      </c>
      <c r="J1139" s="2">
        <v>38742</v>
      </c>
      <c r="K1139" t="s">
        <v>1464</v>
      </c>
      <c r="L1139" t="s">
        <v>3873</v>
      </c>
      <c r="M1139" t="s">
        <v>3873</v>
      </c>
      <c r="N1139">
        <v>82097</v>
      </c>
      <c r="O1139" t="str">
        <f t="shared" ca="1" si="53"/>
        <v>No</v>
      </c>
    </row>
    <row r="1140" spans="1:15">
      <c r="A1140" s="1" t="s">
        <v>2829</v>
      </c>
      <c r="B1140" t="s">
        <v>3806</v>
      </c>
      <c r="C1140" t="s">
        <v>3816</v>
      </c>
      <c r="D1140" t="s">
        <v>3829</v>
      </c>
      <c r="E1140" s="2">
        <v>38681</v>
      </c>
      <c r="F1140">
        <f t="shared" ca="1" si="51"/>
        <v>67</v>
      </c>
      <c r="G1140" s="3">
        <v>25</v>
      </c>
      <c r="H1140" s="4">
        <f t="shared" ca="1" si="52"/>
        <v>1675</v>
      </c>
      <c r="I1140" t="s">
        <v>3855</v>
      </c>
      <c r="J1140" s="2">
        <v>38743</v>
      </c>
      <c r="K1140" t="s">
        <v>1465</v>
      </c>
      <c r="L1140" t="s">
        <v>3874</v>
      </c>
      <c r="M1140" t="s">
        <v>3873</v>
      </c>
      <c r="N1140">
        <v>44852</v>
      </c>
      <c r="O1140" t="str">
        <f t="shared" ca="1" si="53"/>
        <v>No</v>
      </c>
    </row>
    <row r="1141" spans="1:15">
      <c r="A1141" s="1" t="s">
        <v>2830</v>
      </c>
      <c r="B1141" t="s">
        <v>3807</v>
      </c>
      <c r="C1141" t="s">
        <v>3817</v>
      </c>
      <c r="D1141" t="s">
        <v>3830</v>
      </c>
      <c r="E1141" s="2">
        <v>38682</v>
      </c>
      <c r="F1141">
        <f t="shared" ca="1" si="51"/>
        <v>60</v>
      </c>
      <c r="G1141" s="3">
        <v>7</v>
      </c>
      <c r="H1141" s="4">
        <f t="shared" ca="1" si="52"/>
        <v>420</v>
      </c>
      <c r="I1141" t="s">
        <v>3856</v>
      </c>
      <c r="J1141" s="2">
        <v>38744</v>
      </c>
      <c r="K1141" t="s">
        <v>1466</v>
      </c>
      <c r="L1141" t="s">
        <v>3858</v>
      </c>
      <c r="M1141" t="s">
        <v>3875</v>
      </c>
      <c r="N1141">
        <v>32697</v>
      </c>
      <c r="O1141" t="str">
        <f t="shared" ca="1" si="53"/>
        <v>No</v>
      </c>
    </row>
    <row r="1142" spans="1:15">
      <c r="A1142" s="1" t="s">
        <v>2831</v>
      </c>
      <c r="B1142" t="s">
        <v>3886</v>
      </c>
      <c r="C1142" t="s">
        <v>3888</v>
      </c>
      <c r="D1142" t="s">
        <v>3831</v>
      </c>
      <c r="E1142" s="2">
        <v>38683</v>
      </c>
      <c r="F1142">
        <f t="shared" ca="1" si="51"/>
        <v>17</v>
      </c>
      <c r="G1142" s="3">
        <v>62</v>
      </c>
      <c r="H1142" s="4">
        <f t="shared" ca="1" si="52"/>
        <v>1054</v>
      </c>
      <c r="I1142" t="s">
        <v>3857</v>
      </c>
      <c r="J1142" s="2">
        <v>38745</v>
      </c>
      <c r="K1142" t="s">
        <v>1467</v>
      </c>
      <c r="L1142" t="s">
        <v>3859</v>
      </c>
      <c r="M1142" t="s">
        <v>3876</v>
      </c>
      <c r="N1142">
        <v>14549</v>
      </c>
      <c r="O1142" t="str">
        <f t="shared" ca="1" si="53"/>
        <v>No</v>
      </c>
    </row>
    <row r="1143" spans="1:15">
      <c r="A1143" s="1" t="s">
        <v>2832</v>
      </c>
      <c r="B1143" t="s">
        <v>3809</v>
      </c>
      <c r="C1143" t="s">
        <v>3771</v>
      </c>
      <c r="D1143" t="s">
        <v>3832</v>
      </c>
      <c r="E1143" s="2">
        <v>38684</v>
      </c>
      <c r="F1143">
        <f t="shared" ca="1" si="51"/>
        <v>60</v>
      </c>
      <c r="G1143" s="3">
        <v>116</v>
      </c>
      <c r="H1143" s="4">
        <f t="shared" ca="1" si="52"/>
        <v>6960</v>
      </c>
      <c r="I1143" t="s">
        <v>3851</v>
      </c>
      <c r="J1143" s="2">
        <v>38746</v>
      </c>
      <c r="K1143" t="s">
        <v>1468</v>
      </c>
      <c r="L1143" t="s">
        <v>3860</v>
      </c>
      <c r="M1143" t="s">
        <v>3877</v>
      </c>
      <c r="N1143">
        <v>57310</v>
      </c>
      <c r="O1143" t="str">
        <f t="shared" ca="1" si="53"/>
        <v>No</v>
      </c>
    </row>
    <row r="1144" spans="1:15">
      <c r="A1144" s="1" t="s">
        <v>2833</v>
      </c>
      <c r="B1144" t="s">
        <v>3810</v>
      </c>
      <c r="C1144" t="s">
        <v>3772</v>
      </c>
      <c r="D1144" t="s">
        <v>3833</v>
      </c>
      <c r="E1144" s="2">
        <v>38685</v>
      </c>
      <c r="F1144">
        <f t="shared" ca="1" si="51"/>
        <v>1</v>
      </c>
      <c r="G1144" s="3">
        <v>29</v>
      </c>
      <c r="H1144" s="4">
        <f t="shared" ca="1" si="52"/>
        <v>29</v>
      </c>
      <c r="I1144" t="s">
        <v>3852</v>
      </c>
      <c r="J1144" s="2">
        <v>38747</v>
      </c>
      <c r="K1144" t="s">
        <v>1469</v>
      </c>
      <c r="L1144" t="s">
        <v>3861</v>
      </c>
      <c r="M1144" t="s">
        <v>3878</v>
      </c>
      <c r="N1144">
        <v>75088</v>
      </c>
      <c r="O1144" t="str">
        <f t="shared" ca="1" si="53"/>
        <v>No</v>
      </c>
    </row>
    <row r="1145" spans="1:15">
      <c r="A1145" s="1" t="s">
        <v>2834</v>
      </c>
      <c r="B1145" t="s">
        <v>3895</v>
      </c>
      <c r="C1145" t="s">
        <v>3773</v>
      </c>
      <c r="D1145" t="s">
        <v>3834</v>
      </c>
      <c r="E1145" s="2">
        <v>38686</v>
      </c>
      <c r="F1145">
        <f t="shared" ca="1" si="51"/>
        <v>62</v>
      </c>
      <c r="G1145" s="3">
        <v>75</v>
      </c>
      <c r="H1145" s="4">
        <f t="shared" ca="1" si="52"/>
        <v>4650</v>
      </c>
      <c r="I1145" t="s">
        <v>3853</v>
      </c>
      <c r="J1145" s="2">
        <v>38748</v>
      </c>
      <c r="K1145" t="s">
        <v>1470</v>
      </c>
      <c r="L1145" t="s">
        <v>3862</v>
      </c>
      <c r="M1145" t="s">
        <v>3879</v>
      </c>
      <c r="N1145">
        <v>90428</v>
      </c>
      <c r="O1145" t="str">
        <f t="shared" ca="1" si="53"/>
        <v>yes</v>
      </c>
    </row>
    <row r="1146" spans="1:15">
      <c r="A1146" s="1" t="s">
        <v>2835</v>
      </c>
      <c r="B1146" t="s">
        <v>3955</v>
      </c>
      <c r="C1146" t="s">
        <v>3973</v>
      </c>
      <c r="D1146" t="s">
        <v>3835</v>
      </c>
      <c r="E1146" s="2">
        <v>38687</v>
      </c>
      <c r="F1146">
        <f t="shared" ca="1" si="51"/>
        <v>80</v>
      </c>
      <c r="G1146" s="3">
        <v>31</v>
      </c>
      <c r="H1146" s="4">
        <f t="shared" ca="1" si="52"/>
        <v>2480</v>
      </c>
      <c r="I1146" t="s">
        <v>3854</v>
      </c>
      <c r="J1146" s="2">
        <v>38749</v>
      </c>
      <c r="K1146" t="s">
        <v>1471</v>
      </c>
      <c r="L1146" t="s">
        <v>3863</v>
      </c>
      <c r="M1146" t="s">
        <v>3880</v>
      </c>
      <c r="N1146">
        <v>58744</v>
      </c>
      <c r="O1146" t="str">
        <f t="shared" ca="1" si="53"/>
        <v>yes</v>
      </c>
    </row>
    <row r="1147" spans="1:15">
      <c r="A1147" s="1" t="s">
        <v>2836</v>
      </c>
      <c r="B1147" t="s">
        <v>3956</v>
      </c>
      <c r="C1147" t="s">
        <v>3821</v>
      </c>
      <c r="D1147" t="s">
        <v>3836</v>
      </c>
      <c r="E1147" s="2">
        <v>38688</v>
      </c>
      <c r="F1147">
        <f t="shared" ca="1" si="51"/>
        <v>72</v>
      </c>
      <c r="G1147" s="3">
        <v>28</v>
      </c>
      <c r="H1147" s="4">
        <f t="shared" ca="1" si="52"/>
        <v>2016</v>
      </c>
      <c r="I1147" t="s">
        <v>3855</v>
      </c>
      <c r="J1147" s="2">
        <v>38750</v>
      </c>
      <c r="K1147" t="s">
        <v>1472</v>
      </c>
      <c r="L1147" t="s">
        <v>3864</v>
      </c>
      <c r="M1147" t="s">
        <v>3881</v>
      </c>
      <c r="N1147">
        <v>34198</v>
      </c>
      <c r="O1147" t="str">
        <f t="shared" ca="1" si="53"/>
        <v>yes</v>
      </c>
    </row>
    <row r="1148" spans="1:15">
      <c r="A1148" s="1" t="s">
        <v>2837</v>
      </c>
      <c r="B1148" t="s">
        <v>3958</v>
      </c>
      <c r="C1148" t="s">
        <v>3774</v>
      </c>
      <c r="D1148" t="s">
        <v>3837</v>
      </c>
      <c r="E1148" s="2">
        <v>38689</v>
      </c>
      <c r="F1148">
        <f t="shared" ca="1" si="51"/>
        <v>59</v>
      </c>
      <c r="G1148" s="3">
        <v>129</v>
      </c>
      <c r="H1148" s="4">
        <f t="shared" ca="1" si="52"/>
        <v>7611</v>
      </c>
      <c r="I1148" t="s">
        <v>3856</v>
      </c>
      <c r="J1148" s="2">
        <v>38751</v>
      </c>
      <c r="K1148" t="s">
        <v>1473</v>
      </c>
      <c r="L1148" t="s">
        <v>3865</v>
      </c>
      <c r="M1148" t="s">
        <v>3882</v>
      </c>
      <c r="N1148">
        <v>80765</v>
      </c>
      <c r="O1148" t="str">
        <f t="shared" ca="1" si="53"/>
        <v>yes</v>
      </c>
    </row>
    <row r="1149" spans="1:15">
      <c r="A1149" s="1" t="s">
        <v>2838</v>
      </c>
      <c r="B1149" t="s">
        <v>3959</v>
      </c>
      <c r="C1149" t="s">
        <v>3775</v>
      </c>
      <c r="D1149" t="s">
        <v>3838</v>
      </c>
      <c r="E1149" s="2">
        <v>38690</v>
      </c>
      <c r="F1149">
        <f t="shared" ca="1" si="51"/>
        <v>34</v>
      </c>
      <c r="G1149" s="3">
        <v>78</v>
      </c>
      <c r="H1149" s="4">
        <f t="shared" ca="1" si="52"/>
        <v>2652</v>
      </c>
      <c r="I1149" t="s">
        <v>3857</v>
      </c>
      <c r="J1149" s="2">
        <v>38752</v>
      </c>
      <c r="K1149" t="s">
        <v>1474</v>
      </c>
      <c r="L1149" t="s">
        <v>3866</v>
      </c>
      <c r="M1149" t="s">
        <v>3883</v>
      </c>
      <c r="N1149">
        <v>61105</v>
      </c>
      <c r="O1149" t="str">
        <f t="shared" ca="1" si="53"/>
        <v>yes</v>
      </c>
    </row>
    <row r="1150" spans="1:15">
      <c r="A1150" s="1" t="s">
        <v>2839</v>
      </c>
      <c r="B1150" t="s">
        <v>3960</v>
      </c>
      <c r="C1150" t="s">
        <v>3776</v>
      </c>
      <c r="D1150" t="s">
        <v>3839</v>
      </c>
      <c r="E1150" s="2">
        <v>38691</v>
      </c>
      <c r="F1150">
        <f t="shared" ca="1" si="51"/>
        <v>86</v>
      </c>
      <c r="G1150" s="3">
        <v>142</v>
      </c>
      <c r="H1150" s="4">
        <f t="shared" ca="1" si="52"/>
        <v>12212</v>
      </c>
      <c r="I1150" t="s">
        <v>3851</v>
      </c>
      <c r="J1150" s="2">
        <v>38753</v>
      </c>
      <c r="K1150" t="s">
        <v>1475</v>
      </c>
      <c r="L1150" t="s">
        <v>3867</v>
      </c>
      <c r="M1150" t="s">
        <v>3875</v>
      </c>
      <c r="N1150">
        <v>11449</v>
      </c>
      <c r="O1150" t="str">
        <f t="shared" ca="1" si="53"/>
        <v>yes</v>
      </c>
    </row>
    <row r="1151" spans="1:15">
      <c r="A1151" s="1" t="s">
        <v>2840</v>
      </c>
      <c r="B1151" t="s">
        <v>3961</v>
      </c>
      <c r="C1151" t="s">
        <v>3964</v>
      </c>
      <c r="D1151" t="s">
        <v>3840</v>
      </c>
      <c r="E1151" s="2">
        <v>38692</v>
      </c>
      <c r="F1151">
        <f t="shared" ca="1" si="51"/>
        <v>53</v>
      </c>
      <c r="G1151" s="3">
        <v>41</v>
      </c>
      <c r="H1151" s="4">
        <f t="shared" ca="1" si="52"/>
        <v>2173</v>
      </c>
      <c r="I1151" t="s">
        <v>3852</v>
      </c>
      <c r="J1151" s="2">
        <v>38754</v>
      </c>
      <c r="K1151" t="s">
        <v>1476</v>
      </c>
      <c r="L1151" t="s">
        <v>3868</v>
      </c>
      <c r="M1151" t="s">
        <v>3878</v>
      </c>
      <c r="N1151">
        <v>77730</v>
      </c>
      <c r="O1151" t="str">
        <f t="shared" ca="1" si="53"/>
        <v>yes</v>
      </c>
    </row>
    <row r="1152" spans="1:15">
      <c r="A1152" s="1" t="s">
        <v>2841</v>
      </c>
      <c r="B1152" t="s">
        <v>3962</v>
      </c>
      <c r="C1152" t="s">
        <v>3777</v>
      </c>
      <c r="D1152" t="s">
        <v>3841</v>
      </c>
      <c r="E1152" s="2">
        <v>38693</v>
      </c>
      <c r="F1152">
        <f t="shared" ca="1" si="51"/>
        <v>52</v>
      </c>
      <c r="G1152" s="3">
        <v>103</v>
      </c>
      <c r="H1152" s="4">
        <f t="shared" ca="1" si="52"/>
        <v>5356</v>
      </c>
      <c r="I1152" t="s">
        <v>3853</v>
      </c>
      <c r="J1152" s="2">
        <v>38755</v>
      </c>
      <c r="K1152" t="s">
        <v>1477</v>
      </c>
      <c r="L1152" t="s">
        <v>3869</v>
      </c>
      <c r="M1152" t="s">
        <v>3884</v>
      </c>
      <c r="N1152">
        <v>56716</v>
      </c>
      <c r="O1152" t="str">
        <f t="shared" ca="1" si="53"/>
        <v>yes</v>
      </c>
    </row>
    <row r="1153" spans="1:15">
      <c r="A1153" s="1" t="s">
        <v>2842</v>
      </c>
      <c r="B1153" t="s">
        <v>3964</v>
      </c>
      <c r="C1153" t="s">
        <v>3975</v>
      </c>
      <c r="D1153" t="s">
        <v>3842</v>
      </c>
      <c r="E1153" s="2">
        <v>38694</v>
      </c>
      <c r="F1153">
        <f t="shared" ca="1" si="51"/>
        <v>44</v>
      </c>
      <c r="G1153" s="3">
        <v>25</v>
      </c>
      <c r="H1153" s="4">
        <f t="shared" ca="1" si="52"/>
        <v>1100</v>
      </c>
      <c r="I1153" t="s">
        <v>3854</v>
      </c>
      <c r="J1153" s="2">
        <v>38756</v>
      </c>
      <c r="K1153" t="s">
        <v>1478</v>
      </c>
      <c r="L1153" t="s">
        <v>3870</v>
      </c>
      <c r="M1153" t="s">
        <v>3881</v>
      </c>
      <c r="N1153">
        <v>97688</v>
      </c>
      <c r="O1153" t="str">
        <f t="shared" ca="1" si="53"/>
        <v>yes</v>
      </c>
    </row>
    <row r="1154" spans="1:15">
      <c r="A1154" s="1" t="s">
        <v>2843</v>
      </c>
      <c r="B1154" t="s">
        <v>3965</v>
      </c>
      <c r="C1154" t="s">
        <v>3976</v>
      </c>
      <c r="D1154" t="s">
        <v>3843</v>
      </c>
      <c r="E1154" s="2">
        <v>38695</v>
      </c>
      <c r="F1154">
        <f t="shared" ca="1" si="51"/>
        <v>38</v>
      </c>
      <c r="G1154" s="3">
        <v>62</v>
      </c>
      <c r="H1154" s="4">
        <f t="shared" ca="1" si="52"/>
        <v>2356</v>
      </c>
      <c r="I1154" t="s">
        <v>3855</v>
      </c>
      <c r="J1154" s="2">
        <v>38757</v>
      </c>
      <c r="K1154" t="s">
        <v>1479</v>
      </c>
      <c r="L1154" t="s">
        <v>3871</v>
      </c>
      <c r="M1154" t="s">
        <v>3881</v>
      </c>
      <c r="N1154">
        <v>91784</v>
      </c>
      <c r="O1154" t="str">
        <f t="shared" ca="1" si="53"/>
        <v>yes</v>
      </c>
    </row>
    <row r="1155" spans="1:15">
      <c r="A1155" s="1" t="s">
        <v>2844</v>
      </c>
      <c r="B1155" t="s">
        <v>3966</v>
      </c>
      <c r="C1155" t="s">
        <v>3977</v>
      </c>
      <c r="D1155" t="s">
        <v>3844</v>
      </c>
      <c r="E1155" s="2">
        <v>38696</v>
      </c>
      <c r="F1155">
        <f t="shared" ref="F1155:F1218" ca="1" si="54">RANDBETWEEN(1,100)</f>
        <v>70</v>
      </c>
      <c r="G1155" s="3">
        <v>98</v>
      </c>
      <c r="H1155" s="4">
        <f t="shared" ref="H1155:H1218" ca="1" si="55">F1155*G1155</f>
        <v>6860</v>
      </c>
      <c r="I1155" t="s">
        <v>3856</v>
      </c>
      <c r="J1155" s="2">
        <v>38758</v>
      </c>
      <c r="K1155" t="s">
        <v>1480</v>
      </c>
      <c r="L1155" t="s">
        <v>3872</v>
      </c>
      <c r="M1155" t="s">
        <v>3879</v>
      </c>
      <c r="N1155">
        <v>33839</v>
      </c>
      <c r="O1155" t="str">
        <f t="shared" ref="O1155:O1218" ca="1" si="56">IF(MONTH(J1156)=MONTH(TODAY()),"yes","No")</f>
        <v>yes</v>
      </c>
    </row>
    <row r="1156" spans="1:15">
      <c r="A1156" s="1" t="s">
        <v>2845</v>
      </c>
      <c r="B1156" t="s">
        <v>3967</v>
      </c>
      <c r="C1156" t="s">
        <v>3978</v>
      </c>
      <c r="D1156" t="s">
        <v>3845</v>
      </c>
      <c r="E1156" s="2">
        <v>38697</v>
      </c>
      <c r="F1156">
        <f t="shared" ca="1" si="54"/>
        <v>80</v>
      </c>
      <c r="G1156" s="3">
        <v>143</v>
      </c>
      <c r="H1156" s="4">
        <f t="shared" ca="1" si="55"/>
        <v>11440</v>
      </c>
      <c r="I1156" t="s">
        <v>3857</v>
      </c>
      <c r="J1156" s="2">
        <v>38759</v>
      </c>
      <c r="K1156" t="s">
        <v>1481</v>
      </c>
      <c r="L1156" t="s">
        <v>3873</v>
      </c>
      <c r="M1156" t="s">
        <v>3873</v>
      </c>
      <c r="N1156">
        <v>91475</v>
      </c>
      <c r="O1156" t="str">
        <f t="shared" ca="1" si="56"/>
        <v>No</v>
      </c>
    </row>
    <row r="1157" spans="1:15">
      <c r="A1157" s="1" t="s">
        <v>2557</v>
      </c>
      <c r="B1157" t="s">
        <v>3968</v>
      </c>
      <c r="C1157" t="s">
        <v>3778</v>
      </c>
      <c r="D1157" t="s">
        <v>3846</v>
      </c>
      <c r="E1157" s="2">
        <v>38698</v>
      </c>
      <c r="F1157">
        <f t="shared" ca="1" si="54"/>
        <v>66</v>
      </c>
      <c r="G1157" s="3">
        <v>22</v>
      </c>
      <c r="H1157" s="4">
        <f t="shared" ca="1" si="55"/>
        <v>1452</v>
      </c>
      <c r="I1157" t="s">
        <v>3851</v>
      </c>
      <c r="J1157" s="2">
        <v>38725</v>
      </c>
      <c r="K1157" t="s">
        <v>1482</v>
      </c>
      <c r="L1157" t="s">
        <v>3874</v>
      </c>
      <c r="M1157" t="s">
        <v>3873</v>
      </c>
      <c r="N1157">
        <v>15234</v>
      </c>
      <c r="O1157" t="str">
        <f t="shared" ca="1" si="56"/>
        <v>No</v>
      </c>
    </row>
    <row r="1158" spans="1:15">
      <c r="A1158" s="1" t="s">
        <v>2558</v>
      </c>
      <c r="B1158" t="s">
        <v>3969</v>
      </c>
      <c r="C1158" t="s">
        <v>3779</v>
      </c>
      <c r="D1158" t="s">
        <v>3847</v>
      </c>
      <c r="E1158" s="2">
        <v>38699</v>
      </c>
      <c r="F1158">
        <f t="shared" ca="1" si="54"/>
        <v>21</v>
      </c>
      <c r="G1158" s="3">
        <v>15</v>
      </c>
      <c r="H1158" s="4">
        <f t="shared" ca="1" si="55"/>
        <v>315</v>
      </c>
      <c r="I1158" t="s">
        <v>3852</v>
      </c>
      <c r="J1158" s="2">
        <v>38726</v>
      </c>
      <c r="K1158" t="s">
        <v>1483</v>
      </c>
      <c r="L1158" t="s">
        <v>3858</v>
      </c>
      <c r="M1158" t="s">
        <v>3875</v>
      </c>
      <c r="N1158">
        <v>34164</v>
      </c>
      <c r="O1158" t="str">
        <f t="shared" ca="1" si="56"/>
        <v>No</v>
      </c>
    </row>
    <row r="1159" spans="1:15">
      <c r="A1159" s="1" t="s">
        <v>2559</v>
      </c>
      <c r="B1159" t="s">
        <v>3963</v>
      </c>
      <c r="C1159" t="s">
        <v>3780</v>
      </c>
      <c r="D1159" t="s">
        <v>3848</v>
      </c>
      <c r="E1159" s="2">
        <v>38700</v>
      </c>
      <c r="F1159">
        <f t="shared" ca="1" si="54"/>
        <v>28</v>
      </c>
      <c r="G1159" s="3">
        <v>10</v>
      </c>
      <c r="H1159" s="4">
        <f t="shared" ca="1" si="55"/>
        <v>280</v>
      </c>
      <c r="I1159" t="s">
        <v>3853</v>
      </c>
      <c r="J1159" s="2">
        <v>38727</v>
      </c>
      <c r="K1159" t="s">
        <v>1484</v>
      </c>
      <c r="L1159" t="s">
        <v>3859</v>
      </c>
      <c r="M1159" t="s">
        <v>3876</v>
      </c>
      <c r="N1159">
        <v>64848</v>
      </c>
      <c r="O1159" t="str">
        <f t="shared" ca="1" si="56"/>
        <v>No</v>
      </c>
    </row>
    <row r="1160" spans="1:15">
      <c r="A1160" s="1" t="s">
        <v>2560</v>
      </c>
      <c r="B1160" t="s">
        <v>3970</v>
      </c>
      <c r="C1160" t="s">
        <v>3781</v>
      </c>
      <c r="D1160" t="s">
        <v>3849</v>
      </c>
      <c r="E1160" s="2">
        <v>38701</v>
      </c>
      <c r="F1160">
        <f t="shared" ca="1" si="54"/>
        <v>23</v>
      </c>
      <c r="G1160" s="3">
        <v>81</v>
      </c>
      <c r="H1160" s="4">
        <f t="shared" ca="1" si="55"/>
        <v>1863</v>
      </c>
      <c r="I1160" t="s">
        <v>3854</v>
      </c>
      <c r="J1160" s="2">
        <v>38728</v>
      </c>
      <c r="K1160" t="s">
        <v>1485</v>
      </c>
      <c r="L1160" t="s">
        <v>3860</v>
      </c>
      <c r="M1160" t="s">
        <v>3877</v>
      </c>
      <c r="N1160">
        <v>87240</v>
      </c>
      <c r="O1160" t="str">
        <f t="shared" ca="1" si="56"/>
        <v>No</v>
      </c>
    </row>
    <row r="1161" spans="1:15">
      <c r="A1161" s="1" t="s">
        <v>2561</v>
      </c>
      <c r="B1161" t="s">
        <v>3971</v>
      </c>
      <c r="C1161" t="s">
        <v>3978</v>
      </c>
      <c r="D1161" t="s">
        <v>3850</v>
      </c>
      <c r="E1161" s="2">
        <v>38702</v>
      </c>
      <c r="F1161">
        <f t="shared" ca="1" si="54"/>
        <v>83</v>
      </c>
      <c r="G1161" s="3">
        <v>37</v>
      </c>
      <c r="H1161" s="4">
        <f t="shared" ca="1" si="55"/>
        <v>3071</v>
      </c>
      <c r="I1161" t="s">
        <v>3855</v>
      </c>
      <c r="J1161" s="2">
        <v>38729</v>
      </c>
      <c r="K1161" t="s">
        <v>1486</v>
      </c>
      <c r="L1161" t="s">
        <v>3861</v>
      </c>
      <c r="M1161" t="s">
        <v>3878</v>
      </c>
      <c r="N1161">
        <v>48305</v>
      </c>
      <c r="O1161" t="str">
        <f t="shared" ca="1" si="56"/>
        <v>No</v>
      </c>
    </row>
    <row r="1162" spans="1:15">
      <c r="A1162" s="1" t="s">
        <v>2562</v>
      </c>
      <c r="B1162" t="s">
        <v>3972</v>
      </c>
      <c r="C1162" t="s">
        <v>3792</v>
      </c>
      <c r="D1162" t="s">
        <v>3822</v>
      </c>
      <c r="E1162" s="2">
        <v>38703</v>
      </c>
      <c r="F1162">
        <f t="shared" ca="1" si="54"/>
        <v>85</v>
      </c>
      <c r="G1162" s="3">
        <v>112</v>
      </c>
      <c r="H1162" s="4">
        <f t="shared" ca="1" si="55"/>
        <v>9520</v>
      </c>
      <c r="I1162" t="s">
        <v>3856</v>
      </c>
      <c r="J1162" s="2">
        <v>38730</v>
      </c>
      <c r="K1162" t="s">
        <v>1487</v>
      </c>
      <c r="L1162" t="s">
        <v>3862</v>
      </c>
      <c r="M1162" t="s">
        <v>3879</v>
      </c>
      <c r="N1162">
        <v>36480</v>
      </c>
      <c r="O1162" t="str">
        <f t="shared" ca="1" si="56"/>
        <v>No</v>
      </c>
    </row>
    <row r="1163" spans="1:15">
      <c r="A1163" s="1" t="s">
        <v>2563</v>
      </c>
      <c r="B1163" t="s">
        <v>3973</v>
      </c>
      <c r="C1163" t="s">
        <v>3793</v>
      </c>
      <c r="D1163" t="s">
        <v>3823</v>
      </c>
      <c r="E1163" s="2">
        <v>38677</v>
      </c>
      <c r="F1163">
        <f t="shared" ca="1" si="54"/>
        <v>6</v>
      </c>
      <c r="G1163" s="3">
        <v>24</v>
      </c>
      <c r="H1163" s="4">
        <f t="shared" ca="1" si="55"/>
        <v>144</v>
      </c>
      <c r="I1163" t="s">
        <v>3857</v>
      </c>
      <c r="J1163" s="2">
        <v>38731</v>
      </c>
      <c r="K1163" t="s">
        <v>1488</v>
      </c>
      <c r="L1163" t="s">
        <v>3863</v>
      </c>
      <c r="M1163" t="s">
        <v>3880</v>
      </c>
      <c r="N1163">
        <v>82097</v>
      </c>
      <c r="O1163" t="str">
        <f t="shared" ca="1" si="56"/>
        <v>No</v>
      </c>
    </row>
    <row r="1164" spans="1:15">
      <c r="A1164" s="1" t="s">
        <v>2564</v>
      </c>
      <c r="B1164" t="s">
        <v>3974</v>
      </c>
      <c r="C1164" t="s">
        <v>3794</v>
      </c>
      <c r="D1164" t="s">
        <v>3824</v>
      </c>
      <c r="E1164" s="2">
        <v>38678</v>
      </c>
      <c r="F1164">
        <f t="shared" ca="1" si="54"/>
        <v>86</v>
      </c>
      <c r="G1164" s="3">
        <v>124</v>
      </c>
      <c r="H1164" s="4">
        <f t="shared" ca="1" si="55"/>
        <v>10664</v>
      </c>
      <c r="I1164" t="s">
        <v>3851</v>
      </c>
      <c r="J1164" s="2">
        <v>38732</v>
      </c>
      <c r="K1164" t="s">
        <v>1489</v>
      </c>
      <c r="L1164" t="s">
        <v>3864</v>
      </c>
      <c r="M1164" t="s">
        <v>3881</v>
      </c>
      <c r="N1164">
        <v>44852</v>
      </c>
      <c r="O1164" t="str">
        <f t="shared" ca="1" si="56"/>
        <v>No</v>
      </c>
    </row>
    <row r="1165" spans="1:15">
      <c r="A1165" s="1" t="s">
        <v>2565</v>
      </c>
      <c r="B1165" t="s">
        <v>3782</v>
      </c>
      <c r="C1165" t="s">
        <v>3795</v>
      </c>
      <c r="D1165" t="s">
        <v>3825</v>
      </c>
      <c r="E1165" s="2">
        <v>38679</v>
      </c>
      <c r="F1165">
        <f t="shared" ca="1" si="54"/>
        <v>32</v>
      </c>
      <c r="G1165" s="3">
        <v>77</v>
      </c>
      <c r="H1165" s="4">
        <f t="shared" ca="1" si="55"/>
        <v>2464</v>
      </c>
      <c r="I1165" t="s">
        <v>3852</v>
      </c>
      <c r="J1165" s="2">
        <v>38733</v>
      </c>
      <c r="K1165" t="s">
        <v>1490</v>
      </c>
      <c r="L1165" t="s">
        <v>3865</v>
      </c>
      <c r="M1165" t="s">
        <v>3882</v>
      </c>
      <c r="N1165">
        <v>32697</v>
      </c>
      <c r="O1165" t="str">
        <f t="shared" ca="1" si="56"/>
        <v>No</v>
      </c>
    </row>
    <row r="1166" spans="1:15">
      <c r="A1166" s="1" t="s">
        <v>2566</v>
      </c>
      <c r="B1166" t="s">
        <v>3783</v>
      </c>
      <c r="C1166" t="s">
        <v>3796</v>
      </c>
      <c r="D1166" t="s">
        <v>3826</v>
      </c>
      <c r="E1166" s="2">
        <v>38680</v>
      </c>
      <c r="F1166">
        <f t="shared" ca="1" si="54"/>
        <v>76</v>
      </c>
      <c r="G1166" s="3">
        <v>99</v>
      </c>
      <c r="H1166" s="4">
        <f t="shared" ca="1" si="55"/>
        <v>7524</v>
      </c>
      <c r="I1166" t="s">
        <v>3853</v>
      </c>
      <c r="J1166" s="2">
        <v>38734</v>
      </c>
      <c r="K1166" t="s">
        <v>1491</v>
      </c>
      <c r="L1166" t="s">
        <v>3866</v>
      </c>
      <c r="M1166" t="s">
        <v>3883</v>
      </c>
      <c r="N1166">
        <v>14549</v>
      </c>
      <c r="O1166" t="str">
        <f t="shared" ca="1" si="56"/>
        <v>No</v>
      </c>
    </row>
    <row r="1167" spans="1:15">
      <c r="A1167" s="1" t="s">
        <v>2567</v>
      </c>
      <c r="B1167" t="s">
        <v>3784</v>
      </c>
      <c r="C1167" t="s">
        <v>3797</v>
      </c>
      <c r="D1167" t="s">
        <v>3827</v>
      </c>
      <c r="E1167" s="2">
        <v>38681</v>
      </c>
      <c r="F1167">
        <f t="shared" ca="1" si="54"/>
        <v>49</v>
      </c>
      <c r="G1167" s="3">
        <v>149</v>
      </c>
      <c r="H1167" s="4">
        <f t="shared" ca="1" si="55"/>
        <v>7301</v>
      </c>
      <c r="I1167" t="s">
        <v>3854</v>
      </c>
      <c r="J1167" s="2">
        <v>38735</v>
      </c>
      <c r="K1167" t="s">
        <v>1492</v>
      </c>
      <c r="L1167" t="s">
        <v>3867</v>
      </c>
      <c r="M1167" t="s">
        <v>3875</v>
      </c>
      <c r="N1167">
        <v>57310</v>
      </c>
      <c r="O1167" t="str">
        <f t="shared" ca="1" si="56"/>
        <v>No</v>
      </c>
    </row>
    <row r="1168" spans="1:15">
      <c r="A1168" s="1" t="s">
        <v>2568</v>
      </c>
      <c r="B1168" t="s">
        <v>3785</v>
      </c>
      <c r="C1168" t="s">
        <v>3798</v>
      </c>
      <c r="D1168" t="s">
        <v>3828</v>
      </c>
      <c r="E1168" s="2">
        <v>38682</v>
      </c>
      <c r="F1168">
        <f t="shared" ca="1" si="54"/>
        <v>68</v>
      </c>
      <c r="G1168" s="3">
        <v>89</v>
      </c>
      <c r="H1168" s="4">
        <f t="shared" ca="1" si="55"/>
        <v>6052</v>
      </c>
      <c r="I1168" t="s">
        <v>3855</v>
      </c>
      <c r="J1168" s="2">
        <v>38736</v>
      </c>
      <c r="K1168" t="s">
        <v>1493</v>
      </c>
      <c r="L1168" t="s">
        <v>3868</v>
      </c>
      <c r="M1168" t="s">
        <v>3878</v>
      </c>
      <c r="N1168">
        <v>75088</v>
      </c>
      <c r="O1168" t="str">
        <f t="shared" ca="1" si="56"/>
        <v>No</v>
      </c>
    </row>
    <row r="1169" spans="1:15">
      <c r="A1169" s="1" t="s">
        <v>2569</v>
      </c>
      <c r="B1169" t="s">
        <v>3786</v>
      </c>
      <c r="C1169" t="s">
        <v>3799</v>
      </c>
      <c r="D1169" t="s">
        <v>3829</v>
      </c>
      <c r="E1169" s="2">
        <v>38683</v>
      </c>
      <c r="F1169">
        <f t="shared" ca="1" si="54"/>
        <v>76</v>
      </c>
      <c r="G1169" s="3">
        <v>25</v>
      </c>
      <c r="H1169" s="4">
        <f t="shared" ca="1" si="55"/>
        <v>1900</v>
      </c>
      <c r="I1169" t="s">
        <v>3856</v>
      </c>
      <c r="J1169" s="2">
        <v>38737</v>
      </c>
      <c r="K1169" t="s">
        <v>1494</v>
      </c>
      <c r="L1169" t="s">
        <v>3869</v>
      </c>
      <c r="M1169" t="s">
        <v>3884</v>
      </c>
      <c r="N1169">
        <v>90428</v>
      </c>
      <c r="O1169" t="str">
        <f t="shared" ca="1" si="56"/>
        <v>No</v>
      </c>
    </row>
    <row r="1170" spans="1:15">
      <c r="A1170" s="1" t="s">
        <v>2570</v>
      </c>
      <c r="B1170" t="s">
        <v>3787</v>
      </c>
      <c r="C1170" t="s">
        <v>3800</v>
      </c>
      <c r="D1170" t="s">
        <v>3830</v>
      </c>
      <c r="E1170" s="2">
        <v>38684</v>
      </c>
      <c r="F1170">
        <f t="shared" ca="1" si="54"/>
        <v>85</v>
      </c>
      <c r="G1170" s="3">
        <v>7</v>
      </c>
      <c r="H1170" s="4">
        <f t="shared" ca="1" si="55"/>
        <v>595</v>
      </c>
      <c r="I1170" t="s">
        <v>3857</v>
      </c>
      <c r="J1170" s="2">
        <v>38738</v>
      </c>
      <c r="K1170" t="s">
        <v>1495</v>
      </c>
      <c r="L1170" t="s">
        <v>3870</v>
      </c>
      <c r="M1170" t="s">
        <v>3881</v>
      </c>
      <c r="N1170">
        <v>58744</v>
      </c>
      <c r="O1170" t="str">
        <f t="shared" ca="1" si="56"/>
        <v>No</v>
      </c>
    </row>
    <row r="1171" spans="1:15">
      <c r="A1171" s="1" t="s">
        <v>2571</v>
      </c>
      <c r="B1171" t="s">
        <v>3788</v>
      </c>
      <c r="C1171" t="s">
        <v>3801</v>
      </c>
      <c r="D1171" t="s">
        <v>3831</v>
      </c>
      <c r="E1171" s="2">
        <v>38685</v>
      </c>
      <c r="F1171">
        <f t="shared" ca="1" si="54"/>
        <v>70</v>
      </c>
      <c r="G1171" s="3">
        <v>62</v>
      </c>
      <c r="H1171" s="4">
        <f t="shared" ca="1" si="55"/>
        <v>4340</v>
      </c>
      <c r="I1171" t="s">
        <v>3851</v>
      </c>
      <c r="J1171" s="2">
        <v>38739</v>
      </c>
      <c r="K1171" t="s">
        <v>1496</v>
      </c>
      <c r="L1171" t="s">
        <v>3871</v>
      </c>
      <c r="M1171" t="s">
        <v>3881</v>
      </c>
      <c r="N1171">
        <v>34198</v>
      </c>
      <c r="O1171" t="str">
        <f t="shared" ca="1" si="56"/>
        <v>No</v>
      </c>
    </row>
    <row r="1172" spans="1:15">
      <c r="A1172" s="1" t="s">
        <v>2572</v>
      </c>
      <c r="B1172" t="s">
        <v>3789</v>
      </c>
      <c r="C1172" t="s">
        <v>3803</v>
      </c>
      <c r="D1172" t="s">
        <v>3832</v>
      </c>
      <c r="E1172" s="2">
        <v>38686</v>
      </c>
      <c r="F1172">
        <f t="shared" ca="1" si="54"/>
        <v>36</v>
      </c>
      <c r="G1172" s="3">
        <v>116</v>
      </c>
      <c r="H1172" s="4">
        <f t="shared" ca="1" si="55"/>
        <v>4176</v>
      </c>
      <c r="I1172" t="s">
        <v>3852</v>
      </c>
      <c r="J1172" s="2">
        <v>38740</v>
      </c>
      <c r="K1172" t="s">
        <v>1497</v>
      </c>
      <c r="L1172" t="s">
        <v>3872</v>
      </c>
      <c r="M1172" t="s">
        <v>3879</v>
      </c>
      <c r="N1172">
        <v>80765</v>
      </c>
      <c r="O1172" t="str">
        <f t="shared" ca="1" si="56"/>
        <v>No</v>
      </c>
    </row>
    <row r="1173" spans="1:15">
      <c r="A1173" s="1" t="s">
        <v>2573</v>
      </c>
      <c r="B1173" t="s">
        <v>3790</v>
      </c>
      <c r="C1173" t="s">
        <v>3811</v>
      </c>
      <c r="D1173" t="s">
        <v>3833</v>
      </c>
      <c r="E1173" s="2">
        <v>38687</v>
      </c>
      <c r="F1173">
        <f t="shared" ca="1" si="54"/>
        <v>19</v>
      </c>
      <c r="G1173" s="3">
        <v>29</v>
      </c>
      <c r="H1173" s="4">
        <f t="shared" ca="1" si="55"/>
        <v>551</v>
      </c>
      <c r="I1173" t="s">
        <v>3853</v>
      </c>
      <c r="J1173" s="2">
        <v>38741</v>
      </c>
      <c r="K1173" t="s">
        <v>1498</v>
      </c>
      <c r="L1173" t="s">
        <v>3873</v>
      </c>
      <c r="M1173" t="s">
        <v>3873</v>
      </c>
      <c r="N1173">
        <v>61105</v>
      </c>
      <c r="O1173" t="str">
        <f t="shared" ca="1" si="56"/>
        <v>No</v>
      </c>
    </row>
    <row r="1174" spans="1:15">
      <c r="A1174" s="1" t="s">
        <v>2574</v>
      </c>
      <c r="B1174" t="s">
        <v>3791</v>
      </c>
      <c r="C1174" t="s">
        <v>3812</v>
      </c>
      <c r="D1174" t="s">
        <v>3834</v>
      </c>
      <c r="E1174" s="2">
        <v>38688</v>
      </c>
      <c r="F1174">
        <f t="shared" ca="1" si="54"/>
        <v>37</v>
      </c>
      <c r="G1174" s="3">
        <v>75</v>
      </c>
      <c r="H1174" s="4">
        <f t="shared" ca="1" si="55"/>
        <v>2775</v>
      </c>
      <c r="I1174" t="s">
        <v>3854</v>
      </c>
      <c r="J1174" s="2">
        <v>38742</v>
      </c>
      <c r="K1174" t="s">
        <v>1499</v>
      </c>
      <c r="L1174" t="s">
        <v>3874</v>
      </c>
      <c r="M1174" t="s">
        <v>3873</v>
      </c>
      <c r="N1174">
        <v>11449</v>
      </c>
      <c r="O1174" t="str">
        <f t="shared" ca="1" si="56"/>
        <v>No</v>
      </c>
    </row>
    <row r="1175" spans="1:15">
      <c r="A1175" s="1" t="s">
        <v>2575</v>
      </c>
      <c r="B1175" t="s">
        <v>3802</v>
      </c>
      <c r="C1175" t="s">
        <v>3813</v>
      </c>
      <c r="D1175" t="s">
        <v>3835</v>
      </c>
      <c r="E1175" s="2">
        <v>38689</v>
      </c>
      <c r="F1175">
        <f t="shared" ca="1" si="54"/>
        <v>61</v>
      </c>
      <c r="G1175" s="3">
        <v>31</v>
      </c>
      <c r="H1175" s="4">
        <f t="shared" ca="1" si="55"/>
        <v>1891</v>
      </c>
      <c r="I1175" t="s">
        <v>3855</v>
      </c>
      <c r="J1175" s="2">
        <v>38743</v>
      </c>
      <c r="K1175" t="s">
        <v>1500</v>
      </c>
      <c r="L1175" t="s">
        <v>3858</v>
      </c>
      <c r="M1175" t="s">
        <v>3875</v>
      </c>
      <c r="N1175">
        <v>77730</v>
      </c>
      <c r="O1175" t="str">
        <f t="shared" ca="1" si="56"/>
        <v>No</v>
      </c>
    </row>
    <row r="1176" spans="1:15">
      <c r="A1176" s="1" t="s">
        <v>2576</v>
      </c>
      <c r="B1176" t="s">
        <v>3804</v>
      </c>
      <c r="C1176" t="s">
        <v>3814</v>
      </c>
      <c r="D1176" t="s">
        <v>3836</v>
      </c>
      <c r="E1176" s="2">
        <v>38690</v>
      </c>
      <c r="F1176">
        <f t="shared" ca="1" si="54"/>
        <v>63</v>
      </c>
      <c r="G1176" s="3">
        <v>28</v>
      </c>
      <c r="H1176" s="4">
        <f t="shared" ca="1" si="55"/>
        <v>1764</v>
      </c>
      <c r="I1176" t="s">
        <v>3856</v>
      </c>
      <c r="J1176" s="2">
        <v>38744</v>
      </c>
      <c r="K1176" t="s">
        <v>1501</v>
      </c>
      <c r="L1176" t="s">
        <v>3859</v>
      </c>
      <c r="M1176" t="s">
        <v>3876</v>
      </c>
      <c r="N1176">
        <v>56716</v>
      </c>
      <c r="O1176" t="str">
        <f t="shared" ca="1" si="56"/>
        <v>No</v>
      </c>
    </row>
    <row r="1177" spans="1:15">
      <c r="A1177" s="1" t="s">
        <v>2577</v>
      </c>
      <c r="B1177" t="s">
        <v>3805</v>
      </c>
      <c r="C1177" t="s">
        <v>3815</v>
      </c>
      <c r="D1177" t="s">
        <v>3837</v>
      </c>
      <c r="E1177" s="2">
        <v>38691</v>
      </c>
      <c r="F1177">
        <f t="shared" ca="1" si="54"/>
        <v>29</v>
      </c>
      <c r="G1177" s="3">
        <v>129</v>
      </c>
      <c r="H1177" s="4">
        <f t="shared" ca="1" si="55"/>
        <v>3741</v>
      </c>
      <c r="I1177" t="s">
        <v>3857</v>
      </c>
      <c r="J1177" s="2">
        <v>38745</v>
      </c>
      <c r="K1177" t="s">
        <v>1502</v>
      </c>
      <c r="L1177" t="s">
        <v>3860</v>
      </c>
      <c r="M1177" t="s">
        <v>3877</v>
      </c>
      <c r="N1177">
        <v>92114</v>
      </c>
      <c r="O1177" t="str">
        <f t="shared" ca="1" si="56"/>
        <v>No</v>
      </c>
    </row>
    <row r="1178" spans="1:15">
      <c r="A1178" s="1" t="s">
        <v>2578</v>
      </c>
      <c r="B1178" t="s">
        <v>3806</v>
      </c>
      <c r="C1178" t="s">
        <v>3816</v>
      </c>
      <c r="D1178" t="s">
        <v>3838</v>
      </c>
      <c r="E1178" s="2">
        <v>38692</v>
      </c>
      <c r="F1178">
        <f t="shared" ca="1" si="54"/>
        <v>79</v>
      </c>
      <c r="G1178" s="3">
        <v>78</v>
      </c>
      <c r="H1178" s="4">
        <f t="shared" ca="1" si="55"/>
        <v>6162</v>
      </c>
      <c r="I1178" t="s">
        <v>3851</v>
      </c>
      <c r="J1178" s="2">
        <v>38746</v>
      </c>
      <c r="K1178" t="s">
        <v>1503</v>
      </c>
      <c r="L1178" t="s">
        <v>3861</v>
      </c>
      <c r="M1178" t="s">
        <v>3878</v>
      </c>
      <c r="N1178">
        <v>35466</v>
      </c>
      <c r="O1178" t="str">
        <f t="shared" ca="1" si="56"/>
        <v>No</v>
      </c>
    </row>
    <row r="1179" spans="1:15">
      <c r="A1179" s="1" t="s">
        <v>2579</v>
      </c>
      <c r="B1179" t="s">
        <v>3807</v>
      </c>
      <c r="C1179" t="s">
        <v>3817</v>
      </c>
      <c r="D1179" t="s">
        <v>3839</v>
      </c>
      <c r="E1179" s="2">
        <v>38693</v>
      </c>
      <c r="F1179">
        <f t="shared" ca="1" si="54"/>
        <v>99</v>
      </c>
      <c r="G1179" s="3">
        <v>142</v>
      </c>
      <c r="H1179" s="4">
        <f t="shared" ca="1" si="55"/>
        <v>14058</v>
      </c>
      <c r="I1179" t="s">
        <v>3852</v>
      </c>
      <c r="J1179" s="2">
        <v>38747</v>
      </c>
      <c r="K1179" t="s">
        <v>1504</v>
      </c>
      <c r="L1179" t="s">
        <v>3862</v>
      </c>
      <c r="M1179" t="s">
        <v>3879</v>
      </c>
      <c r="N1179">
        <v>24217</v>
      </c>
      <c r="O1179" t="str">
        <f t="shared" ca="1" si="56"/>
        <v>No</v>
      </c>
    </row>
    <row r="1180" spans="1:15">
      <c r="A1180" s="1" t="s">
        <v>2580</v>
      </c>
      <c r="B1180" t="s">
        <v>3886</v>
      </c>
      <c r="C1180" t="s">
        <v>3889</v>
      </c>
      <c r="D1180" t="s">
        <v>3840</v>
      </c>
      <c r="E1180" s="2">
        <v>38694</v>
      </c>
      <c r="F1180">
        <f t="shared" ca="1" si="54"/>
        <v>71</v>
      </c>
      <c r="G1180" s="3">
        <v>41</v>
      </c>
      <c r="H1180" s="4">
        <f t="shared" ca="1" si="55"/>
        <v>2911</v>
      </c>
      <c r="I1180" t="s">
        <v>3853</v>
      </c>
      <c r="J1180" s="2">
        <v>38748</v>
      </c>
      <c r="K1180" t="s">
        <v>1505</v>
      </c>
      <c r="L1180" t="s">
        <v>3863</v>
      </c>
      <c r="M1180" t="s">
        <v>3880</v>
      </c>
      <c r="N1180">
        <v>34219</v>
      </c>
      <c r="O1180" t="str">
        <f t="shared" ca="1" si="56"/>
        <v>yes</v>
      </c>
    </row>
    <row r="1181" spans="1:15">
      <c r="A1181" s="1" t="s">
        <v>2581</v>
      </c>
      <c r="B1181" t="s">
        <v>3809</v>
      </c>
      <c r="C1181" t="s">
        <v>3771</v>
      </c>
      <c r="D1181" t="s">
        <v>3841</v>
      </c>
      <c r="E1181" s="2">
        <v>38695</v>
      </c>
      <c r="F1181">
        <f t="shared" ca="1" si="54"/>
        <v>99</v>
      </c>
      <c r="G1181" s="3">
        <v>103</v>
      </c>
      <c r="H1181" s="4">
        <f t="shared" ca="1" si="55"/>
        <v>10197</v>
      </c>
      <c r="I1181" t="s">
        <v>3854</v>
      </c>
      <c r="J1181" s="2">
        <v>38749</v>
      </c>
      <c r="K1181" t="s">
        <v>1506</v>
      </c>
      <c r="L1181" t="s">
        <v>3864</v>
      </c>
      <c r="M1181" t="s">
        <v>3881</v>
      </c>
      <c r="N1181">
        <v>66041</v>
      </c>
      <c r="O1181" t="str">
        <f t="shared" ca="1" si="56"/>
        <v>yes</v>
      </c>
    </row>
    <row r="1182" spans="1:15">
      <c r="A1182" s="1" t="s">
        <v>2582</v>
      </c>
      <c r="B1182" t="s">
        <v>3810</v>
      </c>
      <c r="C1182" t="s">
        <v>3772</v>
      </c>
      <c r="D1182" t="s">
        <v>3842</v>
      </c>
      <c r="E1182" s="2">
        <v>38696</v>
      </c>
      <c r="F1182">
        <f t="shared" ca="1" si="54"/>
        <v>23</v>
      </c>
      <c r="G1182" s="3">
        <v>25</v>
      </c>
      <c r="H1182" s="4">
        <f t="shared" ca="1" si="55"/>
        <v>575</v>
      </c>
      <c r="I1182" t="s">
        <v>3855</v>
      </c>
      <c r="J1182" s="2">
        <v>38750</v>
      </c>
      <c r="K1182" t="s">
        <v>1507</v>
      </c>
      <c r="L1182" t="s">
        <v>3865</v>
      </c>
      <c r="M1182" t="s">
        <v>3882</v>
      </c>
      <c r="N1182">
        <v>59298</v>
      </c>
      <c r="O1182" t="str">
        <f t="shared" ca="1" si="56"/>
        <v>yes</v>
      </c>
    </row>
    <row r="1183" spans="1:15">
      <c r="A1183" s="1" t="s">
        <v>2583</v>
      </c>
      <c r="B1183" t="s">
        <v>3956</v>
      </c>
      <c r="C1183" t="s">
        <v>3773</v>
      </c>
      <c r="D1183" t="s">
        <v>3843</v>
      </c>
      <c r="E1183" s="2">
        <v>38697</v>
      </c>
      <c r="F1183">
        <f t="shared" ca="1" si="54"/>
        <v>19</v>
      </c>
      <c r="G1183" s="3">
        <v>62</v>
      </c>
      <c r="H1183" s="4">
        <f t="shared" ca="1" si="55"/>
        <v>1178</v>
      </c>
      <c r="I1183" t="s">
        <v>3856</v>
      </c>
      <c r="J1183" s="2">
        <v>38751</v>
      </c>
      <c r="K1183" t="s">
        <v>1508</v>
      </c>
      <c r="L1183" t="s">
        <v>3866</v>
      </c>
      <c r="M1183" t="s">
        <v>3883</v>
      </c>
      <c r="N1183">
        <v>87616</v>
      </c>
      <c r="O1183" t="str">
        <f t="shared" ca="1" si="56"/>
        <v>yes</v>
      </c>
    </row>
    <row r="1184" spans="1:15">
      <c r="A1184" s="1" t="s">
        <v>2584</v>
      </c>
      <c r="B1184" t="s">
        <v>3957</v>
      </c>
      <c r="C1184" t="s">
        <v>3973</v>
      </c>
      <c r="D1184" t="s">
        <v>3844</v>
      </c>
      <c r="E1184" s="2">
        <v>38698</v>
      </c>
      <c r="F1184">
        <f t="shared" ca="1" si="54"/>
        <v>76</v>
      </c>
      <c r="G1184" s="3">
        <v>98</v>
      </c>
      <c r="H1184" s="4">
        <f t="shared" ca="1" si="55"/>
        <v>7448</v>
      </c>
      <c r="I1184" t="s">
        <v>3857</v>
      </c>
      <c r="J1184" s="2">
        <v>38752</v>
      </c>
      <c r="K1184" t="s">
        <v>1509</v>
      </c>
      <c r="L1184" t="s">
        <v>3867</v>
      </c>
      <c r="M1184" t="s">
        <v>3875</v>
      </c>
      <c r="N1184">
        <v>38849</v>
      </c>
      <c r="O1184" t="str">
        <f t="shared" ca="1" si="56"/>
        <v>yes</v>
      </c>
    </row>
    <row r="1185" spans="1:15">
      <c r="A1185" s="1" t="s">
        <v>2585</v>
      </c>
      <c r="B1185" t="s">
        <v>3958</v>
      </c>
      <c r="C1185" t="s">
        <v>3821</v>
      </c>
      <c r="D1185" t="s">
        <v>3845</v>
      </c>
      <c r="E1185" s="2">
        <v>38699</v>
      </c>
      <c r="F1185">
        <f t="shared" ca="1" si="54"/>
        <v>5</v>
      </c>
      <c r="G1185" s="3">
        <v>143</v>
      </c>
      <c r="H1185" s="4">
        <f t="shared" ca="1" si="55"/>
        <v>715</v>
      </c>
      <c r="I1185" t="s">
        <v>3851</v>
      </c>
      <c r="J1185" s="2">
        <v>38753</v>
      </c>
      <c r="K1185" t="s">
        <v>1510</v>
      </c>
      <c r="L1185" t="s">
        <v>3868</v>
      </c>
      <c r="M1185" t="s">
        <v>3878</v>
      </c>
      <c r="N1185">
        <v>66992</v>
      </c>
      <c r="O1185" t="str">
        <f t="shared" ca="1" si="56"/>
        <v>yes</v>
      </c>
    </row>
    <row r="1186" spans="1:15">
      <c r="A1186" s="1" t="s">
        <v>2586</v>
      </c>
      <c r="B1186" t="s">
        <v>3959</v>
      </c>
      <c r="C1186" t="s">
        <v>3774</v>
      </c>
      <c r="D1186" t="s">
        <v>3846</v>
      </c>
      <c r="E1186" s="2">
        <v>38700</v>
      </c>
      <c r="F1186">
        <f t="shared" ca="1" si="54"/>
        <v>91</v>
      </c>
      <c r="G1186" s="3">
        <v>22</v>
      </c>
      <c r="H1186" s="4">
        <f t="shared" ca="1" si="55"/>
        <v>2002</v>
      </c>
      <c r="I1186" t="s">
        <v>3852</v>
      </c>
      <c r="J1186" s="2">
        <v>38754</v>
      </c>
      <c r="K1186" t="s">
        <v>1511</v>
      </c>
      <c r="L1186" t="s">
        <v>3869</v>
      </c>
      <c r="M1186" t="s">
        <v>3884</v>
      </c>
      <c r="N1186">
        <v>41552</v>
      </c>
      <c r="O1186" t="str">
        <f t="shared" ca="1" si="56"/>
        <v>yes</v>
      </c>
    </row>
    <row r="1187" spans="1:15">
      <c r="A1187" s="1" t="s">
        <v>2587</v>
      </c>
      <c r="B1187" t="s">
        <v>3960</v>
      </c>
      <c r="C1187" t="s">
        <v>3775</v>
      </c>
      <c r="D1187" t="s">
        <v>3847</v>
      </c>
      <c r="E1187" s="2">
        <v>38701</v>
      </c>
      <c r="F1187">
        <f t="shared" ca="1" si="54"/>
        <v>91</v>
      </c>
      <c r="G1187" s="3">
        <v>15</v>
      </c>
      <c r="H1187" s="4">
        <f t="shared" ca="1" si="55"/>
        <v>1365</v>
      </c>
      <c r="I1187" t="s">
        <v>3853</v>
      </c>
      <c r="J1187" s="2">
        <v>38755</v>
      </c>
      <c r="K1187" t="s">
        <v>1512</v>
      </c>
      <c r="L1187" t="s">
        <v>3870</v>
      </c>
      <c r="M1187" t="s">
        <v>3881</v>
      </c>
      <c r="N1187">
        <v>37396</v>
      </c>
      <c r="O1187" t="str">
        <f t="shared" ca="1" si="56"/>
        <v>yes</v>
      </c>
    </row>
    <row r="1188" spans="1:15">
      <c r="A1188" s="1" t="s">
        <v>2588</v>
      </c>
      <c r="B1188" t="s">
        <v>3961</v>
      </c>
      <c r="C1188" t="s">
        <v>3776</v>
      </c>
      <c r="D1188" t="s">
        <v>3848</v>
      </c>
      <c r="E1188" s="2">
        <v>38702</v>
      </c>
      <c r="F1188">
        <f t="shared" ca="1" si="54"/>
        <v>51</v>
      </c>
      <c r="G1188" s="3">
        <v>10</v>
      </c>
      <c r="H1188" s="4">
        <f t="shared" ca="1" si="55"/>
        <v>510</v>
      </c>
      <c r="I1188" t="s">
        <v>3854</v>
      </c>
      <c r="J1188" s="2">
        <v>38756</v>
      </c>
      <c r="K1188" t="s">
        <v>1513</v>
      </c>
      <c r="L1188" t="s">
        <v>3871</v>
      </c>
      <c r="M1188" t="s">
        <v>3881</v>
      </c>
      <c r="N1188">
        <v>88883</v>
      </c>
      <c r="O1188" t="str">
        <f t="shared" ca="1" si="56"/>
        <v>yes</v>
      </c>
    </row>
    <row r="1189" spans="1:15">
      <c r="A1189" s="1" t="s">
        <v>2589</v>
      </c>
      <c r="B1189" t="s">
        <v>3962</v>
      </c>
      <c r="C1189" t="s">
        <v>3964</v>
      </c>
      <c r="D1189" t="s">
        <v>3849</v>
      </c>
      <c r="E1189" s="2">
        <v>38703</v>
      </c>
      <c r="F1189">
        <f t="shared" ca="1" si="54"/>
        <v>40</v>
      </c>
      <c r="G1189" s="3">
        <v>81</v>
      </c>
      <c r="H1189" s="4">
        <f t="shared" ca="1" si="55"/>
        <v>3240</v>
      </c>
      <c r="I1189" t="s">
        <v>3855</v>
      </c>
      <c r="J1189" s="2">
        <v>38757</v>
      </c>
      <c r="K1189" t="s">
        <v>1514</v>
      </c>
      <c r="L1189" t="s">
        <v>3872</v>
      </c>
      <c r="M1189" t="s">
        <v>3879</v>
      </c>
      <c r="N1189">
        <v>81656</v>
      </c>
      <c r="O1189" t="str">
        <f t="shared" ca="1" si="56"/>
        <v>yes</v>
      </c>
    </row>
    <row r="1190" spans="1:15">
      <c r="A1190" s="1" t="s">
        <v>2590</v>
      </c>
      <c r="B1190" t="s">
        <v>3964</v>
      </c>
      <c r="C1190" t="s">
        <v>3777</v>
      </c>
      <c r="D1190" t="s">
        <v>3850</v>
      </c>
      <c r="E1190" s="2">
        <v>38677</v>
      </c>
      <c r="F1190">
        <f t="shared" ca="1" si="54"/>
        <v>50</v>
      </c>
      <c r="G1190" s="3">
        <v>37</v>
      </c>
      <c r="H1190" s="4">
        <f t="shared" ca="1" si="55"/>
        <v>1850</v>
      </c>
      <c r="I1190" t="s">
        <v>3856</v>
      </c>
      <c r="J1190" s="2">
        <v>38758</v>
      </c>
      <c r="K1190" t="s">
        <v>1515</v>
      </c>
      <c r="L1190" t="s">
        <v>3873</v>
      </c>
      <c r="M1190" t="s">
        <v>3873</v>
      </c>
      <c r="N1190">
        <v>57144</v>
      </c>
      <c r="O1190" t="str">
        <f t="shared" ca="1" si="56"/>
        <v>yes</v>
      </c>
    </row>
    <row r="1191" spans="1:15">
      <c r="A1191" s="1" t="s">
        <v>2591</v>
      </c>
      <c r="B1191" t="s">
        <v>3965</v>
      </c>
      <c r="C1191" t="s">
        <v>3975</v>
      </c>
      <c r="D1191" t="s">
        <v>3822</v>
      </c>
      <c r="E1191" s="2">
        <v>38678</v>
      </c>
      <c r="F1191">
        <f t="shared" ca="1" si="54"/>
        <v>32</v>
      </c>
      <c r="G1191" s="3">
        <v>112</v>
      </c>
      <c r="H1191" s="4">
        <f t="shared" ca="1" si="55"/>
        <v>3584</v>
      </c>
      <c r="I1191" t="s">
        <v>3857</v>
      </c>
      <c r="J1191" s="2">
        <v>38759</v>
      </c>
      <c r="K1191" t="s">
        <v>1516</v>
      </c>
      <c r="L1191" t="s">
        <v>3874</v>
      </c>
      <c r="M1191" t="s">
        <v>3873</v>
      </c>
      <c r="N1191">
        <v>39037</v>
      </c>
      <c r="O1191" t="str">
        <f t="shared" ca="1" si="56"/>
        <v>No</v>
      </c>
    </row>
    <row r="1192" spans="1:15">
      <c r="A1192" s="1" t="s">
        <v>2592</v>
      </c>
      <c r="B1192" t="s">
        <v>3966</v>
      </c>
      <c r="C1192" t="s">
        <v>3976</v>
      </c>
      <c r="D1192" t="s">
        <v>3823</v>
      </c>
      <c r="E1192" s="2">
        <v>38679</v>
      </c>
      <c r="F1192">
        <f t="shared" ca="1" si="54"/>
        <v>65</v>
      </c>
      <c r="G1192" s="3">
        <v>24</v>
      </c>
      <c r="H1192" s="4">
        <f t="shared" ca="1" si="55"/>
        <v>1560</v>
      </c>
      <c r="I1192" t="s">
        <v>3851</v>
      </c>
      <c r="J1192" s="2">
        <v>38725</v>
      </c>
      <c r="K1192" t="s">
        <v>1517</v>
      </c>
      <c r="L1192" t="s">
        <v>3858</v>
      </c>
      <c r="M1192" t="s">
        <v>3875</v>
      </c>
      <c r="N1192">
        <v>45891</v>
      </c>
      <c r="O1192" t="str">
        <f t="shared" ca="1" si="56"/>
        <v>No</v>
      </c>
    </row>
    <row r="1193" spans="1:15">
      <c r="A1193" s="1" t="s">
        <v>2593</v>
      </c>
      <c r="B1193" t="s">
        <v>3967</v>
      </c>
      <c r="C1193" t="s">
        <v>3977</v>
      </c>
      <c r="D1193" t="s">
        <v>3824</v>
      </c>
      <c r="E1193" s="2">
        <v>38680</v>
      </c>
      <c r="F1193">
        <f t="shared" ca="1" si="54"/>
        <v>44</v>
      </c>
      <c r="G1193" s="3">
        <v>124</v>
      </c>
      <c r="H1193" s="4">
        <f t="shared" ca="1" si="55"/>
        <v>5456</v>
      </c>
      <c r="I1193" t="s">
        <v>3852</v>
      </c>
      <c r="J1193" s="2">
        <v>38726</v>
      </c>
      <c r="K1193" t="s">
        <v>1518</v>
      </c>
      <c r="L1193" t="s">
        <v>3859</v>
      </c>
      <c r="M1193" t="s">
        <v>3876</v>
      </c>
      <c r="N1193">
        <v>20968</v>
      </c>
      <c r="O1193" t="str">
        <f t="shared" ca="1" si="56"/>
        <v>No</v>
      </c>
    </row>
    <row r="1194" spans="1:15">
      <c r="A1194" s="1" t="s">
        <v>2594</v>
      </c>
      <c r="B1194" t="s">
        <v>3968</v>
      </c>
      <c r="C1194" t="s">
        <v>3978</v>
      </c>
      <c r="D1194" t="s">
        <v>3825</v>
      </c>
      <c r="E1194" s="2">
        <v>38681</v>
      </c>
      <c r="F1194">
        <f t="shared" ca="1" si="54"/>
        <v>82</v>
      </c>
      <c r="G1194" s="3">
        <v>77</v>
      </c>
      <c r="H1194" s="4">
        <f t="shared" ca="1" si="55"/>
        <v>6314</v>
      </c>
      <c r="I1194" t="s">
        <v>3853</v>
      </c>
      <c r="J1194" s="2">
        <v>38727</v>
      </c>
      <c r="K1194" t="s">
        <v>1519</v>
      </c>
      <c r="L1194" t="s">
        <v>3860</v>
      </c>
      <c r="M1194" t="s">
        <v>3877</v>
      </c>
      <c r="N1194">
        <v>24147</v>
      </c>
      <c r="O1194" t="str">
        <f t="shared" ca="1" si="56"/>
        <v>No</v>
      </c>
    </row>
    <row r="1195" spans="1:15">
      <c r="A1195" s="1" t="s">
        <v>2595</v>
      </c>
      <c r="B1195" t="s">
        <v>3969</v>
      </c>
      <c r="C1195" t="s">
        <v>3778</v>
      </c>
      <c r="D1195" t="s">
        <v>3826</v>
      </c>
      <c r="E1195" s="2">
        <v>38682</v>
      </c>
      <c r="F1195">
        <f t="shared" ca="1" si="54"/>
        <v>66</v>
      </c>
      <c r="G1195" s="3">
        <v>99</v>
      </c>
      <c r="H1195" s="4">
        <f t="shared" ca="1" si="55"/>
        <v>6534</v>
      </c>
      <c r="I1195" t="s">
        <v>3854</v>
      </c>
      <c r="J1195" s="2">
        <v>38728</v>
      </c>
      <c r="K1195" t="s">
        <v>1520</v>
      </c>
      <c r="L1195" t="s">
        <v>3861</v>
      </c>
      <c r="M1195" t="s">
        <v>3878</v>
      </c>
      <c r="N1195">
        <v>82691</v>
      </c>
      <c r="O1195" t="str">
        <f t="shared" ca="1" si="56"/>
        <v>No</v>
      </c>
    </row>
    <row r="1196" spans="1:15">
      <c r="A1196" s="1" t="s">
        <v>2596</v>
      </c>
      <c r="B1196" t="s">
        <v>3963</v>
      </c>
      <c r="C1196" t="s">
        <v>3779</v>
      </c>
      <c r="D1196" t="s">
        <v>3827</v>
      </c>
      <c r="E1196" s="2">
        <v>38683</v>
      </c>
      <c r="F1196">
        <f t="shared" ca="1" si="54"/>
        <v>39</v>
      </c>
      <c r="G1196" s="3">
        <v>149</v>
      </c>
      <c r="H1196" s="4">
        <f t="shared" ca="1" si="55"/>
        <v>5811</v>
      </c>
      <c r="I1196" t="s">
        <v>3855</v>
      </c>
      <c r="J1196" s="2">
        <v>38729</v>
      </c>
      <c r="K1196" t="s">
        <v>1521</v>
      </c>
      <c r="L1196" t="s">
        <v>3862</v>
      </c>
      <c r="M1196" t="s">
        <v>3879</v>
      </c>
      <c r="N1196">
        <v>25027</v>
      </c>
      <c r="O1196" t="str">
        <f t="shared" ca="1" si="56"/>
        <v>No</v>
      </c>
    </row>
    <row r="1197" spans="1:15">
      <c r="A1197" s="1" t="s">
        <v>2597</v>
      </c>
      <c r="B1197" t="s">
        <v>3970</v>
      </c>
      <c r="C1197" t="s">
        <v>3780</v>
      </c>
      <c r="D1197" t="s">
        <v>3828</v>
      </c>
      <c r="E1197" s="2">
        <v>38684</v>
      </c>
      <c r="F1197">
        <f t="shared" ca="1" si="54"/>
        <v>48</v>
      </c>
      <c r="G1197" s="3">
        <v>89</v>
      </c>
      <c r="H1197" s="4">
        <f t="shared" ca="1" si="55"/>
        <v>4272</v>
      </c>
      <c r="I1197" t="s">
        <v>3856</v>
      </c>
      <c r="J1197" s="2">
        <v>38730</v>
      </c>
      <c r="K1197" t="s">
        <v>1270</v>
      </c>
      <c r="L1197" t="s">
        <v>3863</v>
      </c>
      <c r="M1197" t="s">
        <v>3880</v>
      </c>
      <c r="N1197">
        <v>82708</v>
      </c>
      <c r="O1197" t="str">
        <f t="shared" ca="1" si="56"/>
        <v>No</v>
      </c>
    </row>
    <row r="1198" spans="1:15">
      <c r="A1198" s="1" t="s">
        <v>2598</v>
      </c>
      <c r="B1198" t="s">
        <v>3971</v>
      </c>
      <c r="C1198" t="s">
        <v>3781</v>
      </c>
      <c r="D1198" t="s">
        <v>3829</v>
      </c>
      <c r="E1198" s="2">
        <v>38685</v>
      </c>
      <c r="F1198">
        <f t="shared" ca="1" si="54"/>
        <v>61</v>
      </c>
      <c r="G1198" s="3">
        <v>25</v>
      </c>
      <c r="H1198" s="4">
        <f t="shared" ca="1" si="55"/>
        <v>1525</v>
      </c>
      <c r="I1198" t="s">
        <v>3857</v>
      </c>
      <c r="J1198" s="2">
        <v>38731</v>
      </c>
      <c r="K1198" t="s">
        <v>1271</v>
      </c>
      <c r="L1198" t="s">
        <v>3864</v>
      </c>
      <c r="M1198" t="s">
        <v>3881</v>
      </c>
      <c r="N1198">
        <v>98759</v>
      </c>
      <c r="O1198" t="str">
        <f t="shared" ca="1" si="56"/>
        <v>No</v>
      </c>
    </row>
    <row r="1199" spans="1:15">
      <c r="A1199" s="1" t="s">
        <v>2599</v>
      </c>
      <c r="B1199" t="s">
        <v>3972</v>
      </c>
      <c r="C1199" t="s">
        <v>3978</v>
      </c>
      <c r="D1199" t="s">
        <v>3830</v>
      </c>
      <c r="E1199" s="2">
        <v>38686</v>
      </c>
      <c r="F1199">
        <f t="shared" ca="1" si="54"/>
        <v>48</v>
      </c>
      <c r="G1199" s="3">
        <v>7</v>
      </c>
      <c r="H1199" s="4">
        <f t="shared" ca="1" si="55"/>
        <v>336</v>
      </c>
      <c r="I1199" t="s">
        <v>3851</v>
      </c>
      <c r="J1199" s="2">
        <v>38732</v>
      </c>
      <c r="K1199" t="s">
        <v>1272</v>
      </c>
      <c r="L1199" t="s">
        <v>3865</v>
      </c>
      <c r="M1199" t="s">
        <v>3882</v>
      </c>
      <c r="N1199">
        <v>20299</v>
      </c>
      <c r="O1199" t="str">
        <f t="shared" ca="1" si="56"/>
        <v>No</v>
      </c>
    </row>
    <row r="1200" spans="1:15">
      <c r="A1200" s="1" t="s">
        <v>2600</v>
      </c>
      <c r="B1200" t="s">
        <v>3973</v>
      </c>
      <c r="C1200" t="s">
        <v>3792</v>
      </c>
      <c r="D1200" t="s">
        <v>3831</v>
      </c>
      <c r="E1200" s="2">
        <v>38687</v>
      </c>
      <c r="F1200">
        <f t="shared" ca="1" si="54"/>
        <v>32</v>
      </c>
      <c r="G1200" s="3">
        <v>62</v>
      </c>
      <c r="H1200" s="4">
        <f t="shared" ca="1" si="55"/>
        <v>1984</v>
      </c>
      <c r="I1200" t="s">
        <v>3852</v>
      </c>
      <c r="J1200" s="2">
        <v>38733</v>
      </c>
      <c r="K1200" t="s">
        <v>1273</v>
      </c>
      <c r="L1200" t="s">
        <v>3866</v>
      </c>
      <c r="M1200" t="s">
        <v>3883</v>
      </c>
      <c r="N1200">
        <v>72400</v>
      </c>
      <c r="O1200" t="str">
        <f t="shared" ca="1" si="56"/>
        <v>yes</v>
      </c>
    </row>
    <row r="1201" spans="1:15">
      <c r="A1201" s="1" t="s">
        <v>1295</v>
      </c>
      <c r="B1201" t="s">
        <v>3955</v>
      </c>
      <c r="C1201" t="s">
        <v>3777</v>
      </c>
      <c r="D1201" t="s">
        <v>3825</v>
      </c>
      <c r="E1201" s="2">
        <v>38696</v>
      </c>
      <c r="F1201">
        <f t="shared" ca="1" si="54"/>
        <v>99</v>
      </c>
      <c r="G1201" s="7">
        <v>77</v>
      </c>
      <c r="H1201" s="4">
        <f t="shared" ca="1" si="55"/>
        <v>7623</v>
      </c>
      <c r="I1201" t="s">
        <v>3854</v>
      </c>
      <c r="J1201" s="2">
        <v>38753</v>
      </c>
      <c r="K1201" t="s">
        <v>1274</v>
      </c>
      <c r="L1201" t="s">
        <v>3858</v>
      </c>
      <c r="M1201" t="s">
        <v>3875</v>
      </c>
      <c r="N1201">
        <v>75664</v>
      </c>
      <c r="O1201" t="str">
        <f t="shared" ca="1" si="56"/>
        <v>yes</v>
      </c>
    </row>
    <row r="1202" spans="1:15">
      <c r="A1202" s="1" t="s">
        <v>1296</v>
      </c>
      <c r="B1202" t="s">
        <v>3956</v>
      </c>
      <c r="C1202" t="s">
        <v>3975</v>
      </c>
      <c r="D1202" t="s">
        <v>3826</v>
      </c>
      <c r="E1202" s="2">
        <v>38697</v>
      </c>
      <c r="F1202">
        <f t="shared" ca="1" si="54"/>
        <v>97</v>
      </c>
      <c r="G1202" s="7">
        <v>99</v>
      </c>
      <c r="H1202" s="4">
        <f t="shared" ca="1" si="55"/>
        <v>9603</v>
      </c>
      <c r="I1202" t="s">
        <v>3855</v>
      </c>
      <c r="J1202" s="2">
        <v>38754</v>
      </c>
      <c r="K1202" t="s">
        <v>1275</v>
      </c>
      <c r="L1202" t="s">
        <v>3859</v>
      </c>
      <c r="M1202" t="s">
        <v>3876</v>
      </c>
      <c r="N1202">
        <v>28377</v>
      </c>
      <c r="O1202" t="str">
        <f t="shared" ca="1" si="56"/>
        <v>yes</v>
      </c>
    </row>
    <row r="1203" spans="1:15">
      <c r="A1203" s="1" t="s">
        <v>1297</v>
      </c>
      <c r="B1203" t="s">
        <v>3957</v>
      </c>
      <c r="C1203" t="s">
        <v>3976</v>
      </c>
      <c r="D1203" t="s">
        <v>3827</v>
      </c>
      <c r="E1203" s="2">
        <v>38698</v>
      </c>
      <c r="F1203">
        <f t="shared" ca="1" si="54"/>
        <v>66</v>
      </c>
      <c r="G1203" s="7">
        <v>149</v>
      </c>
      <c r="H1203" s="4">
        <f t="shared" ca="1" si="55"/>
        <v>9834</v>
      </c>
      <c r="I1203" t="s">
        <v>3856</v>
      </c>
      <c r="J1203" s="2">
        <v>38755</v>
      </c>
      <c r="K1203" t="s">
        <v>1276</v>
      </c>
      <c r="L1203" t="s">
        <v>3860</v>
      </c>
      <c r="M1203" t="s">
        <v>3877</v>
      </c>
      <c r="N1203">
        <v>24937</v>
      </c>
      <c r="O1203" t="str">
        <f t="shared" ca="1" si="56"/>
        <v>yes</v>
      </c>
    </row>
    <row r="1204" spans="1:15">
      <c r="A1204" s="1" t="s">
        <v>1298</v>
      </c>
      <c r="B1204" t="s">
        <v>3958</v>
      </c>
      <c r="C1204" t="s">
        <v>3977</v>
      </c>
      <c r="D1204" t="s">
        <v>3828</v>
      </c>
      <c r="E1204" s="2">
        <v>38699</v>
      </c>
      <c r="F1204">
        <f t="shared" ca="1" si="54"/>
        <v>39</v>
      </c>
      <c r="G1204" s="7">
        <v>89</v>
      </c>
      <c r="H1204" s="4">
        <f t="shared" ca="1" si="55"/>
        <v>3471</v>
      </c>
      <c r="I1204" t="s">
        <v>3857</v>
      </c>
      <c r="J1204" s="2">
        <v>38756</v>
      </c>
      <c r="K1204" t="s">
        <v>1277</v>
      </c>
      <c r="L1204" t="s">
        <v>3861</v>
      </c>
      <c r="M1204" t="s">
        <v>3878</v>
      </c>
      <c r="N1204">
        <v>26823</v>
      </c>
      <c r="O1204" t="str">
        <f t="shared" ca="1" si="56"/>
        <v>yes</v>
      </c>
    </row>
    <row r="1205" spans="1:15">
      <c r="A1205" s="1" t="s">
        <v>1299</v>
      </c>
      <c r="B1205" t="s">
        <v>3959</v>
      </c>
      <c r="C1205" t="s">
        <v>3978</v>
      </c>
      <c r="D1205" t="s">
        <v>3829</v>
      </c>
      <c r="E1205" s="2">
        <v>38700</v>
      </c>
      <c r="F1205">
        <f t="shared" ca="1" si="54"/>
        <v>31</v>
      </c>
      <c r="G1205" s="7">
        <v>25</v>
      </c>
      <c r="H1205" s="4">
        <f t="shared" ca="1" si="55"/>
        <v>775</v>
      </c>
      <c r="I1205" t="s">
        <v>3851</v>
      </c>
      <c r="J1205" s="2">
        <v>38757</v>
      </c>
      <c r="K1205" t="s">
        <v>1278</v>
      </c>
      <c r="L1205" t="s">
        <v>3862</v>
      </c>
      <c r="M1205" t="s">
        <v>3879</v>
      </c>
      <c r="N1205">
        <v>62770</v>
      </c>
      <c r="O1205" t="str">
        <f t="shared" ca="1" si="56"/>
        <v>yes</v>
      </c>
    </row>
    <row r="1206" spans="1:15">
      <c r="A1206" s="1" t="s">
        <v>1300</v>
      </c>
      <c r="B1206" t="s">
        <v>3960</v>
      </c>
      <c r="C1206" t="s">
        <v>3778</v>
      </c>
      <c r="D1206" t="s">
        <v>3830</v>
      </c>
      <c r="E1206" s="2">
        <v>38701</v>
      </c>
      <c r="F1206">
        <f t="shared" ca="1" si="54"/>
        <v>98</v>
      </c>
      <c r="G1206" s="7">
        <v>7</v>
      </c>
      <c r="H1206" s="4">
        <f t="shared" ca="1" si="55"/>
        <v>686</v>
      </c>
      <c r="I1206" t="s">
        <v>3852</v>
      </c>
      <c r="J1206" s="2">
        <v>38758</v>
      </c>
      <c r="K1206" t="s">
        <v>1279</v>
      </c>
      <c r="L1206" t="s">
        <v>3863</v>
      </c>
      <c r="M1206" t="s">
        <v>3880</v>
      </c>
      <c r="N1206">
        <v>22967</v>
      </c>
      <c r="O1206" t="str">
        <f t="shared" ca="1" si="56"/>
        <v>yes</v>
      </c>
    </row>
    <row r="1207" spans="1:15">
      <c r="A1207" s="1" t="s">
        <v>1301</v>
      </c>
      <c r="B1207" t="s">
        <v>3961</v>
      </c>
      <c r="C1207" t="s">
        <v>3779</v>
      </c>
      <c r="D1207" t="s">
        <v>3831</v>
      </c>
      <c r="E1207" s="2">
        <v>38702</v>
      </c>
      <c r="F1207">
        <f t="shared" ca="1" si="54"/>
        <v>73</v>
      </c>
      <c r="G1207" s="7">
        <v>62</v>
      </c>
      <c r="H1207" s="4">
        <f t="shared" ca="1" si="55"/>
        <v>4526</v>
      </c>
      <c r="I1207" t="s">
        <v>3853</v>
      </c>
      <c r="J1207" s="2">
        <v>38759</v>
      </c>
      <c r="K1207" t="s">
        <v>1280</v>
      </c>
      <c r="L1207" t="s">
        <v>3864</v>
      </c>
      <c r="M1207" t="s">
        <v>3881</v>
      </c>
      <c r="N1207">
        <v>29124</v>
      </c>
      <c r="O1207" t="str">
        <f t="shared" ca="1" si="56"/>
        <v>No</v>
      </c>
    </row>
    <row r="1208" spans="1:15">
      <c r="A1208" s="1" t="s">
        <v>1302</v>
      </c>
      <c r="B1208" t="s">
        <v>3962</v>
      </c>
      <c r="C1208" t="s">
        <v>3780</v>
      </c>
      <c r="D1208" t="s">
        <v>3832</v>
      </c>
      <c r="E1208" s="2">
        <v>38703</v>
      </c>
      <c r="F1208">
        <f t="shared" ca="1" si="54"/>
        <v>34</v>
      </c>
      <c r="G1208" s="7">
        <v>116</v>
      </c>
      <c r="H1208" s="4">
        <f t="shared" ca="1" si="55"/>
        <v>3944</v>
      </c>
      <c r="I1208" t="s">
        <v>3854</v>
      </c>
      <c r="J1208" s="2">
        <v>38725</v>
      </c>
      <c r="K1208" t="s">
        <v>1281</v>
      </c>
      <c r="L1208" t="s">
        <v>3865</v>
      </c>
      <c r="M1208" t="s">
        <v>3882</v>
      </c>
      <c r="N1208">
        <v>40755</v>
      </c>
      <c r="O1208" t="str">
        <f t="shared" ca="1" si="56"/>
        <v>No</v>
      </c>
    </row>
    <row r="1209" spans="1:15">
      <c r="A1209" s="1" t="s">
        <v>1303</v>
      </c>
      <c r="B1209" t="s">
        <v>3964</v>
      </c>
      <c r="C1209" t="s">
        <v>3781</v>
      </c>
      <c r="D1209" t="s">
        <v>3833</v>
      </c>
      <c r="E1209" s="2">
        <v>38677</v>
      </c>
      <c r="F1209">
        <f t="shared" ca="1" si="54"/>
        <v>44</v>
      </c>
      <c r="G1209" s="7">
        <v>29</v>
      </c>
      <c r="H1209" s="4">
        <f t="shared" ca="1" si="55"/>
        <v>1276</v>
      </c>
      <c r="I1209" t="s">
        <v>3855</v>
      </c>
      <c r="J1209" s="2">
        <v>38726</v>
      </c>
      <c r="K1209" t="s">
        <v>1282</v>
      </c>
      <c r="L1209" t="s">
        <v>3866</v>
      </c>
      <c r="M1209" t="s">
        <v>3883</v>
      </c>
      <c r="N1209">
        <v>71728</v>
      </c>
      <c r="O1209" t="str">
        <f t="shared" ca="1" si="56"/>
        <v>No</v>
      </c>
    </row>
    <row r="1210" spans="1:15">
      <c r="A1210" s="1" t="s">
        <v>1304</v>
      </c>
      <c r="B1210" t="s">
        <v>3965</v>
      </c>
      <c r="C1210" t="s">
        <v>3978</v>
      </c>
      <c r="D1210" t="s">
        <v>3834</v>
      </c>
      <c r="E1210" s="2">
        <v>38678</v>
      </c>
      <c r="F1210">
        <f t="shared" ca="1" si="54"/>
        <v>85</v>
      </c>
      <c r="G1210" s="7">
        <v>75</v>
      </c>
      <c r="H1210" s="4">
        <f t="shared" ca="1" si="55"/>
        <v>6375</v>
      </c>
      <c r="I1210" t="s">
        <v>3856</v>
      </c>
      <c r="J1210" s="2">
        <v>38727</v>
      </c>
      <c r="K1210" t="s">
        <v>1283</v>
      </c>
      <c r="L1210" t="s">
        <v>3867</v>
      </c>
      <c r="M1210" t="s">
        <v>3875</v>
      </c>
      <c r="N1210">
        <v>27435</v>
      </c>
      <c r="O1210" t="str">
        <f t="shared" ca="1" si="56"/>
        <v>No</v>
      </c>
    </row>
    <row r="1211" spans="1:15">
      <c r="A1211" s="1" t="s">
        <v>1305</v>
      </c>
      <c r="B1211" t="s">
        <v>3966</v>
      </c>
      <c r="C1211" t="s">
        <v>3792</v>
      </c>
      <c r="D1211" t="s">
        <v>3835</v>
      </c>
      <c r="E1211" s="2">
        <v>38679</v>
      </c>
      <c r="F1211">
        <f t="shared" ca="1" si="54"/>
        <v>22</v>
      </c>
      <c r="G1211" s="7">
        <v>31</v>
      </c>
      <c r="H1211" s="4">
        <f t="shared" ca="1" si="55"/>
        <v>682</v>
      </c>
      <c r="I1211" t="s">
        <v>3857</v>
      </c>
      <c r="J1211" s="2">
        <v>38728</v>
      </c>
      <c r="K1211" t="s">
        <v>1284</v>
      </c>
      <c r="L1211" t="s">
        <v>3868</v>
      </c>
      <c r="M1211" t="s">
        <v>3878</v>
      </c>
      <c r="N1211">
        <v>66990</v>
      </c>
      <c r="O1211" t="str">
        <f t="shared" ca="1" si="56"/>
        <v>No</v>
      </c>
    </row>
    <row r="1212" spans="1:15">
      <c r="A1212" s="1" t="s">
        <v>1306</v>
      </c>
      <c r="B1212" t="s">
        <v>3967</v>
      </c>
      <c r="C1212" t="s">
        <v>3793</v>
      </c>
      <c r="D1212" t="s">
        <v>3836</v>
      </c>
      <c r="E1212" s="2">
        <v>38680</v>
      </c>
      <c r="F1212">
        <f t="shared" ca="1" si="54"/>
        <v>38</v>
      </c>
      <c r="G1212" s="7">
        <v>28</v>
      </c>
      <c r="H1212" s="4">
        <f t="shared" ca="1" si="55"/>
        <v>1064</v>
      </c>
      <c r="I1212" t="s">
        <v>3851</v>
      </c>
      <c r="J1212" s="2">
        <v>38729</v>
      </c>
      <c r="K1212" t="s">
        <v>1285</v>
      </c>
      <c r="L1212" t="s">
        <v>3869</v>
      </c>
      <c r="M1212" t="s">
        <v>3884</v>
      </c>
      <c r="N1212">
        <v>67239</v>
      </c>
      <c r="O1212" t="str">
        <f t="shared" ca="1" si="56"/>
        <v>No</v>
      </c>
    </row>
    <row r="1213" spans="1:15">
      <c r="A1213" s="1" t="s">
        <v>1307</v>
      </c>
      <c r="B1213" t="s">
        <v>3968</v>
      </c>
      <c r="C1213" t="s">
        <v>3794</v>
      </c>
      <c r="D1213" t="s">
        <v>3837</v>
      </c>
      <c r="E1213" s="2">
        <v>38681</v>
      </c>
      <c r="F1213">
        <f t="shared" ca="1" si="54"/>
        <v>70</v>
      </c>
      <c r="G1213" s="7">
        <v>129</v>
      </c>
      <c r="H1213" s="4">
        <f t="shared" ca="1" si="55"/>
        <v>9030</v>
      </c>
      <c r="I1213" t="s">
        <v>3852</v>
      </c>
      <c r="J1213" s="2">
        <v>38730</v>
      </c>
      <c r="K1213" t="s">
        <v>1286</v>
      </c>
      <c r="L1213" t="s">
        <v>3870</v>
      </c>
      <c r="M1213" t="s">
        <v>3881</v>
      </c>
      <c r="N1213">
        <v>51415</v>
      </c>
      <c r="O1213" t="str">
        <f t="shared" ca="1" si="56"/>
        <v>No</v>
      </c>
    </row>
    <row r="1214" spans="1:15">
      <c r="A1214" s="1" t="s">
        <v>1308</v>
      </c>
      <c r="B1214" t="s">
        <v>3969</v>
      </c>
      <c r="C1214" t="s">
        <v>3795</v>
      </c>
      <c r="D1214" t="s">
        <v>3838</v>
      </c>
      <c r="E1214" s="2">
        <v>38682</v>
      </c>
      <c r="F1214">
        <f t="shared" ca="1" si="54"/>
        <v>12</v>
      </c>
      <c r="G1214" s="7">
        <v>78</v>
      </c>
      <c r="H1214" s="4">
        <f t="shared" ca="1" si="55"/>
        <v>936</v>
      </c>
      <c r="I1214" t="s">
        <v>3853</v>
      </c>
      <c r="J1214" s="2">
        <v>38731</v>
      </c>
      <c r="K1214" t="s">
        <v>1287</v>
      </c>
      <c r="L1214" t="s">
        <v>3871</v>
      </c>
      <c r="M1214" t="s">
        <v>3881</v>
      </c>
      <c r="N1214">
        <v>51787</v>
      </c>
      <c r="O1214" t="str">
        <f t="shared" ca="1" si="56"/>
        <v>No</v>
      </c>
    </row>
    <row r="1215" spans="1:15">
      <c r="A1215" s="1" t="s">
        <v>1309</v>
      </c>
      <c r="B1215" t="s">
        <v>3963</v>
      </c>
      <c r="C1215" t="s">
        <v>3796</v>
      </c>
      <c r="D1215" t="s">
        <v>3839</v>
      </c>
      <c r="E1215" s="2">
        <v>38683</v>
      </c>
      <c r="F1215">
        <f t="shared" ca="1" si="54"/>
        <v>34</v>
      </c>
      <c r="G1215" s="7">
        <v>142</v>
      </c>
      <c r="H1215" s="4">
        <f t="shared" ca="1" si="55"/>
        <v>4828</v>
      </c>
      <c r="I1215" t="s">
        <v>3854</v>
      </c>
      <c r="J1215" s="2">
        <v>38732</v>
      </c>
      <c r="K1215" t="s">
        <v>1288</v>
      </c>
      <c r="L1215" t="s">
        <v>3872</v>
      </c>
      <c r="M1215" t="s">
        <v>3879</v>
      </c>
      <c r="N1215">
        <v>11589</v>
      </c>
      <c r="O1215" t="str">
        <f t="shared" ca="1" si="56"/>
        <v>No</v>
      </c>
    </row>
    <row r="1216" spans="1:15">
      <c r="A1216" s="1" t="s">
        <v>1310</v>
      </c>
      <c r="B1216" t="s">
        <v>3970</v>
      </c>
      <c r="C1216" t="s">
        <v>3797</v>
      </c>
      <c r="D1216" t="s">
        <v>3840</v>
      </c>
      <c r="E1216" s="2">
        <v>38684</v>
      </c>
      <c r="F1216">
        <f t="shared" ca="1" si="54"/>
        <v>58</v>
      </c>
      <c r="G1216" s="7">
        <v>41</v>
      </c>
      <c r="H1216" s="4">
        <f t="shared" ca="1" si="55"/>
        <v>2378</v>
      </c>
      <c r="I1216" t="s">
        <v>3855</v>
      </c>
      <c r="J1216" s="2">
        <v>38733</v>
      </c>
      <c r="K1216" t="s">
        <v>1289</v>
      </c>
      <c r="L1216" t="s">
        <v>3873</v>
      </c>
      <c r="M1216" t="s">
        <v>3873</v>
      </c>
      <c r="N1216">
        <v>85218</v>
      </c>
      <c r="O1216" t="str">
        <f t="shared" ca="1" si="56"/>
        <v>No</v>
      </c>
    </row>
    <row r="1217" spans="1:15">
      <c r="A1217" s="1" t="s">
        <v>1311</v>
      </c>
      <c r="B1217" t="s">
        <v>3971</v>
      </c>
      <c r="C1217" t="s">
        <v>3798</v>
      </c>
      <c r="D1217" t="s">
        <v>3841</v>
      </c>
      <c r="E1217" s="2">
        <v>38685</v>
      </c>
      <c r="F1217">
        <f t="shared" ca="1" si="54"/>
        <v>32</v>
      </c>
      <c r="G1217" s="7">
        <v>103</v>
      </c>
      <c r="H1217" s="4">
        <f t="shared" ca="1" si="55"/>
        <v>3296</v>
      </c>
      <c r="I1217" t="s">
        <v>3856</v>
      </c>
      <c r="J1217" s="2">
        <v>38734</v>
      </c>
      <c r="K1217" t="s">
        <v>1290</v>
      </c>
      <c r="L1217" t="s">
        <v>3874</v>
      </c>
      <c r="M1217" t="s">
        <v>3873</v>
      </c>
      <c r="N1217">
        <v>65315</v>
      </c>
      <c r="O1217" t="str">
        <f t="shared" ca="1" si="56"/>
        <v>No</v>
      </c>
    </row>
    <row r="1218" spans="1:15">
      <c r="A1218" s="1" t="s">
        <v>1312</v>
      </c>
      <c r="B1218" t="s">
        <v>3972</v>
      </c>
      <c r="C1218" t="s">
        <v>3799</v>
      </c>
      <c r="D1218" t="s">
        <v>3842</v>
      </c>
      <c r="E1218" s="2">
        <v>38686</v>
      </c>
      <c r="F1218">
        <f t="shared" ca="1" si="54"/>
        <v>63</v>
      </c>
      <c r="G1218" s="7">
        <v>25</v>
      </c>
      <c r="H1218" s="4">
        <f t="shared" ca="1" si="55"/>
        <v>1575</v>
      </c>
      <c r="I1218" t="s">
        <v>3857</v>
      </c>
      <c r="J1218" s="2">
        <v>38735</v>
      </c>
      <c r="K1218" t="s">
        <v>1291</v>
      </c>
      <c r="L1218" t="s">
        <v>3858</v>
      </c>
      <c r="M1218" t="s">
        <v>3875</v>
      </c>
      <c r="N1218">
        <v>39798</v>
      </c>
      <c r="O1218" t="str">
        <f t="shared" ca="1" si="56"/>
        <v>No</v>
      </c>
    </row>
    <row r="1219" spans="1:15">
      <c r="A1219" s="1" t="s">
        <v>1313</v>
      </c>
      <c r="B1219" t="s">
        <v>3973</v>
      </c>
      <c r="C1219" t="s">
        <v>3800</v>
      </c>
      <c r="D1219" t="s">
        <v>3843</v>
      </c>
      <c r="E1219" s="2">
        <v>38687</v>
      </c>
      <c r="F1219">
        <f t="shared" ref="F1219:F1282" ca="1" si="57">RANDBETWEEN(1,100)</f>
        <v>10</v>
      </c>
      <c r="G1219" s="7">
        <v>62</v>
      </c>
      <c r="H1219" s="4">
        <f t="shared" ref="H1219:H1282" ca="1" si="58">F1219*G1219</f>
        <v>620</v>
      </c>
      <c r="I1219" t="s">
        <v>3851</v>
      </c>
      <c r="J1219" s="2">
        <v>38736</v>
      </c>
      <c r="K1219" t="s">
        <v>1292</v>
      </c>
      <c r="L1219" t="s">
        <v>3858</v>
      </c>
      <c r="M1219" t="s">
        <v>3875</v>
      </c>
      <c r="N1219">
        <v>48448</v>
      </c>
      <c r="O1219" t="str">
        <f t="shared" ref="O1219:O1282" ca="1" si="59">IF(MONTH(J1220)=MONTH(TODAY()),"yes","No")</f>
        <v>No</v>
      </c>
    </row>
    <row r="1220" spans="1:15">
      <c r="A1220" s="1" t="s">
        <v>1314</v>
      </c>
      <c r="B1220" t="s">
        <v>3974</v>
      </c>
      <c r="C1220" t="s">
        <v>3801</v>
      </c>
      <c r="D1220" t="s">
        <v>3844</v>
      </c>
      <c r="E1220" s="2">
        <v>38688</v>
      </c>
      <c r="F1220">
        <f t="shared" ca="1" si="57"/>
        <v>73</v>
      </c>
      <c r="G1220" s="7">
        <v>98</v>
      </c>
      <c r="H1220" s="4">
        <f t="shared" ca="1" si="58"/>
        <v>7154</v>
      </c>
      <c r="I1220" t="s">
        <v>3852</v>
      </c>
      <c r="J1220" s="2">
        <v>38737</v>
      </c>
      <c r="K1220" t="s">
        <v>1293</v>
      </c>
      <c r="L1220" t="s">
        <v>3859</v>
      </c>
      <c r="M1220" t="s">
        <v>3876</v>
      </c>
      <c r="N1220">
        <v>12905</v>
      </c>
      <c r="O1220" t="str">
        <f t="shared" ca="1" si="59"/>
        <v>No</v>
      </c>
    </row>
    <row r="1221" spans="1:15">
      <c r="A1221" s="1" t="s">
        <v>1315</v>
      </c>
      <c r="B1221" t="s">
        <v>3782</v>
      </c>
      <c r="C1221" t="s">
        <v>3803</v>
      </c>
      <c r="D1221" t="s">
        <v>3845</v>
      </c>
      <c r="E1221" s="2">
        <v>38689</v>
      </c>
      <c r="F1221">
        <f t="shared" ca="1" si="57"/>
        <v>54</v>
      </c>
      <c r="G1221" s="7">
        <v>143</v>
      </c>
      <c r="H1221" s="4">
        <f t="shared" ca="1" si="58"/>
        <v>7722</v>
      </c>
      <c r="I1221" t="s">
        <v>3853</v>
      </c>
      <c r="J1221" s="2">
        <v>38738</v>
      </c>
      <c r="K1221" t="s">
        <v>2644</v>
      </c>
      <c r="L1221" t="s">
        <v>3860</v>
      </c>
      <c r="M1221" t="s">
        <v>3877</v>
      </c>
      <c r="N1221">
        <v>63850</v>
      </c>
      <c r="O1221" t="str">
        <f t="shared" ca="1" si="59"/>
        <v>No</v>
      </c>
    </row>
    <row r="1222" spans="1:15">
      <c r="A1222" s="1" t="s">
        <v>1316</v>
      </c>
      <c r="B1222" t="s">
        <v>3783</v>
      </c>
      <c r="C1222" t="s">
        <v>3811</v>
      </c>
      <c r="D1222" t="s">
        <v>3846</v>
      </c>
      <c r="E1222" s="2">
        <v>38690</v>
      </c>
      <c r="F1222">
        <f t="shared" ca="1" si="57"/>
        <v>6</v>
      </c>
      <c r="G1222" s="7">
        <v>22</v>
      </c>
      <c r="H1222" s="4">
        <f t="shared" ca="1" si="58"/>
        <v>132</v>
      </c>
      <c r="I1222" t="s">
        <v>3854</v>
      </c>
      <c r="J1222" s="2">
        <v>38739</v>
      </c>
      <c r="K1222" t="s">
        <v>2645</v>
      </c>
      <c r="L1222" t="s">
        <v>3861</v>
      </c>
      <c r="M1222" t="s">
        <v>3878</v>
      </c>
      <c r="N1222">
        <v>24424</v>
      </c>
      <c r="O1222" t="str">
        <f t="shared" ca="1" si="59"/>
        <v>No</v>
      </c>
    </row>
    <row r="1223" spans="1:15">
      <c r="A1223" s="1" t="s">
        <v>1317</v>
      </c>
      <c r="B1223" t="s">
        <v>3784</v>
      </c>
      <c r="C1223" t="s">
        <v>3812</v>
      </c>
      <c r="D1223" t="s">
        <v>3847</v>
      </c>
      <c r="E1223" s="2">
        <v>38691</v>
      </c>
      <c r="F1223">
        <f t="shared" ca="1" si="57"/>
        <v>89</v>
      </c>
      <c r="G1223" s="7">
        <v>15</v>
      </c>
      <c r="H1223" s="4">
        <f t="shared" ca="1" si="58"/>
        <v>1335</v>
      </c>
      <c r="I1223" t="s">
        <v>3855</v>
      </c>
      <c r="J1223" s="2">
        <v>38740</v>
      </c>
      <c r="K1223" t="s">
        <v>2646</v>
      </c>
      <c r="L1223" t="s">
        <v>3862</v>
      </c>
      <c r="M1223" t="s">
        <v>3879</v>
      </c>
      <c r="N1223">
        <v>22113</v>
      </c>
      <c r="O1223" t="str">
        <f t="shared" ca="1" si="59"/>
        <v>No</v>
      </c>
    </row>
    <row r="1224" spans="1:15">
      <c r="A1224" s="1" t="s">
        <v>1318</v>
      </c>
      <c r="B1224" t="s">
        <v>3785</v>
      </c>
      <c r="C1224" t="s">
        <v>3813</v>
      </c>
      <c r="D1224" t="s">
        <v>3848</v>
      </c>
      <c r="E1224" s="2">
        <v>38692</v>
      </c>
      <c r="F1224">
        <f t="shared" ca="1" si="57"/>
        <v>95</v>
      </c>
      <c r="G1224" s="7">
        <v>10</v>
      </c>
      <c r="H1224" s="4">
        <f t="shared" ca="1" si="58"/>
        <v>950</v>
      </c>
      <c r="I1224" t="s">
        <v>3856</v>
      </c>
      <c r="J1224" s="2">
        <v>38741</v>
      </c>
      <c r="K1224" t="s">
        <v>2647</v>
      </c>
      <c r="L1224" t="s">
        <v>3863</v>
      </c>
      <c r="M1224" t="s">
        <v>3880</v>
      </c>
      <c r="N1224">
        <v>91046</v>
      </c>
      <c r="O1224" t="str">
        <f t="shared" ca="1" si="59"/>
        <v>No</v>
      </c>
    </row>
    <row r="1225" spans="1:15">
      <c r="A1225" s="1" t="s">
        <v>1319</v>
      </c>
      <c r="B1225" t="s">
        <v>3786</v>
      </c>
      <c r="C1225" t="s">
        <v>3814</v>
      </c>
      <c r="D1225" t="s">
        <v>3849</v>
      </c>
      <c r="E1225" s="2">
        <v>38693</v>
      </c>
      <c r="F1225">
        <f t="shared" ca="1" si="57"/>
        <v>10</v>
      </c>
      <c r="G1225" s="7">
        <v>81</v>
      </c>
      <c r="H1225" s="4">
        <f t="shared" ca="1" si="58"/>
        <v>810</v>
      </c>
      <c r="I1225" t="s">
        <v>3857</v>
      </c>
      <c r="J1225" s="2">
        <v>38742</v>
      </c>
      <c r="K1225" t="s">
        <v>2648</v>
      </c>
      <c r="L1225" t="s">
        <v>3864</v>
      </c>
      <c r="M1225" t="s">
        <v>3881</v>
      </c>
      <c r="N1225">
        <v>65155</v>
      </c>
      <c r="O1225" t="str">
        <f t="shared" ca="1" si="59"/>
        <v>No</v>
      </c>
    </row>
    <row r="1226" spans="1:15">
      <c r="A1226" s="1" t="s">
        <v>1320</v>
      </c>
      <c r="B1226" t="s">
        <v>3787</v>
      </c>
      <c r="C1226" t="s">
        <v>3815</v>
      </c>
      <c r="D1226" t="s">
        <v>3850</v>
      </c>
      <c r="E1226" s="2">
        <v>38694</v>
      </c>
      <c r="F1226">
        <f t="shared" ca="1" si="57"/>
        <v>78</v>
      </c>
      <c r="G1226" s="7">
        <v>37</v>
      </c>
      <c r="H1226" s="4">
        <f t="shared" ca="1" si="58"/>
        <v>2886</v>
      </c>
      <c r="I1226" t="s">
        <v>3851</v>
      </c>
      <c r="J1226" s="2">
        <v>38743</v>
      </c>
      <c r="K1226" t="s">
        <v>2649</v>
      </c>
      <c r="L1226" t="s">
        <v>3865</v>
      </c>
      <c r="M1226" t="s">
        <v>3882</v>
      </c>
      <c r="N1226">
        <v>76445</v>
      </c>
      <c r="O1226" t="str">
        <f t="shared" ca="1" si="59"/>
        <v>No</v>
      </c>
    </row>
    <row r="1227" spans="1:15">
      <c r="A1227" s="1" t="s">
        <v>1321</v>
      </c>
      <c r="B1227" t="s">
        <v>3788</v>
      </c>
      <c r="C1227" t="s">
        <v>3816</v>
      </c>
      <c r="D1227" t="s">
        <v>3822</v>
      </c>
      <c r="E1227" s="2">
        <v>38695</v>
      </c>
      <c r="F1227">
        <f t="shared" ca="1" si="57"/>
        <v>61</v>
      </c>
      <c r="G1227" s="7">
        <v>112</v>
      </c>
      <c r="H1227" s="4">
        <f t="shared" ca="1" si="58"/>
        <v>6832</v>
      </c>
      <c r="I1227" t="s">
        <v>3852</v>
      </c>
      <c r="J1227" s="2">
        <v>38744</v>
      </c>
      <c r="K1227" t="s">
        <v>2650</v>
      </c>
      <c r="L1227" t="s">
        <v>3866</v>
      </c>
      <c r="M1227" t="s">
        <v>3883</v>
      </c>
      <c r="N1227">
        <v>75556</v>
      </c>
      <c r="O1227" t="str">
        <f t="shared" ca="1" si="59"/>
        <v>No</v>
      </c>
    </row>
    <row r="1228" spans="1:15">
      <c r="A1228" s="1" t="s">
        <v>1322</v>
      </c>
      <c r="B1228" t="s">
        <v>3789</v>
      </c>
      <c r="C1228" t="s">
        <v>3817</v>
      </c>
      <c r="D1228" t="s">
        <v>3823</v>
      </c>
      <c r="E1228" s="2">
        <v>38696</v>
      </c>
      <c r="F1228">
        <f t="shared" ca="1" si="57"/>
        <v>7</v>
      </c>
      <c r="G1228" s="7">
        <v>24</v>
      </c>
      <c r="H1228" s="4">
        <f t="shared" ca="1" si="58"/>
        <v>168</v>
      </c>
      <c r="I1228" t="s">
        <v>3853</v>
      </c>
      <c r="J1228" s="2">
        <v>38745</v>
      </c>
      <c r="K1228" t="s">
        <v>2651</v>
      </c>
      <c r="L1228" t="s">
        <v>3867</v>
      </c>
      <c r="M1228" t="s">
        <v>3875</v>
      </c>
      <c r="N1228">
        <v>37686</v>
      </c>
      <c r="O1228" t="str">
        <f t="shared" ca="1" si="59"/>
        <v>No</v>
      </c>
    </row>
    <row r="1229" spans="1:15">
      <c r="A1229" s="1" t="s">
        <v>1323</v>
      </c>
      <c r="B1229" t="s">
        <v>3790</v>
      </c>
      <c r="C1229" t="s">
        <v>3979</v>
      </c>
      <c r="D1229" t="s">
        <v>3824</v>
      </c>
      <c r="E1229" s="2">
        <v>38697</v>
      </c>
      <c r="F1229">
        <f t="shared" ca="1" si="57"/>
        <v>21</v>
      </c>
      <c r="G1229" s="7">
        <v>124</v>
      </c>
      <c r="H1229" s="4">
        <f t="shared" ca="1" si="58"/>
        <v>2604</v>
      </c>
      <c r="I1229" t="s">
        <v>3854</v>
      </c>
      <c r="J1229" s="2">
        <v>38746</v>
      </c>
      <c r="K1229" t="s">
        <v>2652</v>
      </c>
      <c r="L1229" t="s">
        <v>3868</v>
      </c>
      <c r="M1229" t="s">
        <v>3878</v>
      </c>
      <c r="N1229">
        <v>85328</v>
      </c>
      <c r="O1229" t="str">
        <f t="shared" ca="1" si="59"/>
        <v>No</v>
      </c>
    </row>
    <row r="1230" spans="1:15">
      <c r="A1230" s="1" t="s">
        <v>1324</v>
      </c>
      <c r="B1230" t="s">
        <v>3791</v>
      </c>
      <c r="C1230" t="s">
        <v>3771</v>
      </c>
      <c r="D1230" t="s">
        <v>3825</v>
      </c>
      <c r="E1230" s="2">
        <v>38698</v>
      </c>
      <c r="F1230">
        <f t="shared" ca="1" si="57"/>
        <v>45</v>
      </c>
      <c r="G1230" s="7">
        <v>77</v>
      </c>
      <c r="H1230" s="4">
        <f t="shared" ca="1" si="58"/>
        <v>3465</v>
      </c>
      <c r="I1230" t="s">
        <v>3855</v>
      </c>
      <c r="J1230" s="2">
        <v>38747</v>
      </c>
      <c r="K1230" t="s">
        <v>2653</v>
      </c>
      <c r="L1230" t="s">
        <v>3869</v>
      </c>
      <c r="M1230" t="s">
        <v>3884</v>
      </c>
      <c r="N1230">
        <v>95964</v>
      </c>
      <c r="O1230" t="str">
        <f t="shared" ca="1" si="59"/>
        <v>No</v>
      </c>
    </row>
    <row r="1231" spans="1:15">
      <c r="A1231" s="1" t="s">
        <v>1325</v>
      </c>
      <c r="B1231" t="s">
        <v>3802</v>
      </c>
      <c r="C1231" t="s">
        <v>3772</v>
      </c>
      <c r="D1231" t="s">
        <v>3826</v>
      </c>
      <c r="E1231" s="2">
        <v>38699</v>
      </c>
      <c r="F1231">
        <f t="shared" ca="1" si="57"/>
        <v>51</v>
      </c>
      <c r="G1231" s="7">
        <v>99</v>
      </c>
      <c r="H1231" s="4">
        <f t="shared" ca="1" si="58"/>
        <v>5049</v>
      </c>
      <c r="I1231" t="s">
        <v>3856</v>
      </c>
      <c r="J1231" s="2">
        <v>38748</v>
      </c>
      <c r="K1231" t="s">
        <v>2654</v>
      </c>
      <c r="L1231" t="s">
        <v>3870</v>
      </c>
      <c r="M1231" t="s">
        <v>3881</v>
      </c>
      <c r="N1231">
        <v>68245</v>
      </c>
      <c r="O1231" t="str">
        <f t="shared" ca="1" si="59"/>
        <v>yes</v>
      </c>
    </row>
    <row r="1232" spans="1:15">
      <c r="A1232" s="1" t="s">
        <v>1326</v>
      </c>
      <c r="B1232" t="s">
        <v>3804</v>
      </c>
      <c r="C1232" t="s">
        <v>3773</v>
      </c>
      <c r="D1232" t="s">
        <v>3827</v>
      </c>
      <c r="E1232" s="2">
        <v>38700</v>
      </c>
      <c r="F1232">
        <f t="shared" ca="1" si="57"/>
        <v>90</v>
      </c>
      <c r="G1232" s="7">
        <v>149</v>
      </c>
      <c r="H1232" s="4">
        <f t="shared" ca="1" si="58"/>
        <v>13410</v>
      </c>
      <c r="I1232" t="s">
        <v>3857</v>
      </c>
      <c r="J1232" s="2">
        <v>38749</v>
      </c>
      <c r="K1232" t="s">
        <v>2655</v>
      </c>
      <c r="L1232" t="s">
        <v>3871</v>
      </c>
      <c r="M1232" t="s">
        <v>3881</v>
      </c>
      <c r="N1232">
        <v>80891</v>
      </c>
      <c r="O1232" t="str">
        <f t="shared" ca="1" si="59"/>
        <v>yes</v>
      </c>
    </row>
    <row r="1233" spans="1:15">
      <c r="A1233" s="1" t="s">
        <v>1327</v>
      </c>
      <c r="B1233" t="s">
        <v>3805</v>
      </c>
      <c r="C1233" t="s">
        <v>3973</v>
      </c>
      <c r="D1233" t="s">
        <v>3828</v>
      </c>
      <c r="E1233" s="2">
        <v>38701</v>
      </c>
      <c r="F1233">
        <f t="shared" ca="1" si="57"/>
        <v>68</v>
      </c>
      <c r="G1233" s="7">
        <v>89</v>
      </c>
      <c r="H1233" s="4">
        <f t="shared" ca="1" si="58"/>
        <v>6052</v>
      </c>
      <c r="I1233" t="s">
        <v>3851</v>
      </c>
      <c r="J1233" s="2">
        <v>38750</v>
      </c>
      <c r="K1233" t="s">
        <v>2656</v>
      </c>
      <c r="L1233" t="s">
        <v>3872</v>
      </c>
      <c r="M1233" t="s">
        <v>3879</v>
      </c>
      <c r="N1233">
        <v>95193</v>
      </c>
      <c r="O1233" t="str">
        <f t="shared" ca="1" si="59"/>
        <v>yes</v>
      </c>
    </row>
    <row r="1234" spans="1:15">
      <c r="A1234" s="1" t="s">
        <v>1328</v>
      </c>
      <c r="B1234" t="s">
        <v>3806</v>
      </c>
      <c r="C1234" t="s">
        <v>3821</v>
      </c>
      <c r="D1234" t="s">
        <v>3829</v>
      </c>
      <c r="E1234" s="2">
        <v>38702</v>
      </c>
      <c r="F1234">
        <f t="shared" ca="1" si="57"/>
        <v>64</v>
      </c>
      <c r="G1234" s="7">
        <v>25</v>
      </c>
      <c r="H1234" s="4">
        <f t="shared" ca="1" si="58"/>
        <v>1600</v>
      </c>
      <c r="I1234" t="s">
        <v>3852</v>
      </c>
      <c r="J1234" s="2">
        <v>38751</v>
      </c>
      <c r="K1234" t="s">
        <v>2657</v>
      </c>
      <c r="L1234" t="s">
        <v>3873</v>
      </c>
      <c r="M1234" t="s">
        <v>3873</v>
      </c>
      <c r="N1234">
        <v>41122</v>
      </c>
      <c r="O1234" t="str">
        <f t="shared" ca="1" si="59"/>
        <v>yes</v>
      </c>
    </row>
    <row r="1235" spans="1:15">
      <c r="A1235" s="1" t="s">
        <v>1329</v>
      </c>
      <c r="B1235" t="s">
        <v>3807</v>
      </c>
      <c r="C1235" t="s">
        <v>3774</v>
      </c>
      <c r="D1235" t="s">
        <v>3830</v>
      </c>
      <c r="E1235" s="2">
        <v>38703</v>
      </c>
      <c r="F1235">
        <f t="shared" ca="1" si="57"/>
        <v>73</v>
      </c>
      <c r="G1235" s="7">
        <v>7</v>
      </c>
      <c r="H1235" s="4">
        <f t="shared" ca="1" si="58"/>
        <v>511</v>
      </c>
      <c r="I1235" t="s">
        <v>3853</v>
      </c>
      <c r="J1235" s="2">
        <v>38752</v>
      </c>
      <c r="K1235" t="s">
        <v>2658</v>
      </c>
      <c r="L1235" t="s">
        <v>3874</v>
      </c>
      <c r="M1235" t="s">
        <v>3873</v>
      </c>
      <c r="N1235">
        <v>91339</v>
      </c>
      <c r="O1235" t="str">
        <f t="shared" ca="1" si="59"/>
        <v>yes</v>
      </c>
    </row>
    <row r="1236" spans="1:15">
      <c r="A1236" s="1" t="s">
        <v>1330</v>
      </c>
      <c r="B1236" t="s">
        <v>3885</v>
      </c>
      <c r="C1236" t="s">
        <v>3775</v>
      </c>
      <c r="D1236" t="s">
        <v>3831</v>
      </c>
      <c r="E1236" s="2">
        <v>38677</v>
      </c>
      <c r="F1236">
        <f t="shared" ca="1" si="57"/>
        <v>71</v>
      </c>
      <c r="G1236" s="7">
        <v>62</v>
      </c>
      <c r="H1236" s="4">
        <f t="shared" ca="1" si="58"/>
        <v>4402</v>
      </c>
      <c r="I1236" t="s">
        <v>3854</v>
      </c>
      <c r="J1236" s="2">
        <v>38753</v>
      </c>
      <c r="K1236" t="s">
        <v>2659</v>
      </c>
      <c r="L1236" t="s">
        <v>3858</v>
      </c>
      <c r="M1236" t="s">
        <v>3875</v>
      </c>
      <c r="N1236">
        <v>59257</v>
      </c>
      <c r="O1236" t="str">
        <f t="shared" ca="1" si="59"/>
        <v>yes</v>
      </c>
    </row>
    <row r="1237" spans="1:15">
      <c r="A1237" s="1" t="s">
        <v>1331</v>
      </c>
      <c r="B1237" t="s">
        <v>3809</v>
      </c>
      <c r="C1237" t="s">
        <v>3776</v>
      </c>
      <c r="D1237" t="s">
        <v>3832</v>
      </c>
      <c r="E1237" s="2">
        <v>38678</v>
      </c>
      <c r="F1237">
        <f t="shared" ca="1" si="57"/>
        <v>85</v>
      </c>
      <c r="G1237" s="7">
        <v>116</v>
      </c>
      <c r="H1237" s="4">
        <f t="shared" ca="1" si="58"/>
        <v>9860</v>
      </c>
      <c r="I1237" t="s">
        <v>3855</v>
      </c>
      <c r="J1237" s="2">
        <v>38754</v>
      </c>
      <c r="K1237" t="s">
        <v>2660</v>
      </c>
      <c r="L1237" t="s">
        <v>3858</v>
      </c>
      <c r="M1237" t="s">
        <v>3875</v>
      </c>
      <c r="N1237">
        <v>30344</v>
      </c>
      <c r="O1237" t="str">
        <f t="shared" ca="1" si="59"/>
        <v>yes</v>
      </c>
    </row>
    <row r="1238" spans="1:15">
      <c r="A1238" s="1" t="s">
        <v>1332</v>
      </c>
      <c r="B1238" t="s">
        <v>3810</v>
      </c>
      <c r="C1238" t="s">
        <v>3964</v>
      </c>
      <c r="D1238" t="s">
        <v>3833</v>
      </c>
      <c r="E1238" s="2">
        <v>38679</v>
      </c>
      <c r="F1238">
        <f t="shared" ca="1" si="57"/>
        <v>81</v>
      </c>
      <c r="G1238" s="7">
        <v>29</v>
      </c>
      <c r="H1238" s="4">
        <f t="shared" ca="1" si="58"/>
        <v>2349</v>
      </c>
      <c r="I1238" t="s">
        <v>3856</v>
      </c>
      <c r="J1238" s="2">
        <v>38755</v>
      </c>
      <c r="K1238" t="s">
        <v>2463</v>
      </c>
      <c r="L1238" t="s">
        <v>3859</v>
      </c>
      <c r="M1238" t="s">
        <v>3876</v>
      </c>
      <c r="N1238">
        <v>63589</v>
      </c>
      <c r="O1238" t="str">
        <f t="shared" ca="1" si="59"/>
        <v>yes</v>
      </c>
    </row>
    <row r="1239" spans="1:15">
      <c r="A1239" s="1" t="s">
        <v>1333</v>
      </c>
      <c r="B1239" t="s">
        <v>3956</v>
      </c>
      <c r="C1239" t="s">
        <v>3777</v>
      </c>
      <c r="D1239" t="s">
        <v>3834</v>
      </c>
      <c r="E1239" s="2">
        <v>38680</v>
      </c>
      <c r="F1239">
        <f t="shared" ca="1" si="57"/>
        <v>20</v>
      </c>
      <c r="G1239" s="7">
        <v>75</v>
      </c>
      <c r="H1239" s="4">
        <f t="shared" ca="1" si="58"/>
        <v>1500</v>
      </c>
      <c r="I1239" t="s">
        <v>3857</v>
      </c>
      <c r="J1239" s="2">
        <v>38756</v>
      </c>
      <c r="K1239" t="s">
        <v>2464</v>
      </c>
      <c r="L1239" t="s">
        <v>3860</v>
      </c>
      <c r="M1239" t="s">
        <v>3877</v>
      </c>
      <c r="N1239">
        <v>92339</v>
      </c>
      <c r="O1239" t="str">
        <f t="shared" ca="1" si="59"/>
        <v>yes</v>
      </c>
    </row>
    <row r="1240" spans="1:15">
      <c r="A1240" s="1" t="s">
        <v>1334</v>
      </c>
      <c r="B1240" t="s">
        <v>3957</v>
      </c>
      <c r="C1240" t="s">
        <v>3975</v>
      </c>
      <c r="D1240" t="s">
        <v>3835</v>
      </c>
      <c r="E1240" s="2">
        <v>38681</v>
      </c>
      <c r="F1240">
        <f t="shared" ca="1" si="57"/>
        <v>38</v>
      </c>
      <c r="G1240" s="7">
        <v>31</v>
      </c>
      <c r="H1240" s="4">
        <f t="shared" ca="1" si="58"/>
        <v>1178</v>
      </c>
      <c r="I1240" t="s">
        <v>3851</v>
      </c>
      <c r="J1240" s="2">
        <v>38757</v>
      </c>
      <c r="K1240" t="s">
        <v>2465</v>
      </c>
      <c r="L1240" t="s">
        <v>3861</v>
      </c>
      <c r="M1240" t="s">
        <v>3878</v>
      </c>
      <c r="N1240">
        <v>80493</v>
      </c>
      <c r="O1240" t="str">
        <f t="shared" ca="1" si="59"/>
        <v>yes</v>
      </c>
    </row>
    <row r="1241" spans="1:15">
      <c r="A1241" s="1" t="s">
        <v>1335</v>
      </c>
      <c r="B1241" t="s">
        <v>3958</v>
      </c>
      <c r="C1241" t="s">
        <v>3976</v>
      </c>
      <c r="D1241" t="s">
        <v>3836</v>
      </c>
      <c r="E1241" s="2">
        <v>38682</v>
      </c>
      <c r="F1241">
        <f t="shared" ca="1" si="57"/>
        <v>28</v>
      </c>
      <c r="G1241" s="7">
        <v>28</v>
      </c>
      <c r="H1241" s="4">
        <f t="shared" ca="1" si="58"/>
        <v>784</v>
      </c>
      <c r="I1241" t="s">
        <v>3852</v>
      </c>
      <c r="J1241" s="2">
        <v>38758</v>
      </c>
      <c r="K1241" t="s">
        <v>2466</v>
      </c>
      <c r="L1241" t="s">
        <v>3862</v>
      </c>
      <c r="M1241" t="s">
        <v>3879</v>
      </c>
      <c r="N1241">
        <v>65217</v>
      </c>
      <c r="O1241" t="str">
        <f t="shared" ca="1" si="59"/>
        <v>yes</v>
      </c>
    </row>
    <row r="1242" spans="1:15">
      <c r="A1242" s="1" t="s">
        <v>1336</v>
      </c>
      <c r="B1242" t="s">
        <v>3959</v>
      </c>
      <c r="C1242" t="s">
        <v>3977</v>
      </c>
      <c r="D1242" t="s">
        <v>3837</v>
      </c>
      <c r="E1242" s="2">
        <v>38683</v>
      </c>
      <c r="F1242">
        <f t="shared" ca="1" si="57"/>
        <v>26</v>
      </c>
      <c r="G1242" s="7">
        <v>129</v>
      </c>
      <c r="H1242" s="4">
        <f t="shared" ca="1" si="58"/>
        <v>3354</v>
      </c>
      <c r="I1242" t="s">
        <v>3853</v>
      </c>
      <c r="J1242" s="2">
        <v>38759</v>
      </c>
      <c r="K1242" t="s">
        <v>2467</v>
      </c>
      <c r="L1242" t="s">
        <v>3863</v>
      </c>
      <c r="M1242" t="s">
        <v>3880</v>
      </c>
      <c r="N1242">
        <v>65999</v>
      </c>
      <c r="O1242" t="str">
        <f t="shared" ca="1" si="59"/>
        <v>No</v>
      </c>
    </row>
    <row r="1243" spans="1:15">
      <c r="A1243" s="1" t="s">
        <v>1337</v>
      </c>
      <c r="B1243" t="s">
        <v>3960</v>
      </c>
      <c r="C1243" t="s">
        <v>3978</v>
      </c>
      <c r="D1243" t="s">
        <v>3838</v>
      </c>
      <c r="E1243" s="2">
        <v>38684</v>
      </c>
      <c r="F1243">
        <f t="shared" ca="1" si="57"/>
        <v>2</v>
      </c>
      <c r="G1243" s="7">
        <v>78</v>
      </c>
      <c r="H1243" s="4">
        <f t="shared" ca="1" si="58"/>
        <v>156</v>
      </c>
      <c r="I1243" t="s">
        <v>3854</v>
      </c>
      <c r="J1243" s="2">
        <v>38725</v>
      </c>
      <c r="K1243" t="s">
        <v>2468</v>
      </c>
      <c r="L1243" t="s">
        <v>3864</v>
      </c>
      <c r="M1243" t="s">
        <v>3881</v>
      </c>
      <c r="N1243">
        <v>25725</v>
      </c>
      <c r="O1243" t="str">
        <f t="shared" ca="1" si="59"/>
        <v>No</v>
      </c>
    </row>
    <row r="1244" spans="1:15">
      <c r="A1244" s="1" t="s">
        <v>1338</v>
      </c>
      <c r="B1244" t="s">
        <v>3961</v>
      </c>
      <c r="C1244" t="s">
        <v>3778</v>
      </c>
      <c r="D1244" t="s">
        <v>3839</v>
      </c>
      <c r="E1244" s="2">
        <v>38685</v>
      </c>
      <c r="F1244">
        <f t="shared" ca="1" si="57"/>
        <v>21</v>
      </c>
      <c r="G1244" s="7">
        <v>142</v>
      </c>
      <c r="H1244" s="4">
        <f t="shared" ca="1" si="58"/>
        <v>2982</v>
      </c>
      <c r="I1244" t="s">
        <v>3855</v>
      </c>
      <c r="J1244" s="2">
        <v>38726</v>
      </c>
      <c r="K1244" t="s">
        <v>2469</v>
      </c>
      <c r="L1244" t="s">
        <v>3865</v>
      </c>
      <c r="M1244" t="s">
        <v>3882</v>
      </c>
      <c r="N1244">
        <v>61859</v>
      </c>
      <c r="O1244" t="str">
        <f t="shared" ca="1" si="59"/>
        <v>No</v>
      </c>
    </row>
    <row r="1245" spans="1:15">
      <c r="A1245" s="1" t="s">
        <v>1339</v>
      </c>
      <c r="B1245" t="s">
        <v>3962</v>
      </c>
      <c r="C1245" t="s">
        <v>3779</v>
      </c>
      <c r="D1245" t="s">
        <v>3840</v>
      </c>
      <c r="E1245" s="2">
        <v>38686</v>
      </c>
      <c r="F1245">
        <f t="shared" ca="1" si="57"/>
        <v>56</v>
      </c>
      <c r="G1245" s="7">
        <v>41</v>
      </c>
      <c r="H1245" s="4">
        <f t="shared" ca="1" si="58"/>
        <v>2296</v>
      </c>
      <c r="I1245" t="s">
        <v>3856</v>
      </c>
      <c r="J1245" s="2">
        <v>38727</v>
      </c>
      <c r="K1245" t="s">
        <v>2470</v>
      </c>
      <c r="L1245" t="s">
        <v>3866</v>
      </c>
      <c r="M1245" t="s">
        <v>3883</v>
      </c>
      <c r="N1245">
        <v>80055</v>
      </c>
      <c r="O1245" t="str">
        <f t="shared" ca="1" si="59"/>
        <v>No</v>
      </c>
    </row>
    <row r="1246" spans="1:15">
      <c r="A1246" s="1" t="s">
        <v>1340</v>
      </c>
      <c r="B1246" t="s">
        <v>3964</v>
      </c>
      <c r="C1246" t="s">
        <v>3780</v>
      </c>
      <c r="D1246" t="s">
        <v>3841</v>
      </c>
      <c r="E1246" s="2">
        <v>38687</v>
      </c>
      <c r="F1246">
        <f t="shared" ca="1" si="57"/>
        <v>4</v>
      </c>
      <c r="G1246" s="7">
        <v>103</v>
      </c>
      <c r="H1246" s="4">
        <f t="shared" ca="1" si="58"/>
        <v>412</v>
      </c>
      <c r="I1246" t="s">
        <v>3857</v>
      </c>
      <c r="J1246" s="2">
        <v>38728</v>
      </c>
      <c r="K1246" t="s">
        <v>2471</v>
      </c>
      <c r="L1246" t="s">
        <v>3867</v>
      </c>
      <c r="M1246" t="s">
        <v>3875</v>
      </c>
      <c r="N1246">
        <v>39214</v>
      </c>
      <c r="O1246" t="str">
        <f t="shared" ca="1" si="59"/>
        <v>No</v>
      </c>
    </row>
    <row r="1247" spans="1:15">
      <c r="A1247" s="1" t="s">
        <v>1341</v>
      </c>
      <c r="B1247" t="s">
        <v>3965</v>
      </c>
      <c r="C1247" t="s">
        <v>3781</v>
      </c>
      <c r="D1247" t="s">
        <v>3842</v>
      </c>
      <c r="E1247" s="2">
        <v>38688</v>
      </c>
      <c r="F1247">
        <f t="shared" ca="1" si="57"/>
        <v>80</v>
      </c>
      <c r="G1247" s="7">
        <v>25</v>
      </c>
      <c r="H1247" s="4">
        <f t="shared" ca="1" si="58"/>
        <v>2000</v>
      </c>
      <c r="I1247" t="s">
        <v>3851</v>
      </c>
      <c r="J1247" s="2">
        <v>38729</v>
      </c>
      <c r="K1247" t="s">
        <v>2472</v>
      </c>
      <c r="L1247" t="s">
        <v>3868</v>
      </c>
      <c r="M1247" t="s">
        <v>3878</v>
      </c>
      <c r="N1247">
        <v>77549</v>
      </c>
      <c r="O1247" t="str">
        <f t="shared" ca="1" si="59"/>
        <v>No</v>
      </c>
    </row>
    <row r="1248" spans="1:15">
      <c r="A1248" s="1" t="s">
        <v>1342</v>
      </c>
      <c r="B1248" t="s">
        <v>3966</v>
      </c>
      <c r="C1248" t="s">
        <v>3978</v>
      </c>
      <c r="D1248" t="s">
        <v>3843</v>
      </c>
      <c r="E1248" s="2">
        <v>38689</v>
      </c>
      <c r="F1248">
        <f t="shared" ca="1" si="57"/>
        <v>47</v>
      </c>
      <c r="G1248" s="7">
        <v>62</v>
      </c>
      <c r="H1248" s="4">
        <f t="shared" ca="1" si="58"/>
        <v>2914</v>
      </c>
      <c r="I1248" t="s">
        <v>3852</v>
      </c>
      <c r="J1248" s="2">
        <v>38730</v>
      </c>
      <c r="K1248" t="s">
        <v>2473</v>
      </c>
      <c r="L1248" t="s">
        <v>3869</v>
      </c>
      <c r="M1248" t="s">
        <v>3884</v>
      </c>
      <c r="N1248">
        <v>48168</v>
      </c>
      <c r="O1248" t="str">
        <f t="shared" ca="1" si="59"/>
        <v>No</v>
      </c>
    </row>
    <row r="1249" spans="1:15">
      <c r="A1249" s="1" t="s">
        <v>1343</v>
      </c>
      <c r="B1249" t="s">
        <v>3967</v>
      </c>
      <c r="C1249" t="s">
        <v>3792</v>
      </c>
      <c r="D1249" t="s">
        <v>3844</v>
      </c>
      <c r="E1249" s="2">
        <v>38690</v>
      </c>
      <c r="F1249">
        <f t="shared" ca="1" si="57"/>
        <v>84</v>
      </c>
      <c r="G1249" s="7">
        <v>98</v>
      </c>
      <c r="H1249" s="4">
        <f t="shared" ca="1" si="58"/>
        <v>8232</v>
      </c>
      <c r="I1249" t="s">
        <v>3853</v>
      </c>
      <c r="J1249" s="2">
        <v>38731</v>
      </c>
      <c r="K1249" t="s">
        <v>2474</v>
      </c>
      <c r="L1249" t="s">
        <v>3870</v>
      </c>
      <c r="M1249" t="s">
        <v>3881</v>
      </c>
      <c r="N1249">
        <v>27483</v>
      </c>
      <c r="O1249" t="str">
        <f t="shared" ca="1" si="59"/>
        <v>No</v>
      </c>
    </row>
    <row r="1250" spans="1:15">
      <c r="A1250" s="1" t="s">
        <v>1344</v>
      </c>
      <c r="B1250" t="s">
        <v>3968</v>
      </c>
      <c r="C1250" t="s">
        <v>3793</v>
      </c>
      <c r="D1250" t="s">
        <v>3845</v>
      </c>
      <c r="E1250" s="2">
        <v>38691</v>
      </c>
      <c r="F1250">
        <f t="shared" ca="1" si="57"/>
        <v>97</v>
      </c>
      <c r="G1250" s="7">
        <v>143</v>
      </c>
      <c r="H1250" s="4">
        <f t="shared" ca="1" si="58"/>
        <v>13871</v>
      </c>
      <c r="I1250" t="s">
        <v>3854</v>
      </c>
      <c r="J1250" s="2">
        <v>38732</v>
      </c>
      <c r="K1250" t="s">
        <v>2475</v>
      </c>
      <c r="L1250" t="s">
        <v>3871</v>
      </c>
      <c r="M1250" t="s">
        <v>3881</v>
      </c>
      <c r="N1250">
        <v>71504</v>
      </c>
      <c r="O1250" t="str">
        <f t="shared" ca="1" si="59"/>
        <v>No</v>
      </c>
    </row>
    <row r="1251" spans="1:15">
      <c r="A1251" s="1" t="s">
        <v>1345</v>
      </c>
      <c r="B1251" t="s">
        <v>3969</v>
      </c>
      <c r="C1251" t="s">
        <v>3794</v>
      </c>
      <c r="D1251" t="s">
        <v>3846</v>
      </c>
      <c r="E1251" s="2">
        <v>38692</v>
      </c>
      <c r="F1251">
        <f t="shared" ca="1" si="57"/>
        <v>94</v>
      </c>
      <c r="G1251" s="7">
        <v>22</v>
      </c>
      <c r="H1251" s="4">
        <f t="shared" ca="1" si="58"/>
        <v>2068</v>
      </c>
      <c r="I1251" t="s">
        <v>3855</v>
      </c>
      <c r="J1251" s="2">
        <v>38733</v>
      </c>
      <c r="K1251" t="s">
        <v>2476</v>
      </c>
      <c r="L1251" t="s">
        <v>3872</v>
      </c>
      <c r="M1251" t="s">
        <v>3879</v>
      </c>
      <c r="N1251">
        <v>29903</v>
      </c>
      <c r="O1251" t="str">
        <f t="shared" ca="1" si="59"/>
        <v>No</v>
      </c>
    </row>
    <row r="1252" spans="1:15">
      <c r="A1252" s="1" t="s">
        <v>1346</v>
      </c>
      <c r="B1252" t="s">
        <v>3963</v>
      </c>
      <c r="C1252" t="s">
        <v>3795</v>
      </c>
      <c r="D1252" t="s">
        <v>3847</v>
      </c>
      <c r="E1252" s="2">
        <v>38693</v>
      </c>
      <c r="F1252">
        <f t="shared" ca="1" si="57"/>
        <v>79</v>
      </c>
      <c r="G1252" s="7">
        <v>15</v>
      </c>
      <c r="H1252" s="4">
        <f t="shared" ca="1" si="58"/>
        <v>1185</v>
      </c>
      <c r="I1252" t="s">
        <v>3856</v>
      </c>
      <c r="J1252" s="2">
        <v>38734</v>
      </c>
      <c r="K1252" t="s">
        <v>2477</v>
      </c>
      <c r="L1252" t="s">
        <v>3873</v>
      </c>
      <c r="M1252" t="s">
        <v>3873</v>
      </c>
      <c r="N1252">
        <v>30909</v>
      </c>
      <c r="O1252" t="str">
        <f t="shared" ca="1" si="59"/>
        <v>No</v>
      </c>
    </row>
    <row r="1253" spans="1:15">
      <c r="A1253" s="1" t="s">
        <v>1347</v>
      </c>
      <c r="B1253" t="s">
        <v>3970</v>
      </c>
      <c r="C1253" t="s">
        <v>3796</v>
      </c>
      <c r="D1253" t="s">
        <v>3848</v>
      </c>
      <c r="E1253" s="2">
        <v>38694</v>
      </c>
      <c r="F1253">
        <f t="shared" ca="1" si="57"/>
        <v>74</v>
      </c>
      <c r="G1253" s="7">
        <v>10</v>
      </c>
      <c r="H1253" s="4">
        <f t="shared" ca="1" si="58"/>
        <v>740</v>
      </c>
      <c r="I1253" t="s">
        <v>3857</v>
      </c>
      <c r="J1253" s="2">
        <v>38735</v>
      </c>
      <c r="K1253" t="s">
        <v>2478</v>
      </c>
      <c r="L1253" t="s">
        <v>3874</v>
      </c>
      <c r="M1253" t="s">
        <v>3873</v>
      </c>
      <c r="N1253">
        <v>94509</v>
      </c>
      <c r="O1253" t="str">
        <f t="shared" ca="1" si="59"/>
        <v>No</v>
      </c>
    </row>
    <row r="1254" spans="1:15">
      <c r="A1254" s="1" t="s">
        <v>1348</v>
      </c>
      <c r="B1254" t="s">
        <v>3971</v>
      </c>
      <c r="C1254" t="s">
        <v>3797</v>
      </c>
      <c r="D1254" t="s">
        <v>3849</v>
      </c>
      <c r="E1254" s="2">
        <v>38695</v>
      </c>
      <c r="F1254">
        <f t="shared" ca="1" si="57"/>
        <v>86</v>
      </c>
      <c r="G1254" s="7">
        <v>81</v>
      </c>
      <c r="H1254" s="4">
        <f t="shared" ca="1" si="58"/>
        <v>6966</v>
      </c>
      <c r="I1254" t="s">
        <v>3851</v>
      </c>
      <c r="J1254" s="2">
        <v>38736</v>
      </c>
      <c r="K1254" t="s">
        <v>2479</v>
      </c>
      <c r="L1254" t="s">
        <v>3858</v>
      </c>
      <c r="M1254" t="s">
        <v>3875</v>
      </c>
      <c r="N1254">
        <v>20797</v>
      </c>
      <c r="O1254" t="str">
        <f t="shared" ca="1" si="59"/>
        <v>No</v>
      </c>
    </row>
    <row r="1255" spans="1:15">
      <c r="A1255" s="1" t="s">
        <v>1349</v>
      </c>
      <c r="B1255" t="s">
        <v>3972</v>
      </c>
      <c r="C1255" t="s">
        <v>3798</v>
      </c>
      <c r="D1255" t="s">
        <v>3850</v>
      </c>
      <c r="E1255" s="2">
        <v>38696</v>
      </c>
      <c r="F1255">
        <f t="shared" ca="1" si="57"/>
        <v>32</v>
      </c>
      <c r="G1255" s="7">
        <v>37</v>
      </c>
      <c r="H1255" s="4">
        <f t="shared" ca="1" si="58"/>
        <v>1184</v>
      </c>
      <c r="I1255" t="s">
        <v>3852</v>
      </c>
      <c r="J1255" s="2">
        <v>38737</v>
      </c>
      <c r="K1255" t="s">
        <v>2480</v>
      </c>
      <c r="L1255" t="s">
        <v>3858</v>
      </c>
      <c r="M1255" t="s">
        <v>3875</v>
      </c>
      <c r="N1255">
        <v>51742</v>
      </c>
      <c r="O1255" t="str">
        <f t="shared" ca="1" si="59"/>
        <v>No</v>
      </c>
    </row>
    <row r="1256" spans="1:15">
      <c r="A1256" s="1" t="s">
        <v>1350</v>
      </c>
      <c r="B1256" t="s">
        <v>3973</v>
      </c>
      <c r="C1256" t="s">
        <v>3799</v>
      </c>
      <c r="D1256" t="s">
        <v>3822</v>
      </c>
      <c r="E1256" s="2">
        <v>38697</v>
      </c>
      <c r="F1256">
        <f t="shared" ca="1" si="57"/>
        <v>12</v>
      </c>
      <c r="G1256" s="7">
        <v>112</v>
      </c>
      <c r="H1256" s="4">
        <f t="shared" ca="1" si="58"/>
        <v>1344</v>
      </c>
      <c r="I1256" t="s">
        <v>3853</v>
      </c>
      <c r="J1256" s="2">
        <v>38738</v>
      </c>
      <c r="K1256" t="s">
        <v>2481</v>
      </c>
      <c r="L1256" t="s">
        <v>3859</v>
      </c>
      <c r="M1256" t="s">
        <v>3876</v>
      </c>
      <c r="N1256">
        <v>92365</v>
      </c>
      <c r="O1256" t="str">
        <f t="shared" ca="1" si="59"/>
        <v>No</v>
      </c>
    </row>
    <row r="1257" spans="1:15">
      <c r="A1257" s="1" t="s">
        <v>1351</v>
      </c>
      <c r="B1257" t="s">
        <v>3974</v>
      </c>
      <c r="C1257" t="s">
        <v>3800</v>
      </c>
      <c r="D1257" t="s">
        <v>3823</v>
      </c>
      <c r="E1257" s="2">
        <v>38698</v>
      </c>
      <c r="F1257">
        <f t="shared" ca="1" si="57"/>
        <v>60</v>
      </c>
      <c r="G1257" s="7">
        <v>24</v>
      </c>
      <c r="H1257" s="4">
        <f t="shared" ca="1" si="58"/>
        <v>1440</v>
      </c>
      <c r="I1257" t="s">
        <v>3854</v>
      </c>
      <c r="J1257" s="2">
        <v>38739</v>
      </c>
      <c r="K1257" t="s">
        <v>2482</v>
      </c>
      <c r="L1257" t="s">
        <v>3860</v>
      </c>
      <c r="M1257" t="s">
        <v>3877</v>
      </c>
      <c r="N1257">
        <v>93731</v>
      </c>
      <c r="O1257" t="str">
        <f t="shared" ca="1" si="59"/>
        <v>No</v>
      </c>
    </row>
    <row r="1258" spans="1:15">
      <c r="A1258" s="1" t="s">
        <v>1352</v>
      </c>
      <c r="B1258" t="s">
        <v>3782</v>
      </c>
      <c r="C1258" t="s">
        <v>3801</v>
      </c>
      <c r="D1258" t="s">
        <v>3824</v>
      </c>
      <c r="E1258" s="2">
        <v>38699</v>
      </c>
      <c r="F1258">
        <f t="shared" ca="1" si="57"/>
        <v>4</v>
      </c>
      <c r="G1258" s="7">
        <v>124</v>
      </c>
      <c r="H1258" s="4">
        <f t="shared" ca="1" si="58"/>
        <v>496</v>
      </c>
      <c r="I1258" t="s">
        <v>3855</v>
      </c>
      <c r="J1258" s="2">
        <v>38740</v>
      </c>
      <c r="K1258" t="s">
        <v>2483</v>
      </c>
      <c r="L1258" t="s">
        <v>3861</v>
      </c>
      <c r="M1258" t="s">
        <v>3878</v>
      </c>
      <c r="N1258">
        <v>10439</v>
      </c>
      <c r="O1258" t="str">
        <f t="shared" ca="1" si="59"/>
        <v>No</v>
      </c>
    </row>
    <row r="1259" spans="1:15">
      <c r="A1259" s="1" t="s">
        <v>1353</v>
      </c>
      <c r="B1259" t="s">
        <v>3783</v>
      </c>
      <c r="C1259" t="s">
        <v>3803</v>
      </c>
      <c r="D1259" t="s">
        <v>3825</v>
      </c>
      <c r="E1259" s="2">
        <v>38700</v>
      </c>
      <c r="F1259">
        <f t="shared" ca="1" si="57"/>
        <v>67</v>
      </c>
      <c r="G1259" s="7">
        <v>77</v>
      </c>
      <c r="H1259" s="4">
        <f t="shared" ca="1" si="58"/>
        <v>5159</v>
      </c>
      <c r="I1259" t="s">
        <v>3856</v>
      </c>
      <c r="J1259" s="2">
        <v>38741</v>
      </c>
      <c r="K1259" t="s">
        <v>2484</v>
      </c>
      <c r="L1259" t="s">
        <v>3862</v>
      </c>
      <c r="M1259" t="s">
        <v>3879</v>
      </c>
      <c r="N1259">
        <v>59288</v>
      </c>
      <c r="O1259" t="str">
        <f t="shared" ca="1" si="59"/>
        <v>No</v>
      </c>
    </row>
    <row r="1260" spans="1:15">
      <c r="A1260" s="1" t="s">
        <v>1354</v>
      </c>
      <c r="B1260" t="s">
        <v>3784</v>
      </c>
      <c r="C1260" t="s">
        <v>3811</v>
      </c>
      <c r="D1260" t="s">
        <v>3826</v>
      </c>
      <c r="E1260" s="2">
        <v>38701</v>
      </c>
      <c r="F1260">
        <f t="shared" ca="1" si="57"/>
        <v>9</v>
      </c>
      <c r="G1260" s="7">
        <v>99</v>
      </c>
      <c r="H1260" s="4">
        <f t="shared" ca="1" si="58"/>
        <v>891</v>
      </c>
      <c r="I1260" t="s">
        <v>3857</v>
      </c>
      <c r="J1260" s="2">
        <v>38742</v>
      </c>
      <c r="K1260" t="s">
        <v>2485</v>
      </c>
      <c r="L1260" t="s">
        <v>3863</v>
      </c>
      <c r="M1260" t="s">
        <v>3880</v>
      </c>
      <c r="N1260">
        <v>54865</v>
      </c>
      <c r="O1260" t="str">
        <f t="shared" ca="1" si="59"/>
        <v>No</v>
      </c>
    </row>
    <row r="1261" spans="1:15">
      <c r="A1261" s="1" t="s">
        <v>1355</v>
      </c>
      <c r="B1261" t="s">
        <v>3785</v>
      </c>
      <c r="C1261" t="s">
        <v>3812</v>
      </c>
      <c r="D1261" t="s">
        <v>3827</v>
      </c>
      <c r="E1261" s="2">
        <v>38702</v>
      </c>
      <c r="F1261">
        <f t="shared" ca="1" si="57"/>
        <v>25</v>
      </c>
      <c r="G1261" s="7">
        <v>149</v>
      </c>
      <c r="H1261" s="4">
        <f t="shared" ca="1" si="58"/>
        <v>3725</v>
      </c>
      <c r="I1261" t="s">
        <v>3851</v>
      </c>
      <c r="J1261" s="2">
        <v>38743</v>
      </c>
      <c r="K1261" t="s">
        <v>2486</v>
      </c>
      <c r="L1261" t="s">
        <v>3864</v>
      </c>
      <c r="M1261" t="s">
        <v>3881</v>
      </c>
      <c r="N1261">
        <v>76109</v>
      </c>
      <c r="O1261" t="str">
        <f t="shared" ca="1" si="59"/>
        <v>No</v>
      </c>
    </row>
    <row r="1262" spans="1:15">
      <c r="A1262" s="1" t="s">
        <v>1356</v>
      </c>
      <c r="B1262" t="s">
        <v>3786</v>
      </c>
      <c r="C1262" t="s">
        <v>3813</v>
      </c>
      <c r="D1262" t="s">
        <v>3828</v>
      </c>
      <c r="E1262" s="2">
        <v>38703</v>
      </c>
      <c r="F1262">
        <f t="shared" ca="1" si="57"/>
        <v>55</v>
      </c>
      <c r="G1262" s="7">
        <v>89</v>
      </c>
      <c r="H1262" s="4">
        <f t="shared" ca="1" si="58"/>
        <v>4895</v>
      </c>
      <c r="I1262" t="s">
        <v>3852</v>
      </c>
      <c r="J1262" s="2">
        <v>38744</v>
      </c>
      <c r="K1262" t="s">
        <v>2487</v>
      </c>
      <c r="L1262" t="s">
        <v>3865</v>
      </c>
      <c r="M1262" t="s">
        <v>3882</v>
      </c>
      <c r="N1262">
        <v>43089</v>
      </c>
      <c r="O1262" t="str">
        <f t="shared" ca="1" si="59"/>
        <v>No</v>
      </c>
    </row>
    <row r="1263" spans="1:15">
      <c r="A1263" s="1" t="s">
        <v>1357</v>
      </c>
      <c r="B1263" t="s">
        <v>3787</v>
      </c>
      <c r="C1263" t="s">
        <v>3814</v>
      </c>
      <c r="D1263" t="s">
        <v>3829</v>
      </c>
      <c r="E1263" s="2">
        <v>38677</v>
      </c>
      <c r="F1263">
        <f t="shared" ca="1" si="57"/>
        <v>89</v>
      </c>
      <c r="G1263" s="7">
        <v>25</v>
      </c>
      <c r="H1263" s="4">
        <f t="shared" ca="1" si="58"/>
        <v>2225</v>
      </c>
      <c r="I1263" t="s">
        <v>3853</v>
      </c>
      <c r="J1263" s="2">
        <v>38745</v>
      </c>
      <c r="K1263" t="s">
        <v>2488</v>
      </c>
      <c r="L1263" t="s">
        <v>3866</v>
      </c>
      <c r="M1263" t="s">
        <v>3883</v>
      </c>
      <c r="N1263">
        <v>46967</v>
      </c>
      <c r="O1263" t="str">
        <f t="shared" ca="1" si="59"/>
        <v>No</v>
      </c>
    </row>
    <row r="1264" spans="1:15">
      <c r="A1264" s="1" t="s">
        <v>1358</v>
      </c>
      <c r="B1264" t="s">
        <v>3788</v>
      </c>
      <c r="C1264" t="s">
        <v>3815</v>
      </c>
      <c r="D1264" t="s">
        <v>3830</v>
      </c>
      <c r="E1264" s="2">
        <v>38678</v>
      </c>
      <c r="F1264">
        <f t="shared" ca="1" si="57"/>
        <v>58</v>
      </c>
      <c r="G1264" s="7">
        <v>7</v>
      </c>
      <c r="H1264" s="4">
        <f t="shared" ca="1" si="58"/>
        <v>406</v>
      </c>
      <c r="I1264" t="s">
        <v>3854</v>
      </c>
      <c r="J1264" s="2">
        <v>38746</v>
      </c>
      <c r="K1264" t="s">
        <v>2489</v>
      </c>
      <c r="L1264" t="s">
        <v>3867</v>
      </c>
      <c r="M1264" t="s">
        <v>3875</v>
      </c>
      <c r="N1264">
        <v>51344</v>
      </c>
      <c r="O1264" t="str">
        <f t="shared" ca="1" si="59"/>
        <v>No</v>
      </c>
    </row>
    <row r="1265" spans="1:15">
      <c r="A1265" s="1" t="s">
        <v>1359</v>
      </c>
      <c r="B1265" t="s">
        <v>3789</v>
      </c>
      <c r="C1265" t="s">
        <v>3816</v>
      </c>
      <c r="D1265" t="s">
        <v>3831</v>
      </c>
      <c r="E1265" s="2">
        <v>38679</v>
      </c>
      <c r="F1265">
        <f t="shared" ca="1" si="57"/>
        <v>46</v>
      </c>
      <c r="G1265" s="7">
        <v>62</v>
      </c>
      <c r="H1265" s="4">
        <f t="shared" ca="1" si="58"/>
        <v>2852</v>
      </c>
      <c r="I1265" t="s">
        <v>3855</v>
      </c>
      <c r="J1265" s="2">
        <v>38747</v>
      </c>
      <c r="K1265" t="s">
        <v>2490</v>
      </c>
      <c r="L1265" t="s">
        <v>3868</v>
      </c>
      <c r="M1265" t="s">
        <v>3878</v>
      </c>
      <c r="N1265">
        <v>68485</v>
      </c>
      <c r="O1265" t="str">
        <f t="shared" ca="1" si="59"/>
        <v>No</v>
      </c>
    </row>
    <row r="1266" spans="1:15">
      <c r="A1266" s="1" t="s">
        <v>1360</v>
      </c>
      <c r="B1266" t="s">
        <v>3790</v>
      </c>
      <c r="C1266" t="s">
        <v>3817</v>
      </c>
      <c r="D1266" t="s">
        <v>3832</v>
      </c>
      <c r="E1266" s="2">
        <v>38680</v>
      </c>
      <c r="F1266">
        <f t="shared" ca="1" si="57"/>
        <v>4</v>
      </c>
      <c r="G1266" s="7">
        <v>116</v>
      </c>
      <c r="H1266" s="4">
        <f t="shared" ca="1" si="58"/>
        <v>464</v>
      </c>
      <c r="I1266" t="s">
        <v>3856</v>
      </c>
      <c r="J1266" s="2">
        <v>38748</v>
      </c>
      <c r="K1266" t="s">
        <v>2491</v>
      </c>
      <c r="L1266" t="s">
        <v>3869</v>
      </c>
      <c r="M1266" t="s">
        <v>3884</v>
      </c>
      <c r="N1266">
        <v>73032</v>
      </c>
      <c r="O1266" t="str">
        <f t="shared" ca="1" si="59"/>
        <v>yes</v>
      </c>
    </row>
    <row r="1267" spans="1:15">
      <c r="A1267" s="1" t="s">
        <v>1361</v>
      </c>
      <c r="B1267" t="s">
        <v>3791</v>
      </c>
      <c r="C1267" t="s">
        <v>3808</v>
      </c>
      <c r="D1267" t="s">
        <v>3833</v>
      </c>
      <c r="E1267" s="2">
        <v>38681</v>
      </c>
      <c r="F1267">
        <f t="shared" ca="1" si="57"/>
        <v>19</v>
      </c>
      <c r="G1267" s="7">
        <v>29</v>
      </c>
      <c r="H1267" s="4">
        <f t="shared" ca="1" si="58"/>
        <v>551</v>
      </c>
      <c r="I1267" t="s">
        <v>3857</v>
      </c>
      <c r="J1267" s="2">
        <v>38749</v>
      </c>
      <c r="K1267" t="s">
        <v>2492</v>
      </c>
      <c r="L1267" t="s">
        <v>3870</v>
      </c>
      <c r="M1267" t="s">
        <v>3881</v>
      </c>
      <c r="N1267">
        <v>22690</v>
      </c>
      <c r="O1267" t="str">
        <f t="shared" ca="1" si="59"/>
        <v>yes</v>
      </c>
    </row>
    <row r="1268" spans="1:15">
      <c r="A1268" s="1" t="s">
        <v>1362</v>
      </c>
      <c r="B1268" t="s">
        <v>3802</v>
      </c>
      <c r="C1268" t="s">
        <v>3771</v>
      </c>
      <c r="D1268" t="s">
        <v>3834</v>
      </c>
      <c r="E1268" s="2">
        <v>38682</v>
      </c>
      <c r="F1268">
        <f t="shared" ca="1" si="57"/>
        <v>1</v>
      </c>
      <c r="G1268" s="7">
        <v>75</v>
      </c>
      <c r="H1268" s="4">
        <f t="shared" ca="1" si="58"/>
        <v>75</v>
      </c>
      <c r="I1268" t="s">
        <v>3851</v>
      </c>
      <c r="J1268" s="2">
        <v>38750</v>
      </c>
      <c r="K1268" t="s">
        <v>2493</v>
      </c>
      <c r="L1268" t="s">
        <v>3871</v>
      </c>
      <c r="M1268" t="s">
        <v>3881</v>
      </c>
      <c r="N1268">
        <v>24243</v>
      </c>
      <c r="O1268" t="str">
        <f t="shared" ca="1" si="59"/>
        <v>yes</v>
      </c>
    </row>
    <row r="1269" spans="1:15">
      <c r="A1269" s="1" t="s">
        <v>1363</v>
      </c>
      <c r="B1269" t="s">
        <v>3804</v>
      </c>
      <c r="C1269" t="s">
        <v>3772</v>
      </c>
      <c r="D1269" t="s">
        <v>3835</v>
      </c>
      <c r="E1269" s="2">
        <v>38683</v>
      </c>
      <c r="F1269">
        <f t="shared" ca="1" si="57"/>
        <v>31</v>
      </c>
      <c r="G1269" s="7">
        <v>31</v>
      </c>
      <c r="H1269" s="4">
        <f t="shared" ca="1" si="58"/>
        <v>961</v>
      </c>
      <c r="I1269" t="s">
        <v>3852</v>
      </c>
      <c r="J1269" s="2">
        <v>38751</v>
      </c>
      <c r="K1269" t="s">
        <v>2494</v>
      </c>
      <c r="L1269" t="s">
        <v>3872</v>
      </c>
      <c r="M1269" t="s">
        <v>3879</v>
      </c>
      <c r="N1269">
        <v>39757</v>
      </c>
      <c r="O1269" t="str">
        <f t="shared" ca="1" si="59"/>
        <v>yes</v>
      </c>
    </row>
    <row r="1270" spans="1:15">
      <c r="A1270" s="1" t="s">
        <v>1364</v>
      </c>
      <c r="B1270" t="s">
        <v>3805</v>
      </c>
      <c r="C1270" t="s">
        <v>3773</v>
      </c>
      <c r="D1270" t="s">
        <v>3836</v>
      </c>
      <c r="E1270" s="2">
        <v>38684</v>
      </c>
      <c r="F1270">
        <f t="shared" ca="1" si="57"/>
        <v>81</v>
      </c>
      <c r="G1270" s="7">
        <v>28</v>
      </c>
      <c r="H1270" s="4">
        <f t="shared" ca="1" si="58"/>
        <v>2268</v>
      </c>
      <c r="I1270" t="s">
        <v>3853</v>
      </c>
      <c r="J1270" s="2">
        <v>38752</v>
      </c>
      <c r="K1270" t="s">
        <v>2495</v>
      </c>
      <c r="L1270" t="s">
        <v>3873</v>
      </c>
      <c r="M1270" t="s">
        <v>3873</v>
      </c>
      <c r="N1270">
        <v>16821</v>
      </c>
      <c r="O1270" t="str">
        <f t="shared" ca="1" si="59"/>
        <v>yes</v>
      </c>
    </row>
    <row r="1271" spans="1:15">
      <c r="A1271" s="1" t="s">
        <v>1365</v>
      </c>
      <c r="B1271" t="s">
        <v>3806</v>
      </c>
      <c r="C1271" t="s">
        <v>3973</v>
      </c>
      <c r="D1271" t="s">
        <v>3837</v>
      </c>
      <c r="E1271" s="2">
        <v>38685</v>
      </c>
      <c r="F1271">
        <f t="shared" ca="1" si="57"/>
        <v>67</v>
      </c>
      <c r="G1271" s="7">
        <v>129</v>
      </c>
      <c r="H1271" s="4">
        <f t="shared" ca="1" si="58"/>
        <v>8643</v>
      </c>
      <c r="I1271" t="s">
        <v>3854</v>
      </c>
      <c r="J1271" s="2">
        <v>38753</v>
      </c>
      <c r="K1271" t="s">
        <v>2496</v>
      </c>
      <c r="L1271" t="s">
        <v>3874</v>
      </c>
      <c r="M1271" t="s">
        <v>3873</v>
      </c>
      <c r="N1271">
        <v>71294</v>
      </c>
      <c r="O1271" t="str">
        <f t="shared" ca="1" si="59"/>
        <v>yes</v>
      </c>
    </row>
    <row r="1272" spans="1:15">
      <c r="A1272" s="1" t="s">
        <v>1366</v>
      </c>
      <c r="B1272" t="s">
        <v>3807</v>
      </c>
      <c r="C1272" t="s">
        <v>3821</v>
      </c>
      <c r="D1272" t="s">
        <v>3838</v>
      </c>
      <c r="E1272" s="2">
        <v>38686</v>
      </c>
      <c r="F1272">
        <f t="shared" ca="1" si="57"/>
        <v>34</v>
      </c>
      <c r="G1272" s="7">
        <v>78</v>
      </c>
      <c r="H1272" s="4">
        <f t="shared" ca="1" si="58"/>
        <v>2652</v>
      </c>
      <c r="I1272" t="s">
        <v>3855</v>
      </c>
      <c r="J1272" s="2">
        <v>38754</v>
      </c>
      <c r="K1272" t="s">
        <v>2497</v>
      </c>
      <c r="L1272" t="s">
        <v>3858</v>
      </c>
      <c r="M1272" t="s">
        <v>3875</v>
      </c>
      <c r="N1272">
        <v>18461</v>
      </c>
      <c r="O1272" t="str">
        <f t="shared" ca="1" si="59"/>
        <v>yes</v>
      </c>
    </row>
    <row r="1273" spans="1:15">
      <c r="A1273" s="1" t="s">
        <v>1367</v>
      </c>
      <c r="B1273" t="s">
        <v>3885</v>
      </c>
      <c r="C1273" t="s">
        <v>3774</v>
      </c>
      <c r="D1273" t="s">
        <v>3839</v>
      </c>
      <c r="E1273" s="2">
        <v>38687</v>
      </c>
      <c r="F1273">
        <f t="shared" ca="1" si="57"/>
        <v>63</v>
      </c>
      <c r="G1273" s="7">
        <v>142</v>
      </c>
      <c r="H1273" s="4">
        <f t="shared" ca="1" si="58"/>
        <v>8946</v>
      </c>
      <c r="I1273" t="s">
        <v>3856</v>
      </c>
      <c r="J1273" s="2">
        <v>38755</v>
      </c>
      <c r="K1273" t="s">
        <v>2498</v>
      </c>
      <c r="L1273" t="s">
        <v>3858</v>
      </c>
      <c r="M1273" t="s">
        <v>3875</v>
      </c>
      <c r="N1273">
        <v>29119</v>
      </c>
      <c r="O1273" t="str">
        <f t="shared" ca="1" si="59"/>
        <v>yes</v>
      </c>
    </row>
    <row r="1274" spans="1:15">
      <c r="A1274" s="1" t="s">
        <v>1368</v>
      </c>
      <c r="B1274" t="s">
        <v>3809</v>
      </c>
      <c r="C1274" t="s">
        <v>3775</v>
      </c>
      <c r="D1274" t="s">
        <v>3840</v>
      </c>
      <c r="E1274" s="2">
        <v>38688</v>
      </c>
      <c r="F1274">
        <f t="shared" ca="1" si="57"/>
        <v>39</v>
      </c>
      <c r="G1274" s="7">
        <v>41</v>
      </c>
      <c r="H1274" s="4">
        <f t="shared" ca="1" si="58"/>
        <v>1599</v>
      </c>
      <c r="I1274" t="s">
        <v>3857</v>
      </c>
      <c r="J1274" s="2">
        <v>38756</v>
      </c>
      <c r="K1274" t="s">
        <v>2499</v>
      </c>
      <c r="L1274" t="s">
        <v>3859</v>
      </c>
      <c r="M1274" t="s">
        <v>3876</v>
      </c>
      <c r="N1274">
        <v>46153</v>
      </c>
      <c r="O1274" t="str">
        <f t="shared" ca="1" si="59"/>
        <v>yes</v>
      </c>
    </row>
    <row r="1275" spans="1:15">
      <c r="A1275" s="1" t="s">
        <v>1369</v>
      </c>
      <c r="B1275" t="s">
        <v>3810</v>
      </c>
      <c r="C1275" t="s">
        <v>3776</v>
      </c>
      <c r="D1275" t="s">
        <v>3841</v>
      </c>
      <c r="E1275" s="2">
        <v>38689</v>
      </c>
      <c r="F1275">
        <f t="shared" ca="1" si="57"/>
        <v>60</v>
      </c>
      <c r="G1275" s="7">
        <v>103</v>
      </c>
      <c r="H1275" s="4">
        <f t="shared" ca="1" si="58"/>
        <v>6180</v>
      </c>
      <c r="I1275" t="s">
        <v>3851</v>
      </c>
      <c r="J1275" s="2">
        <v>38757</v>
      </c>
      <c r="K1275" t="s">
        <v>2500</v>
      </c>
      <c r="L1275" t="s">
        <v>3860</v>
      </c>
      <c r="M1275" t="s">
        <v>3877</v>
      </c>
      <c r="N1275">
        <v>24459</v>
      </c>
      <c r="O1275" t="str">
        <f t="shared" ca="1" si="59"/>
        <v>yes</v>
      </c>
    </row>
    <row r="1276" spans="1:15">
      <c r="A1276" s="1" t="s">
        <v>1370</v>
      </c>
      <c r="B1276" t="s">
        <v>3895</v>
      </c>
      <c r="C1276" t="s">
        <v>3964</v>
      </c>
      <c r="D1276" t="s">
        <v>3842</v>
      </c>
      <c r="E1276" s="2">
        <v>38690</v>
      </c>
      <c r="F1276">
        <f t="shared" ca="1" si="57"/>
        <v>78</v>
      </c>
      <c r="G1276" s="7">
        <v>25</v>
      </c>
      <c r="H1276" s="4">
        <f t="shared" ca="1" si="58"/>
        <v>1950</v>
      </c>
      <c r="I1276" t="s">
        <v>3852</v>
      </c>
      <c r="J1276" s="2">
        <v>38758</v>
      </c>
      <c r="K1276" t="s">
        <v>2501</v>
      </c>
      <c r="L1276" t="s">
        <v>3861</v>
      </c>
      <c r="M1276" t="s">
        <v>3878</v>
      </c>
      <c r="N1276">
        <v>77612</v>
      </c>
      <c r="O1276" t="str">
        <f t="shared" ca="1" si="59"/>
        <v>yes</v>
      </c>
    </row>
    <row r="1277" spans="1:15">
      <c r="A1277" s="1" t="s">
        <v>1371</v>
      </c>
      <c r="B1277" t="s">
        <v>3957</v>
      </c>
      <c r="C1277" t="s">
        <v>3777</v>
      </c>
      <c r="D1277" t="s">
        <v>3843</v>
      </c>
      <c r="E1277" s="2">
        <v>38691</v>
      </c>
      <c r="F1277">
        <f t="shared" ca="1" si="57"/>
        <v>77</v>
      </c>
      <c r="G1277" s="7">
        <v>62</v>
      </c>
      <c r="H1277" s="4">
        <f t="shared" ca="1" si="58"/>
        <v>4774</v>
      </c>
      <c r="I1277" t="s">
        <v>3853</v>
      </c>
      <c r="J1277" s="2">
        <v>38759</v>
      </c>
      <c r="K1277" t="s">
        <v>2502</v>
      </c>
      <c r="L1277" t="s">
        <v>3862</v>
      </c>
      <c r="M1277" t="s">
        <v>3879</v>
      </c>
      <c r="N1277">
        <v>63580</v>
      </c>
      <c r="O1277" t="str">
        <f t="shared" ca="1" si="59"/>
        <v>No</v>
      </c>
    </row>
    <row r="1278" spans="1:15">
      <c r="A1278" s="1" t="s">
        <v>1372</v>
      </c>
      <c r="B1278" t="s">
        <v>3958</v>
      </c>
      <c r="C1278" t="s">
        <v>3975</v>
      </c>
      <c r="D1278" t="s">
        <v>3844</v>
      </c>
      <c r="E1278" s="2">
        <v>38692</v>
      </c>
      <c r="F1278">
        <f t="shared" ca="1" si="57"/>
        <v>97</v>
      </c>
      <c r="G1278" s="7">
        <v>98</v>
      </c>
      <c r="H1278" s="4">
        <f t="shared" ca="1" si="58"/>
        <v>9506</v>
      </c>
      <c r="I1278" t="s">
        <v>3854</v>
      </c>
      <c r="J1278" s="2">
        <v>38725</v>
      </c>
      <c r="K1278" t="s">
        <v>2503</v>
      </c>
      <c r="L1278" t="s">
        <v>3863</v>
      </c>
      <c r="M1278" t="s">
        <v>3880</v>
      </c>
      <c r="N1278">
        <v>76114</v>
      </c>
      <c r="O1278" t="str">
        <f t="shared" ca="1" si="59"/>
        <v>No</v>
      </c>
    </row>
    <row r="1279" spans="1:15">
      <c r="A1279" s="1" t="s">
        <v>1373</v>
      </c>
      <c r="B1279" t="s">
        <v>3959</v>
      </c>
      <c r="C1279" t="s">
        <v>3976</v>
      </c>
      <c r="D1279" t="s">
        <v>3845</v>
      </c>
      <c r="E1279" s="2">
        <v>38693</v>
      </c>
      <c r="F1279">
        <f t="shared" ca="1" si="57"/>
        <v>26</v>
      </c>
      <c r="G1279" s="7">
        <v>143</v>
      </c>
      <c r="H1279" s="4">
        <f t="shared" ca="1" si="58"/>
        <v>3718</v>
      </c>
      <c r="I1279" t="s">
        <v>3855</v>
      </c>
      <c r="J1279" s="2">
        <v>38726</v>
      </c>
      <c r="K1279" t="s">
        <v>2504</v>
      </c>
      <c r="L1279" t="s">
        <v>3864</v>
      </c>
      <c r="M1279" t="s">
        <v>3881</v>
      </c>
      <c r="N1279">
        <v>65312</v>
      </c>
      <c r="O1279" t="str">
        <f t="shared" ca="1" si="59"/>
        <v>No</v>
      </c>
    </row>
    <row r="1280" spans="1:15">
      <c r="A1280" s="1" t="s">
        <v>1374</v>
      </c>
      <c r="B1280" t="s">
        <v>3960</v>
      </c>
      <c r="C1280" t="s">
        <v>3977</v>
      </c>
      <c r="D1280" t="s">
        <v>3846</v>
      </c>
      <c r="E1280" s="2">
        <v>38694</v>
      </c>
      <c r="F1280">
        <f t="shared" ca="1" si="57"/>
        <v>4</v>
      </c>
      <c r="G1280" s="7">
        <v>22</v>
      </c>
      <c r="H1280" s="4">
        <f t="shared" ca="1" si="58"/>
        <v>88</v>
      </c>
      <c r="I1280" t="s">
        <v>3856</v>
      </c>
      <c r="J1280" s="2">
        <v>38727</v>
      </c>
      <c r="K1280" t="s">
        <v>2505</v>
      </c>
      <c r="L1280" t="s">
        <v>3865</v>
      </c>
      <c r="M1280" t="s">
        <v>3882</v>
      </c>
      <c r="N1280">
        <v>98035</v>
      </c>
      <c r="O1280" t="str">
        <f t="shared" ca="1" si="59"/>
        <v>No</v>
      </c>
    </row>
    <row r="1281" spans="1:15">
      <c r="A1281" s="1" t="s">
        <v>1375</v>
      </c>
      <c r="B1281" t="s">
        <v>3961</v>
      </c>
      <c r="C1281" t="s">
        <v>3978</v>
      </c>
      <c r="D1281" t="s">
        <v>3847</v>
      </c>
      <c r="E1281" s="2">
        <v>38695</v>
      </c>
      <c r="F1281">
        <f t="shared" ca="1" si="57"/>
        <v>14</v>
      </c>
      <c r="G1281" s="7">
        <v>15</v>
      </c>
      <c r="H1281" s="4">
        <f t="shared" ca="1" si="58"/>
        <v>210</v>
      </c>
      <c r="I1281" t="s">
        <v>3857</v>
      </c>
      <c r="J1281" s="2">
        <v>38728</v>
      </c>
      <c r="K1281" t="s">
        <v>2506</v>
      </c>
      <c r="L1281" t="s">
        <v>3866</v>
      </c>
      <c r="M1281" t="s">
        <v>3883</v>
      </c>
      <c r="N1281">
        <v>65823</v>
      </c>
      <c r="O1281" t="str">
        <f t="shared" ca="1" si="59"/>
        <v>No</v>
      </c>
    </row>
    <row r="1282" spans="1:15">
      <c r="A1282" s="1" t="s">
        <v>1376</v>
      </c>
      <c r="B1282" t="s">
        <v>3962</v>
      </c>
      <c r="C1282" t="s">
        <v>3778</v>
      </c>
      <c r="D1282" t="s">
        <v>3848</v>
      </c>
      <c r="E1282" s="2">
        <v>38696</v>
      </c>
      <c r="F1282">
        <f t="shared" ca="1" si="57"/>
        <v>57</v>
      </c>
      <c r="G1282" s="7">
        <v>10</v>
      </c>
      <c r="H1282" s="4">
        <f t="shared" ca="1" si="58"/>
        <v>570</v>
      </c>
      <c r="I1282" t="s">
        <v>3851</v>
      </c>
      <c r="J1282" s="2">
        <v>38729</v>
      </c>
      <c r="K1282" t="s">
        <v>2507</v>
      </c>
      <c r="L1282" t="s">
        <v>3867</v>
      </c>
      <c r="M1282" t="s">
        <v>3875</v>
      </c>
      <c r="N1282">
        <v>26666</v>
      </c>
      <c r="O1282" t="str">
        <f t="shared" ca="1" si="59"/>
        <v>No</v>
      </c>
    </row>
    <row r="1283" spans="1:15">
      <c r="A1283" s="1" t="s">
        <v>1377</v>
      </c>
      <c r="B1283" t="s">
        <v>3964</v>
      </c>
      <c r="C1283" t="s">
        <v>3779</v>
      </c>
      <c r="D1283" t="s">
        <v>3849</v>
      </c>
      <c r="E1283" s="2">
        <v>38697</v>
      </c>
      <c r="F1283">
        <f t="shared" ref="F1283:F1346" ca="1" si="60">RANDBETWEEN(1,100)</f>
        <v>58</v>
      </c>
      <c r="G1283" s="7">
        <v>81</v>
      </c>
      <c r="H1283" s="4">
        <f t="shared" ref="H1283:H1346" ca="1" si="61">F1283*G1283</f>
        <v>4698</v>
      </c>
      <c r="I1283" t="s">
        <v>3852</v>
      </c>
      <c r="J1283" s="2">
        <v>38730</v>
      </c>
      <c r="K1283" t="s">
        <v>2508</v>
      </c>
      <c r="L1283" t="s">
        <v>3868</v>
      </c>
      <c r="M1283" t="s">
        <v>3878</v>
      </c>
      <c r="N1283">
        <v>11611</v>
      </c>
      <c r="O1283" t="str">
        <f t="shared" ref="O1283:O1346" ca="1" si="62">IF(MONTH(J1284)=MONTH(TODAY()),"yes","No")</f>
        <v>No</v>
      </c>
    </row>
    <row r="1284" spans="1:15">
      <c r="A1284" s="1" t="s">
        <v>1378</v>
      </c>
      <c r="B1284" t="s">
        <v>3965</v>
      </c>
      <c r="C1284" t="s">
        <v>3780</v>
      </c>
      <c r="D1284" t="s">
        <v>3850</v>
      </c>
      <c r="E1284" s="2">
        <v>38698</v>
      </c>
      <c r="F1284">
        <f t="shared" ca="1" si="60"/>
        <v>62</v>
      </c>
      <c r="G1284" s="7">
        <v>37</v>
      </c>
      <c r="H1284" s="4">
        <f t="shared" ca="1" si="61"/>
        <v>2294</v>
      </c>
      <c r="I1284" t="s">
        <v>3853</v>
      </c>
      <c r="J1284" s="2">
        <v>38731</v>
      </c>
      <c r="K1284" t="s">
        <v>2509</v>
      </c>
      <c r="L1284" t="s">
        <v>3869</v>
      </c>
      <c r="M1284" t="s">
        <v>3884</v>
      </c>
      <c r="N1284">
        <v>12760</v>
      </c>
      <c r="O1284" t="str">
        <f t="shared" ca="1" si="62"/>
        <v>No</v>
      </c>
    </row>
    <row r="1285" spans="1:15">
      <c r="A1285" s="1" t="s">
        <v>1379</v>
      </c>
      <c r="B1285" t="s">
        <v>3966</v>
      </c>
      <c r="C1285" t="s">
        <v>3781</v>
      </c>
      <c r="D1285" t="s">
        <v>3822</v>
      </c>
      <c r="E1285" s="2">
        <v>38699</v>
      </c>
      <c r="F1285">
        <f t="shared" ca="1" si="60"/>
        <v>88</v>
      </c>
      <c r="G1285" s="7">
        <v>112</v>
      </c>
      <c r="H1285" s="4">
        <f t="shared" ca="1" si="61"/>
        <v>9856</v>
      </c>
      <c r="I1285" t="s">
        <v>3854</v>
      </c>
      <c r="J1285" s="2">
        <v>38732</v>
      </c>
      <c r="K1285" t="s">
        <v>2510</v>
      </c>
      <c r="L1285" t="s">
        <v>3870</v>
      </c>
      <c r="M1285" t="s">
        <v>3881</v>
      </c>
      <c r="N1285">
        <v>36872</v>
      </c>
      <c r="O1285" t="str">
        <f t="shared" ca="1" si="62"/>
        <v>No</v>
      </c>
    </row>
    <row r="1286" spans="1:15">
      <c r="A1286" s="1" t="s">
        <v>1380</v>
      </c>
      <c r="B1286" t="s">
        <v>3967</v>
      </c>
      <c r="C1286" t="s">
        <v>3978</v>
      </c>
      <c r="D1286" t="s">
        <v>3823</v>
      </c>
      <c r="E1286" s="2">
        <v>38700</v>
      </c>
      <c r="F1286">
        <f t="shared" ca="1" si="60"/>
        <v>52</v>
      </c>
      <c r="G1286" s="7">
        <v>24</v>
      </c>
      <c r="H1286" s="4">
        <f t="shared" ca="1" si="61"/>
        <v>1248</v>
      </c>
      <c r="I1286" t="s">
        <v>3855</v>
      </c>
      <c r="J1286" s="2">
        <v>38733</v>
      </c>
      <c r="K1286" t="s">
        <v>2511</v>
      </c>
      <c r="L1286" t="s">
        <v>3871</v>
      </c>
      <c r="M1286" t="s">
        <v>3881</v>
      </c>
      <c r="N1286">
        <v>37275</v>
      </c>
      <c r="O1286" t="str">
        <f t="shared" ca="1" si="62"/>
        <v>No</v>
      </c>
    </row>
    <row r="1287" spans="1:15">
      <c r="A1287" s="1" t="s">
        <v>1381</v>
      </c>
      <c r="B1287" t="s">
        <v>3968</v>
      </c>
      <c r="C1287" t="s">
        <v>3792</v>
      </c>
      <c r="D1287" t="s">
        <v>3824</v>
      </c>
      <c r="E1287" s="2">
        <v>38701</v>
      </c>
      <c r="F1287">
        <f t="shared" ca="1" si="60"/>
        <v>16</v>
      </c>
      <c r="G1287" s="7">
        <v>124</v>
      </c>
      <c r="H1287" s="4">
        <f t="shared" ca="1" si="61"/>
        <v>1984</v>
      </c>
      <c r="I1287" t="s">
        <v>3856</v>
      </c>
      <c r="J1287" s="2">
        <v>38734</v>
      </c>
      <c r="K1287" t="s">
        <v>2512</v>
      </c>
      <c r="L1287" t="s">
        <v>3872</v>
      </c>
      <c r="M1287" t="s">
        <v>3879</v>
      </c>
      <c r="N1287">
        <v>17801</v>
      </c>
      <c r="O1287" t="str">
        <f t="shared" ca="1" si="62"/>
        <v>No</v>
      </c>
    </row>
    <row r="1288" spans="1:15">
      <c r="A1288" s="1" t="s">
        <v>1382</v>
      </c>
      <c r="B1288" t="s">
        <v>3969</v>
      </c>
      <c r="C1288" t="s">
        <v>3793</v>
      </c>
      <c r="D1288" t="s">
        <v>3825</v>
      </c>
      <c r="E1288" s="2">
        <v>38702</v>
      </c>
      <c r="F1288">
        <f t="shared" ca="1" si="60"/>
        <v>9</v>
      </c>
      <c r="G1288" s="7">
        <v>77</v>
      </c>
      <c r="H1288" s="4">
        <f t="shared" ca="1" si="61"/>
        <v>693</v>
      </c>
      <c r="I1288" t="s">
        <v>3857</v>
      </c>
      <c r="J1288" s="2">
        <v>38735</v>
      </c>
      <c r="K1288" t="s">
        <v>2513</v>
      </c>
      <c r="L1288" t="s">
        <v>3873</v>
      </c>
      <c r="M1288" t="s">
        <v>3873</v>
      </c>
      <c r="N1288">
        <v>51073</v>
      </c>
      <c r="O1288" t="str">
        <f t="shared" ca="1" si="62"/>
        <v>No</v>
      </c>
    </row>
    <row r="1289" spans="1:15">
      <c r="A1289" s="1" t="s">
        <v>1383</v>
      </c>
      <c r="B1289" t="s">
        <v>3963</v>
      </c>
      <c r="C1289" t="s">
        <v>3794</v>
      </c>
      <c r="D1289" t="s">
        <v>3826</v>
      </c>
      <c r="E1289" s="2">
        <v>38703</v>
      </c>
      <c r="F1289">
        <f t="shared" ca="1" si="60"/>
        <v>46</v>
      </c>
      <c r="G1289" s="7">
        <v>99</v>
      </c>
      <c r="H1289" s="4">
        <f t="shared" ca="1" si="61"/>
        <v>4554</v>
      </c>
      <c r="I1289" t="s">
        <v>3851</v>
      </c>
      <c r="J1289" s="2">
        <v>38736</v>
      </c>
      <c r="K1289" t="s">
        <v>2514</v>
      </c>
      <c r="L1289" t="s">
        <v>3874</v>
      </c>
      <c r="M1289" t="s">
        <v>3873</v>
      </c>
      <c r="N1289">
        <v>16293</v>
      </c>
      <c r="O1289" t="str">
        <f t="shared" ca="1" si="62"/>
        <v>No</v>
      </c>
    </row>
    <row r="1290" spans="1:15">
      <c r="A1290" s="1" t="s">
        <v>1384</v>
      </c>
      <c r="B1290" t="s">
        <v>3970</v>
      </c>
      <c r="C1290" t="s">
        <v>3795</v>
      </c>
      <c r="D1290" t="s">
        <v>3827</v>
      </c>
      <c r="E1290" s="2">
        <v>38677</v>
      </c>
      <c r="F1290">
        <f t="shared" ca="1" si="60"/>
        <v>20</v>
      </c>
      <c r="G1290" s="7">
        <v>149</v>
      </c>
      <c r="H1290" s="4">
        <f t="shared" ca="1" si="61"/>
        <v>2980</v>
      </c>
      <c r="I1290" t="s">
        <v>3852</v>
      </c>
      <c r="J1290" s="2">
        <v>38737</v>
      </c>
      <c r="K1290" t="s">
        <v>2515</v>
      </c>
      <c r="L1290" t="s">
        <v>3858</v>
      </c>
      <c r="M1290" t="s">
        <v>3875</v>
      </c>
      <c r="N1290">
        <v>12460</v>
      </c>
      <c r="O1290" t="str">
        <f t="shared" ca="1" si="62"/>
        <v>No</v>
      </c>
    </row>
    <row r="1291" spans="1:15">
      <c r="A1291" s="1" t="s">
        <v>1385</v>
      </c>
      <c r="B1291" t="s">
        <v>3971</v>
      </c>
      <c r="C1291" t="s">
        <v>3796</v>
      </c>
      <c r="D1291" t="s">
        <v>3828</v>
      </c>
      <c r="E1291" s="2">
        <v>38678</v>
      </c>
      <c r="F1291">
        <f t="shared" ca="1" si="60"/>
        <v>77</v>
      </c>
      <c r="G1291" s="7">
        <v>89</v>
      </c>
      <c r="H1291" s="4">
        <f t="shared" ca="1" si="61"/>
        <v>6853</v>
      </c>
      <c r="I1291" t="s">
        <v>3853</v>
      </c>
      <c r="J1291" s="2">
        <v>38738</v>
      </c>
      <c r="K1291" t="s">
        <v>2516</v>
      </c>
      <c r="L1291" t="s">
        <v>3858</v>
      </c>
      <c r="M1291" t="s">
        <v>3875</v>
      </c>
      <c r="N1291">
        <v>40026</v>
      </c>
      <c r="O1291" t="str">
        <f t="shared" ca="1" si="62"/>
        <v>No</v>
      </c>
    </row>
    <row r="1292" spans="1:15">
      <c r="A1292" s="1" t="s">
        <v>1386</v>
      </c>
      <c r="B1292" t="s">
        <v>3972</v>
      </c>
      <c r="C1292" t="s">
        <v>3797</v>
      </c>
      <c r="D1292" t="s">
        <v>3829</v>
      </c>
      <c r="E1292" s="2">
        <v>38679</v>
      </c>
      <c r="F1292">
        <f t="shared" ca="1" si="60"/>
        <v>99</v>
      </c>
      <c r="G1292" s="7">
        <v>25</v>
      </c>
      <c r="H1292" s="4">
        <f t="shared" ca="1" si="61"/>
        <v>2475</v>
      </c>
      <c r="I1292" t="s">
        <v>3854</v>
      </c>
      <c r="J1292" s="2">
        <v>38739</v>
      </c>
      <c r="K1292" t="s">
        <v>2517</v>
      </c>
      <c r="L1292" t="s">
        <v>3859</v>
      </c>
      <c r="M1292" t="s">
        <v>3876</v>
      </c>
      <c r="N1292">
        <v>26525</v>
      </c>
      <c r="O1292" t="str">
        <f t="shared" ca="1" si="62"/>
        <v>No</v>
      </c>
    </row>
    <row r="1293" spans="1:15">
      <c r="A1293" s="1" t="s">
        <v>1387</v>
      </c>
      <c r="B1293" t="s">
        <v>3973</v>
      </c>
      <c r="C1293" t="s">
        <v>3798</v>
      </c>
      <c r="D1293" t="s">
        <v>3830</v>
      </c>
      <c r="E1293" s="2">
        <v>38680</v>
      </c>
      <c r="F1293">
        <f t="shared" ca="1" si="60"/>
        <v>57</v>
      </c>
      <c r="G1293" s="7">
        <v>7</v>
      </c>
      <c r="H1293" s="4">
        <f t="shared" ca="1" si="61"/>
        <v>399</v>
      </c>
      <c r="I1293" t="s">
        <v>3855</v>
      </c>
      <c r="J1293" s="2">
        <v>38740</v>
      </c>
      <c r="K1293" t="s">
        <v>2518</v>
      </c>
      <c r="L1293" t="s">
        <v>3860</v>
      </c>
      <c r="M1293" t="s">
        <v>3877</v>
      </c>
      <c r="N1293">
        <v>60250</v>
      </c>
      <c r="O1293" t="str">
        <f t="shared" ca="1" si="62"/>
        <v>No</v>
      </c>
    </row>
    <row r="1294" spans="1:15">
      <c r="A1294" s="1" t="s">
        <v>1388</v>
      </c>
      <c r="B1294" t="s">
        <v>3974</v>
      </c>
      <c r="C1294" t="s">
        <v>3799</v>
      </c>
      <c r="D1294" t="s">
        <v>3831</v>
      </c>
      <c r="E1294" s="2">
        <v>38681</v>
      </c>
      <c r="F1294">
        <f t="shared" ca="1" si="60"/>
        <v>67</v>
      </c>
      <c r="G1294" s="7">
        <v>62</v>
      </c>
      <c r="H1294" s="4">
        <f t="shared" ca="1" si="61"/>
        <v>4154</v>
      </c>
      <c r="I1294" t="s">
        <v>3856</v>
      </c>
      <c r="J1294" s="2">
        <v>38741</v>
      </c>
      <c r="K1294" t="s">
        <v>2519</v>
      </c>
      <c r="L1294" t="s">
        <v>3861</v>
      </c>
      <c r="M1294" t="s">
        <v>3878</v>
      </c>
      <c r="N1294">
        <v>65123</v>
      </c>
      <c r="O1294" t="str">
        <f t="shared" ca="1" si="62"/>
        <v>No</v>
      </c>
    </row>
    <row r="1295" spans="1:15">
      <c r="A1295" s="1" t="s">
        <v>1389</v>
      </c>
      <c r="B1295" t="s">
        <v>3782</v>
      </c>
      <c r="C1295" t="s">
        <v>3800</v>
      </c>
      <c r="D1295" t="s">
        <v>3832</v>
      </c>
      <c r="E1295" s="2">
        <v>38682</v>
      </c>
      <c r="F1295">
        <f t="shared" ca="1" si="60"/>
        <v>21</v>
      </c>
      <c r="G1295" s="7">
        <v>116</v>
      </c>
      <c r="H1295" s="4">
        <f t="shared" ca="1" si="61"/>
        <v>2436</v>
      </c>
      <c r="I1295" t="s">
        <v>3857</v>
      </c>
      <c r="J1295" s="2">
        <v>38742</v>
      </c>
      <c r="K1295" t="s">
        <v>2520</v>
      </c>
      <c r="L1295" t="s">
        <v>3862</v>
      </c>
      <c r="M1295" t="s">
        <v>3879</v>
      </c>
      <c r="N1295">
        <v>65691</v>
      </c>
      <c r="O1295" t="str">
        <f t="shared" ca="1" si="62"/>
        <v>No</v>
      </c>
    </row>
    <row r="1296" spans="1:15">
      <c r="A1296" s="1" t="s">
        <v>1390</v>
      </c>
      <c r="B1296" t="s">
        <v>3783</v>
      </c>
      <c r="C1296" t="s">
        <v>3801</v>
      </c>
      <c r="D1296" t="s">
        <v>3833</v>
      </c>
      <c r="E1296" s="2">
        <v>38683</v>
      </c>
      <c r="F1296">
        <f t="shared" ca="1" si="60"/>
        <v>14</v>
      </c>
      <c r="G1296" s="7">
        <v>29</v>
      </c>
      <c r="H1296" s="4">
        <f t="shared" ca="1" si="61"/>
        <v>406</v>
      </c>
      <c r="I1296" t="s">
        <v>3851</v>
      </c>
      <c r="J1296" s="2">
        <v>38743</v>
      </c>
      <c r="K1296" t="s">
        <v>2521</v>
      </c>
      <c r="L1296" t="s">
        <v>3863</v>
      </c>
      <c r="M1296" t="s">
        <v>3880</v>
      </c>
      <c r="N1296">
        <v>28959</v>
      </c>
      <c r="O1296" t="str">
        <f t="shared" ca="1" si="62"/>
        <v>No</v>
      </c>
    </row>
    <row r="1297" spans="1:15">
      <c r="A1297" s="1" t="s">
        <v>1391</v>
      </c>
      <c r="B1297" t="s">
        <v>3784</v>
      </c>
      <c r="C1297" t="s">
        <v>3803</v>
      </c>
      <c r="D1297" t="s">
        <v>3834</v>
      </c>
      <c r="E1297" s="2">
        <v>38684</v>
      </c>
      <c r="F1297">
        <f t="shared" ca="1" si="60"/>
        <v>60</v>
      </c>
      <c r="G1297" s="7">
        <v>75</v>
      </c>
      <c r="H1297" s="4">
        <f t="shared" ca="1" si="61"/>
        <v>4500</v>
      </c>
      <c r="I1297" t="s">
        <v>3852</v>
      </c>
      <c r="J1297" s="2">
        <v>38744</v>
      </c>
      <c r="K1297" t="s">
        <v>2522</v>
      </c>
      <c r="L1297" t="s">
        <v>3864</v>
      </c>
      <c r="M1297" t="s">
        <v>3881</v>
      </c>
      <c r="N1297">
        <v>36856</v>
      </c>
      <c r="O1297" t="str">
        <f t="shared" ca="1" si="62"/>
        <v>No</v>
      </c>
    </row>
    <row r="1298" spans="1:15">
      <c r="A1298" s="1" t="s">
        <v>1392</v>
      </c>
      <c r="B1298" t="s">
        <v>3785</v>
      </c>
      <c r="C1298" t="s">
        <v>3811</v>
      </c>
      <c r="D1298" t="s">
        <v>3835</v>
      </c>
      <c r="E1298" s="2">
        <v>38685</v>
      </c>
      <c r="F1298">
        <f t="shared" ca="1" si="60"/>
        <v>37</v>
      </c>
      <c r="G1298" s="7">
        <v>31</v>
      </c>
      <c r="H1298" s="4">
        <f t="shared" ca="1" si="61"/>
        <v>1147</v>
      </c>
      <c r="I1298" t="s">
        <v>3853</v>
      </c>
      <c r="J1298" s="2">
        <v>38745</v>
      </c>
      <c r="K1298" t="s">
        <v>2523</v>
      </c>
      <c r="L1298" t="s">
        <v>3865</v>
      </c>
      <c r="M1298" t="s">
        <v>3882</v>
      </c>
      <c r="N1298">
        <v>68968</v>
      </c>
      <c r="O1298" t="str">
        <f t="shared" ca="1" si="62"/>
        <v>No</v>
      </c>
    </row>
    <row r="1299" spans="1:15">
      <c r="A1299" s="1" t="s">
        <v>1393</v>
      </c>
      <c r="B1299" t="s">
        <v>3786</v>
      </c>
      <c r="C1299" t="s">
        <v>3812</v>
      </c>
      <c r="D1299" t="s">
        <v>3836</v>
      </c>
      <c r="E1299" s="2">
        <v>38686</v>
      </c>
      <c r="F1299">
        <f t="shared" ca="1" si="60"/>
        <v>24</v>
      </c>
      <c r="G1299" s="7">
        <v>28</v>
      </c>
      <c r="H1299" s="4">
        <f t="shared" ca="1" si="61"/>
        <v>672</v>
      </c>
      <c r="I1299" t="s">
        <v>3854</v>
      </c>
      <c r="J1299" s="2">
        <v>38746</v>
      </c>
      <c r="K1299" t="s">
        <v>2524</v>
      </c>
      <c r="L1299" t="s">
        <v>3866</v>
      </c>
      <c r="M1299" t="s">
        <v>3883</v>
      </c>
      <c r="N1299">
        <v>91177</v>
      </c>
      <c r="O1299" t="str">
        <f t="shared" ca="1" si="62"/>
        <v>No</v>
      </c>
    </row>
    <row r="1300" spans="1:15">
      <c r="A1300" s="1" t="s">
        <v>1394</v>
      </c>
      <c r="B1300" t="s">
        <v>3787</v>
      </c>
      <c r="C1300" t="s">
        <v>3813</v>
      </c>
      <c r="D1300" t="s">
        <v>3837</v>
      </c>
      <c r="E1300" s="2">
        <v>38687</v>
      </c>
      <c r="F1300">
        <f t="shared" ca="1" si="60"/>
        <v>39</v>
      </c>
      <c r="G1300" s="7">
        <v>129</v>
      </c>
      <c r="H1300" s="4">
        <f t="shared" ca="1" si="61"/>
        <v>5031</v>
      </c>
      <c r="I1300" t="s">
        <v>3855</v>
      </c>
      <c r="J1300" s="2">
        <v>38747</v>
      </c>
      <c r="K1300" t="s">
        <v>2525</v>
      </c>
      <c r="L1300" t="s">
        <v>3867</v>
      </c>
      <c r="M1300" t="s">
        <v>3875</v>
      </c>
      <c r="N1300">
        <v>86836</v>
      </c>
      <c r="O1300" t="str">
        <f t="shared" ca="1" si="62"/>
        <v>No</v>
      </c>
    </row>
    <row r="1301" spans="1:15">
      <c r="A1301" s="1" t="s">
        <v>1395</v>
      </c>
      <c r="B1301" t="s">
        <v>3788</v>
      </c>
      <c r="C1301" t="s">
        <v>3814</v>
      </c>
      <c r="D1301" t="s">
        <v>3838</v>
      </c>
      <c r="E1301" s="2">
        <v>38688</v>
      </c>
      <c r="F1301">
        <f t="shared" ca="1" si="60"/>
        <v>23</v>
      </c>
      <c r="G1301" s="7">
        <v>78</v>
      </c>
      <c r="H1301" s="4">
        <f t="shared" ca="1" si="61"/>
        <v>1794</v>
      </c>
      <c r="I1301" t="s">
        <v>3856</v>
      </c>
      <c r="J1301" s="2">
        <v>38748</v>
      </c>
      <c r="K1301" t="s">
        <v>2526</v>
      </c>
      <c r="L1301" t="s">
        <v>3868</v>
      </c>
      <c r="M1301" t="s">
        <v>3878</v>
      </c>
      <c r="N1301">
        <v>14007</v>
      </c>
      <c r="O1301" t="str">
        <f t="shared" ca="1" si="62"/>
        <v>yes</v>
      </c>
    </row>
    <row r="1302" spans="1:15">
      <c r="A1302" s="1" t="s">
        <v>1396</v>
      </c>
      <c r="B1302" t="s">
        <v>3789</v>
      </c>
      <c r="C1302" t="s">
        <v>3815</v>
      </c>
      <c r="D1302" t="s">
        <v>3839</v>
      </c>
      <c r="E1302" s="2">
        <v>38689</v>
      </c>
      <c r="F1302">
        <f t="shared" ca="1" si="60"/>
        <v>89</v>
      </c>
      <c r="G1302" s="7">
        <v>142</v>
      </c>
      <c r="H1302" s="4">
        <f t="shared" ca="1" si="61"/>
        <v>12638</v>
      </c>
      <c r="I1302" t="s">
        <v>3857</v>
      </c>
      <c r="J1302" s="2">
        <v>38749</v>
      </c>
      <c r="K1302" t="s">
        <v>2527</v>
      </c>
      <c r="L1302" t="s">
        <v>3869</v>
      </c>
      <c r="M1302" t="s">
        <v>3884</v>
      </c>
      <c r="N1302">
        <v>93689</v>
      </c>
      <c r="O1302" t="str">
        <f t="shared" ca="1" si="62"/>
        <v>yes</v>
      </c>
    </row>
    <row r="1303" spans="1:15">
      <c r="A1303" s="1" t="s">
        <v>1397</v>
      </c>
      <c r="B1303" t="s">
        <v>3790</v>
      </c>
      <c r="C1303" t="s">
        <v>3816</v>
      </c>
      <c r="D1303" t="s">
        <v>3840</v>
      </c>
      <c r="E1303" s="2">
        <v>38690</v>
      </c>
      <c r="F1303">
        <f t="shared" ca="1" si="60"/>
        <v>95</v>
      </c>
      <c r="G1303" s="7">
        <v>41</v>
      </c>
      <c r="H1303" s="4">
        <f t="shared" ca="1" si="61"/>
        <v>3895</v>
      </c>
      <c r="I1303" t="s">
        <v>3851</v>
      </c>
      <c r="J1303" s="2">
        <v>38750</v>
      </c>
      <c r="K1303" t="s">
        <v>2528</v>
      </c>
      <c r="L1303" t="s">
        <v>3870</v>
      </c>
      <c r="M1303" t="s">
        <v>3881</v>
      </c>
      <c r="N1303">
        <v>50175</v>
      </c>
      <c r="O1303" t="str">
        <f t="shared" ca="1" si="62"/>
        <v>yes</v>
      </c>
    </row>
    <row r="1304" spans="1:15">
      <c r="A1304" s="1" t="s">
        <v>1398</v>
      </c>
      <c r="B1304" t="s">
        <v>3791</v>
      </c>
      <c r="C1304" t="s">
        <v>3817</v>
      </c>
      <c r="D1304" t="s">
        <v>3841</v>
      </c>
      <c r="E1304" s="2">
        <v>38691</v>
      </c>
      <c r="F1304">
        <f t="shared" ca="1" si="60"/>
        <v>42</v>
      </c>
      <c r="G1304" s="7">
        <v>103</v>
      </c>
      <c r="H1304" s="4">
        <f t="shared" ca="1" si="61"/>
        <v>4326</v>
      </c>
      <c r="I1304" t="s">
        <v>3852</v>
      </c>
      <c r="J1304" s="2">
        <v>38751</v>
      </c>
      <c r="K1304" t="s">
        <v>2529</v>
      </c>
      <c r="L1304" t="s">
        <v>3871</v>
      </c>
      <c r="M1304" t="s">
        <v>3881</v>
      </c>
      <c r="N1304">
        <v>12262</v>
      </c>
      <c r="O1304" t="str">
        <f t="shared" ca="1" si="62"/>
        <v>yes</v>
      </c>
    </row>
    <row r="1305" spans="1:15">
      <c r="A1305" s="1" t="s">
        <v>1399</v>
      </c>
      <c r="B1305" t="s">
        <v>3802</v>
      </c>
      <c r="C1305" t="s">
        <v>3885</v>
      </c>
      <c r="D1305" t="s">
        <v>3842</v>
      </c>
      <c r="E1305" s="2">
        <v>38692</v>
      </c>
      <c r="F1305">
        <f t="shared" ca="1" si="60"/>
        <v>17</v>
      </c>
      <c r="G1305" s="7">
        <v>25</v>
      </c>
      <c r="H1305" s="4">
        <f t="shared" ca="1" si="61"/>
        <v>425</v>
      </c>
      <c r="I1305" t="s">
        <v>3853</v>
      </c>
      <c r="J1305" s="2">
        <v>38752</v>
      </c>
      <c r="K1305" t="s">
        <v>2530</v>
      </c>
      <c r="L1305" t="s">
        <v>3872</v>
      </c>
      <c r="M1305" t="s">
        <v>3879</v>
      </c>
      <c r="N1305">
        <v>16120</v>
      </c>
      <c r="O1305" t="str">
        <f t="shared" ca="1" si="62"/>
        <v>yes</v>
      </c>
    </row>
    <row r="1306" spans="1:15">
      <c r="A1306" s="1" t="s">
        <v>1400</v>
      </c>
      <c r="B1306" t="s">
        <v>3804</v>
      </c>
      <c r="C1306" t="s">
        <v>3771</v>
      </c>
      <c r="D1306" t="s">
        <v>3843</v>
      </c>
      <c r="E1306" s="2">
        <v>38693</v>
      </c>
      <c r="F1306">
        <f t="shared" ca="1" si="60"/>
        <v>89</v>
      </c>
      <c r="G1306" s="7">
        <v>62</v>
      </c>
      <c r="H1306" s="4">
        <f t="shared" ca="1" si="61"/>
        <v>5518</v>
      </c>
      <c r="I1306" t="s">
        <v>3854</v>
      </c>
      <c r="J1306" s="2">
        <v>38753</v>
      </c>
      <c r="K1306" t="s">
        <v>2531</v>
      </c>
      <c r="L1306" t="s">
        <v>3873</v>
      </c>
      <c r="M1306" t="s">
        <v>3873</v>
      </c>
      <c r="N1306">
        <v>85551</v>
      </c>
      <c r="O1306" t="str">
        <f t="shared" ca="1" si="62"/>
        <v>yes</v>
      </c>
    </row>
    <row r="1307" spans="1:15">
      <c r="A1307" s="1" t="s">
        <v>1401</v>
      </c>
      <c r="B1307" t="s">
        <v>3805</v>
      </c>
      <c r="C1307" t="s">
        <v>3772</v>
      </c>
      <c r="D1307" t="s">
        <v>3844</v>
      </c>
      <c r="E1307" s="2">
        <v>38694</v>
      </c>
      <c r="F1307">
        <f t="shared" ca="1" si="60"/>
        <v>41</v>
      </c>
      <c r="G1307" s="7">
        <v>98</v>
      </c>
      <c r="H1307" s="4">
        <f t="shared" ca="1" si="61"/>
        <v>4018</v>
      </c>
      <c r="I1307" t="s">
        <v>3855</v>
      </c>
      <c r="J1307" s="2">
        <v>38754</v>
      </c>
      <c r="K1307" t="s">
        <v>2532</v>
      </c>
      <c r="L1307" t="s">
        <v>3874</v>
      </c>
      <c r="M1307" t="s">
        <v>3873</v>
      </c>
      <c r="N1307">
        <v>47309</v>
      </c>
      <c r="O1307" t="str">
        <f t="shared" ca="1" si="62"/>
        <v>yes</v>
      </c>
    </row>
    <row r="1308" spans="1:15">
      <c r="A1308" s="1" t="s">
        <v>1402</v>
      </c>
      <c r="B1308" t="s">
        <v>3806</v>
      </c>
      <c r="C1308" t="s">
        <v>3773</v>
      </c>
      <c r="D1308" t="s">
        <v>3845</v>
      </c>
      <c r="E1308" s="2">
        <v>38695</v>
      </c>
      <c r="F1308">
        <f t="shared" ca="1" si="60"/>
        <v>75</v>
      </c>
      <c r="G1308" s="7">
        <v>143</v>
      </c>
      <c r="H1308" s="4">
        <f t="shared" ca="1" si="61"/>
        <v>10725</v>
      </c>
      <c r="I1308" t="s">
        <v>3856</v>
      </c>
      <c r="J1308" s="2">
        <v>38755</v>
      </c>
      <c r="K1308" t="s">
        <v>2533</v>
      </c>
      <c r="L1308" t="s">
        <v>3858</v>
      </c>
      <c r="M1308" t="s">
        <v>3875</v>
      </c>
      <c r="N1308">
        <v>57204</v>
      </c>
      <c r="O1308" t="str">
        <f t="shared" ca="1" si="62"/>
        <v>yes</v>
      </c>
    </row>
    <row r="1309" spans="1:15">
      <c r="A1309" s="1" t="s">
        <v>1403</v>
      </c>
      <c r="B1309" t="s">
        <v>3807</v>
      </c>
      <c r="C1309" t="s">
        <v>3973</v>
      </c>
      <c r="D1309" t="s">
        <v>3846</v>
      </c>
      <c r="E1309" s="2">
        <v>38696</v>
      </c>
      <c r="F1309">
        <f t="shared" ca="1" si="60"/>
        <v>99</v>
      </c>
      <c r="G1309" s="7">
        <v>22</v>
      </c>
      <c r="H1309" s="4">
        <f t="shared" ca="1" si="61"/>
        <v>2178</v>
      </c>
      <c r="I1309" t="s">
        <v>3857</v>
      </c>
      <c r="J1309" s="2">
        <v>38756</v>
      </c>
      <c r="K1309" t="s">
        <v>2534</v>
      </c>
      <c r="L1309" t="s">
        <v>3858</v>
      </c>
      <c r="M1309" t="s">
        <v>3875</v>
      </c>
      <c r="N1309">
        <v>51546</v>
      </c>
      <c r="O1309" t="str">
        <f t="shared" ca="1" si="62"/>
        <v>yes</v>
      </c>
    </row>
    <row r="1310" spans="1:15">
      <c r="A1310" s="1" t="s">
        <v>1404</v>
      </c>
      <c r="B1310" t="s">
        <v>3885</v>
      </c>
      <c r="C1310" t="s">
        <v>3821</v>
      </c>
      <c r="D1310" t="s">
        <v>3847</v>
      </c>
      <c r="E1310" s="2">
        <v>38697</v>
      </c>
      <c r="F1310">
        <f t="shared" ca="1" si="60"/>
        <v>84</v>
      </c>
      <c r="G1310" s="7">
        <v>15</v>
      </c>
      <c r="H1310" s="4">
        <f t="shared" ca="1" si="61"/>
        <v>1260</v>
      </c>
      <c r="I1310" t="s">
        <v>3851</v>
      </c>
      <c r="J1310" s="2">
        <v>38757</v>
      </c>
      <c r="K1310" t="s">
        <v>2535</v>
      </c>
      <c r="L1310" t="s">
        <v>3859</v>
      </c>
      <c r="M1310" t="s">
        <v>3876</v>
      </c>
      <c r="N1310">
        <v>22671</v>
      </c>
      <c r="O1310" t="str">
        <f t="shared" ca="1" si="62"/>
        <v>yes</v>
      </c>
    </row>
    <row r="1311" spans="1:15">
      <c r="A1311" s="1" t="s">
        <v>1405</v>
      </c>
      <c r="B1311" t="s">
        <v>3809</v>
      </c>
      <c r="C1311" t="s">
        <v>3774</v>
      </c>
      <c r="D1311" t="s">
        <v>3848</v>
      </c>
      <c r="E1311" s="2">
        <v>38698</v>
      </c>
      <c r="F1311">
        <f t="shared" ca="1" si="60"/>
        <v>79</v>
      </c>
      <c r="G1311" s="7">
        <v>10</v>
      </c>
      <c r="H1311" s="4">
        <f t="shared" ca="1" si="61"/>
        <v>790</v>
      </c>
      <c r="I1311" t="s">
        <v>3852</v>
      </c>
      <c r="J1311" s="2">
        <v>38758</v>
      </c>
      <c r="K1311" t="s">
        <v>2536</v>
      </c>
      <c r="L1311" t="s">
        <v>3860</v>
      </c>
      <c r="M1311" t="s">
        <v>3877</v>
      </c>
      <c r="N1311">
        <v>68212</v>
      </c>
      <c r="O1311" t="str">
        <f t="shared" ca="1" si="62"/>
        <v>yes</v>
      </c>
    </row>
    <row r="1312" spans="1:15">
      <c r="A1312" s="1" t="s">
        <v>1406</v>
      </c>
      <c r="B1312" t="s">
        <v>3810</v>
      </c>
      <c r="C1312" t="s">
        <v>3775</v>
      </c>
      <c r="D1312" t="s">
        <v>3849</v>
      </c>
      <c r="E1312" s="2">
        <v>38699</v>
      </c>
      <c r="F1312">
        <f t="shared" ca="1" si="60"/>
        <v>58</v>
      </c>
      <c r="G1312" s="7">
        <v>81</v>
      </c>
      <c r="H1312" s="4">
        <f t="shared" ca="1" si="61"/>
        <v>4698</v>
      </c>
      <c r="I1312" t="s">
        <v>3853</v>
      </c>
      <c r="J1312" s="2">
        <v>38759</v>
      </c>
      <c r="K1312" t="s">
        <v>2537</v>
      </c>
      <c r="L1312" t="s">
        <v>3861</v>
      </c>
      <c r="M1312" t="s">
        <v>3878</v>
      </c>
      <c r="N1312">
        <v>83498</v>
      </c>
      <c r="O1312" t="str">
        <f t="shared" ca="1" si="62"/>
        <v>No</v>
      </c>
    </row>
    <row r="1313" spans="1:15">
      <c r="A1313" s="1" t="s">
        <v>1407</v>
      </c>
      <c r="B1313" t="s">
        <v>3956</v>
      </c>
      <c r="C1313" t="s">
        <v>3776</v>
      </c>
      <c r="D1313" t="s">
        <v>3850</v>
      </c>
      <c r="E1313" s="2">
        <v>38700</v>
      </c>
      <c r="F1313">
        <f t="shared" ca="1" si="60"/>
        <v>87</v>
      </c>
      <c r="G1313" s="7">
        <v>37</v>
      </c>
      <c r="H1313" s="4">
        <f t="shared" ca="1" si="61"/>
        <v>3219</v>
      </c>
      <c r="I1313" t="s">
        <v>3854</v>
      </c>
      <c r="J1313" s="2">
        <v>38725</v>
      </c>
      <c r="K1313" t="s">
        <v>2538</v>
      </c>
      <c r="L1313" t="s">
        <v>3862</v>
      </c>
      <c r="M1313" t="s">
        <v>3879</v>
      </c>
      <c r="N1313">
        <v>91529</v>
      </c>
      <c r="O1313" t="str">
        <f t="shared" ca="1" si="62"/>
        <v>No</v>
      </c>
    </row>
    <row r="1314" spans="1:15">
      <c r="A1314" s="1" t="s">
        <v>1408</v>
      </c>
      <c r="B1314" t="s">
        <v>3957</v>
      </c>
      <c r="C1314" t="s">
        <v>3964</v>
      </c>
      <c r="D1314" t="s">
        <v>3822</v>
      </c>
      <c r="E1314" s="2">
        <v>38701</v>
      </c>
      <c r="F1314">
        <f t="shared" ca="1" si="60"/>
        <v>86</v>
      </c>
      <c r="G1314" s="7">
        <v>112</v>
      </c>
      <c r="H1314" s="4">
        <f t="shared" ca="1" si="61"/>
        <v>9632</v>
      </c>
      <c r="I1314" t="s">
        <v>3855</v>
      </c>
      <c r="J1314" s="2">
        <v>38726</v>
      </c>
      <c r="K1314" t="s">
        <v>2539</v>
      </c>
      <c r="L1314" t="s">
        <v>3863</v>
      </c>
      <c r="M1314" t="s">
        <v>3880</v>
      </c>
      <c r="N1314">
        <v>79095</v>
      </c>
      <c r="O1314" t="str">
        <f t="shared" ca="1" si="62"/>
        <v>No</v>
      </c>
    </row>
    <row r="1315" spans="1:15">
      <c r="A1315" s="1" t="s">
        <v>1409</v>
      </c>
      <c r="B1315" t="s">
        <v>3958</v>
      </c>
      <c r="C1315" t="s">
        <v>3777</v>
      </c>
      <c r="D1315" t="s">
        <v>3823</v>
      </c>
      <c r="E1315" s="2">
        <v>38702</v>
      </c>
      <c r="F1315">
        <f t="shared" ca="1" si="60"/>
        <v>10</v>
      </c>
      <c r="G1315" s="7">
        <v>24</v>
      </c>
      <c r="H1315" s="4">
        <f t="shared" ca="1" si="61"/>
        <v>240</v>
      </c>
      <c r="I1315" t="s">
        <v>3856</v>
      </c>
      <c r="J1315" s="2">
        <v>38727</v>
      </c>
      <c r="K1315" t="s">
        <v>2540</v>
      </c>
      <c r="L1315" t="s">
        <v>3864</v>
      </c>
      <c r="M1315" t="s">
        <v>3881</v>
      </c>
      <c r="N1315">
        <v>39517</v>
      </c>
      <c r="O1315" t="str">
        <f t="shared" ca="1" si="62"/>
        <v>No</v>
      </c>
    </row>
    <row r="1316" spans="1:15">
      <c r="A1316" s="1" t="s">
        <v>1410</v>
      </c>
      <c r="B1316" t="s">
        <v>3959</v>
      </c>
      <c r="C1316" t="s">
        <v>3975</v>
      </c>
      <c r="D1316" t="s">
        <v>3824</v>
      </c>
      <c r="E1316" s="2">
        <v>38703</v>
      </c>
      <c r="F1316">
        <f t="shared" ca="1" si="60"/>
        <v>66</v>
      </c>
      <c r="G1316" s="7">
        <v>124</v>
      </c>
      <c r="H1316" s="4">
        <f t="shared" ca="1" si="61"/>
        <v>8184</v>
      </c>
      <c r="I1316" t="s">
        <v>3857</v>
      </c>
      <c r="J1316" s="2">
        <v>38728</v>
      </c>
      <c r="K1316" t="s">
        <v>2541</v>
      </c>
      <c r="L1316" t="s">
        <v>3865</v>
      </c>
      <c r="M1316" t="s">
        <v>3882</v>
      </c>
      <c r="N1316">
        <v>83403</v>
      </c>
      <c r="O1316" t="str">
        <f t="shared" ca="1" si="62"/>
        <v>No</v>
      </c>
    </row>
    <row r="1317" spans="1:15">
      <c r="A1317" s="1" t="s">
        <v>1411</v>
      </c>
      <c r="B1317" t="s">
        <v>3960</v>
      </c>
      <c r="C1317" t="s">
        <v>3976</v>
      </c>
      <c r="D1317" t="s">
        <v>3825</v>
      </c>
      <c r="E1317" s="2">
        <v>38677</v>
      </c>
      <c r="F1317">
        <f t="shared" ca="1" si="60"/>
        <v>46</v>
      </c>
      <c r="G1317" s="7">
        <v>77</v>
      </c>
      <c r="H1317" s="4">
        <f t="shared" ca="1" si="61"/>
        <v>3542</v>
      </c>
      <c r="I1317" t="s">
        <v>3851</v>
      </c>
      <c r="J1317" s="2">
        <v>38729</v>
      </c>
      <c r="K1317" t="s">
        <v>2542</v>
      </c>
      <c r="L1317" t="s">
        <v>3866</v>
      </c>
      <c r="M1317" t="s">
        <v>3883</v>
      </c>
      <c r="N1317">
        <v>24608</v>
      </c>
      <c r="O1317" t="str">
        <f t="shared" ca="1" si="62"/>
        <v>No</v>
      </c>
    </row>
    <row r="1318" spans="1:15">
      <c r="A1318" s="1" t="s">
        <v>1412</v>
      </c>
      <c r="B1318" t="s">
        <v>3961</v>
      </c>
      <c r="C1318" t="s">
        <v>3977</v>
      </c>
      <c r="D1318" t="s">
        <v>3826</v>
      </c>
      <c r="E1318" s="2">
        <v>38678</v>
      </c>
      <c r="F1318">
        <f t="shared" ca="1" si="60"/>
        <v>39</v>
      </c>
      <c r="G1318" s="7">
        <v>99</v>
      </c>
      <c r="H1318" s="4">
        <f t="shared" ca="1" si="61"/>
        <v>3861</v>
      </c>
      <c r="I1318" t="s">
        <v>3852</v>
      </c>
      <c r="J1318" s="2">
        <v>38730</v>
      </c>
      <c r="K1318" t="s">
        <v>2543</v>
      </c>
      <c r="L1318" t="s">
        <v>3867</v>
      </c>
      <c r="M1318" t="s">
        <v>3875</v>
      </c>
      <c r="N1318">
        <v>89577</v>
      </c>
      <c r="O1318" t="str">
        <f t="shared" ca="1" si="62"/>
        <v>No</v>
      </c>
    </row>
    <row r="1319" spans="1:15">
      <c r="A1319" s="1" t="s">
        <v>1413</v>
      </c>
      <c r="B1319" t="s">
        <v>3962</v>
      </c>
      <c r="C1319" t="s">
        <v>3978</v>
      </c>
      <c r="D1319" t="s">
        <v>3827</v>
      </c>
      <c r="E1319" s="2">
        <v>38679</v>
      </c>
      <c r="F1319">
        <f t="shared" ca="1" si="60"/>
        <v>4</v>
      </c>
      <c r="G1319" s="7">
        <v>149</v>
      </c>
      <c r="H1319" s="4">
        <f t="shared" ca="1" si="61"/>
        <v>596</v>
      </c>
      <c r="I1319" t="s">
        <v>3853</v>
      </c>
      <c r="J1319" s="2">
        <v>38731</v>
      </c>
      <c r="K1319" t="s">
        <v>2544</v>
      </c>
      <c r="L1319" t="s">
        <v>3868</v>
      </c>
      <c r="M1319" t="s">
        <v>3878</v>
      </c>
      <c r="N1319">
        <v>41942</v>
      </c>
      <c r="O1319" t="str">
        <f t="shared" ca="1" si="62"/>
        <v>No</v>
      </c>
    </row>
    <row r="1320" spans="1:15">
      <c r="A1320" s="1" t="s">
        <v>1414</v>
      </c>
      <c r="B1320" t="s">
        <v>3964</v>
      </c>
      <c r="C1320" t="s">
        <v>3778</v>
      </c>
      <c r="D1320" t="s">
        <v>3828</v>
      </c>
      <c r="E1320" s="2">
        <v>38680</v>
      </c>
      <c r="F1320">
        <f t="shared" ca="1" si="60"/>
        <v>61</v>
      </c>
      <c r="G1320" s="7">
        <v>89</v>
      </c>
      <c r="H1320" s="4">
        <f t="shared" ca="1" si="61"/>
        <v>5429</v>
      </c>
      <c r="I1320" t="s">
        <v>3854</v>
      </c>
      <c r="J1320" s="2">
        <v>38732</v>
      </c>
      <c r="K1320" t="s">
        <v>2545</v>
      </c>
      <c r="L1320" t="s">
        <v>3869</v>
      </c>
      <c r="M1320" t="s">
        <v>3884</v>
      </c>
      <c r="N1320">
        <v>54284</v>
      </c>
      <c r="O1320" t="str">
        <f t="shared" ca="1" si="62"/>
        <v>No</v>
      </c>
    </row>
    <row r="1321" spans="1:15">
      <c r="A1321" s="1" t="s">
        <v>1415</v>
      </c>
      <c r="B1321" t="s">
        <v>3965</v>
      </c>
      <c r="C1321" t="s">
        <v>3779</v>
      </c>
      <c r="D1321" t="s">
        <v>3829</v>
      </c>
      <c r="E1321" s="2">
        <v>38681</v>
      </c>
      <c r="F1321">
        <f t="shared" ca="1" si="60"/>
        <v>29</v>
      </c>
      <c r="G1321" s="7">
        <v>25</v>
      </c>
      <c r="H1321" s="4">
        <f t="shared" ca="1" si="61"/>
        <v>725</v>
      </c>
      <c r="I1321" t="s">
        <v>3855</v>
      </c>
      <c r="J1321" s="2">
        <v>38733</v>
      </c>
      <c r="K1321" t="s">
        <v>2546</v>
      </c>
      <c r="L1321" t="s">
        <v>3870</v>
      </c>
      <c r="M1321" t="s">
        <v>3881</v>
      </c>
      <c r="N1321">
        <v>69188</v>
      </c>
      <c r="O1321" t="str">
        <f t="shared" ca="1" si="62"/>
        <v>No</v>
      </c>
    </row>
    <row r="1322" spans="1:15">
      <c r="A1322" s="1" t="s">
        <v>1416</v>
      </c>
      <c r="B1322" t="s">
        <v>3966</v>
      </c>
      <c r="C1322" t="s">
        <v>3780</v>
      </c>
      <c r="D1322" t="s">
        <v>3830</v>
      </c>
      <c r="E1322" s="2">
        <v>38682</v>
      </c>
      <c r="F1322">
        <f t="shared" ca="1" si="60"/>
        <v>99</v>
      </c>
      <c r="G1322" s="7">
        <v>7</v>
      </c>
      <c r="H1322" s="4">
        <f t="shared" ca="1" si="61"/>
        <v>693</v>
      </c>
      <c r="I1322" t="s">
        <v>3856</v>
      </c>
      <c r="J1322" s="2">
        <v>38734</v>
      </c>
      <c r="K1322" t="s">
        <v>2547</v>
      </c>
      <c r="L1322" t="s">
        <v>3871</v>
      </c>
      <c r="M1322" t="s">
        <v>3881</v>
      </c>
      <c r="N1322">
        <v>88530</v>
      </c>
      <c r="O1322" t="str">
        <f t="shared" ca="1" si="62"/>
        <v>No</v>
      </c>
    </row>
    <row r="1323" spans="1:15">
      <c r="A1323" s="1" t="s">
        <v>1417</v>
      </c>
      <c r="B1323" t="s">
        <v>3967</v>
      </c>
      <c r="C1323" t="s">
        <v>3781</v>
      </c>
      <c r="D1323" t="s">
        <v>3831</v>
      </c>
      <c r="E1323" s="2">
        <v>38683</v>
      </c>
      <c r="F1323">
        <f t="shared" ca="1" si="60"/>
        <v>50</v>
      </c>
      <c r="G1323" s="7">
        <v>62</v>
      </c>
      <c r="H1323" s="4">
        <f t="shared" ca="1" si="61"/>
        <v>3100</v>
      </c>
      <c r="I1323" t="s">
        <v>3857</v>
      </c>
      <c r="J1323" s="2">
        <v>38735</v>
      </c>
      <c r="K1323" t="s">
        <v>2548</v>
      </c>
      <c r="L1323" t="s">
        <v>3872</v>
      </c>
      <c r="M1323" t="s">
        <v>3879</v>
      </c>
      <c r="N1323">
        <v>61306</v>
      </c>
      <c r="O1323" t="str">
        <f t="shared" ca="1" si="62"/>
        <v>No</v>
      </c>
    </row>
    <row r="1324" spans="1:15">
      <c r="A1324" s="1" t="s">
        <v>1418</v>
      </c>
      <c r="B1324" t="s">
        <v>3968</v>
      </c>
      <c r="C1324" t="s">
        <v>3978</v>
      </c>
      <c r="D1324" t="s">
        <v>3832</v>
      </c>
      <c r="E1324" s="2">
        <v>38684</v>
      </c>
      <c r="F1324">
        <f t="shared" ca="1" si="60"/>
        <v>84</v>
      </c>
      <c r="G1324" s="7">
        <v>116</v>
      </c>
      <c r="H1324" s="4">
        <f t="shared" ca="1" si="61"/>
        <v>9744</v>
      </c>
      <c r="I1324" t="s">
        <v>3851</v>
      </c>
      <c r="J1324" s="2">
        <v>38736</v>
      </c>
      <c r="K1324" t="s">
        <v>2549</v>
      </c>
      <c r="L1324" t="s">
        <v>3873</v>
      </c>
      <c r="M1324" t="s">
        <v>3873</v>
      </c>
      <c r="N1324">
        <v>35987</v>
      </c>
      <c r="O1324" t="str">
        <f t="shared" ca="1" si="62"/>
        <v>No</v>
      </c>
    </row>
    <row r="1325" spans="1:15">
      <c r="A1325" s="1" t="s">
        <v>1419</v>
      </c>
      <c r="B1325" t="s">
        <v>3969</v>
      </c>
      <c r="C1325" t="s">
        <v>3792</v>
      </c>
      <c r="D1325" t="s">
        <v>3833</v>
      </c>
      <c r="E1325" s="2">
        <v>38685</v>
      </c>
      <c r="F1325">
        <f t="shared" ca="1" si="60"/>
        <v>65</v>
      </c>
      <c r="G1325" s="7">
        <v>29</v>
      </c>
      <c r="H1325" s="4">
        <f t="shared" ca="1" si="61"/>
        <v>1885</v>
      </c>
      <c r="I1325" t="s">
        <v>3852</v>
      </c>
      <c r="J1325" s="2">
        <v>38737</v>
      </c>
      <c r="K1325" t="s">
        <v>2550</v>
      </c>
      <c r="L1325" t="s">
        <v>3874</v>
      </c>
      <c r="M1325" t="s">
        <v>3873</v>
      </c>
      <c r="N1325">
        <v>10747</v>
      </c>
      <c r="O1325" t="str">
        <f t="shared" ca="1" si="62"/>
        <v>No</v>
      </c>
    </row>
    <row r="1326" spans="1:15">
      <c r="A1326" s="1" t="s">
        <v>1420</v>
      </c>
      <c r="B1326" t="s">
        <v>3963</v>
      </c>
      <c r="C1326" t="s">
        <v>3793</v>
      </c>
      <c r="D1326" t="s">
        <v>3834</v>
      </c>
      <c r="E1326" s="2">
        <v>38686</v>
      </c>
      <c r="F1326">
        <f t="shared" ca="1" si="60"/>
        <v>68</v>
      </c>
      <c r="G1326" s="7">
        <v>75</v>
      </c>
      <c r="H1326" s="4">
        <f t="shared" ca="1" si="61"/>
        <v>5100</v>
      </c>
      <c r="I1326" t="s">
        <v>3853</v>
      </c>
      <c r="J1326" s="2">
        <v>38738</v>
      </c>
      <c r="K1326" t="s">
        <v>2551</v>
      </c>
      <c r="L1326" t="s">
        <v>3858</v>
      </c>
      <c r="M1326" t="s">
        <v>3875</v>
      </c>
      <c r="N1326">
        <v>12257</v>
      </c>
      <c r="O1326" t="str">
        <f t="shared" ca="1" si="62"/>
        <v>No</v>
      </c>
    </row>
    <row r="1327" spans="1:15">
      <c r="A1327" s="1" t="s">
        <v>1421</v>
      </c>
      <c r="B1327" t="s">
        <v>3970</v>
      </c>
      <c r="C1327" t="s">
        <v>3794</v>
      </c>
      <c r="D1327" t="s">
        <v>3835</v>
      </c>
      <c r="E1327" s="2">
        <v>38687</v>
      </c>
      <c r="F1327">
        <f t="shared" ca="1" si="60"/>
        <v>51</v>
      </c>
      <c r="G1327" s="7">
        <v>31</v>
      </c>
      <c r="H1327" s="4">
        <f t="shared" ca="1" si="61"/>
        <v>1581</v>
      </c>
      <c r="I1327" t="s">
        <v>3854</v>
      </c>
      <c r="J1327" s="2">
        <v>38739</v>
      </c>
      <c r="K1327" t="s">
        <v>2552</v>
      </c>
      <c r="L1327" t="s">
        <v>3858</v>
      </c>
      <c r="M1327" t="s">
        <v>3875</v>
      </c>
      <c r="N1327">
        <v>43593</v>
      </c>
      <c r="O1327" t="str">
        <f t="shared" ca="1" si="62"/>
        <v>No</v>
      </c>
    </row>
    <row r="1328" spans="1:15">
      <c r="A1328" s="1" t="s">
        <v>1422</v>
      </c>
      <c r="B1328" t="s">
        <v>3971</v>
      </c>
      <c r="C1328" t="s">
        <v>3795</v>
      </c>
      <c r="D1328" t="s">
        <v>3836</v>
      </c>
      <c r="E1328" s="2">
        <v>38688</v>
      </c>
      <c r="F1328">
        <f t="shared" ca="1" si="60"/>
        <v>46</v>
      </c>
      <c r="G1328" s="7">
        <v>28</v>
      </c>
      <c r="H1328" s="4">
        <f t="shared" ca="1" si="61"/>
        <v>1288</v>
      </c>
      <c r="I1328" t="s">
        <v>3855</v>
      </c>
      <c r="J1328" s="2">
        <v>38740</v>
      </c>
      <c r="K1328" t="s">
        <v>2553</v>
      </c>
      <c r="L1328" t="s">
        <v>3859</v>
      </c>
      <c r="M1328" t="s">
        <v>3876</v>
      </c>
      <c r="N1328">
        <v>69415</v>
      </c>
      <c r="O1328" t="str">
        <f t="shared" ca="1" si="62"/>
        <v>No</v>
      </c>
    </row>
    <row r="1329" spans="1:15">
      <c r="A1329" s="1" t="s">
        <v>1423</v>
      </c>
      <c r="B1329" t="s">
        <v>3972</v>
      </c>
      <c r="C1329" t="s">
        <v>3796</v>
      </c>
      <c r="D1329" t="s">
        <v>3837</v>
      </c>
      <c r="E1329" s="2">
        <v>38689</v>
      </c>
      <c r="F1329">
        <f t="shared" ca="1" si="60"/>
        <v>88</v>
      </c>
      <c r="G1329" s="7">
        <v>129</v>
      </c>
      <c r="H1329" s="4">
        <f t="shared" ca="1" si="61"/>
        <v>11352</v>
      </c>
      <c r="I1329" t="s">
        <v>3856</v>
      </c>
      <c r="J1329" s="2">
        <v>38741</v>
      </c>
      <c r="K1329" t="s">
        <v>2554</v>
      </c>
      <c r="L1329" t="s">
        <v>3860</v>
      </c>
      <c r="M1329" t="s">
        <v>3877</v>
      </c>
      <c r="N1329">
        <v>61419</v>
      </c>
      <c r="O1329" t="str">
        <f t="shared" ca="1" si="62"/>
        <v>No</v>
      </c>
    </row>
    <row r="1330" spans="1:15">
      <c r="A1330" s="1" t="s">
        <v>1424</v>
      </c>
      <c r="B1330" t="s">
        <v>3973</v>
      </c>
      <c r="C1330" t="s">
        <v>3797</v>
      </c>
      <c r="D1330" t="s">
        <v>3838</v>
      </c>
      <c r="E1330" s="2">
        <v>38690</v>
      </c>
      <c r="F1330">
        <f t="shared" ca="1" si="60"/>
        <v>44</v>
      </c>
      <c r="G1330" s="7">
        <v>78</v>
      </c>
      <c r="H1330" s="4">
        <f t="shared" ca="1" si="61"/>
        <v>3432</v>
      </c>
      <c r="I1330" t="s">
        <v>3857</v>
      </c>
      <c r="J1330" s="2">
        <v>38742</v>
      </c>
      <c r="K1330" t="s">
        <v>2555</v>
      </c>
      <c r="L1330" t="s">
        <v>3861</v>
      </c>
      <c r="M1330" t="s">
        <v>3878</v>
      </c>
      <c r="N1330">
        <v>71534</v>
      </c>
      <c r="O1330" t="str">
        <f t="shared" ca="1" si="62"/>
        <v>No</v>
      </c>
    </row>
    <row r="1331" spans="1:15">
      <c r="A1331" s="1" t="s">
        <v>1425</v>
      </c>
      <c r="B1331" t="s">
        <v>3974</v>
      </c>
      <c r="C1331" t="s">
        <v>3798</v>
      </c>
      <c r="D1331" t="s">
        <v>3839</v>
      </c>
      <c r="E1331" s="2">
        <v>38691</v>
      </c>
      <c r="F1331">
        <f t="shared" ca="1" si="60"/>
        <v>5</v>
      </c>
      <c r="G1331" s="7">
        <v>142</v>
      </c>
      <c r="H1331" s="4">
        <f t="shared" ca="1" si="61"/>
        <v>710</v>
      </c>
      <c r="I1331" t="s">
        <v>3851</v>
      </c>
      <c r="J1331" s="2">
        <v>38743</v>
      </c>
      <c r="K1331" t="s">
        <v>2556</v>
      </c>
      <c r="L1331" t="s">
        <v>3862</v>
      </c>
      <c r="M1331" t="s">
        <v>3879</v>
      </c>
      <c r="N1331">
        <v>45786</v>
      </c>
      <c r="O1331" t="str">
        <f t="shared" ca="1" si="62"/>
        <v>No</v>
      </c>
    </row>
    <row r="1332" spans="1:15">
      <c r="A1332" s="1" t="s">
        <v>1426</v>
      </c>
      <c r="B1332" t="s">
        <v>3782</v>
      </c>
      <c r="C1332" t="s">
        <v>3799</v>
      </c>
      <c r="D1332" t="s">
        <v>3840</v>
      </c>
      <c r="E1332" s="2">
        <v>38692</v>
      </c>
      <c r="F1332">
        <f t="shared" ca="1" si="60"/>
        <v>12</v>
      </c>
      <c r="G1332" s="7">
        <v>41</v>
      </c>
      <c r="H1332" s="4">
        <f t="shared" ca="1" si="61"/>
        <v>492</v>
      </c>
      <c r="I1332" t="s">
        <v>3852</v>
      </c>
      <c r="J1332" s="2">
        <v>38744</v>
      </c>
      <c r="K1332" t="s">
        <v>2369</v>
      </c>
      <c r="L1332" t="s">
        <v>3863</v>
      </c>
      <c r="M1332" t="s">
        <v>3880</v>
      </c>
      <c r="N1332">
        <v>43477</v>
      </c>
      <c r="O1332" t="str">
        <f t="shared" ca="1" si="62"/>
        <v>No</v>
      </c>
    </row>
    <row r="1333" spans="1:15">
      <c r="A1333" s="1" t="s">
        <v>1427</v>
      </c>
      <c r="B1333" t="s">
        <v>3783</v>
      </c>
      <c r="C1333" t="s">
        <v>3800</v>
      </c>
      <c r="D1333" t="s">
        <v>3841</v>
      </c>
      <c r="E1333" s="2">
        <v>38693</v>
      </c>
      <c r="F1333">
        <f t="shared" ca="1" si="60"/>
        <v>100</v>
      </c>
      <c r="G1333" s="7">
        <v>103</v>
      </c>
      <c r="H1333" s="4">
        <f t="shared" ca="1" si="61"/>
        <v>10300</v>
      </c>
      <c r="I1333" t="s">
        <v>3853</v>
      </c>
      <c r="J1333" s="2">
        <v>38745</v>
      </c>
      <c r="K1333" t="s">
        <v>2370</v>
      </c>
      <c r="L1333" t="s">
        <v>3864</v>
      </c>
      <c r="M1333" t="s">
        <v>3881</v>
      </c>
      <c r="N1333">
        <v>40936</v>
      </c>
      <c r="O1333" t="str">
        <f t="shared" ca="1" si="62"/>
        <v>No</v>
      </c>
    </row>
    <row r="1334" spans="1:15">
      <c r="A1334" s="1" t="s">
        <v>1085</v>
      </c>
      <c r="B1334" t="s">
        <v>3784</v>
      </c>
      <c r="C1334" t="s">
        <v>3801</v>
      </c>
      <c r="D1334" t="s">
        <v>3842</v>
      </c>
      <c r="E1334" s="2">
        <v>38694</v>
      </c>
      <c r="F1334">
        <f t="shared" ca="1" si="60"/>
        <v>4</v>
      </c>
      <c r="G1334" s="7">
        <v>25</v>
      </c>
      <c r="H1334" s="4">
        <f t="shared" ca="1" si="61"/>
        <v>100</v>
      </c>
      <c r="I1334" t="s">
        <v>3854</v>
      </c>
      <c r="J1334" s="2">
        <v>38746</v>
      </c>
      <c r="K1334" t="s">
        <v>2371</v>
      </c>
      <c r="L1334" t="s">
        <v>3865</v>
      </c>
      <c r="M1334" t="s">
        <v>3882</v>
      </c>
      <c r="N1334">
        <v>31581</v>
      </c>
      <c r="O1334" t="str">
        <f t="shared" ca="1" si="62"/>
        <v>No</v>
      </c>
    </row>
    <row r="1335" spans="1:15">
      <c r="A1335" s="1" t="s">
        <v>1086</v>
      </c>
      <c r="B1335" t="s">
        <v>3785</v>
      </c>
      <c r="C1335" t="s">
        <v>3803</v>
      </c>
      <c r="D1335" t="s">
        <v>3843</v>
      </c>
      <c r="E1335" s="2">
        <v>38695</v>
      </c>
      <c r="F1335">
        <f t="shared" ca="1" si="60"/>
        <v>3</v>
      </c>
      <c r="G1335" s="7">
        <v>62</v>
      </c>
      <c r="H1335" s="4">
        <f t="shared" ca="1" si="61"/>
        <v>186</v>
      </c>
      <c r="I1335" t="s">
        <v>3855</v>
      </c>
      <c r="J1335" s="2">
        <v>38747</v>
      </c>
      <c r="K1335" t="s">
        <v>2372</v>
      </c>
      <c r="L1335" t="s">
        <v>3866</v>
      </c>
      <c r="M1335" t="s">
        <v>3883</v>
      </c>
      <c r="N1335">
        <v>98290</v>
      </c>
      <c r="O1335" t="str">
        <f t="shared" ca="1" si="62"/>
        <v>No</v>
      </c>
    </row>
    <row r="1336" spans="1:15">
      <c r="A1336" s="1" t="s">
        <v>1087</v>
      </c>
      <c r="B1336" t="s">
        <v>3786</v>
      </c>
      <c r="C1336" t="s">
        <v>3811</v>
      </c>
      <c r="D1336" t="s">
        <v>3844</v>
      </c>
      <c r="E1336" s="2">
        <v>38696</v>
      </c>
      <c r="F1336">
        <f t="shared" ca="1" si="60"/>
        <v>38</v>
      </c>
      <c r="G1336" s="7">
        <v>98</v>
      </c>
      <c r="H1336" s="4">
        <f t="shared" ca="1" si="61"/>
        <v>3724</v>
      </c>
      <c r="I1336" t="s">
        <v>3856</v>
      </c>
      <c r="J1336" s="2">
        <v>38748</v>
      </c>
      <c r="K1336" t="s">
        <v>2373</v>
      </c>
      <c r="L1336" t="s">
        <v>3867</v>
      </c>
      <c r="M1336" t="s">
        <v>3875</v>
      </c>
      <c r="N1336">
        <v>60609</v>
      </c>
      <c r="O1336" t="str">
        <f t="shared" ca="1" si="62"/>
        <v>yes</v>
      </c>
    </row>
    <row r="1337" spans="1:15">
      <c r="A1337" s="1" t="s">
        <v>1088</v>
      </c>
      <c r="B1337" t="s">
        <v>3787</v>
      </c>
      <c r="C1337" t="s">
        <v>3812</v>
      </c>
      <c r="D1337" t="s">
        <v>3845</v>
      </c>
      <c r="E1337" s="2">
        <v>38697</v>
      </c>
      <c r="F1337">
        <f t="shared" ca="1" si="60"/>
        <v>67</v>
      </c>
      <c r="G1337" s="7">
        <v>143</v>
      </c>
      <c r="H1337" s="4">
        <f t="shared" ca="1" si="61"/>
        <v>9581</v>
      </c>
      <c r="I1337" t="s">
        <v>3857</v>
      </c>
      <c r="J1337" s="2">
        <v>38749</v>
      </c>
      <c r="K1337" t="s">
        <v>2374</v>
      </c>
      <c r="L1337" t="s">
        <v>3868</v>
      </c>
      <c r="M1337" t="s">
        <v>3878</v>
      </c>
      <c r="N1337">
        <v>88410</v>
      </c>
      <c r="O1337" t="str">
        <f t="shared" ca="1" si="62"/>
        <v>yes</v>
      </c>
    </row>
    <row r="1338" spans="1:15">
      <c r="A1338" s="1" t="s">
        <v>1089</v>
      </c>
      <c r="B1338" t="s">
        <v>3788</v>
      </c>
      <c r="C1338" t="s">
        <v>3813</v>
      </c>
      <c r="D1338" t="s">
        <v>3846</v>
      </c>
      <c r="E1338" s="2">
        <v>38698</v>
      </c>
      <c r="F1338">
        <f t="shared" ca="1" si="60"/>
        <v>84</v>
      </c>
      <c r="G1338" s="7">
        <v>22</v>
      </c>
      <c r="H1338" s="4">
        <f t="shared" ca="1" si="61"/>
        <v>1848</v>
      </c>
      <c r="I1338" t="s">
        <v>3851</v>
      </c>
      <c r="J1338" s="2">
        <v>38750</v>
      </c>
      <c r="K1338" t="s">
        <v>2375</v>
      </c>
      <c r="L1338" t="s">
        <v>3869</v>
      </c>
      <c r="M1338" t="s">
        <v>3884</v>
      </c>
      <c r="N1338">
        <v>70218</v>
      </c>
      <c r="O1338" t="str">
        <f t="shared" ca="1" si="62"/>
        <v>yes</v>
      </c>
    </row>
    <row r="1339" spans="1:15">
      <c r="A1339" s="1" t="s">
        <v>1090</v>
      </c>
      <c r="B1339" t="s">
        <v>3789</v>
      </c>
      <c r="C1339" t="s">
        <v>3814</v>
      </c>
      <c r="D1339" t="s">
        <v>3847</v>
      </c>
      <c r="E1339" s="2">
        <v>38699</v>
      </c>
      <c r="F1339">
        <f t="shared" ca="1" si="60"/>
        <v>15</v>
      </c>
      <c r="G1339" s="7">
        <v>15</v>
      </c>
      <c r="H1339" s="4">
        <f t="shared" ca="1" si="61"/>
        <v>225</v>
      </c>
      <c r="I1339" t="s">
        <v>3852</v>
      </c>
      <c r="J1339" s="2">
        <v>38751</v>
      </c>
      <c r="K1339" t="s">
        <v>2376</v>
      </c>
      <c r="L1339" t="s">
        <v>3870</v>
      </c>
      <c r="M1339" t="s">
        <v>3881</v>
      </c>
      <c r="N1339">
        <v>14798</v>
      </c>
      <c r="O1339" t="str">
        <f t="shared" ca="1" si="62"/>
        <v>yes</v>
      </c>
    </row>
    <row r="1340" spans="1:15">
      <c r="A1340" s="1" t="s">
        <v>1091</v>
      </c>
      <c r="B1340" t="s">
        <v>3790</v>
      </c>
      <c r="C1340" t="s">
        <v>3815</v>
      </c>
      <c r="D1340" t="s">
        <v>3848</v>
      </c>
      <c r="E1340" s="2">
        <v>38700</v>
      </c>
      <c r="F1340">
        <f t="shared" ca="1" si="60"/>
        <v>1</v>
      </c>
      <c r="G1340" s="7">
        <v>10</v>
      </c>
      <c r="H1340" s="4">
        <f t="shared" ca="1" si="61"/>
        <v>10</v>
      </c>
      <c r="I1340" t="s">
        <v>3853</v>
      </c>
      <c r="J1340" s="2">
        <v>38752</v>
      </c>
      <c r="K1340" t="s">
        <v>2377</v>
      </c>
      <c r="L1340" t="s">
        <v>3871</v>
      </c>
      <c r="M1340" t="s">
        <v>3881</v>
      </c>
      <c r="N1340">
        <v>36076</v>
      </c>
      <c r="O1340" t="str">
        <f t="shared" ca="1" si="62"/>
        <v>yes</v>
      </c>
    </row>
    <row r="1341" spans="1:15">
      <c r="A1341" s="1" t="s">
        <v>1092</v>
      </c>
      <c r="B1341" t="s">
        <v>3791</v>
      </c>
      <c r="C1341" t="s">
        <v>3816</v>
      </c>
      <c r="D1341" t="s">
        <v>3849</v>
      </c>
      <c r="E1341" s="2">
        <v>38701</v>
      </c>
      <c r="F1341">
        <f t="shared" ca="1" si="60"/>
        <v>76</v>
      </c>
      <c r="G1341" s="7">
        <v>81</v>
      </c>
      <c r="H1341" s="4">
        <f t="shared" ca="1" si="61"/>
        <v>6156</v>
      </c>
      <c r="I1341" t="s">
        <v>3854</v>
      </c>
      <c r="J1341" s="2">
        <v>38753</v>
      </c>
      <c r="K1341" t="s">
        <v>2378</v>
      </c>
      <c r="L1341" t="s">
        <v>3872</v>
      </c>
      <c r="M1341" t="s">
        <v>3879</v>
      </c>
      <c r="N1341">
        <v>91049</v>
      </c>
      <c r="O1341" t="str">
        <f t="shared" ca="1" si="62"/>
        <v>yes</v>
      </c>
    </row>
    <row r="1342" spans="1:15">
      <c r="A1342" s="1" t="s">
        <v>1093</v>
      </c>
      <c r="B1342" t="s">
        <v>3802</v>
      </c>
      <c r="C1342" t="s">
        <v>3817</v>
      </c>
      <c r="D1342" t="s">
        <v>3850</v>
      </c>
      <c r="E1342" s="2">
        <v>38702</v>
      </c>
      <c r="F1342">
        <f t="shared" ca="1" si="60"/>
        <v>17</v>
      </c>
      <c r="G1342" s="7">
        <v>37</v>
      </c>
      <c r="H1342" s="4">
        <f t="shared" ca="1" si="61"/>
        <v>629</v>
      </c>
      <c r="I1342" t="s">
        <v>3855</v>
      </c>
      <c r="J1342" s="2">
        <v>38754</v>
      </c>
      <c r="K1342" t="s">
        <v>2379</v>
      </c>
      <c r="L1342" t="s">
        <v>3873</v>
      </c>
      <c r="M1342" t="s">
        <v>3873</v>
      </c>
      <c r="N1342">
        <v>50575</v>
      </c>
      <c r="O1342" t="str">
        <f t="shared" ca="1" si="62"/>
        <v>yes</v>
      </c>
    </row>
    <row r="1343" spans="1:15">
      <c r="A1343" s="1" t="s">
        <v>1094</v>
      </c>
      <c r="B1343" t="s">
        <v>3804</v>
      </c>
      <c r="C1343" t="s">
        <v>3886</v>
      </c>
      <c r="D1343" t="s">
        <v>3822</v>
      </c>
      <c r="E1343" s="2">
        <v>38703</v>
      </c>
      <c r="F1343">
        <f t="shared" ca="1" si="60"/>
        <v>20</v>
      </c>
      <c r="G1343" s="7">
        <v>112</v>
      </c>
      <c r="H1343" s="4">
        <f t="shared" ca="1" si="61"/>
        <v>2240</v>
      </c>
      <c r="I1343" t="s">
        <v>3856</v>
      </c>
      <c r="J1343" s="2">
        <v>38755</v>
      </c>
      <c r="K1343" t="s">
        <v>2380</v>
      </c>
      <c r="L1343" t="s">
        <v>3874</v>
      </c>
      <c r="M1343" t="s">
        <v>3873</v>
      </c>
      <c r="N1343">
        <v>71834</v>
      </c>
      <c r="O1343" t="str">
        <f t="shared" ca="1" si="62"/>
        <v>yes</v>
      </c>
    </row>
    <row r="1344" spans="1:15">
      <c r="A1344" s="1" t="s">
        <v>1095</v>
      </c>
      <c r="B1344" t="s">
        <v>3805</v>
      </c>
      <c r="C1344" t="s">
        <v>3771</v>
      </c>
      <c r="D1344" t="s">
        <v>3823</v>
      </c>
      <c r="E1344" s="2">
        <v>38677</v>
      </c>
      <c r="F1344">
        <f t="shared" ca="1" si="60"/>
        <v>44</v>
      </c>
      <c r="G1344" s="7">
        <v>24</v>
      </c>
      <c r="H1344" s="4">
        <f t="shared" ca="1" si="61"/>
        <v>1056</v>
      </c>
      <c r="I1344" t="s">
        <v>3857</v>
      </c>
      <c r="J1344" s="2">
        <v>38756</v>
      </c>
      <c r="K1344" t="s">
        <v>2381</v>
      </c>
      <c r="L1344" t="s">
        <v>3858</v>
      </c>
      <c r="M1344" t="s">
        <v>3875</v>
      </c>
      <c r="N1344">
        <v>41446</v>
      </c>
      <c r="O1344" t="str">
        <f t="shared" ca="1" si="62"/>
        <v>yes</v>
      </c>
    </row>
    <row r="1345" spans="1:15">
      <c r="A1345" s="1" t="s">
        <v>1096</v>
      </c>
      <c r="B1345" t="s">
        <v>3806</v>
      </c>
      <c r="C1345" t="s">
        <v>3772</v>
      </c>
      <c r="D1345" t="s">
        <v>3824</v>
      </c>
      <c r="E1345" s="2">
        <v>38678</v>
      </c>
      <c r="F1345">
        <f t="shared" ca="1" si="60"/>
        <v>31</v>
      </c>
      <c r="G1345" s="7">
        <v>124</v>
      </c>
      <c r="H1345" s="4">
        <f t="shared" ca="1" si="61"/>
        <v>3844</v>
      </c>
      <c r="I1345" t="s">
        <v>3851</v>
      </c>
      <c r="J1345" s="2">
        <v>38757</v>
      </c>
      <c r="K1345" t="s">
        <v>2382</v>
      </c>
      <c r="L1345" t="s">
        <v>3858</v>
      </c>
      <c r="M1345" t="s">
        <v>3875</v>
      </c>
      <c r="N1345">
        <v>86901</v>
      </c>
      <c r="O1345" t="str">
        <f t="shared" ca="1" si="62"/>
        <v>yes</v>
      </c>
    </row>
    <row r="1346" spans="1:15">
      <c r="A1346" s="1" t="s">
        <v>1097</v>
      </c>
      <c r="B1346" t="s">
        <v>3807</v>
      </c>
      <c r="C1346" t="s">
        <v>3773</v>
      </c>
      <c r="D1346" t="s">
        <v>3825</v>
      </c>
      <c r="E1346" s="2">
        <v>38679</v>
      </c>
      <c r="F1346">
        <f t="shared" ca="1" si="60"/>
        <v>84</v>
      </c>
      <c r="G1346" s="7">
        <v>77</v>
      </c>
      <c r="H1346" s="4">
        <f t="shared" ca="1" si="61"/>
        <v>6468</v>
      </c>
      <c r="I1346" t="s">
        <v>3852</v>
      </c>
      <c r="J1346" s="2">
        <v>38758</v>
      </c>
      <c r="K1346" t="s">
        <v>2383</v>
      </c>
      <c r="L1346" t="s">
        <v>3859</v>
      </c>
      <c r="M1346" t="s">
        <v>3876</v>
      </c>
      <c r="N1346">
        <v>79118</v>
      </c>
      <c r="O1346" t="str">
        <f t="shared" ca="1" si="62"/>
        <v>yes</v>
      </c>
    </row>
    <row r="1347" spans="1:15">
      <c r="A1347" s="1" t="s">
        <v>1098</v>
      </c>
      <c r="B1347" t="s">
        <v>3885</v>
      </c>
      <c r="C1347" t="s">
        <v>3973</v>
      </c>
      <c r="D1347" t="s">
        <v>3826</v>
      </c>
      <c r="E1347" s="2">
        <v>38680</v>
      </c>
      <c r="F1347">
        <f t="shared" ref="F1347:F1410" ca="1" si="63">RANDBETWEEN(1,100)</f>
        <v>60</v>
      </c>
      <c r="G1347" s="7">
        <v>99</v>
      </c>
      <c r="H1347" s="4">
        <f t="shared" ref="H1347:H1410" ca="1" si="64">F1347*G1347</f>
        <v>5940</v>
      </c>
      <c r="I1347" t="s">
        <v>3853</v>
      </c>
      <c r="J1347" s="2">
        <v>38759</v>
      </c>
      <c r="K1347" t="s">
        <v>2384</v>
      </c>
      <c r="L1347" t="s">
        <v>3860</v>
      </c>
      <c r="M1347" t="s">
        <v>3877</v>
      </c>
      <c r="N1347">
        <v>29391</v>
      </c>
      <c r="O1347" t="str">
        <f t="shared" ref="O1347:O1410" ca="1" si="65">IF(MONTH(J1348)=MONTH(TODAY()),"yes","No")</f>
        <v>No</v>
      </c>
    </row>
    <row r="1348" spans="1:15">
      <c r="A1348" s="1" t="s">
        <v>1099</v>
      </c>
      <c r="B1348" t="s">
        <v>3809</v>
      </c>
      <c r="C1348" t="s">
        <v>3821</v>
      </c>
      <c r="D1348" t="s">
        <v>3827</v>
      </c>
      <c r="E1348" s="2">
        <v>38681</v>
      </c>
      <c r="F1348">
        <f t="shared" ca="1" si="63"/>
        <v>22</v>
      </c>
      <c r="G1348" s="7">
        <v>149</v>
      </c>
      <c r="H1348" s="4">
        <f t="shared" ca="1" si="64"/>
        <v>3278</v>
      </c>
      <c r="I1348" t="s">
        <v>3854</v>
      </c>
      <c r="J1348" s="2">
        <v>38725</v>
      </c>
      <c r="K1348" t="s">
        <v>2385</v>
      </c>
      <c r="L1348" t="s">
        <v>3861</v>
      </c>
      <c r="M1348" t="s">
        <v>3878</v>
      </c>
      <c r="N1348">
        <v>93298</v>
      </c>
      <c r="O1348" t="str">
        <f t="shared" ca="1" si="65"/>
        <v>No</v>
      </c>
    </row>
    <row r="1349" spans="1:15">
      <c r="A1349" s="1" t="s">
        <v>1100</v>
      </c>
      <c r="B1349" t="s">
        <v>3810</v>
      </c>
      <c r="C1349" t="s">
        <v>3774</v>
      </c>
      <c r="D1349" t="s">
        <v>3828</v>
      </c>
      <c r="E1349" s="2">
        <v>38682</v>
      </c>
      <c r="F1349">
        <f t="shared" ca="1" si="63"/>
        <v>83</v>
      </c>
      <c r="G1349" s="7">
        <v>89</v>
      </c>
      <c r="H1349" s="4">
        <f t="shared" ca="1" si="64"/>
        <v>7387</v>
      </c>
      <c r="I1349" t="s">
        <v>3855</v>
      </c>
      <c r="J1349" s="2">
        <v>38726</v>
      </c>
      <c r="K1349" t="s">
        <v>2386</v>
      </c>
      <c r="L1349" t="s">
        <v>3862</v>
      </c>
      <c r="M1349" t="s">
        <v>3879</v>
      </c>
      <c r="N1349">
        <v>35273</v>
      </c>
      <c r="O1349" t="str">
        <f t="shared" ca="1" si="65"/>
        <v>No</v>
      </c>
    </row>
    <row r="1350" spans="1:15">
      <c r="A1350" s="1" t="s">
        <v>1101</v>
      </c>
      <c r="B1350" t="s">
        <v>3895</v>
      </c>
      <c r="C1350" t="s">
        <v>3775</v>
      </c>
      <c r="D1350" t="s">
        <v>3829</v>
      </c>
      <c r="E1350" s="2">
        <v>38683</v>
      </c>
      <c r="F1350">
        <f t="shared" ca="1" si="63"/>
        <v>49</v>
      </c>
      <c r="G1350" s="7">
        <v>25</v>
      </c>
      <c r="H1350" s="4">
        <f t="shared" ca="1" si="64"/>
        <v>1225</v>
      </c>
      <c r="I1350" t="s">
        <v>3856</v>
      </c>
      <c r="J1350" s="2">
        <v>38727</v>
      </c>
      <c r="K1350" t="s">
        <v>2387</v>
      </c>
      <c r="L1350" t="s">
        <v>3863</v>
      </c>
      <c r="M1350" t="s">
        <v>3880</v>
      </c>
      <c r="N1350">
        <v>83601</v>
      </c>
      <c r="O1350" t="str">
        <f t="shared" ca="1" si="65"/>
        <v>No</v>
      </c>
    </row>
    <row r="1351" spans="1:15">
      <c r="A1351" s="1" t="s">
        <v>1102</v>
      </c>
      <c r="B1351" t="s">
        <v>3955</v>
      </c>
      <c r="C1351" t="s">
        <v>3776</v>
      </c>
      <c r="D1351" t="s">
        <v>3830</v>
      </c>
      <c r="E1351" s="2">
        <v>38684</v>
      </c>
      <c r="F1351">
        <f t="shared" ca="1" si="63"/>
        <v>46</v>
      </c>
      <c r="G1351" s="7">
        <v>7</v>
      </c>
      <c r="H1351" s="4">
        <f t="shared" ca="1" si="64"/>
        <v>322</v>
      </c>
      <c r="I1351" t="s">
        <v>3857</v>
      </c>
      <c r="J1351" s="2">
        <v>38728</v>
      </c>
      <c r="K1351" t="s">
        <v>2388</v>
      </c>
      <c r="L1351" t="s">
        <v>3864</v>
      </c>
      <c r="M1351" t="s">
        <v>3881</v>
      </c>
      <c r="N1351">
        <v>64426</v>
      </c>
      <c r="O1351" t="str">
        <f t="shared" ca="1" si="65"/>
        <v>No</v>
      </c>
    </row>
    <row r="1352" spans="1:15">
      <c r="A1352" s="1" t="s">
        <v>1103</v>
      </c>
      <c r="B1352" t="s">
        <v>3956</v>
      </c>
      <c r="C1352" t="s">
        <v>3964</v>
      </c>
      <c r="D1352" t="s">
        <v>3831</v>
      </c>
      <c r="E1352" s="2">
        <v>38685</v>
      </c>
      <c r="F1352">
        <f t="shared" ca="1" si="63"/>
        <v>89</v>
      </c>
      <c r="G1352" s="7">
        <v>62</v>
      </c>
      <c r="H1352" s="4">
        <f t="shared" ca="1" si="64"/>
        <v>5518</v>
      </c>
      <c r="I1352" t="s">
        <v>3851</v>
      </c>
      <c r="J1352" s="2">
        <v>38729</v>
      </c>
      <c r="K1352" t="s">
        <v>2389</v>
      </c>
      <c r="L1352" t="s">
        <v>3865</v>
      </c>
      <c r="M1352" t="s">
        <v>3882</v>
      </c>
      <c r="N1352">
        <v>17951</v>
      </c>
      <c r="O1352" t="str">
        <f t="shared" ca="1" si="65"/>
        <v>No</v>
      </c>
    </row>
    <row r="1353" spans="1:15">
      <c r="A1353" s="1" t="s">
        <v>1104</v>
      </c>
      <c r="B1353" t="s">
        <v>3958</v>
      </c>
      <c r="C1353" t="s">
        <v>3777</v>
      </c>
      <c r="D1353" t="s">
        <v>3832</v>
      </c>
      <c r="E1353" s="2">
        <v>38686</v>
      </c>
      <c r="F1353">
        <f t="shared" ca="1" si="63"/>
        <v>47</v>
      </c>
      <c r="G1353" s="7">
        <v>116</v>
      </c>
      <c r="H1353" s="4">
        <f t="shared" ca="1" si="64"/>
        <v>5452</v>
      </c>
      <c r="I1353" t="s">
        <v>3852</v>
      </c>
      <c r="J1353" s="2">
        <v>38730</v>
      </c>
      <c r="K1353" t="s">
        <v>2390</v>
      </c>
      <c r="L1353" t="s">
        <v>3866</v>
      </c>
      <c r="M1353" t="s">
        <v>3883</v>
      </c>
      <c r="N1353">
        <v>27643</v>
      </c>
      <c r="O1353" t="str">
        <f t="shared" ca="1" si="65"/>
        <v>No</v>
      </c>
    </row>
    <row r="1354" spans="1:15">
      <c r="A1354" s="1" t="s">
        <v>1105</v>
      </c>
      <c r="B1354" t="s">
        <v>3959</v>
      </c>
      <c r="C1354" t="s">
        <v>3975</v>
      </c>
      <c r="D1354" t="s">
        <v>3833</v>
      </c>
      <c r="E1354" s="2">
        <v>38687</v>
      </c>
      <c r="F1354">
        <f t="shared" ca="1" si="63"/>
        <v>71</v>
      </c>
      <c r="G1354" s="7">
        <v>29</v>
      </c>
      <c r="H1354" s="4">
        <f t="shared" ca="1" si="64"/>
        <v>2059</v>
      </c>
      <c r="I1354" t="s">
        <v>3853</v>
      </c>
      <c r="J1354" s="2">
        <v>38731</v>
      </c>
      <c r="K1354" t="s">
        <v>2391</v>
      </c>
      <c r="L1354" t="s">
        <v>3867</v>
      </c>
      <c r="M1354" t="s">
        <v>3875</v>
      </c>
      <c r="N1354">
        <v>73600</v>
      </c>
      <c r="O1354" t="str">
        <f t="shared" ca="1" si="65"/>
        <v>No</v>
      </c>
    </row>
    <row r="1355" spans="1:15">
      <c r="A1355" s="1" t="s">
        <v>1106</v>
      </c>
      <c r="B1355" t="s">
        <v>3960</v>
      </c>
      <c r="C1355" t="s">
        <v>3976</v>
      </c>
      <c r="D1355" t="s">
        <v>3834</v>
      </c>
      <c r="E1355" s="2">
        <v>38688</v>
      </c>
      <c r="F1355">
        <f t="shared" ca="1" si="63"/>
        <v>70</v>
      </c>
      <c r="G1355" s="7">
        <v>75</v>
      </c>
      <c r="H1355" s="4">
        <f t="shared" ca="1" si="64"/>
        <v>5250</v>
      </c>
      <c r="I1355" t="s">
        <v>3854</v>
      </c>
      <c r="J1355" s="2">
        <v>38732</v>
      </c>
      <c r="K1355" t="s">
        <v>2392</v>
      </c>
      <c r="L1355" t="s">
        <v>3868</v>
      </c>
      <c r="M1355" t="s">
        <v>3878</v>
      </c>
      <c r="N1355">
        <v>20649</v>
      </c>
      <c r="O1355" t="str">
        <f t="shared" ca="1" si="65"/>
        <v>No</v>
      </c>
    </row>
    <row r="1356" spans="1:15">
      <c r="A1356" s="1" t="s">
        <v>1107</v>
      </c>
      <c r="B1356" t="s">
        <v>3961</v>
      </c>
      <c r="C1356" t="s">
        <v>3977</v>
      </c>
      <c r="D1356" t="s">
        <v>3835</v>
      </c>
      <c r="E1356" s="2">
        <v>38689</v>
      </c>
      <c r="F1356">
        <f t="shared" ca="1" si="63"/>
        <v>46</v>
      </c>
      <c r="G1356" s="7">
        <v>31</v>
      </c>
      <c r="H1356" s="4">
        <f t="shared" ca="1" si="64"/>
        <v>1426</v>
      </c>
      <c r="I1356" t="s">
        <v>3855</v>
      </c>
      <c r="J1356" s="2">
        <v>38733</v>
      </c>
      <c r="K1356" t="s">
        <v>2393</v>
      </c>
      <c r="L1356" t="s">
        <v>3869</v>
      </c>
      <c r="M1356" t="s">
        <v>3884</v>
      </c>
      <c r="N1356">
        <v>36444</v>
      </c>
      <c r="O1356" t="str">
        <f t="shared" ca="1" si="65"/>
        <v>No</v>
      </c>
    </row>
    <row r="1357" spans="1:15">
      <c r="A1357" s="1" t="s">
        <v>1108</v>
      </c>
      <c r="B1357" t="s">
        <v>3962</v>
      </c>
      <c r="C1357" t="s">
        <v>3978</v>
      </c>
      <c r="D1357" t="s">
        <v>3836</v>
      </c>
      <c r="E1357" s="2">
        <v>38690</v>
      </c>
      <c r="F1357">
        <f t="shared" ca="1" si="63"/>
        <v>53</v>
      </c>
      <c r="G1357" s="7">
        <v>28</v>
      </c>
      <c r="H1357" s="4">
        <f t="shared" ca="1" si="64"/>
        <v>1484</v>
      </c>
      <c r="I1357" t="s">
        <v>3856</v>
      </c>
      <c r="J1357" s="2">
        <v>38734</v>
      </c>
      <c r="K1357" t="s">
        <v>2394</v>
      </c>
      <c r="L1357" t="s">
        <v>3870</v>
      </c>
      <c r="M1357" t="s">
        <v>3881</v>
      </c>
      <c r="N1357">
        <v>73358</v>
      </c>
      <c r="O1357" t="str">
        <f t="shared" ca="1" si="65"/>
        <v>No</v>
      </c>
    </row>
    <row r="1358" spans="1:15">
      <c r="A1358" s="1" t="s">
        <v>1109</v>
      </c>
      <c r="B1358" t="s">
        <v>3964</v>
      </c>
      <c r="C1358" t="s">
        <v>3778</v>
      </c>
      <c r="D1358" t="s">
        <v>3837</v>
      </c>
      <c r="E1358" s="2">
        <v>38691</v>
      </c>
      <c r="F1358">
        <f t="shared" ca="1" si="63"/>
        <v>72</v>
      </c>
      <c r="G1358" s="7">
        <v>129</v>
      </c>
      <c r="H1358" s="4">
        <f t="shared" ca="1" si="64"/>
        <v>9288</v>
      </c>
      <c r="I1358" t="s">
        <v>3857</v>
      </c>
      <c r="J1358" s="2">
        <v>38735</v>
      </c>
      <c r="K1358" t="s">
        <v>2395</v>
      </c>
      <c r="L1358" t="s">
        <v>3871</v>
      </c>
      <c r="M1358" t="s">
        <v>3881</v>
      </c>
      <c r="N1358">
        <v>92655</v>
      </c>
      <c r="O1358" t="str">
        <f t="shared" ca="1" si="65"/>
        <v>No</v>
      </c>
    </row>
    <row r="1359" spans="1:15">
      <c r="A1359" s="1" t="s">
        <v>1110</v>
      </c>
      <c r="B1359" t="s">
        <v>3965</v>
      </c>
      <c r="C1359" t="s">
        <v>3779</v>
      </c>
      <c r="D1359" t="s">
        <v>3838</v>
      </c>
      <c r="E1359" s="2">
        <v>38692</v>
      </c>
      <c r="F1359">
        <f t="shared" ca="1" si="63"/>
        <v>22</v>
      </c>
      <c r="G1359" s="7">
        <v>78</v>
      </c>
      <c r="H1359" s="4">
        <f t="shared" ca="1" si="64"/>
        <v>1716</v>
      </c>
      <c r="I1359" t="s">
        <v>3851</v>
      </c>
      <c r="J1359" s="2">
        <v>38736</v>
      </c>
      <c r="K1359" t="s">
        <v>2396</v>
      </c>
      <c r="L1359" t="s">
        <v>3872</v>
      </c>
      <c r="M1359" t="s">
        <v>3879</v>
      </c>
      <c r="N1359">
        <v>16192</v>
      </c>
      <c r="O1359" t="str">
        <f t="shared" ca="1" si="65"/>
        <v>No</v>
      </c>
    </row>
    <row r="1360" spans="1:15">
      <c r="A1360" s="1" t="s">
        <v>1111</v>
      </c>
      <c r="B1360" t="s">
        <v>3966</v>
      </c>
      <c r="C1360" t="s">
        <v>3780</v>
      </c>
      <c r="D1360" t="s">
        <v>3839</v>
      </c>
      <c r="E1360" s="2">
        <v>38693</v>
      </c>
      <c r="F1360">
        <f t="shared" ca="1" si="63"/>
        <v>89</v>
      </c>
      <c r="G1360" s="7">
        <v>142</v>
      </c>
      <c r="H1360" s="4">
        <f t="shared" ca="1" si="64"/>
        <v>12638</v>
      </c>
      <c r="I1360" t="s">
        <v>3852</v>
      </c>
      <c r="J1360" s="2">
        <v>38737</v>
      </c>
      <c r="K1360" t="s">
        <v>2397</v>
      </c>
      <c r="L1360" t="s">
        <v>3873</v>
      </c>
      <c r="M1360" t="s">
        <v>3873</v>
      </c>
      <c r="N1360">
        <v>70996</v>
      </c>
      <c r="O1360" t="str">
        <f t="shared" ca="1" si="65"/>
        <v>No</v>
      </c>
    </row>
    <row r="1361" spans="1:15">
      <c r="A1361" s="1" t="s">
        <v>1112</v>
      </c>
      <c r="B1361" t="s">
        <v>3967</v>
      </c>
      <c r="C1361" t="s">
        <v>3781</v>
      </c>
      <c r="D1361" t="s">
        <v>3840</v>
      </c>
      <c r="E1361" s="2">
        <v>38694</v>
      </c>
      <c r="F1361">
        <f t="shared" ca="1" si="63"/>
        <v>55</v>
      </c>
      <c r="G1361" s="7">
        <v>41</v>
      </c>
      <c r="H1361" s="4">
        <f t="shared" ca="1" si="64"/>
        <v>2255</v>
      </c>
      <c r="I1361" t="s">
        <v>3853</v>
      </c>
      <c r="J1361" s="2">
        <v>38738</v>
      </c>
      <c r="K1361" t="s">
        <v>2398</v>
      </c>
      <c r="L1361" t="s">
        <v>3874</v>
      </c>
      <c r="M1361" t="s">
        <v>3873</v>
      </c>
      <c r="N1361">
        <v>51280</v>
      </c>
      <c r="O1361" t="str">
        <f t="shared" ca="1" si="65"/>
        <v>No</v>
      </c>
    </row>
    <row r="1362" spans="1:15">
      <c r="A1362" s="1" t="s">
        <v>1113</v>
      </c>
      <c r="B1362" t="s">
        <v>3968</v>
      </c>
      <c r="C1362" t="s">
        <v>3978</v>
      </c>
      <c r="D1362" t="s">
        <v>3841</v>
      </c>
      <c r="E1362" s="2">
        <v>38695</v>
      </c>
      <c r="F1362">
        <f t="shared" ca="1" si="63"/>
        <v>80</v>
      </c>
      <c r="G1362" s="7">
        <v>103</v>
      </c>
      <c r="H1362" s="4">
        <f t="shared" ca="1" si="64"/>
        <v>8240</v>
      </c>
      <c r="I1362" t="s">
        <v>3854</v>
      </c>
      <c r="J1362" s="2">
        <v>38739</v>
      </c>
      <c r="K1362" t="s">
        <v>2399</v>
      </c>
      <c r="L1362" t="s">
        <v>3858</v>
      </c>
      <c r="M1362" t="s">
        <v>3875</v>
      </c>
      <c r="N1362">
        <v>14673</v>
      </c>
      <c r="O1362" t="str">
        <f t="shared" ca="1" si="65"/>
        <v>No</v>
      </c>
    </row>
    <row r="1363" spans="1:15">
      <c r="A1363" s="1" t="s">
        <v>1114</v>
      </c>
      <c r="B1363" t="s">
        <v>3969</v>
      </c>
      <c r="C1363" t="s">
        <v>3792</v>
      </c>
      <c r="D1363" t="s">
        <v>3842</v>
      </c>
      <c r="E1363" s="2">
        <v>38696</v>
      </c>
      <c r="F1363">
        <f t="shared" ca="1" si="63"/>
        <v>77</v>
      </c>
      <c r="G1363" s="7">
        <v>25</v>
      </c>
      <c r="H1363" s="4">
        <f t="shared" ca="1" si="64"/>
        <v>1925</v>
      </c>
      <c r="I1363" t="s">
        <v>3855</v>
      </c>
      <c r="J1363" s="2">
        <v>38740</v>
      </c>
      <c r="K1363" t="s">
        <v>2400</v>
      </c>
      <c r="L1363" t="s">
        <v>3858</v>
      </c>
      <c r="M1363" t="s">
        <v>3875</v>
      </c>
      <c r="N1363">
        <v>58846</v>
      </c>
      <c r="O1363" t="str">
        <f t="shared" ca="1" si="65"/>
        <v>No</v>
      </c>
    </row>
    <row r="1364" spans="1:15">
      <c r="A1364" s="1" t="s">
        <v>1115</v>
      </c>
      <c r="B1364" t="s">
        <v>3963</v>
      </c>
      <c r="C1364" t="s">
        <v>3793</v>
      </c>
      <c r="D1364" t="s">
        <v>3843</v>
      </c>
      <c r="E1364" s="2">
        <v>38697</v>
      </c>
      <c r="F1364">
        <f t="shared" ca="1" si="63"/>
        <v>29</v>
      </c>
      <c r="G1364" s="7">
        <v>62</v>
      </c>
      <c r="H1364" s="4">
        <f t="shared" ca="1" si="64"/>
        <v>1798</v>
      </c>
      <c r="I1364" t="s">
        <v>3856</v>
      </c>
      <c r="J1364" s="2">
        <v>38741</v>
      </c>
      <c r="K1364" t="s">
        <v>2401</v>
      </c>
      <c r="L1364" t="s">
        <v>3859</v>
      </c>
      <c r="M1364" t="s">
        <v>3876</v>
      </c>
      <c r="N1364">
        <v>74716</v>
      </c>
      <c r="O1364" t="str">
        <f t="shared" ca="1" si="65"/>
        <v>No</v>
      </c>
    </row>
    <row r="1365" spans="1:15">
      <c r="A1365" s="1" t="s">
        <v>1116</v>
      </c>
      <c r="B1365" t="s">
        <v>3970</v>
      </c>
      <c r="C1365" t="s">
        <v>3794</v>
      </c>
      <c r="D1365" t="s">
        <v>3844</v>
      </c>
      <c r="E1365" s="2">
        <v>38698</v>
      </c>
      <c r="F1365">
        <f t="shared" ca="1" si="63"/>
        <v>11</v>
      </c>
      <c r="G1365" s="7">
        <v>98</v>
      </c>
      <c r="H1365" s="4">
        <f t="shared" ca="1" si="64"/>
        <v>1078</v>
      </c>
      <c r="I1365" t="s">
        <v>3857</v>
      </c>
      <c r="J1365" s="2">
        <v>38742</v>
      </c>
      <c r="K1365" t="s">
        <v>2402</v>
      </c>
      <c r="L1365" t="s">
        <v>3860</v>
      </c>
      <c r="M1365" t="s">
        <v>3877</v>
      </c>
      <c r="N1365">
        <v>43664</v>
      </c>
      <c r="O1365" t="str">
        <f t="shared" ca="1" si="65"/>
        <v>No</v>
      </c>
    </row>
    <row r="1366" spans="1:15">
      <c r="A1366" s="1" t="s">
        <v>1117</v>
      </c>
      <c r="B1366" t="s">
        <v>3971</v>
      </c>
      <c r="C1366" t="s">
        <v>3795</v>
      </c>
      <c r="D1366" t="s">
        <v>3845</v>
      </c>
      <c r="E1366" s="2">
        <v>38699</v>
      </c>
      <c r="F1366">
        <f t="shared" ca="1" si="63"/>
        <v>35</v>
      </c>
      <c r="G1366" s="7">
        <v>143</v>
      </c>
      <c r="H1366" s="4">
        <f t="shared" ca="1" si="64"/>
        <v>5005</v>
      </c>
      <c r="I1366" t="s">
        <v>3851</v>
      </c>
      <c r="J1366" s="2">
        <v>38743</v>
      </c>
      <c r="K1366" t="s">
        <v>2403</v>
      </c>
      <c r="L1366" t="s">
        <v>3861</v>
      </c>
      <c r="M1366" t="s">
        <v>3878</v>
      </c>
      <c r="N1366">
        <v>63939</v>
      </c>
      <c r="O1366" t="str">
        <f t="shared" ca="1" si="65"/>
        <v>No</v>
      </c>
    </row>
    <row r="1367" spans="1:15">
      <c r="A1367" s="1" t="s">
        <v>1118</v>
      </c>
      <c r="B1367" t="s">
        <v>3972</v>
      </c>
      <c r="C1367" t="s">
        <v>3796</v>
      </c>
      <c r="D1367" t="s">
        <v>3846</v>
      </c>
      <c r="E1367" s="2">
        <v>38700</v>
      </c>
      <c r="F1367">
        <f t="shared" ca="1" si="63"/>
        <v>29</v>
      </c>
      <c r="G1367" s="7">
        <v>22</v>
      </c>
      <c r="H1367" s="4">
        <f t="shared" ca="1" si="64"/>
        <v>638</v>
      </c>
      <c r="I1367" t="s">
        <v>3852</v>
      </c>
      <c r="J1367" s="2">
        <v>38744</v>
      </c>
      <c r="K1367" t="s">
        <v>2404</v>
      </c>
      <c r="L1367" t="s">
        <v>3862</v>
      </c>
      <c r="M1367" t="s">
        <v>3879</v>
      </c>
      <c r="N1367">
        <v>85703</v>
      </c>
      <c r="O1367" t="str">
        <f t="shared" ca="1" si="65"/>
        <v>No</v>
      </c>
    </row>
    <row r="1368" spans="1:15">
      <c r="A1368" s="1" t="s">
        <v>1119</v>
      </c>
      <c r="B1368" t="s">
        <v>3973</v>
      </c>
      <c r="C1368" t="s">
        <v>3797</v>
      </c>
      <c r="D1368" t="s">
        <v>3847</v>
      </c>
      <c r="E1368" s="2">
        <v>38701</v>
      </c>
      <c r="F1368">
        <f t="shared" ca="1" si="63"/>
        <v>78</v>
      </c>
      <c r="G1368" s="7">
        <v>15</v>
      </c>
      <c r="H1368" s="4">
        <f t="shared" ca="1" si="64"/>
        <v>1170</v>
      </c>
      <c r="I1368" t="s">
        <v>3853</v>
      </c>
      <c r="J1368" s="2">
        <v>38745</v>
      </c>
      <c r="K1368" t="s">
        <v>2405</v>
      </c>
      <c r="L1368" t="s">
        <v>3863</v>
      </c>
      <c r="M1368" t="s">
        <v>3880</v>
      </c>
      <c r="N1368">
        <v>68799</v>
      </c>
      <c r="O1368" t="str">
        <f t="shared" ca="1" si="65"/>
        <v>No</v>
      </c>
    </row>
    <row r="1369" spans="1:15">
      <c r="A1369" s="1" t="s">
        <v>1120</v>
      </c>
      <c r="B1369" t="s">
        <v>3974</v>
      </c>
      <c r="C1369" t="s">
        <v>3798</v>
      </c>
      <c r="D1369" t="s">
        <v>3848</v>
      </c>
      <c r="E1369" s="2">
        <v>38702</v>
      </c>
      <c r="F1369">
        <f t="shared" ca="1" si="63"/>
        <v>86</v>
      </c>
      <c r="G1369" s="7">
        <v>10</v>
      </c>
      <c r="H1369" s="4">
        <f t="shared" ca="1" si="64"/>
        <v>860</v>
      </c>
      <c r="I1369" t="s">
        <v>3854</v>
      </c>
      <c r="J1369" s="2">
        <v>38746</v>
      </c>
      <c r="K1369" t="s">
        <v>2406</v>
      </c>
      <c r="L1369" t="s">
        <v>3864</v>
      </c>
      <c r="M1369" t="s">
        <v>3881</v>
      </c>
      <c r="N1369">
        <v>86979</v>
      </c>
      <c r="O1369" t="str">
        <f t="shared" ca="1" si="65"/>
        <v>No</v>
      </c>
    </row>
    <row r="1370" spans="1:15">
      <c r="A1370" s="1" t="s">
        <v>1121</v>
      </c>
      <c r="B1370" t="s">
        <v>3782</v>
      </c>
      <c r="C1370" t="s">
        <v>3799</v>
      </c>
      <c r="D1370" t="s">
        <v>3849</v>
      </c>
      <c r="E1370" s="2">
        <v>38703</v>
      </c>
      <c r="F1370">
        <f t="shared" ca="1" si="63"/>
        <v>14</v>
      </c>
      <c r="G1370" s="7">
        <v>81</v>
      </c>
      <c r="H1370" s="4">
        <f t="shared" ca="1" si="64"/>
        <v>1134</v>
      </c>
      <c r="I1370" t="s">
        <v>3855</v>
      </c>
      <c r="J1370" s="2">
        <v>38747</v>
      </c>
      <c r="K1370" t="s">
        <v>2407</v>
      </c>
      <c r="L1370" t="s">
        <v>3865</v>
      </c>
      <c r="M1370" t="s">
        <v>3882</v>
      </c>
      <c r="N1370">
        <v>58584</v>
      </c>
      <c r="O1370" t="str">
        <f t="shared" ca="1" si="65"/>
        <v>No</v>
      </c>
    </row>
    <row r="1371" spans="1:15">
      <c r="A1371" s="1" t="s">
        <v>1122</v>
      </c>
      <c r="B1371" t="s">
        <v>3783</v>
      </c>
      <c r="C1371" t="s">
        <v>3800</v>
      </c>
      <c r="D1371" t="s">
        <v>3850</v>
      </c>
      <c r="E1371" s="2">
        <v>38677</v>
      </c>
      <c r="F1371">
        <f t="shared" ca="1" si="63"/>
        <v>33</v>
      </c>
      <c r="G1371" s="7">
        <v>37</v>
      </c>
      <c r="H1371" s="4">
        <f t="shared" ca="1" si="64"/>
        <v>1221</v>
      </c>
      <c r="I1371" t="s">
        <v>3856</v>
      </c>
      <c r="J1371" s="2">
        <v>38748</v>
      </c>
      <c r="K1371" t="s">
        <v>2408</v>
      </c>
      <c r="L1371" t="s">
        <v>3866</v>
      </c>
      <c r="M1371" t="s">
        <v>3883</v>
      </c>
      <c r="N1371">
        <v>82940</v>
      </c>
      <c r="O1371" t="str">
        <f t="shared" ca="1" si="65"/>
        <v>yes</v>
      </c>
    </row>
    <row r="1372" spans="1:15">
      <c r="A1372" s="1" t="s">
        <v>1123</v>
      </c>
      <c r="B1372" t="s">
        <v>3784</v>
      </c>
      <c r="C1372" t="s">
        <v>3801</v>
      </c>
      <c r="D1372" t="s">
        <v>3822</v>
      </c>
      <c r="E1372" s="2">
        <v>38678</v>
      </c>
      <c r="F1372">
        <f t="shared" ca="1" si="63"/>
        <v>95</v>
      </c>
      <c r="G1372" s="7">
        <v>112</v>
      </c>
      <c r="H1372" s="4">
        <f t="shared" ca="1" si="64"/>
        <v>10640</v>
      </c>
      <c r="I1372" t="s">
        <v>3857</v>
      </c>
      <c r="J1372" s="2">
        <v>38749</v>
      </c>
      <c r="K1372" t="s">
        <v>2409</v>
      </c>
      <c r="L1372" t="s">
        <v>3867</v>
      </c>
      <c r="M1372" t="s">
        <v>3875</v>
      </c>
      <c r="N1372">
        <v>28831</v>
      </c>
      <c r="O1372" t="str">
        <f t="shared" ca="1" si="65"/>
        <v>yes</v>
      </c>
    </row>
    <row r="1373" spans="1:15">
      <c r="A1373" s="1" t="s">
        <v>1124</v>
      </c>
      <c r="B1373" t="s">
        <v>3785</v>
      </c>
      <c r="C1373" t="s">
        <v>3803</v>
      </c>
      <c r="D1373" t="s">
        <v>3823</v>
      </c>
      <c r="E1373" s="2">
        <v>38679</v>
      </c>
      <c r="F1373">
        <f t="shared" ca="1" si="63"/>
        <v>32</v>
      </c>
      <c r="G1373" s="7">
        <v>24</v>
      </c>
      <c r="H1373" s="4">
        <f t="shared" ca="1" si="64"/>
        <v>768</v>
      </c>
      <c r="I1373" t="s">
        <v>3851</v>
      </c>
      <c r="J1373" s="2">
        <v>38750</v>
      </c>
      <c r="K1373" t="s">
        <v>2410</v>
      </c>
      <c r="L1373" t="s">
        <v>3868</v>
      </c>
      <c r="M1373" t="s">
        <v>3878</v>
      </c>
      <c r="N1373">
        <v>59276</v>
      </c>
      <c r="O1373" t="str">
        <f t="shared" ca="1" si="65"/>
        <v>yes</v>
      </c>
    </row>
    <row r="1374" spans="1:15">
      <c r="A1374" s="1" t="s">
        <v>1125</v>
      </c>
      <c r="B1374" t="s">
        <v>3786</v>
      </c>
      <c r="C1374" t="s">
        <v>3811</v>
      </c>
      <c r="D1374" t="s">
        <v>3824</v>
      </c>
      <c r="E1374" s="2">
        <v>38680</v>
      </c>
      <c r="F1374">
        <f t="shared" ca="1" si="63"/>
        <v>65</v>
      </c>
      <c r="G1374" s="7">
        <v>124</v>
      </c>
      <c r="H1374" s="4">
        <f t="shared" ca="1" si="64"/>
        <v>8060</v>
      </c>
      <c r="I1374" t="s">
        <v>3852</v>
      </c>
      <c r="J1374" s="2">
        <v>38751</v>
      </c>
      <c r="K1374" t="s">
        <v>2411</v>
      </c>
      <c r="L1374" t="s">
        <v>3869</v>
      </c>
      <c r="M1374" t="s">
        <v>3884</v>
      </c>
      <c r="N1374">
        <v>95921</v>
      </c>
      <c r="O1374" t="str">
        <f t="shared" ca="1" si="65"/>
        <v>yes</v>
      </c>
    </row>
    <row r="1375" spans="1:15">
      <c r="A1375" s="1" t="s">
        <v>1126</v>
      </c>
      <c r="B1375" t="s">
        <v>3787</v>
      </c>
      <c r="C1375" t="s">
        <v>3812</v>
      </c>
      <c r="D1375" t="s">
        <v>3825</v>
      </c>
      <c r="E1375" s="2">
        <v>38681</v>
      </c>
      <c r="F1375">
        <f t="shared" ca="1" si="63"/>
        <v>11</v>
      </c>
      <c r="G1375" s="7">
        <v>77</v>
      </c>
      <c r="H1375" s="4">
        <f t="shared" ca="1" si="64"/>
        <v>847</v>
      </c>
      <c r="I1375" t="s">
        <v>3853</v>
      </c>
      <c r="J1375" s="2">
        <v>38752</v>
      </c>
      <c r="K1375" t="s">
        <v>2412</v>
      </c>
      <c r="L1375" t="s">
        <v>3870</v>
      </c>
      <c r="M1375" t="s">
        <v>3881</v>
      </c>
      <c r="N1375">
        <v>89438</v>
      </c>
      <c r="O1375" t="str">
        <f t="shared" ca="1" si="65"/>
        <v>yes</v>
      </c>
    </row>
    <row r="1376" spans="1:15">
      <c r="A1376" s="1" t="s">
        <v>1127</v>
      </c>
      <c r="B1376" t="s">
        <v>3788</v>
      </c>
      <c r="C1376" t="s">
        <v>3813</v>
      </c>
      <c r="D1376" t="s">
        <v>3826</v>
      </c>
      <c r="E1376" s="2">
        <v>38682</v>
      </c>
      <c r="F1376">
        <f t="shared" ca="1" si="63"/>
        <v>12</v>
      </c>
      <c r="G1376" s="7">
        <v>99</v>
      </c>
      <c r="H1376" s="4">
        <f t="shared" ca="1" si="64"/>
        <v>1188</v>
      </c>
      <c r="I1376" t="s">
        <v>3854</v>
      </c>
      <c r="J1376" s="2">
        <v>38753</v>
      </c>
      <c r="K1376" t="s">
        <v>2413</v>
      </c>
      <c r="L1376" t="s">
        <v>3871</v>
      </c>
      <c r="M1376" t="s">
        <v>3881</v>
      </c>
      <c r="N1376">
        <v>30296</v>
      </c>
      <c r="O1376" t="str">
        <f t="shared" ca="1" si="65"/>
        <v>yes</v>
      </c>
    </row>
    <row r="1377" spans="1:15">
      <c r="A1377" s="1" t="s">
        <v>1128</v>
      </c>
      <c r="B1377" t="s">
        <v>3789</v>
      </c>
      <c r="C1377" t="s">
        <v>3814</v>
      </c>
      <c r="D1377" t="s">
        <v>3827</v>
      </c>
      <c r="E1377" s="2">
        <v>38683</v>
      </c>
      <c r="F1377">
        <f t="shared" ca="1" si="63"/>
        <v>79</v>
      </c>
      <c r="G1377" s="7">
        <v>149</v>
      </c>
      <c r="H1377" s="4">
        <f t="shared" ca="1" si="64"/>
        <v>11771</v>
      </c>
      <c r="I1377" t="s">
        <v>3855</v>
      </c>
      <c r="J1377" s="2">
        <v>38754</v>
      </c>
      <c r="K1377" t="s">
        <v>2414</v>
      </c>
      <c r="L1377" t="s">
        <v>3872</v>
      </c>
      <c r="M1377" t="s">
        <v>3879</v>
      </c>
      <c r="N1377">
        <v>50218</v>
      </c>
      <c r="O1377" t="str">
        <f t="shared" ca="1" si="65"/>
        <v>yes</v>
      </c>
    </row>
    <row r="1378" spans="1:15">
      <c r="A1378" s="1" t="s">
        <v>1129</v>
      </c>
      <c r="B1378" t="s">
        <v>3790</v>
      </c>
      <c r="C1378" t="s">
        <v>3815</v>
      </c>
      <c r="D1378" t="s">
        <v>3828</v>
      </c>
      <c r="E1378" s="2">
        <v>38684</v>
      </c>
      <c r="F1378">
        <f t="shared" ca="1" si="63"/>
        <v>59</v>
      </c>
      <c r="G1378" s="7">
        <v>89</v>
      </c>
      <c r="H1378" s="4">
        <f t="shared" ca="1" si="64"/>
        <v>5251</v>
      </c>
      <c r="I1378" t="s">
        <v>3856</v>
      </c>
      <c r="J1378" s="2">
        <v>38755</v>
      </c>
      <c r="K1378" t="s">
        <v>2415</v>
      </c>
      <c r="L1378" t="s">
        <v>3873</v>
      </c>
      <c r="M1378" t="s">
        <v>3873</v>
      </c>
      <c r="N1378">
        <v>71832</v>
      </c>
      <c r="O1378" t="str">
        <f t="shared" ca="1" si="65"/>
        <v>yes</v>
      </c>
    </row>
    <row r="1379" spans="1:15">
      <c r="A1379" s="1" t="s">
        <v>1130</v>
      </c>
      <c r="B1379" t="s">
        <v>3791</v>
      </c>
      <c r="C1379" t="s">
        <v>3816</v>
      </c>
      <c r="D1379" t="s">
        <v>3829</v>
      </c>
      <c r="E1379" s="2">
        <v>38685</v>
      </c>
      <c r="F1379">
        <f t="shared" ca="1" si="63"/>
        <v>47</v>
      </c>
      <c r="G1379" s="7">
        <v>25</v>
      </c>
      <c r="H1379" s="4">
        <f t="shared" ca="1" si="64"/>
        <v>1175</v>
      </c>
      <c r="I1379" t="s">
        <v>3857</v>
      </c>
      <c r="J1379" s="2">
        <v>38756</v>
      </c>
      <c r="K1379" t="s">
        <v>2416</v>
      </c>
      <c r="L1379" t="s">
        <v>3874</v>
      </c>
      <c r="M1379" t="s">
        <v>3873</v>
      </c>
      <c r="N1379">
        <v>62640</v>
      </c>
      <c r="O1379" t="str">
        <f t="shared" ca="1" si="65"/>
        <v>yes</v>
      </c>
    </row>
    <row r="1380" spans="1:15">
      <c r="A1380" s="1" t="s">
        <v>1131</v>
      </c>
      <c r="B1380" t="s">
        <v>3802</v>
      </c>
      <c r="C1380" t="s">
        <v>3817</v>
      </c>
      <c r="D1380" t="s">
        <v>3830</v>
      </c>
      <c r="E1380" s="2">
        <v>38686</v>
      </c>
      <c r="F1380">
        <f t="shared" ca="1" si="63"/>
        <v>79</v>
      </c>
      <c r="G1380" s="7">
        <v>7</v>
      </c>
      <c r="H1380" s="4">
        <f t="shared" ca="1" si="64"/>
        <v>553</v>
      </c>
      <c r="I1380" t="s">
        <v>3851</v>
      </c>
      <c r="J1380" s="2">
        <v>38757</v>
      </c>
      <c r="K1380" t="s">
        <v>2417</v>
      </c>
      <c r="L1380" t="s">
        <v>3858</v>
      </c>
      <c r="M1380" t="s">
        <v>3875</v>
      </c>
      <c r="N1380">
        <v>58775</v>
      </c>
      <c r="O1380" t="str">
        <f t="shared" ca="1" si="65"/>
        <v>yes</v>
      </c>
    </row>
    <row r="1381" spans="1:15">
      <c r="A1381" s="1" t="s">
        <v>1132</v>
      </c>
      <c r="B1381" t="s">
        <v>3804</v>
      </c>
      <c r="C1381" t="s">
        <v>3887</v>
      </c>
      <c r="D1381" t="s">
        <v>3831</v>
      </c>
      <c r="E1381" s="2">
        <v>38687</v>
      </c>
      <c r="F1381">
        <f t="shared" ca="1" si="63"/>
        <v>71</v>
      </c>
      <c r="G1381" s="7">
        <v>62</v>
      </c>
      <c r="H1381" s="4">
        <f t="shared" ca="1" si="64"/>
        <v>4402</v>
      </c>
      <c r="I1381" t="s">
        <v>3852</v>
      </c>
      <c r="J1381" s="2">
        <v>38758</v>
      </c>
      <c r="K1381" t="s">
        <v>2418</v>
      </c>
      <c r="L1381" t="s">
        <v>3858</v>
      </c>
      <c r="M1381" t="s">
        <v>3875</v>
      </c>
      <c r="N1381">
        <v>87996</v>
      </c>
      <c r="O1381" t="str">
        <f t="shared" ca="1" si="65"/>
        <v>yes</v>
      </c>
    </row>
    <row r="1382" spans="1:15">
      <c r="A1382" s="1" t="s">
        <v>1133</v>
      </c>
      <c r="B1382" t="s">
        <v>3805</v>
      </c>
      <c r="C1382" t="s">
        <v>3771</v>
      </c>
      <c r="D1382" t="s">
        <v>3832</v>
      </c>
      <c r="E1382" s="2">
        <v>38688</v>
      </c>
      <c r="F1382">
        <f t="shared" ca="1" si="63"/>
        <v>80</v>
      </c>
      <c r="G1382" s="7">
        <v>116</v>
      </c>
      <c r="H1382" s="4">
        <f t="shared" ca="1" si="64"/>
        <v>9280</v>
      </c>
      <c r="I1382" t="s">
        <v>3853</v>
      </c>
      <c r="J1382" s="2">
        <v>38759</v>
      </c>
      <c r="K1382" t="s">
        <v>2419</v>
      </c>
      <c r="L1382" t="s">
        <v>3859</v>
      </c>
      <c r="M1382" t="s">
        <v>3876</v>
      </c>
      <c r="N1382">
        <v>62660</v>
      </c>
      <c r="O1382" t="str">
        <f t="shared" ca="1" si="65"/>
        <v>No</v>
      </c>
    </row>
    <row r="1383" spans="1:15">
      <c r="A1383" s="1" t="s">
        <v>1134</v>
      </c>
      <c r="B1383" t="s">
        <v>3806</v>
      </c>
      <c r="C1383" t="s">
        <v>3772</v>
      </c>
      <c r="D1383" t="s">
        <v>3833</v>
      </c>
      <c r="E1383" s="2">
        <v>38689</v>
      </c>
      <c r="F1383">
        <f t="shared" ca="1" si="63"/>
        <v>30</v>
      </c>
      <c r="G1383" s="7">
        <v>29</v>
      </c>
      <c r="H1383" s="4">
        <f t="shared" ca="1" si="64"/>
        <v>870</v>
      </c>
      <c r="I1383" t="s">
        <v>3854</v>
      </c>
      <c r="J1383" s="2">
        <v>38725</v>
      </c>
      <c r="K1383" t="s">
        <v>2420</v>
      </c>
      <c r="L1383" t="s">
        <v>3860</v>
      </c>
      <c r="M1383" t="s">
        <v>3877</v>
      </c>
      <c r="N1383">
        <v>57213</v>
      </c>
      <c r="O1383" t="str">
        <f t="shared" ca="1" si="65"/>
        <v>No</v>
      </c>
    </row>
    <row r="1384" spans="1:15">
      <c r="A1384" s="1" t="s">
        <v>1135</v>
      </c>
      <c r="B1384" t="s">
        <v>3807</v>
      </c>
      <c r="C1384" t="s">
        <v>3773</v>
      </c>
      <c r="D1384" t="s">
        <v>3834</v>
      </c>
      <c r="E1384" s="2">
        <v>38690</v>
      </c>
      <c r="F1384">
        <f t="shared" ca="1" si="63"/>
        <v>56</v>
      </c>
      <c r="G1384" s="7">
        <v>75</v>
      </c>
      <c r="H1384" s="4">
        <f t="shared" ca="1" si="64"/>
        <v>4200</v>
      </c>
      <c r="I1384" t="s">
        <v>3855</v>
      </c>
      <c r="J1384" s="2">
        <v>38726</v>
      </c>
      <c r="K1384" t="s">
        <v>2421</v>
      </c>
      <c r="L1384" t="s">
        <v>3861</v>
      </c>
      <c r="M1384" t="s">
        <v>3878</v>
      </c>
      <c r="N1384">
        <v>35160</v>
      </c>
      <c r="O1384" t="str">
        <f t="shared" ca="1" si="65"/>
        <v>No</v>
      </c>
    </row>
    <row r="1385" spans="1:15">
      <c r="A1385" s="1" t="s">
        <v>1136</v>
      </c>
      <c r="B1385" t="s">
        <v>3885</v>
      </c>
      <c r="C1385" t="s">
        <v>3973</v>
      </c>
      <c r="D1385" t="s">
        <v>3835</v>
      </c>
      <c r="E1385" s="2">
        <v>38691</v>
      </c>
      <c r="F1385">
        <f t="shared" ca="1" si="63"/>
        <v>96</v>
      </c>
      <c r="G1385" s="7">
        <v>31</v>
      </c>
      <c r="H1385" s="4">
        <f t="shared" ca="1" si="64"/>
        <v>2976</v>
      </c>
      <c r="I1385" t="s">
        <v>3856</v>
      </c>
      <c r="J1385" s="2">
        <v>38727</v>
      </c>
      <c r="K1385" t="s">
        <v>2422</v>
      </c>
      <c r="L1385" t="s">
        <v>3862</v>
      </c>
      <c r="M1385" t="s">
        <v>3879</v>
      </c>
      <c r="N1385">
        <v>38169</v>
      </c>
      <c r="O1385" t="str">
        <f t="shared" ca="1" si="65"/>
        <v>No</v>
      </c>
    </row>
    <row r="1386" spans="1:15">
      <c r="A1386" s="1" t="s">
        <v>1137</v>
      </c>
      <c r="B1386" t="s">
        <v>3809</v>
      </c>
      <c r="C1386" t="s">
        <v>3821</v>
      </c>
      <c r="D1386" t="s">
        <v>3836</v>
      </c>
      <c r="E1386" s="2">
        <v>38692</v>
      </c>
      <c r="F1386">
        <f t="shared" ca="1" si="63"/>
        <v>65</v>
      </c>
      <c r="G1386" s="7">
        <v>28</v>
      </c>
      <c r="H1386" s="4">
        <f t="shared" ca="1" si="64"/>
        <v>1820</v>
      </c>
      <c r="I1386" t="s">
        <v>3857</v>
      </c>
      <c r="J1386" s="2">
        <v>38728</v>
      </c>
      <c r="K1386" t="s">
        <v>2423</v>
      </c>
      <c r="L1386" t="s">
        <v>3863</v>
      </c>
      <c r="M1386" t="s">
        <v>3880</v>
      </c>
      <c r="N1386">
        <v>66230</v>
      </c>
      <c r="O1386" t="str">
        <f t="shared" ca="1" si="65"/>
        <v>No</v>
      </c>
    </row>
    <row r="1387" spans="1:15">
      <c r="A1387" s="1" t="s">
        <v>1138</v>
      </c>
      <c r="B1387" t="s">
        <v>3810</v>
      </c>
      <c r="C1387" t="s">
        <v>3774</v>
      </c>
      <c r="D1387" t="s">
        <v>3837</v>
      </c>
      <c r="E1387" s="2">
        <v>38693</v>
      </c>
      <c r="F1387">
        <f t="shared" ca="1" si="63"/>
        <v>10</v>
      </c>
      <c r="G1387" s="7">
        <v>129</v>
      </c>
      <c r="H1387" s="4">
        <f t="shared" ca="1" si="64"/>
        <v>1290</v>
      </c>
      <c r="I1387" t="s">
        <v>3851</v>
      </c>
      <c r="J1387" s="2">
        <v>38729</v>
      </c>
      <c r="K1387" t="s">
        <v>2424</v>
      </c>
      <c r="L1387" t="s">
        <v>3864</v>
      </c>
      <c r="M1387" t="s">
        <v>3881</v>
      </c>
      <c r="N1387">
        <v>62951</v>
      </c>
      <c r="O1387" t="str">
        <f t="shared" ca="1" si="65"/>
        <v>No</v>
      </c>
    </row>
    <row r="1388" spans="1:15">
      <c r="A1388" s="1" t="s">
        <v>1139</v>
      </c>
      <c r="B1388" t="s">
        <v>3956</v>
      </c>
      <c r="C1388" t="s">
        <v>3775</v>
      </c>
      <c r="D1388" t="s">
        <v>3838</v>
      </c>
      <c r="E1388" s="2">
        <v>38694</v>
      </c>
      <c r="F1388">
        <f t="shared" ca="1" si="63"/>
        <v>38</v>
      </c>
      <c r="G1388" s="7">
        <v>78</v>
      </c>
      <c r="H1388" s="4">
        <f t="shared" ca="1" si="64"/>
        <v>2964</v>
      </c>
      <c r="I1388" t="s">
        <v>3852</v>
      </c>
      <c r="J1388" s="2">
        <v>38730</v>
      </c>
      <c r="K1388" t="s">
        <v>2425</v>
      </c>
      <c r="L1388" t="s">
        <v>3865</v>
      </c>
      <c r="M1388" t="s">
        <v>3882</v>
      </c>
      <c r="N1388">
        <v>99060</v>
      </c>
      <c r="O1388" t="str">
        <f t="shared" ca="1" si="65"/>
        <v>No</v>
      </c>
    </row>
    <row r="1389" spans="1:15">
      <c r="A1389" s="1" t="s">
        <v>1140</v>
      </c>
      <c r="B1389" t="s">
        <v>3957</v>
      </c>
      <c r="C1389" t="s">
        <v>3776</v>
      </c>
      <c r="D1389" t="s">
        <v>3839</v>
      </c>
      <c r="E1389" s="2">
        <v>38695</v>
      </c>
      <c r="F1389">
        <f t="shared" ca="1" si="63"/>
        <v>3</v>
      </c>
      <c r="G1389" s="7">
        <v>142</v>
      </c>
      <c r="H1389" s="4">
        <f t="shared" ca="1" si="64"/>
        <v>426</v>
      </c>
      <c r="I1389" t="s">
        <v>3853</v>
      </c>
      <c r="J1389" s="2">
        <v>38731</v>
      </c>
      <c r="K1389" t="s">
        <v>2426</v>
      </c>
      <c r="L1389" t="s">
        <v>3866</v>
      </c>
      <c r="M1389" t="s">
        <v>3883</v>
      </c>
      <c r="N1389">
        <v>71846</v>
      </c>
      <c r="O1389" t="str">
        <f t="shared" ca="1" si="65"/>
        <v>No</v>
      </c>
    </row>
    <row r="1390" spans="1:15">
      <c r="A1390" s="1" t="s">
        <v>1141</v>
      </c>
      <c r="B1390" t="s">
        <v>3958</v>
      </c>
      <c r="C1390" t="s">
        <v>3964</v>
      </c>
      <c r="D1390" t="s">
        <v>3840</v>
      </c>
      <c r="E1390" s="2">
        <v>38696</v>
      </c>
      <c r="F1390">
        <f t="shared" ca="1" si="63"/>
        <v>80</v>
      </c>
      <c r="G1390" s="7">
        <v>41</v>
      </c>
      <c r="H1390" s="4">
        <f t="shared" ca="1" si="64"/>
        <v>3280</v>
      </c>
      <c r="I1390" t="s">
        <v>3854</v>
      </c>
      <c r="J1390" s="2">
        <v>38732</v>
      </c>
      <c r="K1390" t="s">
        <v>2427</v>
      </c>
      <c r="L1390" t="s">
        <v>3867</v>
      </c>
      <c r="M1390" t="s">
        <v>3875</v>
      </c>
      <c r="N1390">
        <v>66959</v>
      </c>
      <c r="O1390" t="str">
        <f t="shared" ca="1" si="65"/>
        <v>No</v>
      </c>
    </row>
    <row r="1391" spans="1:15">
      <c r="A1391" s="1" t="s">
        <v>1142</v>
      </c>
      <c r="B1391" t="s">
        <v>3959</v>
      </c>
      <c r="C1391" t="s">
        <v>3777</v>
      </c>
      <c r="D1391" t="s">
        <v>3841</v>
      </c>
      <c r="E1391" s="2">
        <v>38697</v>
      </c>
      <c r="F1391">
        <f t="shared" ca="1" si="63"/>
        <v>100</v>
      </c>
      <c r="G1391" s="7">
        <v>103</v>
      </c>
      <c r="H1391" s="4">
        <f t="shared" ca="1" si="64"/>
        <v>10300</v>
      </c>
      <c r="I1391" t="s">
        <v>3855</v>
      </c>
      <c r="J1391" s="2">
        <v>38733</v>
      </c>
      <c r="K1391" t="s">
        <v>2428</v>
      </c>
      <c r="L1391" t="s">
        <v>3868</v>
      </c>
      <c r="M1391" t="s">
        <v>3878</v>
      </c>
      <c r="N1391">
        <v>65769</v>
      </c>
      <c r="O1391" t="str">
        <f t="shared" ca="1" si="65"/>
        <v>No</v>
      </c>
    </row>
    <row r="1392" spans="1:15">
      <c r="A1392" s="1" t="s">
        <v>1143</v>
      </c>
      <c r="B1392" t="s">
        <v>3960</v>
      </c>
      <c r="C1392" t="s">
        <v>3975</v>
      </c>
      <c r="D1392" t="s">
        <v>3842</v>
      </c>
      <c r="E1392" s="2">
        <v>38698</v>
      </c>
      <c r="F1392">
        <f t="shared" ca="1" si="63"/>
        <v>68</v>
      </c>
      <c r="G1392" s="7">
        <v>25</v>
      </c>
      <c r="H1392" s="4">
        <f t="shared" ca="1" si="64"/>
        <v>1700</v>
      </c>
      <c r="I1392" t="s">
        <v>3856</v>
      </c>
      <c r="J1392" s="2">
        <v>38734</v>
      </c>
      <c r="K1392" t="s">
        <v>2429</v>
      </c>
      <c r="L1392" t="s">
        <v>3869</v>
      </c>
      <c r="M1392" t="s">
        <v>3884</v>
      </c>
      <c r="N1392">
        <v>98586</v>
      </c>
      <c r="O1392" t="str">
        <f t="shared" ca="1" si="65"/>
        <v>No</v>
      </c>
    </row>
    <row r="1393" spans="1:15">
      <c r="A1393" s="1" t="s">
        <v>1144</v>
      </c>
      <c r="B1393" t="s">
        <v>3961</v>
      </c>
      <c r="C1393" t="s">
        <v>3976</v>
      </c>
      <c r="D1393" t="s">
        <v>3843</v>
      </c>
      <c r="E1393" s="2">
        <v>38699</v>
      </c>
      <c r="F1393">
        <f t="shared" ca="1" si="63"/>
        <v>39</v>
      </c>
      <c r="G1393" s="7">
        <v>62</v>
      </c>
      <c r="H1393" s="4">
        <f t="shared" ca="1" si="64"/>
        <v>2418</v>
      </c>
      <c r="I1393" t="s">
        <v>3857</v>
      </c>
      <c r="J1393" s="2">
        <v>38735</v>
      </c>
      <c r="K1393" t="s">
        <v>2430</v>
      </c>
      <c r="L1393" t="s">
        <v>3870</v>
      </c>
      <c r="M1393" t="s">
        <v>3881</v>
      </c>
      <c r="N1393">
        <v>69286</v>
      </c>
      <c r="O1393" t="str">
        <f t="shared" ca="1" si="65"/>
        <v>No</v>
      </c>
    </row>
    <row r="1394" spans="1:15">
      <c r="A1394" s="1" t="s">
        <v>1145</v>
      </c>
      <c r="B1394" t="s">
        <v>3962</v>
      </c>
      <c r="C1394" t="s">
        <v>3977</v>
      </c>
      <c r="D1394" t="s">
        <v>3844</v>
      </c>
      <c r="E1394" s="2">
        <v>38700</v>
      </c>
      <c r="F1394">
        <f t="shared" ca="1" si="63"/>
        <v>48</v>
      </c>
      <c r="G1394" s="7">
        <v>98</v>
      </c>
      <c r="H1394" s="4">
        <f t="shared" ca="1" si="64"/>
        <v>4704</v>
      </c>
      <c r="I1394" t="s">
        <v>3851</v>
      </c>
      <c r="J1394" s="2">
        <v>38736</v>
      </c>
      <c r="K1394" t="s">
        <v>2431</v>
      </c>
      <c r="L1394" t="s">
        <v>3871</v>
      </c>
      <c r="M1394" t="s">
        <v>3881</v>
      </c>
      <c r="N1394">
        <v>45686</v>
      </c>
      <c r="O1394" t="str">
        <f t="shared" ca="1" si="65"/>
        <v>No</v>
      </c>
    </row>
    <row r="1395" spans="1:15">
      <c r="A1395" s="1" t="s">
        <v>1146</v>
      </c>
      <c r="B1395" t="s">
        <v>3964</v>
      </c>
      <c r="C1395" t="s">
        <v>3978</v>
      </c>
      <c r="D1395" t="s">
        <v>3845</v>
      </c>
      <c r="E1395" s="2">
        <v>38701</v>
      </c>
      <c r="F1395">
        <f t="shared" ca="1" si="63"/>
        <v>81</v>
      </c>
      <c r="G1395" s="7">
        <v>143</v>
      </c>
      <c r="H1395" s="4">
        <f t="shared" ca="1" si="64"/>
        <v>11583</v>
      </c>
      <c r="I1395" t="s">
        <v>3852</v>
      </c>
      <c r="J1395" s="2">
        <v>38737</v>
      </c>
      <c r="K1395" t="s">
        <v>2432</v>
      </c>
      <c r="L1395" t="s">
        <v>3872</v>
      </c>
      <c r="M1395" t="s">
        <v>3879</v>
      </c>
      <c r="N1395">
        <v>45622</v>
      </c>
      <c r="O1395" t="str">
        <f t="shared" ca="1" si="65"/>
        <v>No</v>
      </c>
    </row>
    <row r="1396" spans="1:15">
      <c r="A1396" s="1" t="s">
        <v>1147</v>
      </c>
      <c r="B1396" t="s">
        <v>3965</v>
      </c>
      <c r="C1396" t="s">
        <v>3778</v>
      </c>
      <c r="D1396" t="s">
        <v>3846</v>
      </c>
      <c r="E1396" s="2">
        <v>38702</v>
      </c>
      <c r="F1396">
        <f t="shared" ca="1" si="63"/>
        <v>49</v>
      </c>
      <c r="G1396" s="7">
        <v>22</v>
      </c>
      <c r="H1396" s="4">
        <f t="shared" ca="1" si="64"/>
        <v>1078</v>
      </c>
      <c r="I1396" t="s">
        <v>3853</v>
      </c>
      <c r="J1396" s="2">
        <v>38738</v>
      </c>
      <c r="K1396" t="s">
        <v>2433</v>
      </c>
      <c r="L1396" t="s">
        <v>3873</v>
      </c>
      <c r="M1396" t="s">
        <v>3873</v>
      </c>
      <c r="N1396">
        <v>55494</v>
      </c>
      <c r="O1396" t="str">
        <f t="shared" ca="1" si="65"/>
        <v>No</v>
      </c>
    </row>
    <row r="1397" spans="1:15">
      <c r="A1397" s="1" t="s">
        <v>1148</v>
      </c>
      <c r="B1397" t="s">
        <v>3966</v>
      </c>
      <c r="C1397" t="s">
        <v>3779</v>
      </c>
      <c r="D1397" t="s">
        <v>3847</v>
      </c>
      <c r="E1397" s="2">
        <v>38703</v>
      </c>
      <c r="F1397">
        <f t="shared" ca="1" si="63"/>
        <v>64</v>
      </c>
      <c r="G1397" s="7">
        <v>15</v>
      </c>
      <c r="H1397" s="4">
        <f t="shared" ca="1" si="64"/>
        <v>960</v>
      </c>
      <c r="I1397" t="s">
        <v>3854</v>
      </c>
      <c r="J1397" s="2">
        <v>38739</v>
      </c>
      <c r="K1397" t="s">
        <v>2434</v>
      </c>
      <c r="L1397" t="s">
        <v>3874</v>
      </c>
      <c r="M1397" t="s">
        <v>3873</v>
      </c>
      <c r="N1397">
        <v>19817</v>
      </c>
      <c r="O1397" t="str">
        <f t="shared" ca="1" si="65"/>
        <v>No</v>
      </c>
    </row>
    <row r="1398" spans="1:15">
      <c r="A1398" s="1" t="s">
        <v>1149</v>
      </c>
      <c r="B1398" t="s">
        <v>3967</v>
      </c>
      <c r="C1398" t="s">
        <v>3780</v>
      </c>
      <c r="D1398" t="s">
        <v>3848</v>
      </c>
      <c r="E1398" s="2">
        <v>38677</v>
      </c>
      <c r="F1398">
        <f t="shared" ca="1" si="63"/>
        <v>8</v>
      </c>
      <c r="G1398" s="7">
        <v>10</v>
      </c>
      <c r="H1398" s="4">
        <f t="shared" ca="1" si="64"/>
        <v>80</v>
      </c>
      <c r="I1398" t="s">
        <v>3855</v>
      </c>
      <c r="J1398" s="2">
        <v>38740</v>
      </c>
      <c r="K1398" t="s">
        <v>2435</v>
      </c>
      <c r="L1398" t="s">
        <v>3858</v>
      </c>
      <c r="M1398" t="s">
        <v>3875</v>
      </c>
      <c r="N1398">
        <v>24494</v>
      </c>
      <c r="O1398" t="str">
        <f t="shared" ca="1" si="65"/>
        <v>No</v>
      </c>
    </row>
    <row r="1399" spans="1:15">
      <c r="A1399" s="1" t="s">
        <v>1150</v>
      </c>
      <c r="B1399" t="s">
        <v>3968</v>
      </c>
      <c r="C1399" t="s">
        <v>3781</v>
      </c>
      <c r="D1399" t="s">
        <v>3849</v>
      </c>
      <c r="E1399" s="2">
        <v>38678</v>
      </c>
      <c r="F1399">
        <f t="shared" ca="1" si="63"/>
        <v>53</v>
      </c>
      <c r="G1399" s="7">
        <v>81</v>
      </c>
      <c r="H1399" s="4">
        <f t="shared" ca="1" si="64"/>
        <v>4293</v>
      </c>
      <c r="I1399" t="s">
        <v>3856</v>
      </c>
      <c r="J1399" s="2">
        <v>38741</v>
      </c>
      <c r="K1399" t="s">
        <v>2436</v>
      </c>
      <c r="L1399" t="s">
        <v>3858</v>
      </c>
      <c r="M1399" t="s">
        <v>3875</v>
      </c>
      <c r="N1399">
        <v>91736</v>
      </c>
      <c r="O1399" t="str">
        <f t="shared" ca="1" si="65"/>
        <v>No</v>
      </c>
    </row>
    <row r="1400" spans="1:15">
      <c r="A1400" s="1" t="s">
        <v>1151</v>
      </c>
      <c r="B1400" t="s">
        <v>3969</v>
      </c>
      <c r="C1400" t="s">
        <v>3978</v>
      </c>
      <c r="D1400" t="s">
        <v>3850</v>
      </c>
      <c r="E1400" s="2">
        <v>38679</v>
      </c>
      <c r="F1400">
        <f t="shared" ca="1" si="63"/>
        <v>2</v>
      </c>
      <c r="G1400" s="7">
        <v>37</v>
      </c>
      <c r="H1400" s="4">
        <f t="shared" ca="1" si="64"/>
        <v>74</v>
      </c>
      <c r="I1400" t="s">
        <v>3857</v>
      </c>
      <c r="J1400" s="2">
        <v>38742</v>
      </c>
      <c r="K1400" t="s">
        <v>2437</v>
      </c>
      <c r="L1400" t="s">
        <v>3859</v>
      </c>
      <c r="M1400" t="s">
        <v>3876</v>
      </c>
      <c r="N1400">
        <v>59489</v>
      </c>
      <c r="O1400" t="str">
        <f t="shared" ca="1" si="65"/>
        <v>No</v>
      </c>
    </row>
    <row r="1401" spans="1:15">
      <c r="A1401" s="1" t="s">
        <v>1152</v>
      </c>
      <c r="B1401" t="s">
        <v>3963</v>
      </c>
      <c r="C1401" t="s">
        <v>3792</v>
      </c>
      <c r="D1401" t="s">
        <v>3822</v>
      </c>
      <c r="E1401" s="2">
        <v>38680</v>
      </c>
      <c r="F1401">
        <f t="shared" ca="1" si="63"/>
        <v>2</v>
      </c>
      <c r="G1401" s="7">
        <v>112</v>
      </c>
      <c r="H1401" s="4">
        <f t="shared" ca="1" si="64"/>
        <v>224</v>
      </c>
      <c r="I1401" t="s">
        <v>3851</v>
      </c>
      <c r="J1401" s="2">
        <v>38743</v>
      </c>
      <c r="K1401" t="s">
        <v>2438</v>
      </c>
      <c r="L1401" t="s">
        <v>3860</v>
      </c>
      <c r="M1401" t="s">
        <v>3877</v>
      </c>
      <c r="N1401">
        <v>64444</v>
      </c>
      <c r="O1401" t="str">
        <f t="shared" ca="1" si="65"/>
        <v>No</v>
      </c>
    </row>
    <row r="1402" spans="1:15">
      <c r="A1402" s="1" t="s">
        <v>1153</v>
      </c>
      <c r="B1402" t="s">
        <v>3970</v>
      </c>
      <c r="C1402" t="s">
        <v>3793</v>
      </c>
      <c r="D1402" t="s">
        <v>3823</v>
      </c>
      <c r="E1402" s="2">
        <v>38681</v>
      </c>
      <c r="F1402">
        <f t="shared" ca="1" si="63"/>
        <v>10</v>
      </c>
      <c r="G1402" s="7">
        <v>24</v>
      </c>
      <c r="H1402" s="4">
        <f t="shared" ca="1" si="64"/>
        <v>240</v>
      </c>
      <c r="I1402" t="s">
        <v>3852</v>
      </c>
      <c r="J1402" s="2">
        <v>38744</v>
      </c>
      <c r="K1402" t="s">
        <v>2439</v>
      </c>
      <c r="L1402" t="s">
        <v>3861</v>
      </c>
      <c r="M1402" t="s">
        <v>3878</v>
      </c>
      <c r="N1402">
        <v>13900</v>
      </c>
      <c r="O1402" t="str">
        <f t="shared" ca="1" si="65"/>
        <v>No</v>
      </c>
    </row>
    <row r="1403" spans="1:15">
      <c r="A1403" s="1" t="s">
        <v>1154</v>
      </c>
      <c r="B1403" t="s">
        <v>3971</v>
      </c>
      <c r="C1403" t="s">
        <v>3794</v>
      </c>
      <c r="D1403" t="s">
        <v>3824</v>
      </c>
      <c r="E1403" s="2">
        <v>38682</v>
      </c>
      <c r="F1403">
        <f t="shared" ca="1" si="63"/>
        <v>48</v>
      </c>
      <c r="G1403" s="7">
        <v>124</v>
      </c>
      <c r="H1403" s="4">
        <f t="shared" ca="1" si="64"/>
        <v>5952</v>
      </c>
      <c r="I1403" t="s">
        <v>3853</v>
      </c>
      <c r="J1403" s="2">
        <v>38745</v>
      </c>
      <c r="K1403" t="s">
        <v>2440</v>
      </c>
      <c r="L1403" t="s">
        <v>3862</v>
      </c>
      <c r="M1403" t="s">
        <v>3879</v>
      </c>
      <c r="N1403">
        <v>71199</v>
      </c>
      <c r="O1403" t="str">
        <f t="shared" ca="1" si="65"/>
        <v>No</v>
      </c>
    </row>
    <row r="1404" spans="1:15">
      <c r="A1404" s="1" t="s">
        <v>1155</v>
      </c>
      <c r="B1404" t="s">
        <v>3972</v>
      </c>
      <c r="C1404" t="s">
        <v>3795</v>
      </c>
      <c r="D1404" t="s">
        <v>3825</v>
      </c>
      <c r="E1404" s="2">
        <v>38683</v>
      </c>
      <c r="F1404">
        <f t="shared" ca="1" si="63"/>
        <v>83</v>
      </c>
      <c r="G1404" s="7">
        <v>77</v>
      </c>
      <c r="H1404" s="4">
        <f t="shared" ca="1" si="64"/>
        <v>6391</v>
      </c>
      <c r="I1404" t="s">
        <v>3854</v>
      </c>
      <c r="J1404" s="2">
        <v>38746</v>
      </c>
      <c r="K1404" t="s">
        <v>2441</v>
      </c>
      <c r="L1404" t="s">
        <v>3863</v>
      </c>
      <c r="M1404" t="s">
        <v>3880</v>
      </c>
      <c r="N1404">
        <v>33815</v>
      </c>
      <c r="O1404" t="str">
        <f t="shared" ca="1" si="65"/>
        <v>No</v>
      </c>
    </row>
    <row r="1405" spans="1:15">
      <c r="A1405" s="1" t="s">
        <v>1156</v>
      </c>
      <c r="B1405" t="s">
        <v>3973</v>
      </c>
      <c r="C1405" t="s">
        <v>3796</v>
      </c>
      <c r="D1405" t="s">
        <v>3826</v>
      </c>
      <c r="E1405" s="2">
        <v>38684</v>
      </c>
      <c r="F1405">
        <f t="shared" ca="1" si="63"/>
        <v>71</v>
      </c>
      <c r="G1405" s="7">
        <v>99</v>
      </c>
      <c r="H1405" s="4">
        <f t="shared" ca="1" si="64"/>
        <v>7029</v>
      </c>
      <c r="I1405" t="s">
        <v>3855</v>
      </c>
      <c r="J1405" s="2">
        <v>38747</v>
      </c>
      <c r="K1405" t="s">
        <v>2442</v>
      </c>
      <c r="L1405" t="s">
        <v>3864</v>
      </c>
      <c r="M1405" t="s">
        <v>3881</v>
      </c>
      <c r="N1405">
        <v>71241</v>
      </c>
      <c r="O1405" t="str">
        <f t="shared" ca="1" si="65"/>
        <v>No</v>
      </c>
    </row>
    <row r="1406" spans="1:15">
      <c r="A1406" s="1" t="s">
        <v>1157</v>
      </c>
      <c r="B1406" t="s">
        <v>3974</v>
      </c>
      <c r="C1406" t="s">
        <v>3797</v>
      </c>
      <c r="D1406" t="s">
        <v>3827</v>
      </c>
      <c r="E1406" s="2">
        <v>38685</v>
      </c>
      <c r="F1406">
        <f t="shared" ca="1" si="63"/>
        <v>87</v>
      </c>
      <c r="G1406" s="7">
        <v>149</v>
      </c>
      <c r="H1406" s="4">
        <f t="shared" ca="1" si="64"/>
        <v>12963</v>
      </c>
      <c r="I1406" t="s">
        <v>3856</v>
      </c>
      <c r="J1406" s="2">
        <v>38748</v>
      </c>
      <c r="K1406" t="s">
        <v>2443</v>
      </c>
      <c r="L1406" t="s">
        <v>3865</v>
      </c>
      <c r="M1406" t="s">
        <v>3882</v>
      </c>
      <c r="N1406">
        <v>94402</v>
      </c>
      <c r="O1406" t="str">
        <f t="shared" ca="1" si="65"/>
        <v>yes</v>
      </c>
    </row>
    <row r="1407" spans="1:15">
      <c r="A1407" s="1" t="s">
        <v>1158</v>
      </c>
      <c r="B1407" t="s">
        <v>3782</v>
      </c>
      <c r="C1407" t="s">
        <v>3798</v>
      </c>
      <c r="D1407" t="s">
        <v>3828</v>
      </c>
      <c r="E1407" s="2">
        <v>38686</v>
      </c>
      <c r="F1407">
        <f t="shared" ca="1" si="63"/>
        <v>97</v>
      </c>
      <c r="G1407" s="7">
        <v>89</v>
      </c>
      <c r="H1407" s="4">
        <f t="shared" ca="1" si="64"/>
        <v>8633</v>
      </c>
      <c r="I1407" t="s">
        <v>3857</v>
      </c>
      <c r="J1407" s="2">
        <v>38749</v>
      </c>
      <c r="K1407" t="s">
        <v>2444</v>
      </c>
      <c r="L1407" t="s">
        <v>3866</v>
      </c>
      <c r="M1407" t="s">
        <v>3883</v>
      </c>
      <c r="N1407">
        <v>75365</v>
      </c>
      <c r="O1407" t="str">
        <f t="shared" ca="1" si="65"/>
        <v>yes</v>
      </c>
    </row>
    <row r="1408" spans="1:15">
      <c r="A1408" s="1" t="s">
        <v>1159</v>
      </c>
      <c r="B1408" t="s">
        <v>3783</v>
      </c>
      <c r="C1408" t="s">
        <v>3799</v>
      </c>
      <c r="D1408" t="s">
        <v>3829</v>
      </c>
      <c r="E1408" s="2">
        <v>38687</v>
      </c>
      <c r="F1408">
        <f t="shared" ca="1" si="63"/>
        <v>44</v>
      </c>
      <c r="G1408" s="7">
        <v>25</v>
      </c>
      <c r="H1408" s="4">
        <f t="shared" ca="1" si="64"/>
        <v>1100</v>
      </c>
      <c r="I1408" t="s">
        <v>3851</v>
      </c>
      <c r="J1408" s="2">
        <v>38750</v>
      </c>
      <c r="K1408" t="s">
        <v>2445</v>
      </c>
      <c r="L1408" t="s">
        <v>3867</v>
      </c>
      <c r="M1408" t="s">
        <v>3875</v>
      </c>
      <c r="N1408">
        <v>30026</v>
      </c>
      <c r="O1408" t="str">
        <f t="shared" ca="1" si="65"/>
        <v>yes</v>
      </c>
    </row>
    <row r="1409" spans="1:15">
      <c r="A1409" s="1" t="s">
        <v>1160</v>
      </c>
      <c r="B1409" t="s">
        <v>3955</v>
      </c>
      <c r="C1409" t="s">
        <v>3800</v>
      </c>
      <c r="D1409" t="s">
        <v>3830</v>
      </c>
      <c r="E1409" s="2">
        <v>38688</v>
      </c>
      <c r="F1409">
        <f t="shared" ca="1" si="63"/>
        <v>7</v>
      </c>
      <c r="G1409" s="7">
        <v>7</v>
      </c>
      <c r="H1409" s="4">
        <f t="shared" ca="1" si="64"/>
        <v>49</v>
      </c>
      <c r="I1409" t="s">
        <v>3852</v>
      </c>
      <c r="J1409" s="2">
        <v>38751</v>
      </c>
      <c r="K1409" t="s">
        <v>2446</v>
      </c>
      <c r="L1409" t="s">
        <v>3868</v>
      </c>
      <c r="M1409" t="s">
        <v>3878</v>
      </c>
      <c r="N1409">
        <v>20649</v>
      </c>
      <c r="O1409" t="str">
        <f t="shared" ca="1" si="65"/>
        <v>yes</v>
      </c>
    </row>
    <row r="1410" spans="1:15">
      <c r="A1410" s="1" t="s">
        <v>1161</v>
      </c>
      <c r="B1410" t="s">
        <v>3956</v>
      </c>
      <c r="C1410" t="s">
        <v>3801</v>
      </c>
      <c r="D1410" t="s">
        <v>3831</v>
      </c>
      <c r="E1410" s="2">
        <v>38689</v>
      </c>
      <c r="F1410">
        <f t="shared" ca="1" si="63"/>
        <v>75</v>
      </c>
      <c r="G1410" s="7">
        <v>62</v>
      </c>
      <c r="H1410" s="4">
        <f t="shared" ca="1" si="64"/>
        <v>4650</v>
      </c>
      <c r="I1410" t="s">
        <v>3853</v>
      </c>
      <c r="J1410" s="2">
        <v>38752</v>
      </c>
      <c r="K1410" t="s">
        <v>2447</v>
      </c>
      <c r="L1410" t="s">
        <v>3869</v>
      </c>
      <c r="M1410" t="s">
        <v>3884</v>
      </c>
      <c r="N1410">
        <v>97128</v>
      </c>
      <c r="O1410" t="str">
        <f t="shared" ca="1" si="65"/>
        <v>yes</v>
      </c>
    </row>
    <row r="1411" spans="1:15">
      <c r="A1411" s="1" t="s">
        <v>1162</v>
      </c>
      <c r="B1411" t="s">
        <v>3957</v>
      </c>
      <c r="C1411" t="s">
        <v>3803</v>
      </c>
      <c r="D1411" t="s">
        <v>3832</v>
      </c>
      <c r="E1411" s="2">
        <v>38690</v>
      </c>
      <c r="F1411">
        <f t="shared" ref="F1411:F1474" ca="1" si="66">RANDBETWEEN(1,100)</f>
        <v>64</v>
      </c>
      <c r="G1411" s="7">
        <v>116</v>
      </c>
      <c r="H1411" s="4">
        <f t="shared" ref="H1411:H1474" ca="1" si="67">F1411*G1411</f>
        <v>7424</v>
      </c>
      <c r="I1411" t="s">
        <v>3854</v>
      </c>
      <c r="J1411" s="2">
        <v>38753</v>
      </c>
      <c r="K1411" t="s">
        <v>2448</v>
      </c>
      <c r="L1411" t="s">
        <v>3870</v>
      </c>
      <c r="M1411" t="s">
        <v>3881</v>
      </c>
      <c r="N1411">
        <v>74953</v>
      </c>
      <c r="O1411" t="str">
        <f t="shared" ref="O1411:O1474" ca="1" si="68">IF(MONTH(J1412)=MONTH(TODAY()),"yes","No")</f>
        <v>yes</v>
      </c>
    </row>
    <row r="1412" spans="1:15">
      <c r="A1412" s="1" t="s">
        <v>1163</v>
      </c>
      <c r="B1412" t="s">
        <v>3959</v>
      </c>
      <c r="C1412" t="s">
        <v>3811</v>
      </c>
      <c r="D1412" t="s">
        <v>3833</v>
      </c>
      <c r="E1412" s="2">
        <v>38691</v>
      </c>
      <c r="F1412">
        <f t="shared" ca="1" si="66"/>
        <v>37</v>
      </c>
      <c r="G1412" s="7">
        <v>29</v>
      </c>
      <c r="H1412" s="4">
        <f t="shared" ca="1" si="67"/>
        <v>1073</v>
      </c>
      <c r="I1412" t="s">
        <v>3855</v>
      </c>
      <c r="J1412" s="2">
        <v>38754</v>
      </c>
      <c r="K1412" t="s">
        <v>2449</v>
      </c>
      <c r="L1412" t="s">
        <v>3871</v>
      </c>
      <c r="M1412" t="s">
        <v>3881</v>
      </c>
      <c r="N1412">
        <v>97781</v>
      </c>
      <c r="O1412" t="str">
        <f t="shared" ca="1" si="68"/>
        <v>yes</v>
      </c>
    </row>
    <row r="1413" spans="1:15">
      <c r="A1413" s="1" t="s">
        <v>1164</v>
      </c>
      <c r="B1413" t="s">
        <v>3960</v>
      </c>
      <c r="C1413" t="s">
        <v>3812</v>
      </c>
      <c r="D1413" t="s">
        <v>3834</v>
      </c>
      <c r="E1413" s="2">
        <v>38692</v>
      </c>
      <c r="F1413">
        <f t="shared" ca="1" si="66"/>
        <v>12</v>
      </c>
      <c r="G1413" s="7">
        <v>75</v>
      </c>
      <c r="H1413" s="4">
        <f t="shared" ca="1" si="67"/>
        <v>900</v>
      </c>
      <c r="I1413" t="s">
        <v>3856</v>
      </c>
      <c r="J1413" s="2">
        <v>38755</v>
      </c>
      <c r="K1413" t="s">
        <v>2450</v>
      </c>
      <c r="L1413" t="s">
        <v>3872</v>
      </c>
      <c r="M1413" t="s">
        <v>3879</v>
      </c>
      <c r="N1413">
        <v>93562</v>
      </c>
      <c r="O1413" t="str">
        <f t="shared" ca="1" si="68"/>
        <v>yes</v>
      </c>
    </row>
    <row r="1414" spans="1:15">
      <c r="A1414" s="1" t="s">
        <v>1165</v>
      </c>
      <c r="B1414" t="s">
        <v>3961</v>
      </c>
      <c r="C1414" t="s">
        <v>3813</v>
      </c>
      <c r="D1414" t="s">
        <v>3835</v>
      </c>
      <c r="E1414" s="2">
        <v>38693</v>
      </c>
      <c r="F1414">
        <f t="shared" ca="1" si="66"/>
        <v>51</v>
      </c>
      <c r="G1414" s="7">
        <v>31</v>
      </c>
      <c r="H1414" s="4">
        <f t="shared" ca="1" si="67"/>
        <v>1581</v>
      </c>
      <c r="I1414" t="s">
        <v>3857</v>
      </c>
      <c r="J1414" s="2">
        <v>38756</v>
      </c>
      <c r="K1414" t="s">
        <v>2451</v>
      </c>
      <c r="L1414" t="s">
        <v>3873</v>
      </c>
      <c r="M1414" t="s">
        <v>3873</v>
      </c>
      <c r="N1414">
        <v>33147</v>
      </c>
      <c r="O1414" t="str">
        <f t="shared" ca="1" si="68"/>
        <v>yes</v>
      </c>
    </row>
    <row r="1415" spans="1:15">
      <c r="A1415" s="1" t="s">
        <v>1166</v>
      </c>
      <c r="B1415" t="s">
        <v>3962</v>
      </c>
      <c r="C1415" t="s">
        <v>3814</v>
      </c>
      <c r="D1415" t="s">
        <v>3836</v>
      </c>
      <c r="E1415" s="2">
        <v>38694</v>
      </c>
      <c r="F1415">
        <f t="shared" ca="1" si="66"/>
        <v>41</v>
      </c>
      <c r="G1415" s="7">
        <v>28</v>
      </c>
      <c r="H1415" s="4">
        <f t="shared" ca="1" si="67"/>
        <v>1148</v>
      </c>
      <c r="I1415" t="s">
        <v>3851</v>
      </c>
      <c r="J1415" s="2">
        <v>38757</v>
      </c>
      <c r="K1415" t="s">
        <v>2452</v>
      </c>
      <c r="L1415" t="s">
        <v>3874</v>
      </c>
      <c r="M1415" t="s">
        <v>3873</v>
      </c>
      <c r="N1415">
        <v>80930</v>
      </c>
      <c r="O1415" t="str">
        <f t="shared" ca="1" si="68"/>
        <v>yes</v>
      </c>
    </row>
    <row r="1416" spans="1:15">
      <c r="A1416" s="1" t="s">
        <v>1167</v>
      </c>
      <c r="B1416" t="s">
        <v>3964</v>
      </c>
      <c r="C1416" t="s">
        <v>3815</v>
      </c>
      <c r="D1416" t="s">
        <v>3837</v>
      </c>
      <c r="E1416" s="2">
        <v>38695</v>
      </c>
      <c r="F1416">
        <f t="shared" ca="1" si="66"/>
        <v>14</v>
      </c>
      <c r="G1416" s="7">
        <v>129</v>
      </c>
      <c r="H1416" s="4">
        <f t="shared" ca="1" si="67"/>
        <v>1806</v>
      </c>
      <c r="I1416" t="s">
        <v>3852</v>
      </c>
      <c r="J1416" s="2">
        <v>38758</v>
      </c>
      <c r="K1416" t="s">
        <v>2453</v>
      </c>
      <c r="L1416" t="s">
        <v>3858</v>
      </c>
      <c r="M1416" t="s">
        <v>3875</v>
      </c>
      <c r="N1416">
        <v>96751</v>
      </c>
      <c r="O1416" t="str">
        <f t="shared" ca="1" si="68"/>
        <v>yes</v>
      </c>
    </row>
    <row r="1417" spans="1:15">
      <c r="A1417" s="1" t="s">
        <v>1168</v>
      </c>
      <c r="B1417" t="s">
        <v>3965</v>
      </c>
      <c r="C1417" t="s">
        <v>3816</v>
      </c>
      <c r="D1417" t="s">
        <v>3838</v>
      </c>
      <c r="E1417" s="2">
        <v>38696</v>
      </c>
      <c r="F1417">
        <f t="shared" ca="1" si="66"/>
        <v>17</v>
      </c>
      <c r="G1417" s="7">
        <v>78</v>
      </c>
      <c r="H1417" s="4">
        <f t="shared" ca="1" si="67"/>
        <v>1326</v>
      </c>
      <c r="I1417" t="s">
        <v>3853</v>
      </c>
      <c r="J1417" s="2">
        <v>38759</v>
      </c>
      <c r="K1417" t="s">
        <v>2454</v>
      </c>
      <c r="L1417" t="s">
        <v>3858</v>
      </c>
      <c r="M1417" t="s">
        <v>3875</v>
      </c>
      <c r="N1417">
        <v>60452</v>
      </c>
      <c r="O1417" t="str">
        <f t="shared" ca="1" si="68"/>
        <v>No</v>
      </c>
    </row>
    <row r="1418" spans="1:15">
      <c r="A1418" s="1" t="s">
        <v>1169</v>
      </c>
      <c r="B1418" t="s">
        <v>3966</v>
      </c>
      <c r="C1418" t="s">
        <v>3817</v>
      </c>
      <c r="D1418" t="s">
        <v>3839</v>
      </c>
      <c r="E1418" s="2">
        <v>38697</v>
      </c>
      <c r="F1418">
        <f t="shared" ca="1" si="66"/>
        <v>5</v>
      </c>
      <c r="G1418" s="7">
        <v>142</v>
      </c>
      <c r="H1418" s="4">
        <f t="shared" ca="1" si="67"/>
        <v>710</v>
      </c>
      <c r="I1418" t="s">
        <v>3854</v>
      </c>
      <c r="J1418" s="2">
        <v>38725</v>
      </c>
      <c r="K1418" t="s">
        <v>2455</v>
      </c>
      <c r="L1418" t="s">
        <v>3859</v>
      </c>
      <c r="M1418" t="s">
        <v>3876</v>
      </c>
      <c r="N1418">
        <v>61671</v>
      </c>
      <c r="O1418" t="str">
        <f t="shared" ca="1" si="68"/>
        <v>No</v>
      </c>
    </row>
    <row r="1419" spans="1:15">
      <c r="A1419" s="1" t="s">
        <v>1170</v>
      </c>
      <c r="B1419" t="s">
        <v>3967</v>
      </c>
      <c r="C1419" t="s">
        <v>3888</v>
      </c>
      <c r="D1419" t="s">
        <v>3840</v>
      </c>
      <c r="E1419" s="2">
        <v>38698</v>
      </c>
      <c r="F1419">
        <f t="shared" ca="1" si="66"/>
        <v>99</v>
      </c>
      <c r="G1419" s="7">
        <v>41</v>
      </c>
      <c r="H1419" s="4">
        <f t="shared" ca="1" si="67"/>
        <v>4059</v>
      </c>
      <c r="I1419" t="s">
        <v>3855</v>
      </c>
      <c r="J1419" s="2">
        <v>38726</v>
      </c>
      <c r="K1419" t="s">
        <v>2456</v>
      </c>
      <c r="L1419" t="s">
        <v>3860</v>
      </c>
      <c r="M1419" t="s">
        <v>3877</v>
      </c>
      <c r="N1419">
        <v>20481</v>
      </c>
      <c r="O1419" t="str">
        <f t="shared" ca="1" si="68"/>
        <v>No</v>
      </c>
    </row>
    <row r="1420" spans="1:15">
      <c r="A1420" s="1" t="s">
        <v>1171</v>
      </c>
      <c r="B1420" t="s">
        <v>3968</v>
      </c>
      <c r="C1420" t="s">
        <v>3771</v>
      </c>
      <c r="D1420" t="s">
        <v>3841</v>
      </c>
      <c r="E1420" s="2">
        <v>38699</v>
      </c>
      <c r="F1420">
        <f t="shared" ca="1" si="66"/>
        <v>59</v>
      </c>
      <c r="G1420" s="7">
        <v>103</v>
      </c>
      <c r="H1420" s="4">
        <f t="shared" ca="1" si="67"/>
        <v>6077</v>
      </c>
      <c r="I1420" t="s">
        <v>3856</v>
      </c>
      <c r="J1420" s="2">
        <v>38727</v>
      </c>
      <c r="K1420" t="s">
        <v>2457</v>
      </c>
      <c r="L1420" t="s">
        <v>3861</v>
      </c>
      <c r="M1420" t="s">
        <v>3878</v>
      </c>
      <c r="N1420">
        <v>91542</v>
      </c>
      <c r="O1420" t="str">
        <f t="shared" ca="1" si="68"/>
        <v>No</v>
      </c>
    </row>
    <row r="1421" spans="1:15">
      <c r="A1421" s="1" t="s">
        <v>1172</v>
      </c>
      <c r="B1421" t="s">
        <v>3969</v>
      </c>
      <c r="C1421" t="s">
        <v>3772</v>
      </c>
      <c r="D1421" t="s">
        <v>3842</v>
      </c>
      <c r="E1421" s="2">
        <v>38700</v>
      </c>
      <c r="F1421">
        <f t="shared" ca="1" si="66"/>
        <v>76</v>
      </c>
      <c r="G1421" s="7">
        <v>25</v>
      </c>
      <c r="H1421" s="4">
        <f t="shared" ca="1" si="67"/>
        <v>1900</v>
      </c>
      <c r="I1421" t="s">
        <v>3857</v>
      </c>
      <c r="J1421" s="2">
        <v>38728</v>
      </c>
      <c r="K1421" t="s">
        <v>2458</v>
      </c>
      <c r="L1421" t="s">
        <v>3862</v>
      </c>
      <c r="M1421" t="s">
        <v>3879</v>
      </c>
      <c r="N1421">
        <v>27201</v>
      </c>
      <c r="O1421" t="str">
        <f t="shared" ca="1" si="68"/>
        <v>No</v>
      </c>
    </row>
    <row r="1422" spans="1:15">
      <c r="A1422" s="1" t="s">
        <v>1173</v>
      </c>
      <c r="B1422" t="s">
        <v>3963</v>
      </c>
      <c r="C1422" t="s">
        <v>3773</v>
      </c>
      <c r="D1422" t="s">
        <v>3843</v>
      </c>
      <c r="E1422" s="2">
        <v>38701</v>
      </c>
      <c r="F1422">
        <f t="shared" ca="1" si="66"/>
        <v>81</v>
      </c>
      <c r="G1422" s="7">
        <v>62</v>
      </c>
      <c r="H1422" s="4">
        <f t="shared" ca="1" si="67"/>
        <v>5022</v>
      </c>
      <c r="I1422" t="s">
        <v>3851</v>
      </c>
      <c r="J1422" s="2">
        <v>38729</v>
      </c>
      <c r="K1422" t="s">
        <v>2459</v>
      </c>
      <c r="L1422" t="s">
        <v>3863</v>
      </c>
      <c r="M1422" t="s">
        <v>3880</v>
      </c>
      <c r="N1422">
        <v>33143</v>
      </c>
      <c r="O1422" t="str">
        <f t="shared" ca="1" si="68"/>
        <v>No</v>
      </c>
    </row>
    <row r="1423" spans="1:15">
      <c r="A1423" s="1" t="s">
        <v>1174</v>
      </c>
      <c r="B1423" t="s">
        <v>3970</v>
      </c>
      <c r="C1423" t="s">
        <v>3973</v>
      </c>
      <c r="D1423" t="s">
        <v>3844</v>
      </c>
      <c r="E1423" s="2">
        <v>38702</v>
      </c>
      <c r="F1423">
        <f t="shared" ca="1" si="66"/>
        <v>55</v>
      </c>
      <c r="G1423" s="7">
        <v>98</v>
      </c>
      <c r="H1423" s="4">
        <f t="shared" ca="1" si="67"/>
        <v>5390</v>
      </c>
      <c r="I1423" t="s">
        <v>3852</v>
      </c>
      <c r="J1423" s="2">
        <v>38730</v>
      </c>
      <c r="K1423" t="s">
        <v>2460</v>
      </c>
      <c r="L1423" t="s">
        <v>3864</v>
      </c>
      <c r="M1423" t="s">
        <v>3881</v>
      </c>
      <c r="N1423">
        <v>10665</v>
      </c>
      <c r="O1423" t="str">
        <f t="shared" ca="1" si="68"/>
        <v>No</v>
      </c>
    </row>
    <row r="1424" spans="1:15">
      <c r="A1424" s="1" t="s">
        <v>1175</v>
      </c>
      <c r="B1424" t="s">
        <v>3971</v>
      </c>
      <c r="C1424" t="s">
        <v>3821</v>
      </c>
      <c r="D1424" t="s">
        <v>3845</v>
      </c>
      <c r="E1424" s="2">
        <v>38703</v>
      </c>
      <c r="F1424">
        <f t="shared" ca="1" si="66"/>
        <v>83</v>
      </c>
      <c r="G1424" s="7">
        <v>143</v>
      </c>
      <c r="H1424" s="4">
        <f t="shared" ca="1" si="67"/>
        <v>11869</v>
      </c>
      <c r="I1424" t="s">
        <v>3853</v>
      </c>
      <c r="J1424" s="2">
        <v>38731</v>
      </c>
      <c r="K1424" t="s">
        <v>2461</v>
      </c>
      <c r="L1424" t="s">
        <v>3865</v>
      </c>
      <c r="M1424" t="s">
        <v>3882</v>
      </c>
      <c r="N1424">
        <v>68645</v>
      </c>
      <c r="O1424" t="str">
        <f t="shared" ca="1" si="68"/>
        <v>No</v>
      </c>
    </row>
    <row r="1425" spans="1:15">
      <c r="A1425" s="1" t="s">
        <v>1176</v>
      </c>
      <c r="B1425" t="s">
        <v>3972</v>
      </c>
      <c r="C1425" t="s">
        <v>3774</v>
      </c>
      <c r="D1425" t="s">
        <v>3846</v>
      </c>
      <c r="E1425" s="2">
        <v>38677</v>
      </c>
      <c r="F1425">
        <f t="shared" ca="1" si="66"/>
        <v>24</v>
      </c>
      <c r="G1425" s="7">
        <v>22</v>
      </c>
      <c r="H1425" s="4">
        <f t="shared" ca="1" si="67"/>
        <v>528</v>
      </c>
      <c r="I1425" t="s">
        <v>3854</v>
      </c>
      <c r="J1425" s="2">
        <v>38732</v>
      </c>
      <c r="K1425" t="s">
        <v>2462</v>
      </c>
      <c r="L1425" t="s">
        <v>3866</v>
      </c>
      <c r="M1425" t="s">
        <v>3883</v>
      </c>
      <c r="N1425">
        <v>51631</v>
      </c>
      <c r="O1425" t="str">
        <f t="shared" ca="1" si="68"/>
        <v>No</v>
      </c>
    </row>
    <row r="1426" spans="1:15">
      <c r="A1426" s="1" t="s">
        <v>1177</v>
      </c>
      <c r="B1426" t="s">
        <v>3973</v>
      </c>
      <c r="C1426" t="s">
        <v>3775</v>
      </c>
      <c r="D1426" t="s">
        <v>3847</v>
      </c>
      <c r="E1426" s="2">
        <v>38678</v>
      </c>
      <c r="F1426">
        <f t="shared" ca="1" si="66"/>
        <v>91</v>
      </c>
      <c r="G1426" s="7">
        <v>15</v>
      </c>
      <c r="H1426" s="4">
        <f t="shared" ca="1" si="67"/>
        <v>1365</v>
      </c>
      <c r="I1426" t="s">
        <v>3855</v>
      </c>
      <c r="J1426" s="2">
        <v>38733</v>
      </c>
      <c r="K1426" t="s">
        <v>2275</v>
      </c>
      <c r="L1426" t="s">
        <v>3867</v>
      </c>
      <c r="M1426" t="s">
        <v>3875</v>
      </c>
      <c r="N1426">
        <v>83713</v>
      </c>
      <c r="O1426" t="str">
        <f t="shared" ca="1" si="68"/>
        <v>No</v>
      </c>
    </row>
    <row r="1427" spans="1:15">
      <c r="A1427" s="1" t="s">
        <v>1178</v>
      </c>
      <c r="B1427" t="s">
        <v>3974</v>
      </c>
      <c r="C1427" t="s">
        <v>3776</v>
      </c>
      <c r="D1427" t="s">
        <v>3848</v>
      </c>
      <c r="E1427" s="2">
        <v>38679</v>
      </c>
      <c r="F1427">
        <f t="shared" ca="1" si="66"/>
        <v>25</v>
      </c>
      <c r="G1427" s="7">
        <v>10</v>
      </c>
      <c r="H1427" s="4">
        <f t="shared" ca="1" si="67"/>
        <v>250</v>
      </c>
      <c r="I1427" t="s">
        <v>3856</v>
      </c>
      <c r="J1427" s="2">
        <v>38734</v>
      </c>
      <c r="K1427" t="s">
        <v>2276</v>
      </c>
      <c r="L1427" t="s">
        <v>3868</v>
      </c>
      <c r="M1427" t="s">
        <v>3878</v>
      </c>
      <c r="N1427">
        <v>83825</v>
      </c>
      <c r="O1427" t="str">
        <f t="shared" ca="1" si="68"/>
        <v>No</v>
      </c>
    </row>
    <row r="1428" spans="1:15">
      <c r="A1428" s="1" t="s">
        <v>1179</v>
      </c>
      <c r="B1428" t="s">
        <v>3782</v>
      </c>
      <c r="C1428" t="s">
        <v>3964</v>
      </c>
      <c r="D1428" t="s">
        <v>3849</v>
      </c>
      <c r="E1428" s="2">
        <v>38680</v>
      </c>
      <c r="F1428">
        <f t="shared" ca="1" si="66"/>
        <v>37</v>
      </c>
      <c r="G1428" s="7">
        <v>81</v>
      </c>
      <c r="H1428" s="4">
        <f t="shared" ca="1" si="67"/>
        <v>2997</v>
      </c>
      <c r="I1428" t="s">
        <v>3857</v>
      </c>
      <c r="J1428" s="2">
        <v>38735</v>
      </c>
      <c r="K1428" t="s">
        <v>2277</v>
      </c>
      <c r="L1428" t="s">
        <v>3869</v>
      </c>
      <c r="M1428" t="s">
        <v>3884</v>
      </c>
      <c r="N1428">
        <v>11236</v>
      </c>
      <c r="O1428" t="str">
        <f t="shared" ca="1" si="68"/>
        <v>No</v>
      </c>
    </row>
    <row r="1429" spans="1:15">
      <c r="A1429" s="1" t="s">
        <v>1180</v>
      </c>
      <c r="B1429" t="s">
        <v>3783</v>
      </c>
      <c r="C1429" t="s">
        <v>3777</v>
      </c>
      <c r="D1429" t="s">
        <v>3850</v>
      </c>
      <c r="E1429" s="2">
        <v>38681</v>
      </c>
      <c r="F1429">
        <f t="shared" ca="1" si="66"/>
        <v>2</v>
      </c>
      <c r="G1429" s="7">
        <v>37</v>
      </c>
      <c r="H1429" s="4">
        <f t="shared" ca="1" si="67"/>
        <v>74</v>
      </c>
      <c r="I1429" t="s">
        <v>3851</v>
      </c>
      <c r="J1429" s="2">
        <v>38736</v>
      </c>
      <c r="K1429" t="s">
        <v>2278</v>
      </c>
      <c r="L1429" t="s">
        <v>3870</v>
      </c>
      <c r="M1429" t="s">
        <v>3881</v>
      </c>
      <c r="N1429">
        <v>65302</v>
      </c>
      <c r="O1429" t="str">
        <f t="shared" ca="1" si="68"/>
        <v>No</v>
      </c>
    </row>
    <row r="1430" spans="1:15">
      <c r="A1430" s="1" t="s">
        <v>1181</v>
      </c>
      <c r="B1430" t="s">
        <v>3784</v>
      </c>
      <c r="C1430" t="s">
        <v>3975</v>
      </c>
      <c r="D1430" t="s">
        <v>3822</v>
      </c>
      <c r="E1430" s="2">
        <v>38682</v>
      </c>
      <c r="F1430">
        <f t="shared" ca="1" si="66"/>
        <v>23</v>
      </c>
      <c r="G1430" s="7">
        <v>112</v>
      </c>
      <c r="H1430" s="4">
        <f t="shared" ca="1" si="67"/>
        <v>2576</v>
      </c>
      <c r="I1430" t="s">
        <v>3852</v>
      </c>
      <c r="J1430" s="2">
        <v>38737</v>
      </c>
      <c r="K1430" t="s">
        <v>2279</v>
      </c>
      <c r="L1430" t="s">
        <v>3871</v>
      </c>
      <c r="M1430" t="s">
        <v>3881</v>
      </c>
      <c r="N1430">
        <v>36922</v>
      </c>
      <c r="O1430" t="str">
        <f t="shared" ca="1" si="68"/>
        <v>No</v>
      </c>
    </row>
    <row r="1431" spans="1:15">
      <c r="A1431" s="1" t="s">
        <v>1182</v>
      </c>
      <c r="B1431" t="s">
        <v>3785</v>
      </c>
      <c r="C1431" t="s">
        <v>3976</v>
      </c>
      <c r="D1431" t="s">
        <v>3823</v>
      </c>
      <c r="E1431" s="2">
        <v>38683</v>
      </c>
      <c r="F1431">
        <f t="shared" ca="1" si="66"/>
        <v>59</v>
      </c>
      <c r="G1431" s="7">
        <v>24</v>
      </c>
      <c r="H1431" s="4">
        <f t="shared" ca="1" si="67"/>
        <v>1416</v>
      </c>
      <c r="I1431" t="s">
        <v>3853</v>
      </c>
      <c r="J1431" s="2">
        <v>38738</v>
      </c>
      <c r="K1431" t="s">
        <v>2280</v>
      </c>
      <c r="L1431" t="s">
        <v>3872</v>
      </c>
      <c r="M1431" t="s">
        <v>3879</v>
      </c>
      <c r="N1431">
        <v>43786</v>
      </c>
      <c r="O1431" t="str">
        <f t="shared" ca="1" si="68"/>
        <v>No</v>
      </c>
    </row>
    <row r="1432" spans="1:15">
      <c r="A1432" s="1" t="s">
        <v>1183</v>
      </c>
      <c r="B1432" t="s">
        <v>3786</v>
      </c>
      <c r="C1432" t="s">
        <v>3977</v>
      </c>
      <c r="D1432" t="s">
        <v>3824</v>
      </c>
      <c r="E1432" s="2">
        <v>38684</v>
      </c>
      <c r="F1432">
        <f t="shared" ca="1" si="66"/>
        <v>92</v>
      </c>
      <c r="G1432" s="7">
        <v>124</v>
      </c>
      <c r="H1432" s="4">
        <f t="shared" ca="1" si="67"/>
        <v>11408</v>
      </c>
      <c r="I1432" t="s">
        <v>3854</v>
      </c>
      <c r="J1432" s="2">
        <v>38739</v>
      </c>
      <c r="K1432" t="s">
        <v>2281</v>
      </c>
      <c r="L1432" t="s">
        <v>3873</v>
      </c>
      <c r="M1432" t="s">
        <v>3873</v>
      </c>
      <c r="N1432">
        <v>43629</v>
      </c>
      <c r="O1432" t="str">
        <f t="shared" ca="1" si="68"/>
        <v>No</v>
      </c>
    </row>
    <row r="1433" spans="1:15">
      <c r="A1433" s="1" t="s">
        <v>1184</v>
      </c>
      <c r="B1433" t="s">
        <v>3787</v>
      </c>
      <c r="C1433" t="s">
        <v>3978</v>
      </c>
      <c r="D1433" t="s">
        <v>3825</v>
      </c>
      <c r="E1433" s="2">
        <v>38685</v>
      </c>
      <c r="F1433">
        <f t="shared" ca="1" si="66"/>
        <v>48</v>
      </c>
      <c r="G1433" s="7">
        <v>77</v>
      </c>
      <c r="H1433" s="4">
        <f t="shared" ca="1" si="67"/>
        <v>3696</v>
      </c>
      <c r="I1433" t="s">
        <v>3855</v>
      </c>
      <c r="J1433" s="2">
        <v>38740</v>
      </c>
      <c r="K1433" t="s">
        <v>2282</v>
      </c>
      <c r="L1433" t="s">
        <v>3874</v>
      </c>
      <c r="M1433" t="s">
        <v>3873</v>
      </c>
      <c r="N1433">
        <v>10997</v>
      </c>
      <c r="O1433" t="str">
        <f t="shared" ca="1" si="68"/>
        <v>No</v>
      </c>
    </row>
    <row r="1434" spans="1:15">
      <c r="A1434" s="1" t="s">
        <v>1185</v>
      </c>
      <c r="B1434" t="s">
        <v>3788</v>
      </c>
      <c r="C1434" t="s">
        <v>3778</v>
      </c>
      <c r="D1434" t="s">
        <v>3826</v>
      </c>
      <c r="E1434" s="2">
        <v>38686</v>
      </c>
      <c r="F1434">
        <f t="shared" ca="1" si="66"/>
        <v>76</v>
      </c>
      <c r="G1434" s="7">
        <v>99</v>
      </c>
      <c r="H1434" s="4">
        <f t="shared" ca="1" si="67"/>
        <v>7524</v>
      </c>
      <c r="I1434" t="s">
        <v>3856</v>
      </c>
      <c r="J1434" s="2">
        <v>38741</v>
      </c>
      <c r="K1434" t="s">
        <v>2283</v>
      </c>
      <c r="L1434" t="s">
        <v>3858</v>
      </c>
      <c r="M1434" t="s">
        <v>3875</v>
      </c>
      <c r="N1434">
        <v>62308</v>
      </c>
      <c r="O1434" t="str">
        <f t="shared" ca="1" si="68"/>
        <v>No</v>
      </c>
    </row>
    <row r="1435" spans="1:15">
      <c r="A1435" s="1" t="s">
        <v>1186</v>
      </c>
      <c r="B1435" t="s">
        <v>3789</v>
      </c>
      <c r="C1435" t="s">
        <v>3779</v>
      </c>
      <c r="D1435" t="s">
        <v>3827</v>
      </c>
      <c r="E1435" s="2">
        <v>38687</v>
      </c>
      <c r="F1435">
        <f t="shared" ca="1" si="66"/>
        <v>23</v>
      </c>
      <c r="G1435" s="7">
        <v>149</v>
      </c>
      <c r="H1435" s="4">
        <f t="shared" ca="1" si="67"/>
        <v>3427</v>
      </c>
      <c r="I1435" t="s">
        <v>3857</v>
      </c>
      <c r="J1435" s="2">
        <v>38742</v>
      </c>
      <c r="K1435" t="s">
        <v>2284</v>
      </c>
      <c r="L1435" t="s">
        <v>3858</v>
      </c>
      <c r="M1435" t="s">
        <v>3875</v>
      </c>
      <c r="N1435">
        <v>13527</v>
      </c>
      <c r="O1435" t="str">
        <f t="shared" ca="1" si="68"/>
        <v>No</v>
      </c>
    </row>
    <row r="1436" spans="1:15">
      <c r="A1436" s="1" t="s">
        <v>1187</v>
      </c>
      <c r="B1436" t="s">
        <v>3790</v>
      </c>
      <c r="C1436" t="s">
        <v>3780</v>
      </c>
      <c r="D1436" t="s">
        <v>3828</v>
      </c>
      <c r="E1436" s="2">
        <v>38688</v>
      </c>
      <c r="F1436">
        <f t="shared" ca="1" si="66"/>
        <v>88</v>
      </c>
      <c r="G1436" s="7">
        <v>89</v>
      </c>
      <c r="H1436" s="4">
        <f t="shared" ca="1" si="67"/>
        <v>7832</v>
      </c>
      <c r="I1436" t="s">
        <v>3851</v>
      </c>
      <c r="J1436" s="2">
        <v>38743</v>
      </c>
      <c r="K1436" t="s">
        <v>2285</v>
      </c>
      <c r="L1436" t="s">
        <v>3859</v>
      </c>
      <c r="M1436" t="s">
        <v>3876</v>
      </c>
      <c r="N1436">
        <v>27199</v>
      </c>
      <c r="O1436" t="str">
        <f t="shared" ca="1" si="68"/>
        <v>No</v>
      </c>
    </row>
    <row r="1437" spans="1:15">
      <c r="A1437" s="1" t="s">
        <v>1188</v>
      </c>
      <c r="B1437" t="s">
        <v>3791</v>
      </c>
      <c r="C1437" t="s">
        <v>3781</v>
      </c>
      <c r="D1437" t="s">
        <v>3829</v>
      </c>
      <c r="E1437" s="2">
        <v>38689</v>
      </c>
      <c r="F1437">
        <f t="shared" ca="1" si="66"/>
        <v>21</v>
      </c>
      <c r="G1437" s="7">
        <v>25</v>
      </c>
      <c r="H1437" s="4">
        <f t="shared" ca="1" si="67"/>
        <v>525</v>
      </c>
      <c r="I1437" t="s">
        <v>3852</v>
      </c>
      <c r="J1437" s="2">
        <v>38744</v>
      </c>
      <c r="K1437" t="s">
        <v>2286</v>
      </c>
      <c r="L1437" t="s">
        <v>3860</v>
      </c>
      <c r="M1437" t="s">
        <v>3877</v>
      </c>
      <c r="N1437">
        <v>73874</v>
      </c>
      <c r="O1437" t="str">
        <f t="shared" ca="1" si="68"/>
        <v>No</v>
      </c>
    </row>
    <row r="1438" spans="1:15">
      <c r="A1438" s="1" t="s">
        <v>1189</v>
      </c>
      <c r="B1438" t="s">
        <v>3802</v>
      </c>
      <c r="C1438" t="s">
        <v>3978</v>
      </c>
      <c r="D1438" t="s">
        <v>3830</v>
      </c>
      <c r="E1438" s="2">
        <v>38690</v>
      </c>
      <c r="F1438">
        <f t="shared" ca="1" si="66"/>
        <v>82</v>
      </c>
      <c r="G1438" s="7">
        <v>7</v>
      </c>
      <c r="H1438" s="4">
        <f t="shared" ca="1" si="67"/>
        <v>574</v>
      </c>
      <c r="I1438" t="s">
        <v>3853</v>
      </c>
      <c r="J1438" s="2">
        <v>38745</v>
      </c>
      <c r="K1438" t="s">
        <v>2287</v>
      </c>
      <c r="L1438" t="s">
        <v>3861</v>
      </c>
      <c r="M1438" t="s">
        <v>3878</v>
      </c>
      <c r="N1438">
        <v>34820</v>
      </c>
      <c r="O1438" t="str">
        <f t="shared" ca="1" si="68"/>
        <v>No</v>
      </c>
    </row>
    <row r="1439" spans="1:15">
      <c r="A1439" s="1" t="s">
        <v>1190</v>
      </c>
      <c r="B1439" t="s">
        <v>3804</v>
      </c>
      <c r="C1439" t="s">
        <v>3792</v>
      </c>
      <c r="D1439" t="s">
        <v>3831</v>
      </c>
      <c r="E1439" s="2">
        <v>38691</v>
      </c>
      <c r="F1439">
        <f t="shared" ca="1" si="66"/>
        <v>72</v>
      </c>
      <c r="G1439" s="7">
        <v>62</v>
      </c>
      <c r="H1439" s="4">
        <f t="shared" ca="1" si="67"/>
        <v>4464</v>
      </c>
      <c r="I1439" t="s">
        <v>3854</v>
      </c>
      <c r="J1439" s="2">
        <v>38746</v>
      </c>
      <c r="K1439" t="s">
        <v>2288</v>
      </c>
      <c r="L1439" t="s">
        <v>3862</v>
      </c>
      <c r="M1439" t="s">
        <v>3879</v>
      </c>
      <c r="N1439">
        <v>85294</v>
      </c>
      <c r="O1439" t="str">
        <f t="shared" ca="1" si="68"/>
        <v>No</v>
      </c>
    </row>
    <row r="1440" spans="1:15">
      <c r="A1440" s="1" t="s">
        <v>1191</v>
      </c>
      <c r="B1440" t="s">
        <v>3805</v>
      </c>
      <c r="C1440" t="s">
        <v>3793</v>
      </c>
      <c r="D1440" t="s">
        <v>3832</v>
      </c>
      <c r="E1440" s="2">
        <v>38692</v>
      </c>
      <c r="F1440">
        <f t="shared" ca="1" si="66"/>
        <v>7</v>
      </c>
      <c r="G1440" s="7">
        <v>116</v>
      </c>
      <c r="H1440" s="4">
        <f t="shared" ca="1" si="67"/>
        <v>812</v>
      </c>
      <c r="I1440" t="s">
        <v>3855</v>
      </c>
      <c r="J1440" s="2">
        <v>38747</v>
      </c>
      <c r="K1440" t="s">
        <v>2289</v>
      </c>
      <c r="L1440" t="s">
        <v>3863</v>
      </c>
      <c r="M1440" t="s">
        <v>3880</v>
      </c>
      <c r="N1440">
        <v>31083</v>
      </c>
      <c r="O1440" t="str">
        <f t="shared" ca="1" si="68"/>
        <v>No</v>
      </c>
    </row>
    <row r="1441" spans="1:15">
      <c r="A1441" s="1" t="s">
        <v>1192</v>
      </c>
      <c r="B1441" t="s">
        <v>3806</v>
      </c>
      <c r="C1441" t="s">
        <v>3794</v>
      </c>
      <c r="D1441" t="s">
        <v>3833</v>
      </c>
      <c r="E1441" s="2">
        <v>38693</v>
      </c>
      <c r="F1441">
        <f t="shared" ca="1" si="66"/>
        <v>30</v>
      </c>
      <c r="G1441" s="7">
        <v>29</v>
      </c>
      <c r="H1441" s="4">
        <f t="shared" ca="1" si="67"/>
        <v>870</v>
      </c>
      <c r="I1441" t="s">
        <v>3856</v>
      </c>
      <c r="J1441" s="2">
        <v>38748</v>
      </c>
      <c r="K1441" t="s">
        <v>2290</v>
      </c>
      <c r="L1441" t="s">
        <v>3864</v>
      </c>
      <c r="M1441" t="s">
        <v>3881</v>
      </c>
      <c r="N1441">
        <v>77553</v>
      </c>
      <c r="O1441" t="str">
        <f t="shared" ca="1" si="68"/>
        <v>yes</v>
      </c>
    </row>
    <row r="1442" spans="1:15">
      <c r="A1442" s="1" t="s">
        <v>1193</v>
      </c>
      <c r="B1442" t="s">
        <v>3807</v>
      </c>
      <c r="C1442" t="s">
        <v>3795</v>
      </c>
      <c r="D1442" t="s">
        <v>3834</v>
      </c>
      <c r="E1442" s="2">
        <v>38694</v>
      </c>
      <c r="F1442">
        <f t="shared" ca="1" si="66"/>
        <v>23</v>
      </c>
      <c r="G1442" s="7">
        <v>75</v>
      </c>
      <c r="H1442" s="4">
        <f t="shared" ca="1" si="67"/>
        <v>1725</v>
      </c>
      <c r="I1442" t="s">
        <v>3857</v>
      </c>
      <c r="J1442" s="2">
        <v>38749</v>
      </c>
      <c r="K1442" t="s">
        <v>2291</v>
      </c>
      <c r="L1442" t="s">
        <v>3865</v>
      </c>
      <c r="M1442" t="s">
        <v>3882</v>
      </c>
      <c r="N1442">
        <v>86840</v>
      </c>
      <c r="O1442" t="str">
        <f t="shared" ca="1" si="68"/>
        <v>yes</v>
      </c>
    </row>
    <row r="1443" spans="1:15">
      <c r="A1443" s="1" t="s">
        <v>1194</v>
      </c>
      <c r="B1443" t="s">
        <v>3885</v>
      </c>
      <c r="C1443" t="s">
        <v>3796</v>
      </c>
      <c r="D1443" t="s">
        <v>3835</v>
      </c>
      <c r="E1443" s="2">
        <v>38695</v>
      </c>
      <c r="F1443">
        <f t="shared" ca="1" si="66"/>
        <v>80</v>
      </c>
      <c r="G1443" s="7">
        <v>31</v>
      </c>
      <c r="H1443" s="4">
        <f t="shared" ca="1" si="67"/>
        <v>2480</v>
      </c>
      <c r="I1443" t="s">
        <v>3851</v>
      </c>
      <c r="J1443" s="2">
        <v>38750</v>
      </c>
      <c r="K1443" t="s">
        <v>2292</v>
      </c>
      <c r="L1443" t="s">
        <v>3866</v>
      </c>
      <c r="M1443" t="s">
        <v>3883</v>
      </c>
      <c r="N1443">
        <v>31492</v>
      </c>
      <c r="O1443" t="str">
        <f t="shared" ca="1" si="68"/>
        <v>yes</v>
      </c>
    </row>
    <row r="1444" spans="1:15">
      <c r="A1444" s="1" t="s">
        <v>1195</v>
      </c>
      <c r="B1444" t="s">
        <v>3809</v>
      </c>
      <c r="C1444" t="s">
        <v>3797</v>
      </c>
      <c r="D1444" t="s">
        <v>3836</v>
      </c>
      <c r="E1444" s="2">
        <v>38696</v>
      </c>
      <c r="F1444">
        <f t="shared" ca="1" si="66"/>
        <v>29</v>
      </c>
      <c r="G1444" s="7">
        <v>28</v>
      </c>
      <c r="H1444" s="4">
        <f t="shared" ca="1" si="67"/>
        <v>812</v>
      </c>
      <c r="I1444" t="s">
        <v>3852</v>
      </c>
      <c r="J1444" s="2">
        <v>38751</v>
      </c>
      <c r="K1444" t="s">
        <v>2293</v>
      </c>
      <c r="L1444" t="s">
        <v>3867</v>
      </c>
      <c r="M1444" t="s">
        <v>3875</v>
      </c>
      <c r="N1444">
        <v>13841</v>
      </c>
      <c r="O1444" t="str">
        <f t="shared" ca="1" si="68"/>
        <v>yes</v>
      </c>
    </row>
    <row r="1445" spans="1:15">
      <c r="A1445" s="1" t="s">
        <v>1196</v>
      </c>
      <c r="B1445" t="s">
        <v>3810</v>
      </c>
      <c r="C1445" t="s">
        <v>3798</v>
      </c>
      <c r="D1445" t="s">
        <v>3837</v>
      </c>
      <c r="E1445" s="2">
        <v>38697</v>
      </c>
      <c r="F1445">
        <f t="shared" ca="1" si="66"/>
        <v>28</v>
      </c>
      <c r="G1445" s="7">
        <v>129</v>
      </c>
      <c r="H1445" s="4">
        <f t="shared" ca="1" si="67"/>
        <v>3612</v>
      </c>
      <c r="I1445" t="s">
        <v>3853</v>
      </c>
      <c r="J1445" s="2">
        <v>38752</v>
      </c>
      <c r="K1445" t="s">
        <v>2294</v>
      </c>
      <c r="L1445" t="s">
        <v>3868</v>
      </c>
      <c r="M1445" t="s">
        <v>3878</v>
      </c>
      <c r="N1445">
        <v>86526</v>
      </c>
      <c r="O1445" t="str">
        <f t="shared" ca="1" si="68"/>
        <v>yes</v>
      </c>
    </row>
    <row r="1446" spans="1:15">
      <c r="A1446" s="1" t="s">
        <v>1197</v>
      </c>
      <c r="B1446" t="s">
        <v>3956</v>
      </c>
      <c r="C1446" t="s">
        <v>3799</v>
      </c>
      <c r="D1446" t="s">
        <v>3838</v>
      </c>
      <c r="E1446" s="2">
        <v>38698</v>
      </c>
      <c r="F1446">
        <f t="shared" ca="1" si="66"/>
        <v>3</v>
      </c>
      <c r="G1446" s="7">
        <v>78</v>
      </c>
      <c r="H1446" s="4">
        <f t="shared" ca="1" si="67"/>
        <v>234</v>
      </c>
      <c r="I1446" t="s">
        <v>3854</v>
      </c>
      <c r="J1446" s="2">
        <v>38753</v>
      </c>
      <c r="K1446" t="s">
        <v>2295</v>
      </c>
      <c r="L1446" t="s">
        <v>3869</v>
      </c>
      <c r="M1446" t="s">
        <v>3884</v>
      </c>
      <c r="N1446">
        <v>75774</v>
      </c>
      <c r="O1446" t="str">
        <f t="shared" ca="1" si="68"/>
        <v>yes</v>
      </c>
    </row>
    <row r="1447" spans="1:15">
      <c r="A1447" s="1" t="s">
        <v>1198</v>
      </c>
      <c r="B1447" t="s">
        <v>3957</v>
      </c>
      <c r="C1447" t="s">
        <v>3800</v>
      </c>
      <c r="D1447" t="s">
        <v>3839</v>
      </c>
      <c r="E1447" s="2">
        <v>38699</v>
      </c>
      <c r="F1447">
        <f t="shared" ca="1" si="66"/>
        <v>98</v>
      </c>
      <c r="G1447" s="7">
        <v>142</v>
      </c>
      <c r="H1447" s="4">
        <f t="shared" ca="1" si="67"/>
        <v>13916</v>
      </c>
      <c r="I1447" t="s">
        <v>3855</v>
      </c>
      <c r="J1447" s="2">
        <v>38754</v>
      </c>
      <c r="K1447" t="s">
        <v>2296</v>
      </c>
      <c r="L1447" t="s">
        <v>3870</v>
      </c>
      <c r="M1447" t="s">
        <v>3881</v>
      </c>
      <c r="N1447">
        <v>50377</v>
      </c>
      <c r="O1447" t="str">
        <f t="shared" ca="1" si="68"/>
        <v>yes</v>
      </c>
    </row>
    <row r="1448" spans="1:15">
      <c r="A1448" s="1" t="s">
        <v>1199</v>
      </c>
      <c r="B1448" t="s">
        <v>3958</v>
      </c>
      <c r="C1448" t="s">
        <v>3801</v>
      </c>
      <c r="D1448" t="s">
        <v>3840</v>
      </c>
      <c r="E1448" s="2">
        <v>38700</v>
      </c>
      <c r="F1448">
        <f t="shared" ca="1" si="66"/>
        <v>13</v>
      </c>
      <c r="G1448" s="7">
        <v>41</v>
      </c>
      <c r="H1448" s="4">
        <f t="shared" ca="1" si="67"/>
        <v>533</v>
      </c>
      <c r="I1448" t="s">
        <v>3856</v>
      </c>
      <c r="J1448" s="2">
        <v>38755</v>
      </c>
      <c r="K1448" t="s">
        <v>2297</v>
      </c>
      <c r="L1448" t="s">
        <v>3871</v>
      </c>
      <c r="M1448" t="s">
        <v>3881</v>
      </c>
      <c r="N1448">
        <v>99787</v>
      </c>
      <c r="O1448" t="str">
        <f t="shared" ca="1" si="68"/>
        <v>yes</v>
      </c>
    </row>
    <row r="1449" spans="1:15">
      <c r="A1449" s="1" t="s">
        <v>1200</v>
      </c>
      <c r="B1449" t="s">
        <v>3959</v>
      </c>
      <c r="C1449" t="s">
        <v>3803</v>
      </c>
      <c r="D1449" t="s">
        <v>3841</v>
      </c>
      <c r="E1449" s="2">
        <v>38701</v>
      </c>
      <c r="F1449">
        <f t="shared" ca="1" si="66"/>
        <v>5</v>
      </c>
      <c r="G1449" s="7">
        <v>103</v>
      </c>
      <c r="H1449" s="4">
        <f t="shared" ca="1" si="67"/>
        <v>515</v>
      </c>
      <c r="I1449" t="s">
        <v>3857</v>
      </c>
      <c r="J1449" s="2">
        <v>38756</v>
      </c>
      <c r="K1449" t="s">
        <v>2298</v>
      </c>
      <c r="L1449" t="s">
        <v>3872</v>
      </c>
      <c r="M1449" t="s">
        <v>3879</v>
      </c>
      <c r="N1449">
        <v>18493</v>
      </c>
      <c r="O1449" t="str">
        <f t="shared" ca="1" si="68"/>
        <v>yes</v>
      </c>
    </row>
    <row r="1450" spans="1:15">
      <c r="A1450" s="1" t="s">
        <v>1201</v>
      </c>
      <c r="B1450" t="s">
        <v>3960</v>
      </c>
      <c r="C1450" t="s">
        <v>3811</v>
      </c>
      <c r="D1450" t="s">
        <v>3842</v>
      </c>
      <c r="E1450" s="2">
        <v>38702</v>
      </c>
      <c r="F1450">
        <f t="shared" ca="1" si="66"/>
        <v>90</v>
      </c>
      <c r="G1450" s="7">
        <v>25</v>
      </c>
      <c r="H1450" s="4">
        <f t="shared" ca="1" si="67"/>
        <v>2250</v>
      </c>
      <c r="I1450" t="s">
        <v>3851</v>
      </c>
      <c r="J1450" s="2">
        <v>38757</v>
      </c>
      <c r="K1450" t="s">
        <v>2299</v>
      </c>
      <c r="L1450" t="s">
        <v>3873</v>
      </c>
      <c r="M1450" t="s">
        <v>3873</v>
      </c>
      <c r="N1450">
        <v>81630</v>
      </c>
      <c r="O1450" t="str">
        <f t="shared" ca="1" si="68"/>
        <v>yes</v>
      </c>
    </row>
    <row r="1451" spans="1:15">
      <c r="A1451" s="1" t="s">
        <v>1202</v>
      </c>
      <c r="B1451" t="s">
        <v>3961</v>
      </c>
      <c r="C1451" t="s">
        <v>3812</v>
      </c>
      <c r="D1451" t="s">
        <v>3843</v>
      </c>
      <c r="E1451" s="2">
        <v>38703</v>
      </c>
      <c r="F1451">
        <f t="shared" ca="1" si="66"/>
        <v>92</v>
      </c>
      <c r="G1451" s="7">
        <v>62</v>
      </c>
      <c r="H1451" s="4">
        <f t="shared" ca="1" si="67"/>
        <v>5704</v>
      </c>
      <c r="I1451" t="s">
        <v>3852</v>
      </c>
      <c r="J1451" s="2">
        <v>38758</v>
      </c>
      <c r="K1451" t="s">
        <v>2300</v>
      </c>
      <c r="L1451" t="s">
        <v>3874</v>
      </c>
      <c r="M1451" t="s">
        <v>3873</v>
      </c>
      <c r="N1451">
        <v>64277</v>
      </c>
      <c r="O1451" t="str">
        <f t="shared" ca="1" si="68"/>
        <v>yes</v>
      </c>
    </row>
    <row r="1452" spans="1:15">
      <c r="A1452" s="1" t="s">
        <v>1203</v>
      </c>
      <c r="B1452" t="s">
        <v>3962</v>
      </c>
      <c r="C1452" t="s">
        <v>3813</v>
      </c>
      <c r="D1452" t="s">
        <v>3844</v>
      </c>
      <c r="E1452" s="2">
        <v>38677</v>
      </c>
      <c r="F1452">
        <f t="shared" ca="1" si="66"/>
        <v>34</v>
      </c>
      <c r="G1452" s="7">
        <v>98</v>
      </c>
      <c r="H1452" s="4">
        <f t="shared" ca="1" si="67"/>
        <v>3332</v>
      </c>
      <c r="I1452" t="s">
        <v>3853</v>
      </c>
      <c r="J1452" s="2">
        <v>38759</v>
      </c>
      <c r="K1452" t="s">
        <v>2301</v>
      </c>
      <c r="L1452" t="s">
        <v>3858</v>
      </c>
      <c r="M1452" t="s">
        <v>3875</v>
      </c>
      <c r="N1452">
        <v>72855</v>
      </c>
      <c r="O1452" t="str">
        <f t="shared" ca="1" si="68"/>
        <v>No</v>
      </c>
    </row>
    <row r="1453" spans="1:15">
      <c r="A1453" s="1" t="s">
        <v>1204</v>
      </c>
      <c r="B1453" t="s">
        <v>3964</v>
      </c>
      <c r="C1453" t="s">
        <v>3814</v>
      </c>
      <c r="D1453" t="s">
        <v>3845</v>
      </c>
      <c r="E1453" s="2">
        <v>38678</v>
      </c>
      <c r="F1453">
        <f t="shared" ca="1" si="66"/>
        <v>8</v>
      </c>
      <c r="G1453" s="7">
        <v>143</v>
      </c>
      <c r="H1453" s="4">
        <f t="shared" ca="1" si="67"/>
        <v>1144</v>
      </c>
      <c r="I1453" t="s">
        <v>3854</v>
      </c>
      <c r="J1453" s="2">
        <v>38725</v>
      </c>
      <c r="K1453" t="s">
        <v>2302</v>
      </c>
      <c r="L1453" t="s">
        <v>3858</v>
      </c>
      <c r="M1453" t="s">
        <v>3875</v>
      </c>
      <c r="N1453">
        <v>65904</v>
      </c>
      <c r="O1453" t="str">
        <f t="shared" ca="1" si="68"/>
        <v>No</v>
      </c>
    </row>
    <row r="1454" spans="1:15">
      <c r="A1454" s="1" t="s">
        <v>1205</v>
      </c>
      <c r="B1454" t="s">
        <v>3965</v>
      </c>
      <c r="C1454" t="s">
        <v>3815</v>
      </c>
      <c r="D1454" t="s">
        <v>3846</v>
      </c>
      <c r="E1454" s="2">
        <v>38679</v>
      </c>
      <c r="F1454">
        <f t="shared" ca="1" si="66"/>
        <v>37</v>
      </c>
      <c r="G1454" s="7">
        <v>22</v>
      </c>
      <c r="H1454" s="4">
        <f t="shared" ca="1" si="67"/>
        <v>814</v>
      </c>
      <c r="I1454" t="s">
        <v>3855</v>
      </c>
      <c r="J1454" s="2">
        <v>38726</v>
      </c>
      <c r="K1454" t="s">
        <v>2303</v>
      </c>
      <c r="L1454" t="s">
        <v>3859</v>
      </c>
      <c r="M1454" t="s">
        <v>3876</v>
      </c>
      <c r="N1454">
        <v>50432</v>
      </c>
      <c r="O1454" t="str">
        <f t="shared" ca="1" si="68"/>
        <v>No</v>
      </c>
    </row>
    <row r="1455" spans="1:15">
      <c r="A1455" s="1" t="s">
        <v>1206</v>
      </c>
      <c r="B1455" t="s">
        <v>3966</v>
      </c>
      <c r="C1455" t="s">
        <v>3816</v>
      </c>
      <c r="D1455" t="s">
        <v>3847</v>
      </c>
      <c r="E1455" s="2">
        <v>38680</v>
      </c>
      <c r="F1455">
        <f t="shared" ca="1" si="66"/>
        <v>57</v>
      </c>
      <c r="G1455" s="7">
        <v>15</v>
      </c>
      <c r="H1455" s="4">
        <f t="shared" ca="1" si="67"/>
        <v>855</v>
      </c>
      <c r="I1455" t="s">
        <v>3856</v>
      </c>
      <c r="J1455" s="2">
        <v>38727</v>
      </c>
      <c r="K1455" t="s">
        <v>2304</v>
      </c>
      <c r="L1455" t="s">
        <v>3860</v>
      </c>
      <c r="M1455" t="s">
        <v>3877</v>
      </c>
      <c r="N1455">
        <v>63622</v>
      </c>
      <c r="O1455" t="str">
        <f t="shared" ca="1" si="68"/>
        <v>No</v>
      </c>
    </row>
    <row r="1456" spans="1:15">
      <c r="A1456" s="1" t="s">
        <v>1207</v>
      </c>
      <c r="B1456" t="s">
        <v>3967</v>
      </c>
      <c r="C1456" t="s">
        <v>3817</v>
      </c>
      <c r="D1456" t="s">
        <v>3848</v>
      </c>
      <c r="E1456" s="2">
        <v>38681</v>
      </c>
      <c r="F1456">
        <f t="shared" ca="1" si="66"/>
        <v>2</v>
      </c>
      <c r="G1456" s="7">
        <v>10</v>
      </c>
      <c r="H1456" s="4">
        <f t="shared" ca="1" si="67"/>
        <v>20</v>
      </c>
      <c r="I1456" t="s">
        <v>3857</v>
      </c>
      <c r="J1456" s="2">
        <v>38728</v>
      </c>
      <c r="K1456" t="s">
        <v>2305</v>
      </c>
      <c r="L1456" t="s">
        <v>3861</v>
      </c>
      <c r="M1456" t="s">
        <v>3878</v>
      </c>
      <c r="N1456">
        <v>29004</v>
      </c>
      <c r="O1456" t="str">
        <f t="shared" ca="1" si="68"/>
        <v>No</v>
      </c>
    </row>
    <row r="1457" spans="1:15">
      <c r="A1457" s="1" t="s">
        <v>1208</v>
      </c>
      <c r="B1457" t="s">
        <v>3968</v>
      </c>
      <c r="C1457" t="s">
        <v>3889</v>
      </c>
      <c r="D1457" t="s">
        <v>3849</v>
      </c>
      <c r="E1457" s="2">
        <v>38682</v>
      </c>
      <c r="F1457">
        <f t="shared" ca="1" si="66"/>
        <v>64</v>
      </c>
      <c r="G1457" s="7">
        <v>81</v>
      </c>
      <c r="H1457" s="4">
        <f t="shared" ca="1" si="67"/>
        <v>5184</v>
      </c>
      <c r="I1457" t="s">
        <v>3851</v>
      </c>
      <c r="J1457" s="2">
        <v>38729</v>
      </c>
      <c r="K1457" t="s">
        <v>2306</v>
      </c>
      <c r="L1457" t="s">
        <v>3862</v>
      </c>
      <c r="M1457" t="s">
        <v>3879</v>
      </c>
      <c r="N1457">
        <v>72452</v>
      </c>
      <c r="O1457" t="str">
        <f t="shared" ca="1" si="68"/>
        <v>No</v>
      </c>
    </row>
    <row r="1458" spans="1:15">
      <c r="A1458" s="1" t="s">
        <v>1209</v>
      </c>
      <c r="B1458" t="s">
        <v>3969</v>
      </c>
      <c r="C1458" t="s">
        <v>3771</v>
      </c>
      <c r="D1458" t="s">
        <v>3850</v>
      </c>
      <c r="E1458" s="2">
        <v>38683</v>
      </c>
      <c r="F1458">
        <f t="shared" ca="1" si="66"/>
        <v>46</v>
      </c>
      <c r="G1458" s="7">
        <v>37</v>
      </c>
      <c r="H1458" s="4">
        <f t="shared" ca="1" si="67"/>
        <v>1702</v>
      </c>
      <c r="I1458" t="s">
        <v>3852</v>
      </c>
      <c r="J1458" s="2">
        <v>38730</v>
      </c>
      <c r="K1458" t="s">
        <v>2307</v>
      </c>
      <c r="L1458" t="s">
        <v>3863</v>
      </c>
      <c r="M1458" t="s">
        <v>3880</v>
      </c>
      <c r="N1458">
        <v>49726</v>
      </c>
      <c r="O1458" t="str">
        <f t="shared" ca="1" si="68"/>
        <v>No</v>
      </c>
    </row>
    <row r="1459" spans="1:15">
      <c r="A1459" s="1" t="s">
        <v>1210</v>
      </c>
      <c r="B1459" t="s">
        <v>3963</v>
      </c>
      <c r="C1459" t="s">
        <v>3772</v>
      </c>
      <c r="D1459" t="s">
        <v>3822</v>
      </c>
      <c r="E1459" s="2">
        <v>38684</v>
      </c>
      <c r="F1459">
        <f t="shared" ca="1" si="66"/>
        <v>20</v>
      </c>
      <c r="G1459" s="7">
        <v>112</v>
      </c>
      <c r="H1459" s="4">
        <f t="shared" ca="1" si="67"/>
        <v>2240</v>
      </c>
      <c r="I1459" t="s">
        <v>3853</v>
      </c>
      <c r="J1459" s="2">
        <v>38731</v>
      </c>
      <c r="K1459" t="s">
        <v>2308</v>
      </c>
      <c r="L1459" t="s">
        <v>3864</v>
      </c>
      <c r="M1459" t="s">
        <v>3881</v>
      </c>
      <c r="N1459">
        <v>51132</v>
      </c>
      <c r="O1459" t="str">
        <f t="shared" ca="1" si="68"/>
        <v>No</v>
      </c>
    </row>
    <row r="1460" spans="1:15">
      <c r="A1460" s="1" t="s">
        <v>1211</v>
      </c>
      <c r="B1460" t="s">
        <v>3970</v>
      </c>
      <c r="C1460" t="s">
        <v>3773</v>
      </c>
      <c r="D1460" t="s">
        <v>3823</v>
      </c>
      <c r="E1460" s="2">
        <v>38685</v>
      </c>
      <c r="F1460">
        <f t="shared" ca="1" si="66"/>
        <v>16</v>
      </c>
      <c r="G1460" s="7">
        <v>24</v>
      </c>
      <c r="H1460" s="4">
        <f t="shared" ca="1" si="67"/>
        <v>384</v>
      </c>
      <c r="I1460" t="s">
        <v>3854</v>
      </c>
      <c r="J1460" s="2">
        <v>38732</v>
      </c>
      <c r="K1460" t="s">
        <v>2309</v>
      </c>
      <c r="L1460" t="s">
        <v>3865</v>
      </c>
      <c r="M1460" t="s">
        <v>3882</v>
      </c>
      <c r="N1460">
        <v>31345</v>
      </c>
      <c r="O1460" t="str">
        <f t="shared" ca="1" si="68"/>
        <v>No</v>
      </c>
    </row>
    <row r="1461" spans="1:15">
      <c r="A1461" s="1" t="s">
        <v>1212</v>
      </c>
      <c r="B1461" t="s">
        <v>3971</v>
      </c>
      <c r="C1461" t="s">
        <v>3973</v>
      </c>
      <c r="D1461" t="s">
        <v>3824</v>
      </c>
      <c r="E1461" s="2">
        <v>38686</v>
      </c>
      <c r="F1461">
        <f t="shared" ca="1" si="66"/>
        <v>82</v>
      </c>
      <c r="G1461" s="7">
        <v>124</v>
      </c>
      <c r="H1461" s="4">
        <f t="shared" ca="1" si="67"/>
        <v>10168</v>
      </c>
      <c r="I1461" t="s">
        <v>3855</v>
      </c>
      <c r="J1461" s="2">
        <v>38733</v>
      </c>
      <c r="K1461" t="s">
        <v>2310</v>
      </c>
      <c r="L1461" t="s">
        <v>3866</v>
      </c>
      <c r="M1461" t="s">
        <v>3883</v>
      </c>
      <c r="N1461">
        <v>95171</v>
      </c>
      <c r="O1461" t="str">
        <f t="shared" ca="1" si="68"/>
        <v>No</v>
      </c>
    </row>
    <row r="1462" spans="1:15">
      <c r="A1462" s="1" t="s">
        <v>1213</v>
      </c>
      <c r="B1462" t="s">
        <v>3972</v>
      </c>
      <c r="C1462" t="s">
        <v>3821</v>
      </c>
      <c r="D1462" t="s">
        <v>3825</v>
      </c>
      <c r="E1462" s="2">
        <v>38687</v>
      </c>
      <c r="F1462">
        <f t="shared" ca="1" si="66"/>
        <v>14</v>
      </c>
      <c r="G1462" s="7">
        <v>77</v>
      </c>
      <c r="H1462" s="4">
        <f t="shared" ca="1" si="67"/>
        <v>1078</v>
      </c>
      <c r="I1462" t="s">
        <v>3856</v>
      </c>
      <c r="J1462" s="2">
        <v>38734</v>
      </c>
      <c r="K1462" t="s">
        <v>2311</v>
      </c>
      <c r="L1462" t="s">
        <v>3867</v>
      </c>
      <c r="M1462" t="s">
        <v>3875</v>
      </c>
      <c r="N1462">
        <v>83938</v>
      </c>
      <c r="O1462" t="str">
        <f t="shared" ca="1" si="68"/>
        <v>No</v>
      </c>
    </row>
    <row r="1463" spans="1:15">
      <c r="A1463" s="1" t="s">
        <v>1214</v>
      </c>
      <c r="B1463" t="s">
        <v>3973</v>
      </c>
      <c r="C1463" t="s">
        <v>3774</v>
      </c>
      <c r="D1463" t="s">
        <v>3826</v>
      </c>
      <c r="E1463" s="2">
        <v>38688</v>
      </c>
      <c r="F1463">
        <f t="shared" ca="1" si="66"/>
        <v>90</v>
      </c>
      <c r="G1463" s="7">
        <v>99</v>
      </c>
      <c r="H1463" s="4">
        <f t="shared" ca="1" si="67"/>
        <v>8910</v>
      </c>
      <c r="I1463" t="s">
        <v>3857</v>
      </c>
      <c r="J1463" s="2">
        <v>38735</v>
      </c>
      <c r="K1463" t="s">
        <v>2312</v>
      </c>
      <c r="L1463" t="s">
        <v>3868</v>
      </c>
      <c r="M1463" t="s">
        <v>3878</v>
      </c>
      <c r="N1463">
        <v>54095</v>
      </c>
      <c r="O1463" t="str">
        <f t="shared" ca="1" si="68"/>
        <v>No</v>
      </c>
    </row>
    <row r="1464" spans="1:15">
      <c r="A1464" s="1" t="s">
        <v>1215</v>
      </c>
      <c r="B1464" t="s">
        <v>3974</v>
      </c>
      <c r="C1464" t="s">
        <v>3775</v>
      </c>
      <c r="D1464" t="s">
        <v>3827</v>
      </c>
      <c r="E1464" s="2">
        <v>38689</v>
      </c>
      <c r="F1464">
        <f t="shared" ca="1" si="66"/>
        <v>45</v>
      </c>
      <c r="G1464" s="7">
        <v>149</v>
      </c>
      <c r="H1464" s="4">
        <f t="shared" ca="1" si="67"/>
        <v>6705</v>
      </c>
      <c r="I1464" t="s">
        <v>3851</v>
      </c>
      <c r="J1464" s="2">
        <v>38736</v>
      </c>
      <c r="K1464" t="s">
        <v>2313</v>
      </c>
      <c r="L1464" t="s">
        <v>3869</v>
      </c>
      <c r="M1464" t="s">
        <v>3884</v>
      </c>
      <c r="N1464">
        <v>22840</v>
      </c>
      <c r="O1464" t="str">
        <f t="shared" ca="1" si="68"/>
        <v>No</v>
      </c>
    </row>
    <row r="1465" spans="1:15">
      <c r="A1465" s="1" t="s">
        <v>1216</v>
      </c>
      <c r="B1465" t="s">
        <v>3782</v>
      </c>
      <c r="C1465" t="s">
        <v>3776</v>
      </c>
      <c r="D1465" t="s">
        <v>3828</v>
      </c>
      <c r="E1465" s="2">
        <v>38690</v>
      </c>
      <c r="F1465">
        <f t="shared" ca="1" si="66"/>
        <v>55</v>
      </c>
      <c r="G1465" s="7">
        <v>89</v>
      </c>
      <c r="H1465" s="4">
        <f t="shared" ca="1" si="67"/>
        <v>4895</v>
      </c>
      <c r="I1465" t="s">
        <v>3852</v>
      </c>
      <c r="J1465" s="2">
        <v>38737</v>
      </c>
      <c r="K1465" t="s">
        <v>2314</v>
      </c>
      <c r="L1465" t="s">
        <v>3870</v>
      </c>
      <c r="M1465" t="s">
        <v>3881</v>
      </c>
      <c r="N1465">
        <v>43828</v>
      </c>
      <c r="O1465" t="str">
        <f t="shared" ca="1" si="68"/>
        <v>No</v>
      </c>
    </row>
    <row r="1466" spans="1:15">
      <c r="A1466" s="1" t="s">
        <v>1217</v>
      </c>
      <c r="B1466" t="s">
        <v>3783</v>
      </c>
      <c r="C1466" t="s">
        <v>3964</v>
      </c>
      <c r="D1466" t="s">
        <v>3829</v>
      </c>
      <c r="E1466" s="2">
        <v>38691</v>
      </c>
      <c r="F1466">
        <f t="shared" ca="1" si="66"/>
        <v>10</v>
      </c>
      <c r="G1466" s="7">
        <v>25</v>
      </c>
      <c r="H1466" s="4">
        <f t="shared" ca="1" si="67"/>
        <v>250</v>
      </c>
      <c r="I1466" t="s">
        <v>3853</v>
      </c>
      <c r="J1466" s="2">
        <v>38738</v>
      </c>
      <c r="K1466" t="s">
        <v>2315</v>
      </c>
      <c r="L1466" t="s">
        <v>3871</v>
      </c>
      <c r="M1466" t="s">
        <v>3881</v>
      </c>
      <c r="N1466">
        <v>19779</v>
      </c>
      <c r="O1466" t="str">
        <f t="shared" ca="1" si="68"/>
        <v>No</v>
      </c>
    </row>
    <row r="1467" spans="1:15">
      <c r="A1467" s="1" t="s">
        <v>1218</v>
      </c>
      <c r="B1467" t="s">
        <v>3955</v>
      </c>
      <c r="C1467" t="s">
        <v>3777</v>
      </c>
      <c r="D1467" t="s">
        <v>3830</v>
      </c>
      <c r="E1467" s="2">
        <v>38692</v>
      </c>
      <c r="F1467">
        <f t="shared" ca="1" si="66"/>
        <v>35</v>
      </c>
      <c r="G1467" s="7">
        <v>7</v>
      </c>
      <c r="H1467" s="4">
        <f t="shared" ca="1" si="67"/>
        <v>245</v>
      </c>
      <c r="I1467" t="s">
        <v>3854</v>
      </c>
      <c r="J1467" s="2">
        <v>38739</v>
      </c>
      <c r="K1467" t="s">
        <v>2316</v>
      </c>
      <c r="L1467" t="s">
        <v>3872</v>
      </c>
      <c r="M1467" t="s">
        <v>3879</v>
      </c>
      <c r="N1467">
        <v>65349</v>
      </c>
      <c r="O1467" t="str">
        <f t="shared" ca="1" si="68"/>
        <v>No</v>
      </c>
    </row>
    <row r="1468" spans="1:15">
      <c r="A1468" s="1" t="s">
        <v>1219</v>
      </c>
      <c r="B1468" t="s">
        <v>3956</v>
      </c>
      <c r="C1468" t="s">
        <v>3975</v>
      </c>
      <c r="D1468" t="s">
        <v>3831</v>
      </c>
      <c r="E1468" s="2">
        <v>38693</v>
      </c>
      <c r="F1468">
        <f t="shared" ca="1" si="66"/>
        <v>57</v>
      </c>
      <c r="G1468" s="7">
        <v>62</v>
      </c>
      <c r="H1468" s="4">
        <f t="shared" ca="1" si="67"/>
        <v>3534</v>
      </c>
      <c r="I1468" t="s">
        <v>3855</v>
      </c>
      <c r="J1468" s="2">
        <v>38740</v>
      </c>
      <c r="K1468" t="s">
        <v>2317</v>
      </c>
      <c r="L1468" t="s">
        <v>3873</v>
      </c>
      <c r="M1468" t="s">
        <v>3873</v>
      </c>
      <c r="N1468">
        <v>33274</v>
      </c>
      <c r="O1468" t="str">
        <f t="shared" ca="1" si="68"/>
        <v>No</v>
      </c>
    </row>
    <row r="1469" spans="1:15">
      <c r="A1469" s="1" t="s">
        <v>1220</v>
      </c>
      <c r="B1469" t="s">
        <v>3957</v>
      </c>
      <c r="C1469" t="s">
        <v>3976</v>
      </c>
      <c r="D1469" t="s">
        <v>3832</v>
      </c>
      <c r="E1469" s="2">
        <v>38694</v>
      </c>
      <c r="F1469">
        <f t="shared" ca="1" si="66"/>
        <v>14</v>
      </c>
      <c r="G1469" s="7">
        <v>116</v>
      </c>
      <c r="H1469" s="4">
        <f t="shared" ca="1" si="67"/>
        <v>1624</v>
      </c>
      <c r="I1469" t="s">
        <v>3856</v>
      </c>
      <c r="J1469" s="2">
        <v>38741</v>
      </c>
      <c r="K1469" t="s">
        <v>2318</v>
      </c>
      <c r="L1469" t="s">
        <v>3874</v>
      </c>
      <c r="M1469" t="s">
        <v>3873</v>
      </c>
      <c r="N1469">
        <v>54195</v>
      </c>
      <c r="O1469" t="str">
        <f t="shared" ca="1" si="68"/>
        <v>No</v>
      </c>
    </row>
    <row r="1470" spans="1:15">
      <c r="A1470" s="1" t="s">
        <v>1221</v>
      </c>
      <c r="B1470" t="s">
        <v>3958</v>
      </c>
      <c r="C1470" t="s">
        <v>3977</v>
      </c>
      <c r="D1470" t="s">
        <v>3833</v>
      </c>
      <c r="E1470" s="2">
        <v>38695</v>
      </c>
      <c r="F1470">
        <f t="shared" ca="1" si="66"/>
        <v>8</v>
      </c>
      <c r="G1470" s="7">
        <v>29</v>
      </c>
      <c r="H1470" s="4">
        <f t="shared" ca="1" si="67"/>
        <v>232</v>
      </c>
      <c r="I1470" t="s">
        <v>3857</v>
      </c>
      <c r="J1470" s="2">
        <v>38742</v>
      </c>
      <c r="K1470" t="s">
        <v>2319</v>
      </c>
      <c r="L1470" t="s">
        <v>3858</v>
      </c>
      <c r="M1470" t="s">
        <v>3875</v>
      </c>
      <c r="N1470">
        <v>86361</v>
      </c>
      <c r="O1470" t="str">
        <f t="shared" ca="1" si="68"/>
        <v>No</v>
      </c>
    </row>
    <row r="1471" spans="1:15">
      <c r="A1471" s="1" t="s">
        <v>1222</v>
      </c>
      <c r="B1471" t="s">
        <v>3960</v>
      </c>
      <c r="C1471" t="s">
        <v>3978</v>
      </c>
      <c r="D1471" t="s">
        <v>3834</v>
      </c>
      <c r="E1471" s="2">
        <v>38696</v>
      </c>
      <c r="F1471">
        <f t="shared" ca="1" si="66"/>
        <v>13</v>
      </c>
      <c r="G1471" s="7">
        <v>75</v>
      </c>
      <c r="H1471" s="4">
        <f t="shared" ca="1" si="67"/>
        <v>975</v>
      </c>
      <c r="I1471" t="s">
        <v>3851</v>
      </c>
      <c r="J1471" s="2">
        <v>38743</v>
      </c>
      <c r="K1471" t="s">
        <v>2320</v>
      </c>
      <c r="L1471" t="s">
        <v>3858</v>
      </c>
      <c r="M1471" t="s">
        <v>3875</v>
      </c>
      <c r="N1471">
        <v>52220</v>
      </c>
      <c r="O1471" t="str">
        <f t="shared" ca="1" si="68"/>
        <v>No</v>
      </c>
    </row>
    <row r="1472" spans="1:15">
      <c r="A1472" s="1" t="s">
        <v>1223</v>
      </c>
      <c r="B1472" t="s">
        <v>3961</v>
      </c>
      <c r="C1472" t="s">
        <v>3778</v>
      </c>
      <c r="D1472" t="s">
        <v>3835</v>
      </c>
      <c r="E1472" s="2">
        <v>38697</v>
      </c>
      <c r="F1472">
        <f t="shared" ca="1" si="66"/>
        <v>54</v>
      </c>
      <c r="G1472" s="7">
        <v>31</v>
      </c>
      <c r="H1472" s="4">
        <f t="shared" ca="1" si="67"/>
        <v>1674</v>
      </c>
      <c r="I1472" t="s">
        <v>3852</v>
      </c>
      <c r="J1472" s="2">
        <v>38744</v>
      </c>
      <c r="K1472" t="s">
        <v>2321</v>
      </c>
      <c r="L1472" t="s">
        <v>3859</v>
      </c>
      <c r="M1472" t="s">
        <v>3876</v>
      </c>
      <c r="N1472">
        <v>31223</v>
      </c>
      <c r="O1472" t="str">
        <f t="shared" ca="1" si="68"/>
        <v>No</v>
      </c>
    </row>
    <row r="1473" spans="1:15">
      <c r="A1473" s="1" t="s">
        <v>1224</v>
      </c>
      <c r="B1473" t="s">
        <v>3962</v>
      </c>
      <c r="C1473" t="s">
        <v>3779</v>
      </c>
      <c r="D1473" t="s">
        <v>3836</v>
      </c>
      <c r="E1473" s="2">
        <v>38698</v>
      </c>
      <c r="F1473">
        <f t="shared" ca="1" si="66"/>
        <v>35</v>
      </c>
      <c r="G1473" s="7">
        <v>28</v>
      </c>
      <c r="H1473" s="4">
        <f t="shared" ca="1" si="67"/>
        <v>980</v>
      </c>
      <c r="I1473" t="s">
        <v>3853</v>
      </c>
      <c r="J1473" s="2">
        <v>38745</v>
      </c>
      <c r="K1473" t="s">
        <v>2322</v>
      </c>
      <c r="L1473" t="s">
        <v>3860</v>
      </c>
      <c r="M1473" t="s">
        <v>3877</v>
      </c>
      <c r="N1473">
        <v>92635</v>
      </c>
      <c r="O1473" t="str">
        <f t="shared" ca="1" si="68"/>
        <v>No</v>
      </c>
    </row>
    <row r="1474" spans="1:15">
      <c r="A1474" s="1" t="s">
        <v>1225</v>
      </c>
      <c r="B1474" t="s">
        <v>3964</v>
      </c>
      <c r="C1474" t="s">
        <v>3780</v>
      </c>
      <c r="D1474" t="s">
        <v>3837</v>
      </c>
      <c r="E1474" s="2">
        <v>38699</v>
      </c>
      <c r="F1474">
        <f t="shared" ca="1" si="66"/>
        <v>48</v>
      </c>
      <c r="G1474" s="7">
        <v>129</v>
      </c>
      <c r="H1474" s="4">
        <f t="shared" ca="1" si="67"/>
        <v>6192</v>
      </c>
      <c r="I1474" t="s">
        <v>3854</v>
      </c>
      <c r="J1474" s="2">
        <v>38746</v>
      </c>
      <c r="K1474" t="s">
        <v>2323</v>
      </c>
      <c r="L1474" t="s">
        <v>3861</v>
      </c>
      <c r="M1474" t="s">
        <v>3878</v>
      </c>
      <c r="N1474">
        <v>22308</v>
      </c>
      <c r="O1474" t="str">
        <f t="shared" ca="1" si="68"/>
        <v>No</v>
      </c>
    </row>
    <row r="1475" spans="1:15">
      <c r="A1475" s="1" t="s">
        <v>1226</v>
      </c>
      <c r="B1475" t="s">
        <v>3965</v>
      </c>
      <c r="C1475" t="s">
        <v>3781</v>
      </c>
      <c r="D1475" t="s">
        <v>3838</v>
      </c>
      <c r="E1475" s="2">
        <v>38700</v>
      </c>
      <c r="F1475">
        <f t="shared" ref="F1475:F1538" ca="1" si="69">RANDBETWEEN(1,100)</f>
        <v>98</v>
      </c>
      <c r="G1475" s="7">
        <v>78</v>
      </c>
      <c r="H1475" s="4">
        <f t="shared" ref="H1475:H1538" ca="1" si="70">F1475*G1475</f>
        <v>7644</v>
      </c>
      <c r="I1475" t="s">
        <v>3855</v>
      </c>
      <c r="J1475" s="2">
        <v>38747</v>
      </c>
      <c r="K1475" t="s">
        <v>2324</v>
      </c>
      <c r="L1475" t="s">
        <v>3862</v>
      </c>
      <c r="M1475" t="s">
        <v>3879</v>
      </c>
      <c r="N1475">
        <v>24393</v>
      </c>
      <c r="O1475" t="str">
        <f t="shared" ref="O1475:O1538" ca="1" si="71">IF(MONTH(J1476)=MONTH(TODAY()),"yes","No")</f>
        <v>No</v>
      </c>
    </row>
    <row r="1476" spans="1:15">
      <c r="A1476" s="1" t="s">
        <v>1227</v>
      </c>
      <c r="B1476" t="s">
        <v>3966</v>
      </c>
      <c r="C1476" t="s">
        <v>3978</v>
      </c>
      <c r="D1476" t="s">
        <v>3839</v>
      </c>
      <c r="E1476" s="2">
        <v>38701</v>
      </c>
      <c r="F1476">
        <f t="shared" ca="1" si="69"/>
        <v>67</v>
      </c>
      <c r="G1476" s="7">
        <v>142</v>
      </c>
      <c r="H1476" s="4">
        <f t="shared" ca="1" si="70"/>
        <v>9514</v>
      </c>
      <c r="I1476" t="s">
        <v>3856</v>
      </c>
      <c r="J1476" s="2">
        <v>38748</v>
      </c>
      <c r="K1476" t="s">
        <v>2325</v>
      </c>
      <c r="L1476" t="s">
        <v>3863</v>
      </c>
      <c r="M1476" t="s">
        <v>3880</v>
      </c>
      <c r="N1476">
        <v>40244</v>
      </c>
      <c r="O1476" t="str">
        <f t="shared" ca="1" si="71"/>
        <v>yes</v>
      </c>
    </row>
    <row r="1477" spans="1:15">
      <c r="A1477" s="1" t="s">
        <v>1228</v>
      </c>
      <c r="B1477" t="s">
        <v>3967</v>
      </c>
      <c r="C1477" t="s">
        <v>3792</v>
      </c>
      <c r="D1477" t="s">
        <v>3840</v>
      </c>
      <c r="E1477" s="2">
        <v>38702</v>
      </c>
      <c r="F1477">
        <f t="shared" ca="1" si="69"/>
        <v>93</v>
      </c>
      <c r="G1477" s="7">
        <v>41</v>
      </c>
      <c r="H1477" s="4">
        <f t="shared" ca="1" si="70"/>
        <v>3813</v>
      </c>
      <c r="I1477" t="s">
        <v>3857</v>
      </c>
      <c r="J1477" s="2">
        <v>38749</v>
      </c>
      <c r="K1477" t="s">
        <v>2326</v>
      </c>
      <c r="L1477" t="s">
        <v>3864</v>
      </c>
      <c r="M1477" t="s">
        <v>3881</v>
      </c>
      <c r="N1477">
        <v>98230</v>
      </c>
      <c r="O1477" t="str">
        <f t="shared" ca="1" si="71"/>
        <v>yes</v>
      </c>
    </row>
    <row r="1478" spans="1:15">
      <c r="A1478" s="1" t="s">
        <v>1229</v>
      </c>
      <c r="B1478" t="s">
        <v>3968</v>
      </c>
      <c r="C1478" t="s">
        <v>3793</v>
      </c>
      <c r="D1478" t="s">
        <v>3841</v>
      </c>
      <c r="E1478" s="2">
        <v>38703</v>
      </c>
      <c r="F1478">
        <f t="shared" ca="1" si="69"/>
        <v>64</v>
      </c>
      <c r="G1478" s="7">
        <v>103</v>
      </c>
      <c r="H1478" s="4">
        <f t="shared" ca="1" si="70"/>
        <v>6592</v>
      </c>
      <c r="I1478" t="s">
        <v>3851</v>
      </c>
      <c r="J1478" s="2">
        <v>38750</v>
      </c>
      <c r="K1478" t="s">
        <v>2327</v>
      </c>
      <c r="L1478" t="s">
        <v>3865</v>
      </c>
      <c r="M1478" t="s">
        <v>3882</v>
      </c>
      <c r="N1478">
        <v>83461</v>
      </c>
      <c r="O1478" t="str">
        <f t="shared" ca="1" si="71"/>
        <v>yes</v>
      </c>
    </row>
    <row r="1479" spans="1:15">
      <c r="A1479" s="1" t="s">
        <v>1230</v>
      </c>
      <c r="B1479" t="s">
        <v>3969</v>
      </c>
      <c r="C1479" t="s">
        <v>3794</v>
      </c>
      <c r="D1479" t="s">
        <v>3842</v>
      </c>
      <c r="E1479" s="2">
        <v>38677</v>
      </c>
      <c r="F1479">
        <f t="shared" ca="1" si="69"/>
        <v>4</v>
      </c>
      <c r="G1479" s="7">
        <v>25</v>
      </c>
      <c r="H1479" s="4">
        <f t="shared" ca="1" si="70"/>
        <v>100</v>
      </c>
      <c r="I1479" t="s">
        <v>3852</v>
      </c>
      <c r="J1479" s="2">
        <v>38751</v>
      </c>
      <c r="K1479" t="s">
        <v>2328</v>
      </c>
      <c r="L1479" t="s">
        <v>3866</v>
      </c>
      <c r="M1479" t="s">
        <v>3883</v>
      </c>
      <c r="N1479">
        <v>90514</v>
      </c>
      <c r="O1479" t="str">
        <f t="shared" ca="1" si="71"/>
        <v>yes</v>
      </c>
    </row>
    <row r="1480" spans="1:15">
      <c r="A1480" s="1" t="s">
        <v>1231</v>
      </c>
      <c r="B1480" t="s">
        <v>3963</v>
      </c>
      <c r="C1480" t="s">
        <v>3795</v>
      </c>
      <c r="D1480" t="s">
        <v>3843</v>
      </c>
      <c r="E1480" s="2">
        <v>38678</v>
      </c>
      <c r="F1480">
        <f t="shared" ca="1" si="69"/>
        <v>44</v>
      </c>
      <c r="G1480" s="7">
        <v>62</v>
      </c>
      <c r="H1480" s="4">
        <f t="shared" ca="1" si="70"/>
        <v>2728</v>
      </c>
      <c r="I1480" t="s">
        <v>3853</v>
      </c>
      <c r="J1480" s="2">
        <v>38752</v>
      </c>
      <c r="K1480" t="s">
        <v>2329</v>
      </c>
      <c r="L1480" t="s">
        <v>3867</v>
      </c>
      <c r="M1480" t="s">
        <v>3875</v>
      </c>
      <c r="N1480">
        <v>43111</v>
      </c>
      <c r="O1480" t="str">
        <f t="shared" ca="1" si="71"/>
        <v>yes</v>
      </c>
    </row>
    <row r="1481" spans="1:15">
      <c r="A1481" s="1" t="s">
        <v>1232</v>
      </c>
      <c r="B1481" t="s">
        <v>3970</v>
      </c>
      <c r="C1481" t="s">
        <v>3796</v>
      </c>
      <c r="D1481" t="s">
        <v>3844</v>
      </c>
      <c r="E1481" s="2">
        <v>38679</v>
      </c>
      <c r="F1481">
        <f t="shared" ca="1" si="69"/>
        <v>5</v>
      </c>
      <c r="G1481" s="7">
        <v>98</v>
      </c>
      <c r="H1481" s="4">
        <f t="shared" ca="1" si="70"/>
        <v>490</v>
      </c>
      <c r="I1481" t="s">
        <v>3854</v>
      </c>
      <c r="J1481" s="2">
        <v>38753</v>
      </c>
      <c r="K1481" t="s">
        <v>2330</v>
      </c>
      <c r="L1481" t="s">
        <v>3868</v>
      </c>
      <c r="M1481" t="s">
        <v>3878</v>
      </c>
      <c r="N1481">
        <v>11327</v>
      </c>
      <c r="O1481" t="str">
        <f t="shared" ca="1" si="71"/>
        <v>yes</v>
      </c>
    </row>
    <row r="1482" spans="1:15">
      <c r="A1482" s="1" t="s">
        <v>1233</v>
      </c>
      <c r="B1482" t="s">
        <v>3971</v>
      </c>
      <c r="C1482" t="s">
        <v>3797</v>
      </c>
      <c r="D1482" t="s">
        <v>3845</v>
      </c>
      <c r="E1482" s="2">
        <v>38680</v>
      </c>
      <c r="F1482">
        <f t="shared" ca="1" si="69"/>
        <v>52</v>
      </c>
      <c r="G1482" s="7">
        <v>143</v>
      </c>
      <c r="H1482" s="4">
        <f t="shared" ca="1" si="70"/>
        <v>7436</v>
      </c>
      <c r="I1482" t="s">
        <v>3855</v>
      </c>
      <c r="J1482" s="2">
        <v>38754</v>
      </c>
      <c r="K1482" t="s">
        <v>2331</v>
      </c>
      <c r="L1482" t="s">
        <v>3869</v>
      </c>
      <c r="M1482" t="s">
        <v>3884</v>
      </c>
      <c r="N1482">
        <v>92895</v>
      </c>
      <c r="O1482" t="str">
        <f t="shared" ca="1" si="71"/>
        <v>yes</v>
      </c>
    </row>
    <row r="1483" spans="1:15">
      <c r="A1483" s="1" t="s">
        <v>1234</v>
      </c>
      <c r="B1483" t="s">
        <v>3972</v>
      </c>
      <c r="C1483" t="s">
        <v>3798</v>
      </c>
      <c r="D1483" t="s">
        <v>3846</v>
      </c>
      <c r="E1483" s="2">
        <v>38681</v>
      </c>
      <c r="F1483">
        <f t="shared" ca="1" si="69"/>
        <v>7</v>
      </c>
      <c r="G1483" s="7">
        <v>22</v>
      </c>
      <c r="H1483" s="4">
        <f t="shared" ca="1" si="70"/>
        <v>154</v>
      </c>
      <c r="I1483" t="s">
        <v>3856</v>
      </c>
      <c r="J1483" s="2">
        <v>38755</v>
      </c>
      <c r="K1483" t="s">
        <v>2332</v>
      </c>
      <c r="L1483" t="s">
        <v>3870</v>
      </c>
      <c r="M1483" t="s">
        <v>3881</v>
      </c>
      <c r="N1483">
        <v>31667</v>
      </c>
      <c r="O1483" t="str">
        <f t="shared" ca="1" si="71"/>
        <v>yes</v>
      </c>
    </row>
    <row r="1484" spans="1:15">
      <c r="A1484" s="1" t="s">
        <v>1235</v>
      </c>
      <c r="B1484" t="s">
        <v>3973</v>
      </c>
      <c r="C1484" t="s">
        <v>3799</v>
      </c>
      <c r="D1484" t="s">
        <v>3847</v>
      </c>
      <c r="E1484" s="2">
        <v>38682</v>
      </c>
      <c r="F1484">
        <f t="shared" ca="1" si="69"/>
        <v>99</v>
      </c>
      <c r="G1484" s="7">
        <v>15</v>
      </c>
      <c r="H1484" s="4">
        <f t="shared" ca="1" si="70"/>
        <v>1485</v>
      </c>
      <c r="I1484" t="s">
        <v>3857</v>
      </c>
      <c r="J1484" s="2">
        <v>38756</v>
      </c>
      <c r="K1484" t="s">
        <v>2333</v>
      </c>
      <c r="L1484" t="s">
        <v>3871</v>
      </c>
      <c r="M1484" t="s">
        <v>3881</v>
      </c>
      <c r="N1484">
        <v>70863</v>
      </c>
      <c r="O1484" t="str">
        <f t="shared" ca="1" si="71"/>
        <v>yes</v>
      </c>
    </row>
    <row r="1485" spans="1:15">
      <c r="A1485" s="1" t="s">
        <v>1236</v>
      </c>
      <c r="B1485" t="s">
        <v>3974</v>
      </c>
      <c r="C1485" t="s">
        <v>3800</v>
      </c>
      <c r="D1485" t="s">
        <v>3848</v>
      </c>
      <c r="E1485" s="2">
        <v>38683</v>
      </c>
      <c r="F1485">
        <f t="shared" ca="1" si="69"/>
        <v>71</v>
      </c>
      <c r="G1485" s="7">
        <v>10</v>
      </c>
      <c r="H1485" s="4">
        <f t="shared" ca="1" si="70"/>
        <v>710</v>
      </c>
      <c r="I1485" t="s">
        <v>3851</v>
      </c>
      <c r="J1485" s="2">
        <v>38757</v>
      </c>
      <c r="K1485" t="s">
        <v>2334</v>
      </c>
      <c r="L1485" t="s">
        <v>3872</v>
      </c>
      <c r="M1485" t="s">
        <v>3879</v>
      </c>
      <c r="N1485">
        <v>81352</v>
      </c>
      <c r="O1485" t="str">
        <f t="shared" ca="1" si="71"/>
        <v>yes</v>
      </c>
    </row>
    <row r="1486" spans="1:15">
      <c r="A1486" s="1" t="s">
        <v>1237</v>
      </c>
      <c r="B1486" t="s">
        <v>3782</v>
      </c>
      <c r="C1486" t="s">
        <v>3801</v>
      </c>
      <c r="D1486" t="s">
        <v>3849</v>
      </c>
      <c r="E1486" s="2">
        <v>38684</v>
      </c>
      <c r="F1486">
        <f t="shared" ca="1" si="69"/>
        <v>43</v>
      </c>
      <c r="G1486" s="7">
        <v>81</v>
      </c>
      <c r="H1486" s="4">
        <f t="shared" ca="1" si="70"/>
        <v>3483</v>
      </c>
      <c r="I1486" t="s">
        <v>3852</v>
      </c>
      <c r="J1486" s="2">
        <v>38758</v>
      </c>
      <c r="K1486" t="s">
        <v>2335</v>
      </c>
      <c r="L1486" t="s">
        <v>3873</v>
      </c>
      <c r="M1486" t="s">
        <v>3873</v>
      </c>
      <c r="N1486">
        <v>29699</v>
      </c>
      <c r="O1486" t="str">
        <f t="shared" ca="1" si="71"/>
        <v>yes</v>
      </c>
    </row>
    <row r="1487" spans="1:15">
      <c r="A1487" s="1" t="s">
        <v>1238</v>
      </c>
      <c r="B1487" t="s">
        <v>3783</v>
      </c>
      <c r="C1487" t="s">
        <v>3803</v>
      </c>
      <c r="D1487" t="s">
        <v>3850</v>
      </c>
      <c r="E1487" s="2">
        <v>38685</v>
      </c>
      <c r="F1487">
        <f t="shared" ca="1" si="69"/>
        <v>4</v>
      </c>
      <c r="G1487" s="7">
        <v>37</v>
      </c>
      <c r="H1487" s="4">
        <f t="shared" ca="1" si="70"/>
        <v>148</v>
      </c>
      <c r="I1487" t="s">
        <v>3853</v>
      </c>
      <c r="J1487" s="2">
        <v>38759</v>
      </c>
      <c r="K1487" t="s">
        <v>2336</v>
      </c>
      <c r="L1487" t="s">
        <v>3874</v>
      </c>
      <c r="M1487" t="s">
        <v>3873</v>
      </c>
      <c r="N1487">
        <v>39613</v>
      </c>
      <c r="O1487" t="str">
        <f t="shared" ca="1" si="71"/>
        <v>No</v>
      </c>
    </row>
    <row r="1488" spans="1:15">
      <c r="A1488" s="1" t="s">
        <v>1239</v>
      </c>
      <c r="B1488" t="s">
        <v>3784</v>
      </c>
      <c r="C1488" t="s">
        <v>3811</v>
      </c>
      <c r="D1488" t="s">
        <v>3822</v>
      </c>
      <c r="E1488" s="2">
        <v>38686</v>
      </c>
      <c r="F1488">
        <f t="shared" ca="1" si="69"/>
        <v>80</v>
      </c>
      <c r="G1488" s="7">
        <v>112</v>
      </c>
      <c r="H1488" s="4">
        <f t="shared" ca="1" si="70"/>
        <v>8960</v>
      </c>
      <c r="I1488" t="s">
        <v>3854</v>
      </c>
      <c r="J1488" s="2">
        <v>38725</v>
      </c>
      <c r="K1488" t="s">
        <v>2337</v>
      </c>
      <c r="L1488" t="s">
        <v>3858</v>
      </c>
      <c r="M1488" t="s">
        <v>3875</v>
      </c>
      <c r="N1488">
        <v>21746</v>
      </c>
      <c r="O1488" t="str">
        <f t="shared" ca="1" si="71"/>
        <v>No</v>
      </c>
    </row>
    <row r="1489" spans="1:15">
      <c r="A1489" s="1" t="s">
        <v>1240</v>
      </c>
      <c r="B1489" t="s">
        <v>3785</v>
      </c>
      <c r="C1489" t="s">
        <v>3812</v>
      </c>
      <c r="D1489" t="s">
        <v>3823</v>
      </c>
      <c r="E1489" s="2">
        <v>38687</v>
      </c>
      <c r="F1489">
        <f t="shared" ca="1" si="69"/>
        <v>46</v>
      </c>
      <c r="G1489" s="7">
        <v>24</v>
      </c>
      <c r="H1489" s="4">
        <f t="shared" ca="1" si="70"/>
        <v>1104</v>
      </c>
      <c r="I1489" t="s">
        <v>3855</v>
      </c>
      <c r="J1489" s="2">
        <v>38726</v>
      </c>
      <c r="K1489" t="s">
        <v>2338</v>
      </c>
      <c r="L1489" t="s">
        <v>3858</v>
      </c>
      <c r="M1489" t="s">
        <v>3875</v>
      </c>
      <c r="N1489">
        <v>43342</v>
      </c>
      <c r="O1489" t="str">
        <f t="shared" ca="1" si="71"/>
        <v>No</v>
      </c>
    </row>
    <row r="1490" spans="1:15">
      <c r="A1490" s="1" t="s">
        <v>1241</v>
      </c>
      <c r="B1490" t="s">
        <v>3786</v>
      </c>
      <c r="C1490" t="s">
        <v>3813</v>
      </c>
      <c r="D1490" t="s">
        <v>3824</v>
      </c>
      <c r="E1490" s="2">
        <v>38688</v>
      </c>
      <c r="F1490">
        <f t="shared" ca="1" si="69"/>
        <v>15</v>
      </c>
      <c r="G1490" s="7">
        <v>124</v>
      </c>
      <c r="H1490" s="4">
        <f t="shared" ca="1" si="70"/>
        <v>1860</v>
      </c>
      <c r="I1490" t="s">
        <v>3856</v>
      </c>
      <c r="J1490" s="2">
        <v>38727</v>
      </c>
      <c r="K1490" t="s">
        <v>2339</v>
      </c>
      <c r="L1490" t="s">
        <v>3859</v>
      </c>
      <c r="M1490" t="s">
        <v>3876</v>
      </c>
      <c r="N1490">
        <v>78585</v>
      </c>
      <c r="O1490" t="str">
        <f t="shared" ca="1" si="71"/>
        <v>No</v>
      </c>
    </row>
    <row r="1491" spans="1:15">
      <c r="A1491" s="1" t="s">
        <v>1242</v>
      </c>
      <c r="B1491" t="s">
        <v>3787</v>
      </c>
      <c r="C1491" t="s">
        <v>3814</v>
      </c>
      <c r="D1491" t="s">
        <v>3825</v>
      </c>
      <c r="E1491" s="2">
        <v>38689</v>
      </c>
      <c r="F1491">
        <f t="shared" ca="1" si="69"/>
        <v>24</v>
      </c>
      <c r="G1491" s="7">
        <v>77</v>
      </c>
      <c r="H1491" s="4">
        <f t="shared" ca="1" si="70"/>
        <v>1848</v>
      </c>
      <c r="I1491" t="s">
        <v>3857</v>
      </c>
      <c r="J1491" s="2">
        <v>38728</v>
      </c>
      <c r="K1491" t="s">
        <v>2340</v>
      </c>
      <c r="L1491" t="s">
        <v>3860</v>
      </c>
      <c r="M1491" t="s">
        <v>3877</v>
      </c>
      <c r="N1491">
        <v>28337</v>
      </c>
      <c r="O1491" t="str">
        <f t="shared" ca="1" si="71"/>
        <v>No</v>
      </c>
    </row>
    <row r="1492" spans="1:15">
      <c r="A1492" s="1" t="s">
        <v>1243</v>
      </c>
      <c r="B1492" t="s">
        <v>3788</v>
      </c>
      <c r="C1492" t="s">
        <v>3815</v>
      </c>
      <c r="D1492" t="s">
        <v>3826</v>
      </c>
      <c r="E1492" s="2">
        <v>38690</v>
      </c>
      <c r="F1492">
        <f t="shared" ca="1" si="69"/>
        <v>95</v>
      </c>
      <c r="G1492" s="7">
        <v>99</v>
      </c>
      <c r="H1492" s="4">
        <f t="shared" ca="1" si="70"/>
        <v>9405</v>
      </c>
      <c r="I1492" t="s">
        <v>3851</v>
      </c>
      <c r="J1492" s="2">
        <v>38729</v>
      </c>
      <c r="K1492" t="s">
        <v>2341</v>
      </c>
      <c r="L1492" t="s">
        <v>3861</v>
      </c>
      <c r="M1492" t="s">
        <v>3878</v>
      </c>
      <c r="N1492">
        <v>36614</v>
      </c>
      <c r="O1492" t="str">
        <f t="shared" ca="1" si="71"/>
        <v>No</v>
      </c>
    </row>
    <row r="1493" spans="1:15">
      <c r="A1493" s="1" t="s">
        <v>1244</v>
      </c>
      <c r="B1493" t="s">
        <v>3789</v>
      </c>
      <c r="C1493" t="s">
        <v>3816</v>
      </c>
      <c r="D1493" t="s">
        <v>3827</v>
      </c>
      <c r="E1493" s="2">
        <v>38691</v>
      </c>
      <c r="F1493">
        <f t="shared" ca="1" si="69"/>
        <v>90</v>
      </c>
      <c r="G1493" s="7">
        <v>149</v>
      </c>
      <c r="H1493" s="4">
        <f t="shared" ca="1" si="70"/>
        <v>13410</v>
      </c>
      <c r="I1493" t="s">
        <v>3852</v>
      </c>
      <c r="J1493" s="2">
        <v>38730</v>
      </c>
      <c r="K1493" t="s">
        <v>2342</v>
      </c>
      <c r="L1493" t="s">
        <v>3862</v>
      </c>
      <c r="M1493" t="s">
        <v>3879</v>
      </c>
      <c r="N1493">
        <v>39445</v>
      </c>
      <c r="O1493" t="str">
        <f t="shared" ca="1" si="71"/>
        <v>No</v>
      </c>
    </row>
    <row r="1494" spans="1:15">
      <c r="A1494" s="1" t="s">
        <v>1245</v>
      </c>
      <c r="B1494" t="s">
        <v>3790</v>
      </c>
      <c r="C1494" t="s">
        <v>3817</v>
      </c>
      <c r="D1494" t="s">
        <v>3828</v>
      </c>
      <c r="E1494" s="2">
        <v>38692</v>
      </c>
      <c r="F1494">
        <f t="shared" ca="1" si="69"/>
        <v>14</v>
      </c>
      <c r="G1494" s="7">
        <v>89</v>
      </c>
      <c r="H1494" s="4">
        <f t="shared" ca="1" si="70"/>
        <v>1246</v>
      </c>
      <c r="I1494" t="s">
        <v>3853</v>
      </c>
      <c r="J1494" s="2">
        <v>38731</v>
      </c>
      <c r="K1494" t="s">
        <v>2343</v>
      </c>
      <c r="L1494" t="s">
        <v>3863</v>
      </c>
      <c r="M1494" t="s">
        <v>3880</v>
      </c>
      <c r="N1494">
        <v>26362</v>
      </c>
      <c r="O1494" t="str">
        <f t="shared" ca="1" si="71"/>
        <v>No</v>
      </c>
    </row>
    <row r="1495" spans="1:15">
      <c r="A1495" s="1" t="s">
        <v>1246</v>
      </c>
      <c r="B1495" t="s">
        <v>3791</v>
      </c>
      <c r="C1495" t="s">
        <v>3890</v>
      </c>
      <c r="D1495" t="s">
        <v>3829</v>
      </c>
      <c r="E1495" s="2">
        <v>38693</v>
      </c>
      <c r="F1495">
        <f t="shared" ca="1" si="69"/>
        <v>97</v>
      </c>
      <c r="G1495" s="7">
        <v>25</v>
      </c>
      <c r="H1495" s="4">
        <f t="shared" ca="1" si="70"/>
        <v>2425</v>
      </c>
      <c r="I1495" t="s">
        <v>3854</v>
      </c>
      <c r="J1495" s="2">
        <v>38732</v>
      </c>
      <c r="K1495" t="s">
        <v>2344</v>
      </c>
      <c r="L1495" t="s">
        <v>3864</v>
      </c>
      <c r="M1495" t="s">
        <v>3881</v>
      </c>
      <c r="N1495">
        <v>78443</v>
      </c>
      <c r="O1495" t="str">
        <f t="shared" ca="1" si="71"/>
        <v>No</v>
      </c>
    </row>
    <row r="1496" spans="1:15">
      <c r="A1496" s="1" t="s">
        <v>1247</v>
      </c>
      <c r="B1496" t="s">
        <v>3802</v>
      </c>
      <c r="C1496" t="s">
        <v>3771</v>
      </c>
      <c r="D1496" t="s">
        <v>3830</v>
      </c>
      <c r="E1496" s="2">
        <v>38694</v>
      </c>
      <c r="F1496">
        <f t="shared" ca="1" si="69"/>
        <v>100</v>
      </c>
      <c r="G1496" s="7">
        <v>7</v>
      </c>
      <c r="H1496" s="4">
        <f t="shared" ca="1" si="70"/>
        <v>700</v>
      </c>
      <c r="I1496" t="s">
        <v>3855</v>
      </c>
      <c r="J1496" s="2">
        <v>38733</v>
      </c>
      <c r="K1496" t="s">
        <v>2345</v>
      </c>
      <c r="L1496" t="s">
        <v>3865</v>
      </c>
      <c r="M1496" t="s">
        <v>3882</v>
      </c>
      <c r="N1496">
        <v>57138</v>
      </c>
      <c r="O1496" t="str">
        <f t="shared" ca="1" si="71"/>
        <v>No</v>
      </c>
    </row>
    <row r="1497" spans="1:15">
      <c r="A1497" s="1" t="s">
        <v>1248</v>
      </c>
      <c r="B1497" t="s">
        <v>3804</v>
      </c>
      <c r="C1497" t="s">
        <v>3772</v>
      </c>
      <c r="D1497" t="s">
        <v>3831</v>
      </c>
      <c r="E1497" s="2">
        <v>38695</v>
      </c>
      <c r="F1497">
        <f t="shared" ca="1" si="69"/>
        <v>28</v>
      </c>
      <c r="G1497" s="7">
        <v>62</v>
      </c>
      <c r="H1497" s="4">
        <f t="shared" ca="1" si="70"/>
        <v>1736</v>
      </c>
      <c r="I1497" t="s">
        <v>3856</v>
      </c>
      <c r="J1497" s="2">
        <v>38734</v>
      </c>
      <c r="K1497" t="s">
        <v>2346</v>
      </c>
      <c r="L1497" t="s">
        <v>3866</v>
      </c>
      <c r="M1497" t="s">
        <v>3883</v>
      </c>
      <c r="N1497">
        <v>37318</v>
      </c>
      <c r="O1497" t="str">
        <f t="shared" ca="1" si="71"/>
        <v>No</v>
      </c>
    </row>
    <row r="1498" spans="1:15">
      <c r="A1498" s="1" t="s">
        <v>1249</v>
      </c>
      <c r="B1498" t="s">
        <v>3805</v>
      </c>
      <c r="C1498" t="s">
        <v>3773</v>
      </c>
      <c r="D1498" t="s">
        <v>3832</v>
      </c>
      <c r="E1498" s="2">
        <v>38696</v>
      </c>
      <c r="F1498">
        <f t="shared" ca="1" si="69"/>
        <v>39</v>
      </c>
      <c r="G1498" s="7">
        <v>116</v>
      </c>
      <c r="H1498" s="4">
        <f t="shared" ca="1" si="70"/>
        <v>4524</v>
      </c>
      <c r="I1498" t="s">
        <v>3857</v>
      </c>
      <c r="J1498" s="2">
        <v>38735</v>
      </c>
      <c r="K1498" t="s">
        <v>2347</v>
      </c>
      <c r="L1498" t="s">
        <v>3867</v>
      </c>
      <c r="M1498" t="s">
        <v>3875</v>
      </c>
      <c r="N1498">
        <v>95974</v>
      </c>
      <c r="O1498" t="str">
        <f t="shared" ca="1" si="71"/>
        <v>No</v>
      </c>
    </row>
    <row r="1499" spans="1:15">
      <c r="A1499" s="1" t="s">
        <v>1250</v>
      </c>
      <c r="B1499" t="s">
        <v>3806</v>
      </c>
      <c r="C1499" t="s">
        <v>3973</v>
      </c>
      <c r="D1499" t="s">
        <v>3833</v>
      </c>
      <c r="E1499" s="2">
        <v>38697</v>
      </c>
      <c r="F1499">
        <f t="shared" ca="1" si="69"/>
        <v>10</v>
      </c>
      <c r="G1499" s="7">
        <v>29</v>
      </c>
      <c r="H1499" s="4">
        <f t="shared" ca="1" si="70"/>
        <v>290</v>
      </c>
      <c r="I1499" t="s">
        <v>3851</v>
      </c>
      <c r="J1499" s="2">
        <v>38736</v>
      </c>
      <c r="K1499" t="s">
        <v>2348</v>
      </c>
      <c r="L1499" t="s">
        <v>3868</v>
      </c>
      <c r="M1499" t="s">
        <v>3878</v>
      </c>
      <c r="N1499">
        <v>99526</v>
      </c>
      <c r="O1499" t="str">
        <f t="shared" ca="1" si="71"/>
        <v>No</v>
      </c>
    </row>
    <row r="1500" spans="1:15">
      <c r="A1500" s="1" t="s">
        <v>1251</v>
      </c>
      <c r="B1500" t="s">
        <v>3807</v>
      </c>
      <c r="C1500" t="s">
        <v>3821</v>
      </c>
      <c r="D1500" t="s">
        <v>3834</v>
      </c>
      <c r="E1500" s="2">
        <v>38698</v>
      </c>
      <c r="F1500">
        <f t="shared" ca="1" si="69"/>
        <v>93</v>
      </c>
      <c r="G1500" s="7">
        <v>75</v>
      </c>
      <c r="H1500" s="4">
        <f t="shared" ca="1" si="70"/>
        <v>6975</v>
      </c>
      <c r="I1500" t="s">
        <v>3852</v>
      </c>
      <c r="J1500" s="2">
        <v>38737</v>
      </c>
      <c r="K1500" t="s">
        <v>2349</v>
      </c>
      <c r="L1500" t="s">
        <v>3869</v>
      </c>
      <c r="M1500" t="s">
        <v>3884</v>
      </c>
      <c r="N1500">
        <v>14683</v>
      </c>
      <c r="O1500" t="str">
        <f t="shared" ca="1" si="71"/>
        <v>No</v>
      </c>
    </row>
    <row r="1501" spans="1:15">
      <c r="A1501" s="1" t="s">
        <v>1252</v>
      </c>
      <c r="B1501" t="s">
        <v>3885</v>
      </c>
      <c r="C1501" t="s">
        <v>3774</v>
      </c>
      <c r="D1501" t="s">
        <v>3835</v>
      </c>
      <c r="E1501" s="2">
        <v>38699</v>
      </c>
      <c r="F1501">
        <f t="shared" ca="1" si="69"/>
        <v>83</v>
      </c>
      <c r="G1501" s="7">
        <v>31</v>
      </c>
      <c r="H1501" s="4">
        <f t="shared" ca="1" si="70"/>
        <v>2573</v>
      </c>
      <c r="I1501" t="s">
        <v>3853</v>
      </c>
      <c r="J1501" s="2">
        <v>38738</v>
      </c>
      <c r="K1501" t="s">
        <v>2350</v>
      </c>
      <c r="L1501" t="s">
        <v>3870</v>
      </c>
      <c r="M1501" t="s">
        <v>3881</v>
      </c>
      <c r="N1501">
        <v>79450</v>
      </c>
      <c r="O1501" t="str">
        <f t="shared" ca="1" si="71"/>
        <v>No</v>
      </c>
    </row>
    <row r="1502" spans="1:15">
      <c r="A1502" s="1" t="s">
        <v>1253</v>
      </c>
      <c r="B1502" t="s">
        <v>3809</v>
      </c>
      <c r="C1502" t="s">
        <v>3775</v>
      </c>
      <c r="D1502" t="s">
        <v>3836</v>
      </c>
      <c r="E1502" s="2">
        <v>38700</v>
      </c>
      <c r="F1502">
        <f t="shared" ca="1" si="69"/>
        <v>3</v>
      </c>
      <c r="G1502" s="7">
        <v>28</v>
      </c>
      <c r="H1502" s="4">
        <f t="shared" ca="1" si="70"/>
        <v>84</v>
      </c>
      <c r="I1502" t="s">
        <v>3854</v>
      </c>
      <c r="J1502" s="2">
        <v>38739</v>
      </c>
      <c r="K1502" t="s">
        <v>2351</v>
      </c>
      <c r="L1502" t="s">
        <v>3871</v>
      </c>
      <c r="M1502" t="s">
        <v>3881</v>
      </c>
      <c r="N1502">
        <v>22696</v>
      </c>
      <c r="O1502" t="str">
        <f t="shared" ca="1" si="71"/>
        <v>No</v>
      </c>
    </row>
    <row r="1503" spans="1:15">
      <c r="A1503" s="1" t="s">
        <v>1254</v>
      </c>
      <c r="B1503" t="s">
        <v>3810</v>
      </c>
      <c r="C1503" t="s">
        <v>3776</v>
      </c>
      <c r="D1503" t="s">
        <v>3837</v>
      </c>
      <c r="E1503" s="2">
        <v>38701</v>
      </c>
      <c r="F1503">
        <f t="shared" ca="1" si="69"/>
        <v>93</v>
      </c>
      <c r="G1503" s="7">
        <v>129</v>
      </c>
      <c r="H1503" s="4">
        <f t="shared" ca="1" si="70"/>
        <v>11997</v>
      </c>
      <c r="I1503" t="s">
        <v>3855</v>
      </c>
      <c r="J1503" s="2">
        <v>38740</v>
      </c>
      <c r="K1503" t="s">
        <v>2352</v>
      </c>
      <c r="L1503" t="s">
        <v>3872</v>
      </c>
      <c r="M1503" t="s">
        <v>3879</v>
      </c>
      <c r="N1503">
        <v>88649</v>
      </c>
      <c r="O1503" t="str">
        <f t="shared" ca="1" si="71"/>
        <v>No</v>
      </c>
    </row>
    <row r="1504" spans="1:15">
      <c r="A1504" s="1" t="s">
        <v>1255</v>
      </c>
      <c r="B1504" t="s">
        <v>3956</v>
      </c>
      <c r="C1504" t="s">
        <v>3964</v>
      </c>
      <c r="D1504" t="s">
        <v>3838</v>
      </c>
      <c r="E1504" s="2">
        <v>38702</v>
      </c>
      <c r="F1504">
        <f t="shared" ca="1" si="69"/>
        <v>38</v>
      </c>
      <c r="G1504" s="7">
        <v>78</v>
      </c>
      <c r="H1504" s="4">
        <f t="shared" ca="1" si="70"/>
        <v>2964</v>
      </c>
      <c r="I1504" t="s">
        <v>3856</v>
      </c>
      <c r="J1504" s="2">
        <v>38741</v>
      </c>
      <c r="K1504" t="s">
        <v>2353</v>
      </c>
      <c r="L1504" t="s">
        <v>3873</v>
      </c>
      <c r="M1504" t="s">
        <v>3873</v>
      </c>
      <c r="N1504">
        <v>83038</v>
      </c>
      <c r="O1504" t="str">
        <f t="shared" ca="1" si="71"/>
        <v>No</v>
      </c>
    </row>
    <row r="1505" spans="1:15">
      <c r="A1505" s="1" t="s">
        <v>1256</v>
      </c>
      <c r="B1505" t="s">
        <v>3957</v>
      </c>
      <c r="C1505" t="s">
        <v>3777</v>
      </c>
      <c r="D1505" t="s">
        <v>3839</v>
      </c>
      <c r="E1505" s="2">
        <v>38703</v>
      </c>
      <c r="F1505">
        <f t="shared" ca="1" si="69"/>
        <v>37</v>
      </c>
      <c r="G1505" s="7">
        <v>142</v>
      </c>
      <c r="H1505" s="4">
        <f t="shared" ca="1" si="70"/>
        <v>5254</v>
      </c>
      <c r="I1505" t="s">
        <v>3857</v>
      </c>
      <c r="J1505" s="2">
        <v>38742</v>
      </c>
      <c r="K1505" t="s">
        <v>2354</v>
      </c>
      <c r="L1505" t="s">
        <v>3874</v>
      </c>
      <c r="M1505" t="s">
        <v>3873</v>
      </c>
      <c r="N1505">
        <v>72799</v>
      </c>
      <c r="O1505" t="str">
        <f t="shared" ca="1" si="71"/>
        <v>No</v>
      </c>
    </row>
    <row r="1506" spans="1:15">
      <c r="A1506" s="1" t="s">
        <v>1257</v>
      </c>
      <c r="B1506" t="s">
        <v>3958</v>
      </c>
      <c r="C1506" t="s">
        <v>3975</v>
      </c>
      <c r="D1506" t="s">
        <v>3840</v>
      </c>
      <c r="E1506" s="2">
        <v>38677</v>
      </c>
      <c r="F1506">
        <f t="shared" ca="1" si="69"/>
        <v>86</v>
      </c>
      <c r="G1506" s="7">
        <v>41</v>
      </c>
      <c r="H1506" s="4">
        <f t="shared" ca="1" si="70"/>
        <v>3526</v>
      </c>
      <c r="I1506" t="s">
        <v>3851</v>
      </c>
      <c r="J1506" s="2">
        <v>38743</v>
      </c>
      <c r="K1506" t="s">
        <v>2355</v>
      </c>
      <c r="L1506" t="s">
        <v>3858</v>
      </c>
      <c r="M1506" t="s">
        <v>3875</v>
      </c>
      <c r="N1506">
        <v>89687</v>
      </c>
      <c r="O1506" t="str">
        <f t="shared" ca="1" si="71"/>
        <v>No</v>
      </c>
    </row>
    <row r="1507" spans="1:15">
      <c r="A1507" s="1" t="s">
        <v>1258</v>
      </c>
      <c r="B1507" t="s">
        <v>3959</v>
      </c>
      <c r="C1507" t="s">
        <v>3976</v>
      </c>
      <c r="D1507" t="s">
        <v>3841</v>
      </c>
      <c r="E1507" s="2">
        <v>38678</v>
      </c>
      <c r="F1507">
        <f t="shared" ca="1" si="69"/>
        <v>81</v>
      </c>
      <c r="G1507" s="7">
        <v>103</v>
      </c>
      <c r="H1507" s="4">
        <f t="shared" ca="1" si="70"/>
        <v>8343</v>
      </c>
      <c r="I1507" t="s">
        <v>3852</v>
      </c>
      <c r="J1507" s="2">
        <v>38744</v>
      </c>
      <c r="K1507" t="s">
        <v>2356</v>
      </c>
      <c r="L1507" t="s">
        <v>3858</v>
      </c>
      <c r="M1507" t="s">
        <v>3875</v>
      </c>
      <c r="N1507">
        <v>85675</v>
      </c>
      <c r="O1507" t="str">
        <f t="shared" ca="1" si="71"/>
        <v>No</v>
      </c>
    </row>
    <row r="1508" spans="1:15">
      <c r="A1508" s="1" t="s">
        <v>1259</v>
      </c>
      <c r="B1508" t="s">
        <v>3960</v>
      </c>
      <c r="C1508" t="s">
        <v>3977</v>
      </c>
      <c r="D1508" t="s">
        <v>3842</v>
      </c>
      <c r="E1508" s="2">
        <v>38679</v>
      </c>
      <c r="F1508">
        <f t="shared" ca="1" si="69"/>
        <v>57</v>
      </c>
      <c r="G1508" s="7">
        <v>25</v>
      </c>
      <c r="H1508" s="4">
        <f t="shared" ca="1" si="70"/>
        <v>1425</v>
      </c>
      <c r="I1508" t="s">
        <v>3853</v>
      </c>
      <c r="J1508" s="2">
        <v>38745</v>
      </c>
      <c r="K1508" t="s">
        <v>2357</v>
      </c>
      <c r="L1508" t="s">
        <v>3859</v>
      </c>
      <c r="M1508" t="s">
        <v>3876</v>
      </c>
      <c r="N1508">
        <v>37952</v>
      </c>
      <c r="O1508" t="str">
        <f t="shared" ca="1" si="71"/>
        <v>No</v>
      </c>
    </row>
    <row r="1509" spans="1:15">
      <c r="A1509" s="1" t="s">
        <v>1260</v>
      </c>
      <c r="B1509" t="s">
        <v>3961</v>
      </c>
      <c r="C1509" t="s">
        <v>3978</v>
      </c>
      <c r="D1509" t="s">
        <v>3843</v>
      </c>
      <c r="E1509" s="2">
        <v>38680</v>
      </c>
      <c r="F1509">
        <f t="shared" ca="1" si="69"/>
        <v>37</v>
      </c>
      <c r="G1509" s="7">
        <v>62</v>
      </c>
      <c r="H1509" s="4">
        <f t="shared" ca="1" si="70"/>
        <v>2294</v>
      </c>
      <c r="I1509" t="s">
        <v>3854</v>
      </c>
      <c r="J1509" s="2">
        <v>38746</v>
      </c>
      <c r="K1509" t="s">
        <v>2358</v>
      </c>
      <c r="L1509" t="s">
        <v>3860</v>
      </c>
      <c r="M1509" t="s">
        <v>3877</v>
      </c>
      <c r="N1509">
        <v>49216</v>
      </c>
      <c r="O1509" t="str">
        <f t="shared" ca="1" si="71"/>
        <v>No</v>
      </c>
    </row>
    <row r="1510" spans="1:15">
      <c r="A1510" s="1" t="s">
        <v>1261</v>
      </c>
      <c r="B1510" t="s">
        <v>3962</v>
      </c>
      <c r="C1510" t="s">
        <v>3778</v>
      </c>
      <c r="D1510" t="s">
        <v>3844</v>
      </c>
      <c r="E1510" s="2">
        <v>38681</v>
      </c>
      <c r="F1510">
        <f t="shared" ca="1" si="69"/>
        <v>70</v>
      </c>
      <c r="G1510" s="7">
        <v>98</v>
      </c>
      <c r="H1510" s="4">
        <f t="shared" ca="1" si="70"/>
        <v>6860</v>
      </c>
      <c r="I1510" t="s">
        <v>3855</v>
      </c>
      <c r="J1510" s="2">
        <v>38747</v>
      </c>
      <c r="K1510" t="s">
        <v>2359</v>
      </c>
      <c r="L1510" t="s">
        <v>3861</v>
      </c>
      <c r="M1510" t="s">
        <v>3878</v>
      </c>
      <c r="N1510">
        <v>35471</v>
      </c>
      <c r="O1510" t="str">
        <f t="shared" ca="1" si="71"/>
        <v>No</v>
      </c>
    </row>
    <row r="1511" spans="1:15">
      <c r="A1511" s="1" t="s">
        <v>1262</v>
      </c>
      <c r="B1511" t="s">
        <v>3964</v>
      </c>
      <c r="C1511" t="s">
        <v>3779</v>
      </c>
      <c r="D1511" t="s">
        <v>3845</v>
      </c>
      <c r="E1511" s="2">
        <v>38682</v>
      </c>
      <c r="F1511">
        <f t="shared" ca="1" si="69"/>
        <v>15</v>
      </c>
      <c r="G1511" s="7">
        <v>143</v>
      </c>
      <c r="H1511" s="4">
        <f t="shared" ca="1" si="70"/>
        <v>2145</v>
      </c>
      <c r="I1511" t="s">
        <v>3856</v>
      </c>
      <c r="J1511" s="2">
        <v>38748</v>
      </c>
      <c r="K1511" t="s">
        <v>2360</v>
      </c>
      <c r="L1511" t="s">
        <v>3862</v>
      </c>
      <c r="M1511" t="s">
        <v>3879</v>
      </c>
      <c r="N1511">
        <v>77156</v>
      </c>
      <c r="O1511" t="str">
        <f t="shared" ca="1" si="71"/>
        <v>yes</v>
      </c>
    </row>
    <row r="1512" spans="1:15">
      <c r="A1512" s="1" t="s">
        <v>1263</v>
      </c>
      <c r="B1512" t="s">
        <v>3965</v>
      </c>
      <c r="C1512" t="s">
        <v>3780</v>
      </c>
      <c r="D1512" t="s">
        <v>3846</v>
      </c>
      <c r="E1512" s="2">
        <v>38683</v>
      </c>
      <c r="F1512">
        <f t="shared" ca="1" si="69"/>
        <v>68</v>
      </c>
      <c r="G1512" s="7">
        <v>22</v>
      </c>
      <c r="H1512" s="4">
        <f t="shared" ca="1" si="70"/>
        <v>1496</v>
      </c>
      <c r="I1512" t="s">
        <v>3857</v>
      </c>
      <c r="J1512" s="2">
        <v>38749</v>
      </c>
      <c r="K1512" t="s">
        <v>2361</v>
      </c>
      <c r="L1512" t="s">
        <v>3863</v>
      </c>
      <c r="M1512" t="s">
        <v>3880</v>
      </c>
      <c r="N1512">
        <v>31718</v>
      </c>
      <c r="O1512" t="str">
        <f t="shared" ca="1" si="71"/>
        <v>yes</v>
      </c>
    </row>
    <row r="1513" spans="1:15">
      <c r="A1513" s="1" t="s">
        <v>1264</v>
      </c>
      <c r="B1513" t="s">
        <v>3966</v>
      </c>
      <c r="C1513" t="s">
        <v>3781</v>
      </c>
      <c r="D1513" t="s">
        <v>3847</v>
      </c>
      <c r="E1513" s="2">
        <v>38684</v>
      </c>
      <c r="F1513">
        <f t="shared" ca="1" si="69"/>
        <v>10</v>
      </c>
      <c r="G1513" s="7">
        <v>15</v>
      </c>
      <c r="H1513" s="4">
        <f t="shared" ca="1" si="70"/>
        <v>150</v>
      </c>
      <c r="I1513" t="s">
        <v>3851</v>
      </c>
      <c r="J1513" s="2">
        <v>38750</v>
      </c>
      <c r="K1513" t="s">
        <v>2362</v>
      </c>
      <c r="L1513" t="s">
        <v>3864</v>
      </c>
      <c r="M1513" t="s">
        <v>3881</v>
      </c>
      <c r="N1513">
        <v>88013</v>
      </c>
      <c r="O1513" t="str">
        <f t="shared" ca="1" si="71"/>
        <v>yes</v>
      </c>
    </row>
    <row r="1514" spans="1:15">
      <c r="A1514" s="1" t="s">
        <v>1265</v>
      </c>
      <c r="B1514" t="s">
        <v>3967</v>
      </c>
      <c r="C1514" t="s">
        <v>3978</v>
      </c>
      <c r="D1514" t="s">
        <v>3848</v>
      </c>
      <c r="E1514" s="2">
        <v>38685</v>
      </c>
      <c r="F1514">
        <f t="shared" ca="1" si="69"/>
        <v>60</v>
      </c>
      <c r="G1514" s="7">
        <v>10</v>
      </c>
      <c r="H1514" s="4">
        <f t="shared" ca="1" si="70"/>
        <v>600</v>
      </c>
      <c r="I1514" t="s">
        <v>3852</v>
      </c>
      <c r="J1514" s="2">
        <v>38751</v>
      </c>
      <c r="K1514" t="s">
        <v>2363</v>
      </c>
      <c r="L1514" t="s">
        <v>3865</v>
      </c>
      <c r="M1514" t="s">
        <v>3882</v>
      </c>
      <c r="N1514">
        <v>25857</v>
      </c>
      <c r="O1514" t="str">
        <f t="shared" ca="1" si="71"/>
        <v>yes</v>
      </c>
    </row>
    <row r="1515" spans="1:15">
      <c r="A1515" s="1" t="s">
        <v>1266</v>
      </c>
      <c r="B1515" t="s">
        <v>3968</v>
      </c>
      <c r="C1515" t="s">
        <v>3792</v>
      </c>
      <c r="D1515" t="s">
        <v>3849</v>
      </c>
      <c r="E1515" s="2">
        <v>38686</v>
      </c>
      <c r="F1515">
        <f t="shared" ca="1" si="69"/>
        <v>21</v>
      </c>
      <c r="G1515" s="7">
        <v>81</v>
      </c>
      <c r="H1515" s="4">
        <f t="shared" ca="1" si="70"/>
        <v>1701</v>
      </c>
      <c r="I1515" t="s">
        <v>3853</v>
      </c>
      <c r="J1515" s="2">
        <v>38752</v>
      </c>
      <c r="K1515" t="s">
        <v>2364</v>
      </c>
      <c r="L1515" t="s">
        <v>3866</v>
      </c>
      <c r="M1515" t="s">
        <v>3883</v>
      </c>
      <c r="N1515">
        <v>32198</v>
      </c>
      <c r="O1515" t="str">
        <f t="shared" ca="1" si="71"/>
        <v>yes</v>
      </c>
    </row>
    <row r="1516" spans="1:15">
      <c r="A1516" s="1" t="s">
        <v>1267</v>
      </c>
      <c r="B1516" t="s">
        <v>3969</v>
      </c>
      <c r="C1516" t="s">
        <v>3793</v>
      </c>
      <c r="D1516" t="s">
        <v>3850</v>
      </c>
      <c r="E1516" s="2">
        <v>38687</v>
      </c>
      <c r="F1516">
        <f t="shared" ca="1" si="69"/>
        <v>53</v>
      </c>
      <c r="G1516" s="7">
        <v>37</v>
      </c>
      <c r="H1516" s="4">
        <f t="shared" ca="1" si="70"/>
        <v>1961</v>
      </c>
      <c r="I1516" t="s">
        <v>3854</v>
      </c>
      <c r="J1516" s="2">
        <v>38753</v>
      </c>
      <c r="K1516" t="s">
        <v>2365</v>
      </c>
      <c r="L1516" t="s">
        <v>3867</v>
      </c>
      <c r="M1516" t="s">
        <v>3875</v>
      </c>
      <c r="N1516">
        <v>77548</v>
      </c>
      <c r="O1516" t="str">
        <f t="shared" ca="1" si="71"/>
        <v>yes</v>
      </c>
    </row>
    <row r="1517" spans="1:15">
      <c r="A1517" s="1" t="s">
        <v>1268</v>
      </c>
      <c r="B1517" t="s">
        <v>3963</v>
      </c>
      <c r="C1517" t="s">
        <v>3794</v>
      </c>
      <c r="D1517" t="s">
        <v>3822</v>
      </c>
      <c r="E1517" s="2">
        <v>38688</v>
      </c>
      <c r="F1517">
        <f t="shared" ca="1" si="69"/>
        <v>32</v>
      </c>
      <c r="G1517" s="7">
        <v>112</v>
      </c>
      <c r="H1517" s="4">
        <f t="shared" ca="1" si="70"/>
        <v>3584</v>
      </c>
      <c r="I1517" t="s">
        <v>3855</v>
      </c>
      <c r="J1517" s="2">
        <v>38754</v>
      </c>
      <c r="K1517" t="s">
        <v>2366</v>
      </c>
      <c r="L1517" t="s">
        <v>3868</v>
      </c>
      <c r="M1517" t="s">
        <v>3878</v>
      </c>
      <c r="N1517">
        <v>39405</v>
      </c>
      <c r="O1517" t="str">
        <f t="shared" ca="1" si="71"/>
        <v>yes</v>
      </c>
    </row>
    <row r="1518" spans="1:15">
      <c r="A1518" s="1" t="s">
        <v>1269</v>
      </c>
      <c r="B1518" t="s">
        <v>3970</v>
      </c>
      <c r="C1518" t="s">
        <v>3795</v>
      </c>
      <c r="D1518" t="s">
        <v>3823</v>
      </c>
      <c r="E1518" s="2">
        <v>38689</v>
      </c>
      <c r="F1518">
        <f t="shared" ca="1" si="69"/>
        <v>2</v>
      </c>
      <c r="G1518" s="7">
        <v>24</v>
      </c>
      <c r="H1518" s="4">
        <f t="shared" ca="1" si="70"/>
        <v>48</v>
      </c>
      <c r="I1518" t="s">
        <v>3856</v>
      </c>
      <c r="J1518" s="2">
        <v>38755</v>
      </c>
      <c r="K1518" t="s">
        <v>2367</v>
      </c>
      <c r="L1518" t="s">
        <v>3869</v>
      </c>
      <c r="M1518" t="s">
        <v>3884</v>
      </c>
      <c r="N1518">
        <v>61734</v>
      </c>
      <c r="O1518" t="str">
        <f t="shared" ca="1" si="71"/>
        <v>yes</v>
      </c>
    </row>
    <row r="1519" spans="1:15">
      <c r="A1519" s="1" t="s">
        <v>900</v>
      </c>
      <c r="B1519" t="s">
        <v>3971</v>
      </c>
      <c r="C1519" t="s">
        <v>3796</v>
      </c>
      <c r="D1519" t="s">
        <v>3824</v>
      </c>
      <c r="E1519" s="2">
        <v>38690</v>
      </c>
      <c r="F1519">
        <f t="shared" ca="1" si="69"/>
        <v>8</v>
      </c>
      <c r="G1519" s="7">
        <v>124</v>
      </c>
      <c r="H1519" s="4">
        <f t="shared" ca="1" si="70"/>
        <v>992</v>
      </c>
      <c r="I1519" t="s">
        <v>3857</v>
      </c>
      <c r="J1519" s="2">
        <v>38756</v>
      </c>
      <c r="K1519" t="s">
        <v>2368</v>
      </c>
      <c r="L1519" t="s">
        <v>3870</v>
      </c>
      <c r="M1519" t="s">
        <v>3881</v>
      </c>
      <c r="N1519">
        <v>34363</v>
      </c>
      <c r="O1519" t="str">
        <f t="shared" ca="1" si="71"/>
        <v>yes</v>
      </c>
    </row>
    <row r="1520" spans="1:15">
      <c r="A1520" s="1" t="s">
        <v>901</v>
      </c>
      <c r="B1520" t="s">
        <v>3972</v>
      </c>
      <c r="C1520" t="s">
        <v>3797</v>
      </c>
      <c r="D1520" t="s">
        <v>3825</v>
      </c>
      <c r="E1520" s="2">
        <v>38691</v>
      </c>
      <c r="F1520">
        <f t="shared" ca="1" si="69"/>
        <v>21</v>
      </c>
      <c r="G1520" s="7">
        <v>77</v>
      </c>
      <c r="H1520" s="4">
        <f t="shared" ca="1" si="70"/>
        <v>1617</v>
      </c>
      <c r="I1520" t="s">
        <v>3851</v>
      </c>
      <c r="J1520" s="2">
        <v>38757</v>
      </c>
      <c r="K1520" t="s">
        <v>2181</v>
      </c>
      <c r="L1520" t="s">
        <v>3871</v>
      </c>
      <c r="M1520" t="s">
        <v>3881</v>
      </c>
      <c r="N1520">
        <v>11751</v>
      </c>
      <c r="O1520" t="str">
        <f t="shared" ca="1" si="71"/>
        <v>yes</v>
      </c>
    </row>
    <row r="1521" spans="1:15">
      <c r="A1521" s="1" t="s">
        <v>902</v>
      </c>
      <c r="B1521" t="s">
        <v>3973</v>
      </c>
      <c r="C1521" t="s">
        <v>3798</v>
      </c>
      <c r="D1521" t="s">
        <v>3826</v>
      </c>
      <c r="E1521" s="2">
        <v>38692</v>
      </c>
      <c r="F1521">
        <f t="shared" ca="1" si="69"/>
        <v>81</v>
      </c>
      <c r="G1521" s="7">
        <v>99</v>
      </c>
      <c r="H1521" s="4">
        <f t="shared" ca="1" si="70"/>
        <v>8019</v>
      </c>
      <c r="I1521" t="s">
        <v>3852</v>
      </c>
      <c r="J1521" s="2">
        <v>38758</v>
      </c>
      <c r="K1521" t="s">
        <v>2182</v>
      </c>
      <c r="L1521" t="s">
        <v>3872</v>
      </c>
      <c r="M1521" t="s">
        <v>3879</v>
      </c>
      <c r="N1521">
        <v>56167</v>
      </c>
      <c r="O1521" t="str">
        <f t="shared" ca="1" si="71"/>
        <v>yes</v>
      </c>
    </row>
    <row r="1522" spans="1:15">
      <c r="A1522" s="1" t="s">
        <v>903</v>
      </c>
      <c r="B1522" t="s">
        <v>3974</v>
      </c>
      <c r="C1522" t="s">
        <v>3799</v>
      </c>
      <c r="D1522" t="s">
        <v>3827</v>
      </c>
      <c r="E1522" s="2">
        <v>38693</v>
      </c>
      <c r="F1522">
        <f t="shared" ca="1" si="69"/>
        <v>52</v>
      </c>
      <c r="G1522" s="7">
        <v>149</v>
      </c>
      <c r="H1522" s="4">
        <f t="shared" ca="1" si="70"/>
        <v>7748</v>
      </c>
      <c r="I1522" t="s">
        <v>3853</v>
      </c>
      <c r="J1522" s="2">
        <v>38759</v>
      </c>
      <c r="K1522" t="s">
        <v>2183</v>
      </c>
      <c r="L1522" t="s">
        <v>3873</v>
      </c>
      <c r="M1522" t="s">
        <v>3873</v>
      </c>
      <c r="N1522">
        <v>24844</v>
      </c>
      <c r="O1522" t="str">
        <f t="shared" ca="1" si="71"/>
        <v>No</v>
      </c>
    </row>
    <row r="1523" spans="1:15">
      <c r="A1523" s="1" t="s">
        <v>904</v>
      </c>
      <c r="B1523" t="s">
        <v>3782</v>
      </c>
      <c r="C1523" t="s">
        <v>3800</v>
      </c>
      <c r="D1523" t="s">
        <v>3828</v>
      </c>
      <c r="E1523" s="2">
        <v>38694</v>
      </c>
      <c r="F1523">
        <f t="shared" ca="1" si="69"/>
        <v>31</v>
      </c>
      <c r="G1523" s="7">
        <v>89</v>
      </c>
      <c r="H1523" s="4">
        <f t="shared" ca="1" si="70"/>
        <v>2759</v>
      </c>
      <c r="I1523" t="s">
        <v>3854</v>
      </c>
      <c r="J1523" s="2">
        <v>38725</v>
      </c>
      <c r="K1523" t="s">
        <v>2184</v>
      </c>
      <c r="L1523" t="s">
        <v>3874</v>
      </c>
      <c r="M1523" t="s">
        <v>3873</v>
      </c>
      <c r="N1523">
        <v>74952</v>
      </c>
      <c r="O1523" t="str">
        <f t="shared" ca="1" si="71"/>
        <v>No</v>
      </c>
    </row>
    <row r="1524" spans="1:15">
      <c r="A1524" s="1" t="s">
        <v>905</v>
      </c>
      <c r="B1524" t="s">
        <v>3783</v>
      </c>
      <c r="C1524" t="s">
        <v>3801</v>
      </c>
      <c r="D1524" t="s">
        <v>3829</v>
      </c>
      <c r="E1524" s="2">
        <v>38695</v>
      </c>
      <c r="F1524">
        <f t="shared" ca="1" si="69"/>
        <v>74</v>
      </c>
      <c r="G1524" s="7">
        <v>25</v>
      </c>
      <c r="H1524" s="4">
        <f t="shared" ca="1" si="70"/>
        <v>1850</v>
      </c>
      <c r="I1524" t="s">
        <v>3855</v>
      </c>
      <c r="J1524" s="2">
        <v>38726</v>
      </c>
      <c r="K1524" t="s">
        <v>2185</v>
      </c>
      <c r="L1524" t="s">
        <v>3858</v>
      </c>
      <c r="M1524" t="s">
        <v>3875</v>
      </c>
      <c r="N1524">
        <v>45546</v>
      </c>
      <c r="O1524" t="str">
        <f t="shared" ca="1" si="71"/>
        <v>No</v>
      </c>
    </row>
    <row r="1525" spans="1:15">
      <c r="A1525" s="1" t="s">
        <v>906</v>
      </c>
      <c r="B1525" t="s">
        <v>3955</v>
      </c>
      <c r="C1525" t="s">
        <v>3803</v>
      </c>
      <c r="D1525" t="s">
        <v>3830</v>
      </c>
      <c r="E1525" s="2">
        <v>38696</v>
      </c>
      <c r="F1525">
        <f t="shared" ca="1" si="69"/>
        <v>40</v>
      </c>
      <c r="G1525" s="7">
        <v>7</v>
      </c>
      <c r="H1525" s="4">
        <f t="shared" ca="1" si="70"/>
        <v>280</v>
      </c>
      <c r="I1525" t="s">
        <v>3856</v>
      </c>
      <c r="J1525" s="2">
        <v>38727</v>
      </c>
      <c r="K1525" t="s">
        <v>2186</v>
      </c>
      <c r="L1525" t="s">
        <v>3858</v>
      </c>
      <c r="M1525" t="s">
        <v>3875</v>
      </c>
      <c r="N1525">
        <v>10599</v>
      </c>
      <c r="O1525" t="str">
        <f t="shared" ca="1" si="71"/>
        <v>No</v>
      </c>
    </row>
    <row r="1526" spans="1:15">
      <c r="A1526" s="1" t="s">
        <v>907</v>
      </c>
      <c r="B1526" t="s">
        <v>3956</v>
      </c>
      <c r="C1526" t="s">
        <v>3811</v>
      </c>
      <c r="D1526" t="s">
        <v>3831</v>
      </c>
      <c r="E1526" s="2">
        <v>38697</v>
      </c>
      <c r="F1526">
        <f t="shared" ca="1" si="69"/>
        <v>29</v>
      </c>
      <c r="G1526" s="7">
        <v>62</v>
      </c>
      <c r="H1526" s="4">
        <f t="shared" ca="1" si="70"/>
        <v>1798</v>
      </c>
      <c r="I1526" t="s">
        <v>3857</v>
      </c>
      <c r="J1526" s="2">
        <v>38728</v>
      </c>
      <c r="K1526" t="s">
        <v>2187</v>
      </c>
      <c r="L1526" t="s">
        <v>3859</v>
      </c>
      <c r="M1526" t="s">
        <v>3876</v>
      </c>
      <c r="N1526">
        <v>82232</v>
      </c>
      <c r="O1526" t="str">
        <f t="shared" ca="1" si="71"/>
        <v>No</v>
      </c>
    </row>
    <row r="1527" spans="1:15">
      <c r="A1527" s="1" t="s">
        <v>908</v>
      </c>
      <c r="B1527" t="s">
        <v>3957</v>
      </c>
      <c r="C1527" t="s">
        <v>3812</v>
      </c>
      <c r="D1527" t="s">
        <v>3832</v>
      </c>
      <c r="E1527" s="2">
        <v>38698</v>
      </c>
      <c r="F1527">
        <f t="shared" ca="1" si="69"/>
        <v>64</v>
      </c>
      <c r="G1527" s="7">
        <v>116</v>
      </c>
      <c r="H1527" s="4">
        <f t="shared" ca="1" si="70"/>
        <v>7424</v>
      </c>
      <c r="I1527" t="s">
        <v>3851</v>
      </c>
      <c r="J1527" s="2">
        <v>38729</v>
      </c>
      <c r="K1527" t="s">
        <v>2188</v>
      </c>
      <c r="L1527" t="s">
        <v>3860</v>
      </c>
      <c r="M1527" t="s">
        <v>3877</v>
      </c>
      <c r="N1527">
        <v>16029</v>
      </c>
      <c r="O1527" t="str">
        <f t="shared" ca="1" si="71"/>
        <v>No</v>
      </c>
    </row>
    <row r="1528" spans="1:15">
      <c r="A1528" s="1" t="s">
        <v>909</v>
      </c>
      <c r="B1528" t="s">
        <v>3958</v>
      </c>
      <c r="C1528" t="s">
        <v>3813</v>
      </c>
      <c r="D1528" t="s">
        <v>3833</v>
      </c>
      <c r="E1528" s="2">
        <v>38699</v>
      </c>
      <c r="F1528">
        <f t="shared" ca="1" si="69"/>
        <v>54</v>
      </c>
      <c r="G1528" s="7">
        <v>29</v>
      </c>
      <c r="H1528" s="4">
        <f t="shared" ca="1" si="70"/>
        <v>1566</v>
      </c>
      <c r="I1528" t="s">
        <v>3852</v>
      </c>
      <c r="J1528" s="2">
        <v>38730</v>
      </c>
      <c r="K1528" t="s">
        <v>2189</v>
      </c>
      <c r="L1528" t="s">
        <v>3861</v>
      </c>
      <c r="M1528" t="s">
        <v>3878</v>
      </c>
      <c r="N1528">
        <v>36600</v>
      </c>
      <c r="O1528" t="str">
        <f t="shared" ca="1" si="71"/>
        <v>No</v>
      </c>
    </row>
    <row r="1529" spans="1:15">
      <c r="A1529" s="1" t="s">
        <v>910</v>
      </c>
      <c r="B1529" t="s">
        <v>3959</v>
      </c>
      <c r="C1529" t="s">
        <v>3814</v>
      </c>
      <c r="D1529" t="s">
        <v>3834</v>
      </c>
      <c r="E1529" s="2">
        <v>38700</v>
      </c>
      <c r="F1529">
        <f t="shared" ca="1" si="69"/>
        <v>80</v>
      </c>
      <c r="G1529" s="7">
        <v>75</v>
      </c>
      <c r="H1529" s="4">
        <f t="shared" ca="1" si="70"/>
        <v>6000</v>
      </c>
      <c r="I1529" t="s">
        <v>3853</v>
      </c>
      <c r="J1529" s="2">
        <v>38731</v>
      </c>
      <c r="K1529" t="s">
        <v>2190</v>
      </c>
      <c r="L1529" t="s">
        <v>3862</v>
      </c>
      <c r="M1529" t="s">
        <v>3879</v>
      </c>
      <c r="N1529">
        <v>23650</v>
      </c>
      <c r="O1529" t="str">
        <f t="shared" ca="1" si="71"/>
        <v>No</v>
      </c>
    </row>
    <row r="1530" spans="1:15">
      <c r="A1530" s="1" t="s">
        <v>911</v>
      </c>
      <c r="B1530" t="s">
        <v>3961</v>
      </c>
      <c r="C1530" t="s">
        <v>3815</v>
      </c>
      <c r="D1530" t="s">
        <v>3835</v>
      </c>
      <c r="E1530" s="2">
        <v>38701</v>
      </c>
      <c r="F1530">
        <f t="shared" ca="1" si="69"/>
        <v>26</v>
      </c>
      <c r="G1530" s="7">
        <v>31</v>
      </c>
      <c r="H1530" s="4">
        <f t="shared" ca="1" si="70"/>
        <v>806</v>
      </c>
      <c r="I1530" t="s">
        <v>3854</v>
      </c>
      <c r="J1530" s="2">
        <v>38732</v>
      </c>
      <c r="K1530" t="s">
        <v>2191</v>
      </c>
      <c r="L1530" t="s">
        <v>3863</v>
      </c>
      <c r="M1530" t="s">
        <v>3880</v>
      </c>
      <c r="N1530">
        <v>43284</v>
      </c>
      <c r="O1530" t="str">
        <f t="shared" ca="1" si="71"/>
        <v>No</v>
      </c>
    </row>
    <row r="1531" spans="1:15">
      <c r="A1531" s="1" t="s">
        <v>912</v>
      </c>
      <c r="B1531" t="s">
        <v>3962</v>
      </c>
      <c r="C1531" t="s">
        <v>3816</v>
      </c>
      <c r="D1531" t="s">
        <v>3836</v>
      </c>
      <c r="E1531" s="2">
        <v>38702</v>
      </c>
      <c r="F1531">
        <f t="shared" ca="1" si="69"/>
        <v>12</v>
      </c>
      <c r="G1531" s="7">
        <v>28</v>
      </c>
      <c r="H1531" s="4">
        <f t="shared" ca="1" si="70"/>
        <v>336</v>
      </c>
      <c r="I1531" t="s">
        <v>3855</v>
      </c>
      <c r="J1531" s="2">
        <v>38733</v>
      </c>
      <c r="K1531" t="s">
        <v>2192</v>
      </c>
      <c r="L1531" t="s">
        <v>3864</v>
      </c>
      <c r="M1531" t="s">
        <v>3881</v>
      </c>
      <c r="N1531">
        <v>83546</v>
      </c>
      <c r="O1531" t="str">
        <f t="shared" ca="1" si="71"/>
        <v>No</v>
      </c>
    </row>
    <row r="1532" spans="1:15">
      <c r="A1532" s="1" t="s">
        <v>913</v>
      </c>
      <c r="B1532" t="s">
        <v>3964</v>
      </c>
      <c r="C1532" t="s">
        <v>3817</v>
      </c>
      <c r="D1532" t="s">
        <v>3837</v>
      </c>
      <c r="E1532" s="2">
        <v>38703</v>
      </c>
      <c r="F1532">
        <f t="shared" ca="1" si="69"/>
        <v>74</v>
      </c>
      <c r="G1532" s="7">
        <v>129</v>
      </c>
      <c r="H1532" s="4">
        <f t="shared" ca="1" si="70"/>
        <v>9546</v>
      </c>
      <c r="I1532" t="s">
        <v>3856</v>
      </c>
      <c r="J1532" s="2">
        <v>38734</v>
      </c>
      <c r="K1532" t="s">
        <v>2193</v>
      </c>
      <c r="L1532" t="s">
        <v>3865</v>
      </c>
      <c r="M1532" t="s">
        <v>3882</v>
      </c>
      <c r="N1532">
        <v>56459</v>
      </c>
      <c r="O1532" t="str">
        <f t="shared" ca="1" si="71"/>
        <v>No</v>
      </c>
    </row>
    <row r="1533" spans="1:15">
      <c r="A1533" s="1" t="s">
        <v>914</v>
      </c>
      <c r="B1533" t="s">
        <v>3965</v>
      </c>
      <c r="C1533" t="s">
        <v>3891</v>
      </c>
      <c r="D1533" t="s">
        <v>3838</v>
      </c>
      <c r="E1533" s="2">
        <v>38677</v>
      </c>
      <c r="F1533">
        <f t="shared" ca="1" si="69"/>
        <v>35</v>
      </c>
      <c r="G1533" s="7">
        <v>78</v>
      </c>
      <c r="H1533" s="4">
        <f t="shared" ca="1" si="70"/>
        <v>2730</v>
      </c>
      <c r="I1533" t="s">
        <v>3857</v>
      </c>
      <c r="J1533" s="2">
        <v>38735</v>
      </c>
      <c r="K1533" t="s">
        <v>2194</v>
      </c>
      <c r="L1533" t="s">
        <v>3866</v>
      </c>
      <c r="M1533" t="s">
        <v>3883</v>
      </c>
      <c r="N1533">
        <v>66432</v>
      </c>
      <c r="O1533" t="str">
        <f t="shared" ca="1" si="71"/>
        <v>No</v>
      </c>
    </row>
    <row r="1534" spans="1:15">
      <c r="A1534" s="1" t="s">
        <v>915</v>
      </c>
      <c r="B1534" t="s">
        <v>3966</v>
      </c>
      <c r="C1534" t="s">
        <v>3771</v>
      </c>
      <c r="D1534" t="s">
        <v>3839</v>
      </c>
      <c r="E1534" s="2">
        <v>38678</v>
      </c>
      <c r="F1534">
        <f t="shared" ca="1" si="69"/>
        <v>99</v>
      </c>
      <c r="G1534" s="7">
        <v>142</v>
      </c>
      <c r="H1534" s="4">
        <f t="shared" ca="1" si="70"/>
        <v>14058</v>
      </c>
      <c r="I1534" t="s">
        <v>3851</v>
      </c>
      <c r="J1534" s="2">
        <v>38736</v>
      </c>
      <c r="K1534" t="s">
        <v>2195</v>
      </c>
      <c r="L1534" t="s">
        <v>3867</v>
      </c>
      <c r="M1534" t="s">
        <v>3875</v>
      </c>
      <c r="N1534">
        <v>83961</v>
      </c>
      <c r="O1534" t="str">
        <f t="shared" ca="1" si="71"/>
        <v>No</v>
      </c>
    </row>
    <row r="1535" spans="1:15">
      <c r="A1535" s="1" t="s">
        <v>916</v>
      </c>
      <c r="B1535" t="s">
        <v>3967</v>
      </c>
      <c r="C1535" t="s">
        <v>3772</v>
      </c>
      <c r="D1535" t="s">
        <v>3840</v>
      </c>
      <c r="E1535" s="2">
        <v>38679</v>
      </c>
      <c r="F1535">
        <f t="shared" ca="1" si="69"/>
        <v>88</v>
      </c>
      <c r="G1535" s="7">
        <v>41</v>
      </c>
      <c r="H1535" s="4">
        <f t="shared" ca="1" si="70"/>
        <v>3608</v>
      </c>
      <c r="I1535" t="s">
        <v>3852</v>
      </c>
      <c r="J1535" s="2">
        <v>38737</v>
      </c>
      <c r="K1535" t="s">
        <v>2196</v>
      </c>
      <c r="L1535" t="s">
        <v>3868</v>
      </c>
      <c r="M1535" t="s">
        <v>3878</v>
      </c>
      <c r="N1535">
        <v>44710</v>
      </c>
      <c r="O1535" t="str">
        <f t="shared" ca="1" si="71"/>
        <v>No</v>
      </c>
    </row>
    <row r="1536" spans="1:15">
      <c r="A1536" s="1" t="s">
        <v>917</v>
      </c>
      <c r="B1536" t="s">
        <v>3968</v>
      </c>
      <c r="C1536" t="s">
        <v>3773</v>
      </c>
      <c r="D1536" t="s">
        <v>3841</v>
      </c>
      <c r="E1536" s="2">
        <v>38680</v>
      </c>
      <c r="F1536">
        <f t="shared" ca="1" si="69"/>
        <v>74</v>
      </c>
      <c r="G1536" s="7">
        <v>103</v>
      </c>
      <c r="H1536" s="4">
        <f t="shared" ca="1" si="70"/>
        <v>7622</v>
      </c>
      <c r="I1536" t="s">
        <v>3853</v>
      </c>
      <c r="J1536" s="2">
        <v>38738</v>
      </c>
      <c r="K1536" t="s">
        <v>2197</v>
      </c>
      <c r="L1536" t="s">
        <v>3869</v>
      </c>
      <c r="M1536" t="s">
        <v>3884</v>
      </c>
      <c r="N1536">
        <v>79370</v>
      </c>
      <c r="O1536" t="str">
        <f t="shared" ca="1" si="71"/>
        <v>No</v>
      </c>
    </row>
    <row r="1537" spans="1:15">
      <c r="A1537" s="1" t="s">
        <v>918</v>
      </c>
      <c r="B1537" t="s">
        <v>3969</v>
      </c>
      <c r="C1537" t="s">
        <v>3973</v>
      </c>
      <c r="D1537" t="s">
        <v>3842</v>
      </c>
      <c r="E1537" s="2">
        <v>38681</v>
      </c>
      <c r="F1537">
        <f t="shared" ca="1" si="69"/>
        <v>67</v>
      </c>
      <c r="G1537" s="7">
        <v>25</v>
      </c>
      <c r="H1537" s="4">
        <f t="shared" ca="1" si="70"/>
        <v>1675</v>
      </c>
      <c r="I1537" t="s">
        <v>3854</v>
      </c>
      <c r="J1537" s="2">
        <v>38739</v>
      </c>
      <c r="K1537" t="s">
        <v>2198</v>
      </c>
      <c r="L1537" t="s">
        <v>3870</v>
      </c>
      <c r="M1537" t="s">
        <v>3881</v>
      </c>
      <c r="N1537">
        <v>35669</v>
      </c>
      <c r="O1537" t="str">
        <f t="shared" ca="1" si="71"/>
        <v>No</v>
      </c>
    </row>
    <row r="1538" spans="1:15">
      <c r="A1538" s="1" t="s">
        <v>919</v>
      </c>
      <c r="B1538" t="s">
        <v>3963</v>
      </c>
      <c r="C1538" t="s">
        <v>3821</v>
      </c>
      <c r="D1538" t="s">
        <v>3843</v>
      </c>
      <c r="E1538" s="2">
        <v>38682</v>
      </c>
      <c r="F1538">
        <f t="shared" ca="1" si="69"/>
        <v>96</v>
      </c>
      <c r="G1538" s="7">
        <v>62</v>
      </c>
      <c r="H1538" s="4">
        <f t="shared" ca="1" si="70"/>
        <v>5952</v>
      </c>
      <c r="I1538" t="s">
        <v>3855</v>
      </c>
      <c r="J1538" s="2">
        <v>38740</v>
      </c>
      <c r="K1538" t="s">
        <v>2199</v>
      </c>
      <c r="L1538" t="s">
        <v>3871</v>
      </c>
      <c r="M1538" t="s">
        <v>3881</v>
      </c>
      <c r="N1538">
        <v>15267</v>
      </c>
      <c r="O1538" t="str">
        <f t="shared" ca="1" si="71"/>
        <v>No</v>
      </c>
    </row>
    <row r="1539" spans="1:15">
      <c r="A1539" s="1" t="s">
        <v>920</v>
      </c>
      <c r="B1539" t="s">
        <v>3970</v>
      </c>
      <c r="C1539" t="s">
        <v>3774</v>
      </c>
      <c r="D1539" t="s">
        <v>3844</v>
      </c>
      <c r="E1539" s="2">
        <v>38683</v>
      </c>
      <c r="F1539">
        <f t="shared" ref="F1539:F1602" ca="1" si="72">RANDBETWEEN(1,100)</f>
        <v>58</v>
      </c>
      <c r="G1539" s="7">
        <v>98</v>
      </c>
      <c r="H1539" s="4">
        <f t="shared" ref="H1539:H1602" ca="1" si="73">F1539*G1539</f>
        <v>5684</v>
      </c>
      <c r="I1539" t="s">
        <v>3856</v>
      </c>
      <c r="J1539" s="2">
        <v>38741</v>
      </c>
      <c r="K1539" t="s">
        <v>2200</v>
      </c>
      <c r="L1539" t="s">
        <v>3872</v>
      </c>
      <c r="M1539" t="s">
        <v>3879</v>
      </c>
      <c r="N1539">
        <v>99669</v>
      </c>
      <c r="O1539" t="str">
        <f t="shared" ref="O1539:O1602" ca="1" si="74">IF(MONTH(J1540)=MONTH(TODAY()),"yes","No")</f>
        <v>No</v>
      </c>
    </row>
    <row r="1540" spans="1:15">
      <c r="A1540" s="1" t="s">
        <v>921</v>
      </c>
      <c r="B1540" t="s">
        <v>3971</v>
      </c>
      <c r="C1540" t="s">
        <v>3775</v>
      </c>
      <c r="D1540" t="s">
        <v>3845</v>
      </c>
      <c r="E1540" s="2">
        <v>38684</v>
      </c>
      <c r="F1540">
        <f t="shared" ca="1" si="72"/>
        <v>32</v>
      </c>
      <c r="G1540" s="7">
        <v>143</v>
      </c>
      <c r="H1540" s="4">
        <f t="shared" ca="1" si="73"/>
        <v>4576</v>
      </c>
      <c r="I1540" t="s">
        <v>3857</v>
      </c>
      <c r="J1540" s="2">
        <v>38742</v>
      </c>
      <c r="K1540" t="s">
        <v>2201</v>
      </c>
      <c r="L1540" t="s">
        <v>3873</v>
      </c>
      <c r="M1540" t="s">
        <v>3873</v>
      </c>
      <c r="N1540">
        <v>58230</v>
      </c>
      <c r="O1540" t="str">
        <f t="shared" ca="1" si="74"/>
        <v>No</v>
      </c>
    </row>
    <row r="1541" spans="1:15">
      <c r="A1541" s="1" t="s">
        <v>922</v>
      </c>
      <c r="B1541" t="s">
        <v>3972</v>
      </c>
      <c r="C1541" t="s">
        <v>3776</v>
      </c>
      <c r="D1541" t="s">
        <v>3846</v>
      </c>
      <c r="E1541" s="2">
        <v>38685</v>
      </c>
      <c r="F1541">
        <f t="shared" ca="1" si="72"/>
        <v>20</v>
      </c>
      <c r="G1541" s="7">
        <v>22</v>
      </c>
      <c r="H1541" s="4">
        <f t="shared" ca="1" si="73"/>
        <v>440</v>
      </c>
      <c r="I1541" t="s">
        <v>3851</v>
      </c>
      <c r="J1541" s="2">
        <v>38743</v>
      </c>
      <c r="K1541" t="s">
        <v>2202</v>
      </c>
      <c r="L1541" t="s">
        <v>3874</v>
      </c>
      <c r="M1541" t="s">
        <v>3873</v>
      </c>
      <c r="N1541">
        <v>90978</v>
      </c>
      <c r="O1541" t="str">
        <f t="shared" ca="1" si="74"/>
        <v>No</v>
      </c>
    </row>
    <row r="1542" spans="1:15">
      <c r="A1542" s="1" t="s">
        <v>923</v>
      </c>
      <c r="B1542" t="s">
        <v>3973</v>
      </c>
      <c r="C1542" t="s">
        <v>3964</v>
      </c>
      <c r="D1542" t="s">
        <v>3847</v>
      </c>
      <c r="E1542" s="2">
        <v>38686</v>
      </c>
      <c r="F1542">
        <f t="shared" ca="1" si="72"/>
        <v>19</v>
      </c>
      <c r="G1542" s="7">
        <v>15</v>
      </c>
      <c r="H1542" s="4">
        <f t="shared" ca="1" si="73"/>
        <v>285</v>
      </c>
      <c r="I1542" t="s">
        <v>3852</v>
      </c>
      <c r="J1542" s="2">
        <v>38744</v>
      </c>
      <c r="K1542" t="s">
        <v>2203</v>
      </c>
      <c r="L1542" t="s">
        <v>3858</v>
      </c>
      <c r="M1542" t="s">
        <v>3875</v>
      </c>
      <c r="N1542">
        <v>26851</v>
      </c>
      <c r="O1542" t="str">
        <f t="shared" ca="1" si="74"/>
        <v>No</v>
      </c>
    </row>
    <row r="1543" spans="1:15">
      <c r="A1543" s="1" t="s">
        <v>924</v>
      </c>
      <c r="B1543" t="s">
        <v>3974</v>
      </c>
      <c r="C1543" t="s">
        <v>3777</v>
      </c>
      <c r="D1543" t="s">
        <v>3848</v>
      </c>
      <c r="E1543" s="2">
        <v>38687</v>
      </c>
      <c r="F1543">
        <f t="shared" ca="1" si="72"/>
        <v>1</v>
      </c>
      <c r="G1543" s="7">
        <v>10</v>
      </c>
      <c r="H1543" s="4">
        <f t="shared" ca="1" si="73"/>
        <v>10</v>
      </c>
      <c r="I1543" t="s">
        <v>3853</v>
      </c>
      <c r="J1543" s="2">
        <v>38745</v>
      </c>
      <c r="K1543" t="s">
        <v>2204</v>
      </c>
      <c r="L1543" t="s">
        <v>3858</v>
      </c>
      <c r="M1543" t="s">
        <v>3875</v>
      </c>
      <c r="N1543">
        <v>41778</v>
      </c>
      <c r="O1543" t="str">
        <f t="shared" ca="1" si="74"/>
        <v>No</v>
      </c>
    </row>
    <row r="1544" spans="1:15">
      <c r="A1544" s="1" t="s">
        <v>925</v>
      </c>
      <c r="B1544" t="s">
        <v>3782</v>
      </c>
      <c r="C1544" t="s">
        <v>3975</v>
      </c>
      <c r="D1544" t="s">
        <v>3849</v>
      </c>
      <c r="E1544" s="2">
        <v>38688</v>
      </c>
      <c r="F1544">
        <f t="shared" ca="1" si="72"/>
        <v>91</v>
      </c>
      <c r="G1544" s="7">
        <v>81</v>
      </c>
      <c r="H1544" s="4">
        <f t="shared" ca="1" si="73"/>
        <v>7371</v>
      </c>
      <c r="I1544" t="s">
        <v>3854</v>
      </c>
      <c r="J1544" s="2">
        <v>38746</v>
      </c>
      <c r="K1544" t="s">
        <v>2205</v>
      </c>
      <c r="L1544" t="s">
        <v>3859</v>
      </c>
      <c r="M1544" t="s">
        <v>3876</v>
      </c>
      <c r="N1544">
        <v>22844</v>
      </c>
      <c r="O1544" t="str">
        <f t="shared" ca="1" si="74"/>
        <v>No</v>
      </c>
    </row>
    <row r="1545" spans="1:15">
      <c r="A1545" s="1" t="s">
        <v>926</v>
      </c>
      <c r="B1545" t="s">
        <v>3783</v>
      </c>
      <c r="C1545" t="s">
        <v>3976</v>
      </c>
      <c r="D1545" t="s">
        <v>3850</v>
      </c>
      <c r="E1545" s="2">
        <v>38689</v>
      </c>
      <c r="F1545">
        <f t="shared" ca="1" si="72"/>
        <v>20</v>
      </c>
      <c r="G1545" s="7">
        <v>37</v>
      </c>
      <c r="H1545" s="4">
        <f t="shared" ca="1" si="73"/>
        <v>740</v>
      </c>
      <c r="I1545" t="s">
        <v>3855</v>
      </c>
      <c r="J1545" s="2">
        <v>38747</v>
      </c>
      <c r="K1545" t="s">
        <v>2206</v>
      </c>
      <c r="L1545" t="s">
        <v>3860</v>
      </c>
      <c r="M1545" t="s">
        <v>3877</v>
      </c>
      <c r="N1545">
        <v>47730</v>
      </c>
      <c r="O1545" t="str">
        <f t="shared" ca="1" si="74"/>
        <v>No</v>
      </c>
    </row>
    <row r="1546" spans="1:15">
      <c r="A1546" s="1" t="s">
        <v>927</v>
      </c>
      <c r="B1546" t="s">
        <v>3784</v>
      </c>
      <c r="C1546" t="s">
        <v>3977</v>
      </c>
      <c r="D1546" t="s">
        <v>3822</v>
      </c>
      <c r="E1546" s="2">
        <v>38690</v>
      </c>
      <c r="F1546">
        <f t="shared" ca="1" si="72"/>
        <v>5</v>
      </c>
      <c r="G1546" s="7">
        <v>112</v>
      </c>
      <c r="H1546" s="4">
        <f t="shared" ca="1" si="73"/>
        <v>560</v>
      </c>
      <c r="I1546" t="s">
        <v>3856</v>
      </c>
      <c r="J1546" s="2">
        <v>38748</v>
      </c>
      <c r="K1546" t="s">
        <v>2207</v>
      </c>
      <c r="L1546" t="s">
        <v>3861</v>
      </c>
      <c r="M1546" t="s">
        <v>3878</v>
      </c>
      <c r="N1546">
        <v>34045</v>
      </c>
      <c r="O1546" t="str">
        <f t="shared" ca="1" si="74"/>
        <v>yes</v>
      </c>
    </row>
    <row r="1547" spans="1:15">
      <c r="A1547" s="1" t="s">
        <v>928</v>
      </c>
      <c r="B1547" t="s">
        <v>3785</v>
      </c>
      <c r="C1547" t="s">
        <v>3978</v>
      </c>
      <c r="D1547" t="s">
        <v>3823</v>
      </c>
      <c r="E1547" s="2">
        <v>38691</v>
      </c>
      <c r="F1547">
        <f t="shared" ca="1" si="72"/>
        <v>87</v>
      </c>
      <c r="G1547" s="7">
        <v>24</v>
      </c>
      <c r="H1547" s="4">
        <f t="shared" ca="1" si="73"/>
        <v>2088</v>
      </c>
      <c r="I1547" t="s">
        <v>3857</v>
      </c>
      <c r="J1547" s="2">
        <v>38749</v>
      </c>
      <c r="K1547" t="s">
        <v>2208</v>
      </c>
      <c r="L1547" t="s">
        <v>3862</v>
      </c>
      <c r="M1547" t="s">
        <v>3879</v>
      </c>
      <c r="N1547">
        <v>27702</v>
      </c>
      <c r="O1547" t="str">
        <f t="shared" ca="1" si="74"/>
        <v>yes</v>
      </c>
    </row>
    <row r="1548" spans="1:15">
      <c r="A1548" s="1" t="s">
        <v>929</v>
      </c>
      <c r="B1548" t="s">
        <v>3786</v>
      </c>
      <c r="C1548" t="s">
        <v>3778</v>
      </c>
      <c r="D1548" t="s">
        <v>3824</v>
      </c>
      <c r="E1548" s="2">
        <v>38692</v>
      </c>
      <c r="F1548">
        <f t="shared" ca="1" si="72"/>
        <v>40</v>
      </c>
      <c r="G1548" s="7">
        <v>124</v>
      </c>
      <c r="H1548" s="4">
        <f t="shared" ca="1" si="73"/>
        <v>4960</v>
      </c>
      <c r="I1548" t="s">
        <v>3851</v>
      </c>
      <c r="J1548" s="2">
        <v>38750</v>
      </c>
      <c r="K1548" t="s">
        <v>2209</v>
      </c>
      <c r="L1548" t="s">
        <v>3863</v>
      </c>
      <c r="M1548" t="s">
        <v>3880</v>
      </c>
      <c r="N1548">
        <v>25714</v>
      </c>
      <c r="O1548" t="str">
        <f t="shared" ca="1" si="74"/>
        <v>yes</v>
      </c>
    </row>
    <row r="1549" spans="1:15">
      <c r="A1549" s="1" t="s">
        <v>930</v>
      </c>
      <c r="B1549" t="s">
        <v>3787</v>
      </c>
      <c r="C1549" t="s">
        <v>3779</v>
      </c>
      <c r="D1549" t="s">
        <v>3825</v>
      </c>
      <c r="E1549" s="2">
        <v>38693</v>
      </c>
      <c r="F1549">
        <f t="shared" ca="1" si="72"/>
        <v>54</v>
      </c>
      <c r="G1549" s="7">
        <v>77</v>
      </c>
      <c r="H1549" s="4">
        <f t="shared" ca="1" si="73"/>
        <v>4158</v>
      </c>
      <c r="I1549" t="s">
        <v>3852</v>
      </c>
      <c r="J1549" s="2">
        <v>38751</v>
      </c>
      <c r="K1549" t="s">
        <v>2210</v>
      </c>
      <c r="L1549" t="s">
        <v>3864</v>
      </c>
      <c r="M1549" t="s">
        <v>3881</v>
      </c>
      <c r="N1549">
        <v>91639</v>
      </c>
      <c r="O1549" t="str">
        <f t="shared" ca="1" si="74"/>
        <v>yes</v>
      </c>
    </row>
    <row r="1550" spans="1:15">
      <c r="A1550" s="1" t="s">
        <v>931</v>
      </c>
      <c r="B1550" t="s">
        <v>3788</v>
      </c>
      <c r="C1550" t="s">
        <v>3780</v>
      </c>
      <c r="D1550" t="s">
        <v>3826</v>
      </c>
      <c r="E1550" s="2">
        <v>38694</v>
      </c>
      <c r="F1550">
        <f t="shared" ca="1" si="72"/>
        <v>44</v>
      </c>
      <c r="G1550" s="7">
        <v>99</v>
      </c>
      <c r="H1550" s="4">
        <f t="shared" ca="1" si="73"/>
        <v>4356</v>
      </c>
      <c r="I1550" t="s">
        <v>3853</v>
      </c>
      <c r="J1550" s="2">
        <v>38752</v>
      </c>
      <c r="K1550" t="s">
        <v>2211</v>
      </c>
      <c r="L1550" t="s">
        <v>3865</v>
      </c>
      <c r="M1550" t="s">
        <v>3882</v>
      </c>
      <c r="N1550">
        <v>25222</v>
      </c>
      <c r="O1550" t="str">
        <f t="shared" ca="1" si="74"/>
        <v>yes</v>
      </c>
    </row>
    <row r="1551" spans="1:15">
      <c r="A1551" s="1" t="s">
        <v>932</v>
      </c>
      <c r="B1551" t="s">
        <v>3789</v>
      </c>
      <c r="C1551" t="s">
        <v>3781</v>
      </c>
      <c r="D1551" t="s">
        <v>3827</v>
      </c>
      <c r="E1551" s="2">
        <v>38695</v>
      </c>
      <c r="F1551">
        <f t="shared" ca="1" si="72"/>
        <v>32</v>
      </c>
      <c r="G1551" s="7">
        <v>149</v>
      </c>
      <c r="H1551" s="4">
        <f t="shared" ca="1" si="73"/>
        <v>4768</v>
      </c>
      <c r="I1551" t="s">
        <v>3854</v>
      </c>
      <c r="J1551" s="2">
        <v>38753</v>
      </c>
      <c r="K1551" t="s">
        <v>2212</v>
      </c>
      <c r="L1551" t="s">
        <v>3866</v>
      </c>
      <c r="M1551" t="s">
        <v>3883</v>
      </c>
      <c r="N1551">
        <v>51537</v>
      </c>
      <c r="O1551" t="str">
        <f t="shared" ca="1" si="74"/>
        <v>yes</v>
      </c>
    </row>
    <row r="1552" spans="1:15">
      <c r="A1552" s="1" t="s">
        <v>933</v>
      </c>
      <c r="B1552" t="s">
        <v>3790</v>
      </c>
      <c r="C1552" t="s">
        <v>3978</v>
      </c>
      <c r="D1552" t="s">
        <v>3828</v>
      </c>
      <c r="E1552" s="2">
        <v>38696</v>
      </c>
      <c r="F1552">
        <f t="shared" ca="1" si="72"/>
        <v>84</v>
      </c>
      <c r="G1552" s="7">
        <v>89</v>
      </c>
      <c r="H1552" s="4">
        <f t="shared" ca="1" si="73"/>
        <v>7476</v>
      </c>
      <c r="I1552" t="s">
        <v>3855</v>
      </c>
      <c r="J1552" s="2">
        <v>38754</v>
      </c>
      <c r="K1552" t="s">
        <v>2213</v>
      </c>
      <c r="L1552" t="s">
        <v>3867</v>
      </c>
      <c r="M1552" t="s">
        <v>3875</v>
      </c>
      <c r="N1552">
        <v>91016</v>
      </c>
      <c r="O1552" t="str">
        <f t="shared" ca="1" si="74"/>
        <v>yes</v>
      </c>
    </row>
    <row r="1553" spans="1:15">
      <c r="A1553" s="1" t="s">
        <v>934</v>
      </c>
      <c r="B1553" t="s">
        <v>3791</v>
      </c>
      <c r="C1553" t="s">
        <v>3792</v>
      </c>
      <c r="D1553" t="s">
        <v>3829</v>
      </c>
      <c r="E1553" s="2">
        <v>38697</v>
      </c>
      <c r="F1553">
        <f t="shared" ca="1" si="72"/>
        <v>97</v>
      </c>
      <c r="G1553" s="7">
        <v>25</v>
      </c>
      <c r="H1553" s="4">
        <f t="shared" ca="1" si="73"/>
        <v>2425</v>
      </c>
      <c r="I1553" t="s">
        <v>3856</v>
      </c>
      <c r="J1553" s="2">
        <v>38755</v>
      </c>
      <c r="K1553" t="s">
        <v>2214</v>
      </c>
      <c r="L1553" t="s">
        <v>3868</v>
      </c>
      <c r="M1553" t="s">
        <v>3878</v>
      </c>
      <c r="N1553">
        <v>52141</v>
      </c>
      <c r="O1553" t="str">
        <f t="shared" ca="1" si="74"/>
        <v>yes</v>
      </c>
    </row>
    <row r="1554" spans="1:15">
      <c r="A1554" s="1" t="s">
        <v>935</v>
      </c>
      <c r="B1554" t="s">
        <v>3802</v>
      </c>
      <c r="C1554" t="s">
        <v>3793</v>
      </c>
      <c r="D1554" t="s">
        <v>3830</v>
      </c>
      <c r="E1554" s="2">
        <v>38698</v>
      </c>
      <c r="F1554">
        <f t="shared" ca="1" si="72"/>
        <v>62</v>
      </c>
      <c r="G1554" s="7">
        <v>7</v>
      </c>
      <c r="H1554" s="4">
        <f t="shared" ca="1" si="73"/>
        <v>434</v>
      </c>
      <c r="I1554" t="s">
        <v>3857</v>
      </c>
      <c r="J1554" s="2">
        <v>38756</v>
      </c>
      <c r="K1554" t="s">
        <v>2215</v>
      </c>
      <c r="L1554" t="s">
        <v>3869</v>
      </c>
      <c r="M1554" t="s">
        <v>3884</v>
      </c>
      <c r="N1554">
        <v>68738</v>
      </c>
      <c r="O1554" t="str">
        <f t="shared" ca="1" si="74"/>
        <v>yes</v>
      </c>
    </row>
    <row r="1555" spans="1:15">
      <c r="A1555" s="1" t="s">
        <v>936</v>
      </c>
      <c r="B1555" t="s">
        <v>3804</v>
      </c>
      <c r="C1555" t="s">
        <v>3794</v>
      </c>
      <c r="D1555" t="s">
        <v>3831</v>
      </c>
      <c r="E1555" s="2">
        <v>38699</v>
      </c>
      <c r="F1555">
        <f t="shared" ca="1" si="72"/>
        <v>14</v>
      </c>
      <c r="G1555" s="7">
        <v>62</v>
      </c>
      <c r="H1555" s="4">
        <f t="shared" ca="1" si="73"/>
        <v>868</v>
      </c>
      <c r="I1555" t="s">
        <v>3851</v>
      </c>
      <c r="J1555" s="2">
        <v>38757</v>
      </c>
      <c r="K1555" t="s">
        <v>2216</v>
      </c>
      <c r="L1555" t="s">
        <v>3870</v>
      </c>
      <c r="M1555" t="s">
        <v>3881</v>
      </c>
      <c r="N1555">
        <v>95336</v>
      </c>
      <c r="O1555" t="str">
        <f t="shared" ca="1" si="74"/>
        <v>yes</v>
      </c>
    </row>
    <row r="1556" spans="1:15">
      <c r="A1556" s="1" t="s">
        <v>937</v>
      </c>
      <c r="B1556" t="s">
        <v>3805</v>
      </c>
      <c r="C1556" t="s">
        <v>3795</v>
      </c>
      <c r="D1556" t="s">
        <v>3832</v>
      </c>
      <c r="E1556" s="2">
        <v>38700</v>
      </c>
      <c r="F1556">
        <f t="shared" ca="1" si="72"/>
        <v>13</v>
      </c>
      <c r="G1556" s="7">
        <v>116</v>
      </c>
      <c r="H1556" s="4">
        <f t="shared" ca="1" si="73"/>
        <v>1508</v>
      </c>
      <c r="I1556" t="s">
        <v>3852</v>
      </c>
      <c r="J1556" s="2">
        <v>38758</v>
      </c>
      <c r="K1556" t="s">
        <v>2217</v>
      </c>
      <c r="L1556" t="s">
        <v>3871</v>
      </c>
      <c r="M1556" t="s">
        <v>3881</v>
      </c>
      <c r="N1556">
        <v>29330</v>
      </c>
      <c r="O1556" t="str">
        <f t="shared" ca="1" si="74"/>
        <v>yes</v>
      </c>
    </row>
    <row r="1557" spans="1:15">
      <c r="A1557" s="1" t="s">
        <v>938</v>
      </c>
      <c r="B1557" t="s">
        <v>3806</v>
      </c>
      <c r="C1557" t="s">
        <v>3796</v>
      </c>
      <c r="D1557" t="s">
        <v>3833</v>
      </c>
      <c r="E1557" s="2">
        <v>38701</v>
      </c>
      <c r="F1557">
        <f t="shared" ca="1" si="72"/>
        <v>91</v>
      </c>
      <c r="G1557" s="7">
        <v>29</v>
      </c>
      <c r="H1557" s="4">
        <f t="shared" ca="1" si="73"/>
        <v>2639</v>
      </c>
      <c r="I1557" t="s">
        <v>3853</v>
      </c>
      <c r="J1557" s="2">
        <v>38759</v>
      </c>
      <c r="K1557" t="s">
        <v>2218</v>
      </c>
      <c r="L1557" t="s">
        <v>3872</v>
      </c>
      <c r="M1557" t="s">
        <v>3879</v>
      </c>
      <c r="N1557">
        <v>97369</v>
      </c>
      <c r="O1557" t="str">
        <f t="shared" ca="1" si="74"/>
        <v>No</v>
      </c>
    </row>
    <row r="1558" spans="1:15">
      <c r="A1558" s="1" t="s">
        <v>939</v>
      </c>
      <c r="B1558" t="s">
        <v>3807</v>
      </c>
      <c r="C1558" t="s">
        <v>3797</v>
      </c>
      <c r="D1558" t="s">
        <v>3834</v>
      </c>
      <c r="E1558" s="2">
        <v>38702</v>
      </c>
      <c r="F1558">
        <f t="shared" ca="1" si="72"/>
        <v>46</v>
      </c>
      <c r="G1558" s="7">
        <v>75</v>
      </c>
      <c r="H1558" s="4">
        <f t="shared" ca="1" si="73"/>
        <v>3450</v>
      </c>
      <c r="I1558" t="s">
        <v>3854</v>
      </c>
      <c r="J1558" s="2">
        <v>38725</v>
      </c>
      <c r="K1558" t="s">
        <v>2219</v>
      </c>
      <c r="L1558" t="s">
        <v>3873</v>
      </c>
      <c r="M1558" t="s">
        <v>3873</v>
      </c>
      <c r="N1558">
        <v>61569</v>
      </c>
      <c r="O1558" t="str">
        <f t="shared" ca="1" si="74"/>
        <v>No</v>
      </c>
    </row>
    <row r="1559" spans="1:15">
      <c r="A1559" s="1" t="s">
        <v>940</v>
      </c>
      <c r="B1559" t="s">
        <v>3885</v>
      </c>
      <c r="C1559" t="s">
        <v>3798</v>
      </c>
      <c r="D1559" t="s">
        <v>3835</v>
      </c>
      <c r="E1559" s="2">
        <v>38703</v>
      </c>
      <c r="F1559">
        <f t="shared" ca="1" si="72"/>
        <v>95</v>
      </c>
      <c r="G1559" s="7">
        <v>31</v>
      </c>
      <c r="H1559" s="4">
        <f t="shared" ca="1" si="73"/>
        <v>2945</v>
      </c>
      <c r="I1559" t="s">
        <v>3855</v>
      </c>
      <c r="J1559" s="2">
        <v>38726</v>
      </c>
      <c r="K1559" t="s">
        <v>2220</v>
      </c>
      <c r="L1559" t="s">
        <v>3874</v>
      </c>
      <c r="M1559" t="s">
        <v>3873</v>
      </c>
      <c r="N1559">
        <v>74594</v>
      </c>
      <c r="O1559" t="str">
        <f t="shared" ca="1" si="74"/>
        <v>No</v>
      </c>
    </row>
    <row r="1560" spans="1:15">
      <c r="A1560" s="1" t="s">
        <v>941</v>
      </c>
      <c r="B1560" t="s">
        <v>3809</v>
      </c>
      <c r="C1560" t="s">
        <v>3799</v>
      </c>
      <c r="D1560" t="s">
        <v>3836</v>
      </c>
      <c r="E1560" s="2">
        <v>38677</v>
      </c>
      <c r="F1560">
        <f t="shared" ca="1" si="72"/>
        <v>47</v>
      </c>
      <c r="G1560" s="7">
        <v>28</v>
      </c>
      <c r="H1560" s="4">
        <f t="shared" ca="1" si="73"/>
        <v>1316</v>
      </c>
      <c r="I1560" t="s">
        <v>3856</v>
      </c>
      <c r="J1560" s="2">
        <v>38727</v>
      </c>
      <c r="K1560" t="s">
        <v>2221</v>
      </c>
      <c r="L1560" t="s">
        <v>3858</v>
      </c>
      <c r="M1560" t="s">
        <v>3875</v>
      </c>
      <c r="N1560">
        <v>97877</v>
      </c>
      <c r="O1560" t="str">
        <f t="shared" ca="1" si="74"/>
        <v>No</v>
      </c>
    </row>
    <row r="1561" spans="1:15">
      <c r="A1561" s="1" t="s">
        <v>942</v>
      </c>
      <c r="B1561" t="s">
        <v>3810</v>
      </c>
      <c r="C1561" t="s">
        <v>3800</v>
      </c>
      <c r="D1561" t="s">
        <v>3837</v>
      </c>
      <c r="E1561" s="2">
        <v>38678</v>
      </c>
      <c r="F1561">
        <f t="shared" ca="1" si="72"/>
        <v>43</v>
      </c>
      <c r="G1561" s="7">
        <v>129</v>
      </c>
      <c r="H1561" s="4">
        <f t="shared" ca="1" si="73"/>
        <v>5547</v>
      </c>
      <c r="I1561" t="s">
        <v>3857</v>
      </c>
      <c r="J1561" s="2">
        <v>38728</v>
      </c>
      <c r="K1561" t="s">
        <v>2222</v>
      </c>
      <c r="L1561" t="s">
        <v>3858</v>
      </c>
      <c r="M1561" t="s">
        <v>3875</v>
      </c>
      <c r="N1561">
        <v>66119</v>
      </c>
      <c r="O1561" t="str">
        <f t="shared" ca="1" si="74"/>
        <v>No</v>
      </c>
    </row>
    <row r="1562" spans="1:15">
      <c r="A1562" s="1" t="s">
        <v>943</v>
      </c>
      <c r="B1562" t="s">
        <v>3956</v>
      </c>
      <c r="C1562" t="s">
        <v>3801</v>
      </c>
      <c r="D1562" t="s">
        <v>3838</v>
      </c>
      <c r="E1562" s="2">
        <v>38679</v>
      </c>
      <c r="F1562">
        <f t="shared" ca="1" si="72"/>
        <v>71</v>
      </c>
      <c r="G1562" s="7">
        <v>78</v>
      </c>
      <c r="H1562" s="4">
        <f t="shared" ca="1" si="73"/>
        <v>5538</v>
      </c>
      <c r="I1562" t="s">
        <v>3851</v>
      </c>
      <c r="J1562" s="2">
        <v>38729</v>
      </c>
      <c r="K1562" t="s">
        <v>2223</v>
      </c>
      <c r="L1562" t="s">
        <v>3859</v>
      </c>
      <c r="M1562" t="s">
        <v>3876</v>
      </c>
      <c r="N1562">
        <v>33541</v>
      </c>
      <c r="O1562" t="str">
        <f t="shared" ca="1" si="74"/>
        <v>No</v>
      </c>
    </row>
    <row r="1563" spans="1:15">
      <c r="A1563" s="1" t="s">
        <v>944</v>
      </c>
      <c r="B1563" t="s">
        <v>3957</v>
      </c>
      <c r="C1563" t="s">
        <v>3803</v>
      </c>
      <c r="D1563" t="s">
        <v>3839</v>
      </c>
      <c r="E1563" s="2">
        <v>38680</v>
      </c>
      <c r="F1563">
        <f t="shared" ca="1" si="72"/>
        <v>10</v>
      </c>
      <c r="G1563" s="7">
        <v>142</v>
      </c>
      <c r="H1563" s="4">
        <f t="shared" ca="1" si="73"/>
        <v>1420</v>
      </c>
      <c r="I1563" t="s">
        <v>3852</v>
      </c>
      <c r="J1563" s="2">
        <v>38730</v>
      </c>
      <c r="K1563" t="s">
        <v>2224</v>
      </c>
      <c r="L1563" t="s">
        <v>3860</v>
      </c>
      <c r="M1563" t="s">
        <v>3877</v>
      </c>
      <c r="N1563">
        <v>19618</v>
      </c>
      <c r="O1563" t="str">
        <f t="shared" ca="1" si="74"/>
        <v>No</v>
      </c>
    </row>
    <row r="1564" spans="1:15">
      <c r="A1564" s="1" t="s">
        <v>945</v>
      </c>
      <c r="B1564" t="s">
        <v>3958</v>
      </c>
      <c r="C1564" t="s">
        <v>3811</v>
      </c>
      <c r="D1564" t="s">
        <v>3840</v>
      </c>
      <c r="E1564" s="2">
        <v>38681</v>
      </c>
      <c r="F1564">
        <f t="shared" ca="1" si="72"/>
        <v>22</v>
      </c>
      <c r="G1564" s="7">
        <v>41</v>
      </c>
      <c r="H1564" s="4">
        <f t="shared" ca="1" si="73"/>
        <v>902</v>
      </c>
      <c r="I1564" t="s">
        <v>3853</v>
      </c>
      <c r="J1564" s="2">
        <v>38731</v>
      </c>
      <c r="K1564" t="s">
        <v>2225</v>
      </c>
      <c r="L1564" t="s">
        <v>3861</v>
      </c>
      <c r="M1564" t="s">
        <v>3878</v>
      </c>
      <c r="N1564">
        <v>62402</v>
      </c>
      <c r="O1564" t="str">
        <f t="shared" ca="1" si="74"/>
        <v>No</v>
      </c>
    </row>
    <row r="1565" spans="1:15">
      <c r="A1565" s="1" t="s">
        <v>946</v>
      </c>
      <c r="B1565" t="s">
        <v>3959</v>
      </c>
      <c r="C1565" t="s">
        <v>3812</v>
      </c>
      <c r="D1565" t="s">
        <v>3841</v>
      </c>
      <c r="E1565" s="2">
        <v>38682</v>
      </c>
      <c r="F1565">
        <f t="shared" ca="1" si="72"/>
        <v>70</v>
      </c>
      <c r="G1565" s="7">
        <v>103</v>
      </c>
      <c r="H1565" s="4">
        <f t="shared" ca="1" si="73"/>
        <v>7210</v>
      </c>
      <c r="I1565" t="s">
        <v>3854</v>
      </c>
      <c r="J1565" s="2">
        <v>38732</v>
      </c>
      <c r="K1565" t="s">
        <v>2226</v>
      </c>
      <c r="L1565" t="s">
        <v>3862</v>
      </c>
      <c r="M1565" t="s">
        <v>3879</v>
      </c>
      <c r="N1565">
        <v>13872</v>
      </c>
      <c r="O1565" t="str">
        <f t="shared" ca="1" si="74"/>
        <v>No</v>
      </c>
    </row>
    <row r="1566" spans="1:15">
      <c r="A1566" s="1" t="s">
        <v>947</v>
      </c>
      <c r="B1566" t="s">
        <v>3960</v>
      </c>
      <c r="C1566" t="s">
        <v>3813</v>
      </c>
      <c r="D1566" t="s">
        <v>3842</v>
      </c>
      <c r="E1566" s="2">
        <v>38683</v>
      </c>
      <c r="F1566">
        <f t="shared" ca="1" si="72"/>
        <v>22</v>
      </c>
      <c r="G1566" s="7">
        <v>25</v>
      </c>
      <c r="H1566" s="4">
        <f t="shared" ca="1" si="73"/>
        <v>550</v>
      </c>
      <c r="I1566" t="s">
        <v>3855</v>
      </c>
      <c r="J1566" s="2">
        <v>38733</v>
      </c>
      <c r="K1566" t="s">
        <v>2227</v>
      </c>
      <c r="L1566" t="s">
        <v>3863</v>
      </c>
      <c r="M1566" t="s">
        <v>3880</v>
      </c>
      <c r="N1566">
        <v>11853</v>
      </c>
      <c r="O1566" t="str">
        <f t="shared" ca="1" si="74"/>
        <v>No</v>
      </c>
    </row>
    <row r="1567" spans="1:15">
      <c r="A1567" s="1" t="s">
        <v>948</v>
      </c>
      <c r="B1567" t="s">
        <v>3961</v>
      </c>
      <c r="C1567" t="s">
        <v>3814</v>
      </c>
      <c r="D1567" t="s">
        <v>3843</v>
      </c>
      <c r="E1567" s="2">
        <v>38684</v>
      </c>
      <c r="F1567">
        <f t="shared" ca="1" si="72"/>
        <v>71</v>
      </c>
      <c r="G1567" s="7">
        <v>62</v>
      </c>
      <c r="H1567" s="4">
        <f t="shared" ca="1" si="73"/>
        <v>4402</v>
      </c>
      <c r="I1567" t="s">
        <v>3856</v>
      </c>
      <c r="J1567" s="2">
        <v>38734</v>
      </c>
      <c r="K1567" t="s">
        <v>2228</v>
      </c>
      <c r="L1567" t="s">
        <v>3864</v>
      </c>
      <c r="M1567" t="s">
        <v>3881</v>
      </c>
      <c r="N1567">
        <v>18525</v>
      </c>
      <c r="O1567" t="str">
        <f t="shared" ca="1" si="74"/>
        <v>No</v>
      </c>
    </row>
    <row r="1568" spans="1:15">
      <c r="A1568" s="1" t="s">
        <v>949</v>
      </c>
      <c r="B1568" t="s">
        <v>3962</v>
      </c>
      <c r="C1568" t="s">
        <v>3815</v>
      </c>
      <c r="D1568" t="s">
        <v>3844</v>
      </c>
      <c r="E1568" s="2">
        <v>38685</v>
      </c>
      <c r="F1568">
        <f t="shared" ca="1" si="72"/>
        <v>45</v>
      </c>
      <c r="G1568" s="7">
        <v>98</v>
      </c>
      <c r="H1568" s="4">
        <f t="shared" ca="1" si="73"/>
        <v>4410</v>
      </c>
      <c r="I1568" t="s">
        <v>3857</v>
      </c>
      <c r="J1568" s="2">
        <v>38735</v>
      </c>
      <c r="K1568" t="s">
        <v>2229</v>
      </c>
      <c r="L1568" t="s">
        <v>3865</v>
      </c>
      <c r="M1568" t="s">
        <v>3882</v>
      </c>
      <c r="N1568">
        <v>13412</v>
      </c>
      <c r="O1568" t="str">
        <f t="shared" ca="1" si="74"/>
        <v>No</v>
      </c>
    </row>
    <row r="1569" spans="1:15">
      <c r="A1569" s="1" t="s">
        <v>950</v>
      </c>
      <c r="B1569" t="s">
        <v>3964</v>
      </c>
      <c r="C1569" t="s">
        <v>3816</v>
      </c>
      <c r="D1569" t="s">
        <v>3845</v>
      </c>
      <c r="E1569" s="2">
        <v>38686</v>
      </c>
      <c r="F1569">
        <f t="shared" ca="1" si="72"/>
        <v>74</v>
      </c>
      <c r="G1569" s="7">
        <v>143</v>
      </c>
      <c r="H1569" s="4">
        <f t="shared" ca="1" si="73"/>
        <v>10582</v>
      </c>
      <c r="I1569" t="s">
        <v>3851</v>
      </c>
      <c r="J1569" s="2">
        <v>38736</v>
      </c>
      <c r="K1569" t="s">
        <v>2230</v>
      </c>
      <c r="L1569" t="s">
        <v>3866</v>
      </c>
      <c r="M1569" t="s">
        <v>3883</v>
      </c>
      <c r="N1569">
        <v>54530</v>
      </c>
      <c r="O1569" t="str">
        <f t="shared" ca="1" si="74"/>
        <v>No</v>
      </c>
    </row>
    <row r="1570" spans="1:15">
      <c r="A1570" s="1" t="s">
        <v>951</v>
      </c>
      <c r="B1570" t="s">
        <v>3965</v>
      </c>
      <c r="C1570" t="s">
        <v>3817</v>
      </c>
      <c r="D1570" t="s">
        <v>3846</v>
      </c>
      <c r="E1570" s="2">
        <v>38687</v>
      </c>
      <c r="F1570">
        <f t="shared" ca="1" si="72"/>
        <v>55</v>
      </c>
      <c r="G1570" s="7">
        <v>22</v>
      </c>
      <c r="H1570" s="4">
        <f t="shared" ca="1" si="73"/>
        <v>1210</v>
      </c>
      <c r="I1570" t="s">
        <v>3852</v>
      </c>
      <c r="J1570" s="2">
        <v>38737</v>
      </c>
      <c r="K1570" t="s">
        <v>2231</v>
      </c>
      <c r="L1570" t="s">
        <v>3867</v>
      </c>
      <c r="M1570" t="s">
        <v>3875</v>
      </c>
      <c r="N1570">
        <v>45216</v>
      </c>
      <c r="O1570" t="str">
        <f t="shared" ca="1" si="74"/>
        <v>No</v>
      </c>
    </row>
    <row r="1571" spans="1:15">
      <c r="A1571" s="1" t="s">
        <v>952</v>
      </c>
      <c r="B1571" t="s">
        <v>3966</v>
      </c>
      <c r="C1571" t="s">
        <v>3892</v>
      </c>
      <c r="D1571" t="s">
        <v>3847</v>
      </c>
      <c r="E1571" s="2">
        <v>38688</v>
      </c>
      <c r="F1571">
        <f t="shared" ca="1" si="72"/>
        <v>8</v>
      </c>
      <c r="G1571" s="7">
        <v>15</v>
      </c>
      <c r="H1571" s="4">
        <f t="shared" ca="1" si="73"/>
        <v>120</v>
      </c>
      <c r="I1571" t="s">
        <v>3853</v>
      </c>
      <c r="J1571" s="2">
        <v>38738</v>
      </c>
      <c r="K1571" t="s">
        <v>2232</v>
      </c>
      <c r="L1571" t="s">
        <v>3868</v>
      </c>
      <c r="M1571" t="s">
        <v>3878</v>
      </c>
      <c r="N1571">
        <v>89765</v>
      </c>
      <c r="O1571" t="str">
        <f t="shared" ca="1" si="74"/>
        <v>No</v>
      </c>
    </row>
    <row r="1572" spans="1:15">
      <c r="A1572" s="1" t="s">
        <v>953</v>
      </c>
      <c r="B1572" t="s">
        <v>3967</v>
      </c>
      <c r="C1572" t="s">
        <v>3771</v>
      </c>
      <c r="D1572" t="s">
        <v>3848</v>
      </c>
      <c r="E1572" s="2">
        <v>38689</v>
      </c>
      <c r="F1572">
        <f t="shared" ca="1" si="72"/>
        <v>86</v>
      </c>
      <c r="G1572" s="7">
        <v>10</v>
      </c>
      <c r="H1572" s="4">
        <f t="shared" ca="1" si="73"/>
        <v>860</v>
      </c>
      <c r="I1572" t="s">
        <v>3854</v>
      </c>
      <c r="J1572" s="2">
        <v>38739</v>
      </c>
      <c r="K1572" t="s">
        <v>2233</v>
      </c>
      <c r="L1572" t="s">
        <v>3869</v>
      </c>
      <c r="M1572" t="s">
        <v>3884</v>
      </c>
      <c r="N1572">
        <v>35154</v>
      </c>
      <c r="O1572" t="str">
        <f t="shared" ca="1" si="74"/>
        <v>No</v>
      </c>
    </row>
    <row r="1573" spans="1:15">
      <c r="A1573" s="1" t="s">
        <v>954</v>
      </c>
      <c r="B1573" t="s">
        <v>3968</v>
      </c>
      <c r="C1573" t="s">
        <v>3772</v>
      </c>
      <c r="D1573" t="s">
        <v>3849</v>
      </c>
      <c r="E1573" s="2">
        <v>38690</v>
      </c>
      <c r="F1573">
        <f t="shared" ca="1" si="72"/>
        <v>99</v>
      </c>
      <c r="G1573" s="7">
        <v>81</v>
      </c>
      <c r="H1573" s="4">
        <f t="shared" ca="1" si="73"/>
        <v>8019</v>
      </c>
      <c r="I1573" t="s">
        <v>3855</v>
      </c>
      <c r="J1573" s="2">
        <v>38740</v>
      </c>
      <c r="K1573" t="s">
        <v>2234</v>
      </c>
      <c r="L1573" t="s">
        <v>3870</v>
      </c>
      <c r="M1573" t="s">
        <v>3881</v>
      </c>
      <c r="N1573">
        <v>28840</v>
      </c>
      <c r="O1573" t="str">
        <f t="shared" ca="1" si="74"/>
        <v>No</v>
      </c>
    </row>
    <row r="1574" spans="1:15">
      <c r="A1574" s="1" t="s">
        <v>955</v>
      </c>
      <c r="B1574" t="s">
        <v>3969</v>
      </c>
      <c r="C1574" t="s">
        <v>3773</v>
      </c>
      <c r="D1574" t="s">
        <v>3850</v>
      </c>
      <c r="E1574" s="2">
        <v>38691</v>
      </c>
      <c r="F1574">
        <f t="shared" ca="1" si="72"/>
        <v>9</v>
      </c>
      <c r="G1574" s="7">
        <v>37</v>
      </c>
      <c r="H1574" s="4">
        <f t="shared" ca="1" si="73"/>
        <v>333</v>
      </c>
      <c r="I1574" t="s">
        <v>3856</v>
      </c>
      <c r="J1574" s="2">
        <v>38741</v>
      </c>
      <c r="K1574" t="s">
        <v>2235</v>
      </c>
      <c r="L1574" t="s">
        <v>3871</v>
      </c>
      <c r="M1574" t="s">
        <v>3881</v>
      </c>
      <c r="N1574">
        <v>73236</v>
      </c>
      <c r="O1574" t="str">
        <f t="shared" ca="1" si="74"/>
        <v>No</v>
      </c>
    </row>
    <row r="1575" spans="1:15">
      <c r="A1575" s="1" t="s">
        <v>956</v>
      </c>
      <c r="B1575" t="s">
        <v>3963</v>
      </c>
      <c r="C1575" t="s">
        <v>3973</v>
      </c>
      <c r="D1575" t="s">
        <v>3822</v>
      </c>
      <c r="E1575" s="2">
        <v>38692</v>
      </c>
      <c r="F1575">
        <f t="shared" ca="1" si="72"/>
        <v>18</v>
      </c>
      <c r="G1575" s="7">
        <v>112</v>
      </c>
      <c r="H1575" s="4">
        <f t="shared" ca="1" si="73"/>
        <v>2016</v>
      </c>
      <c r="I1575" t="s">
        <v>3857</v>
      </c>
      <c r="J1575" s="2">
        <v>38742</v>
      </c>
      <c r="K1575" t="s">
        <v>2236</v>
      </c>
      <c r="L1575" t="s">
        <v>3872</v>
      </c>
      <c r="M1575" t="s">
        <v>3879</v>
      </c>
      <c r="N1575">
        <v>79743</v>
      </c>
      <c r="O1575" t="str">
        <f t="shared" ca="1" si="74"/>
        <v>No</v>
      </c>
    </row>
    <row r="1576" spans="1:15">
      <c r="A1576" s="1" t="s">
        <v>957</v>
      </c>
      <c r="B1576" t="s">
        <v>3970</v>
      </c>
      <c r="C1576" t="s">
        <v>3821</v>
      </c>
      <c r="D1576" t="s">
        <v>3823</v>
      </c>
      <c r="E1576" s="2">
        <v>38693</v>
      </c>
      <c r="F1576">
        <f t="shared" ca="1" si="72"/>
        <v>95</v>
      </c>
      <c r="G1576" s="7">
        <v>24</v>
      </c>
      <c r="H1576" s="4">
        <f t="shared" ca="1" si="73"/>
        <v>2280</v>
      </c>
      <c r="I1576" t="s">
        <v>3851</v>
      </c>
      <c r="J1576" s="2">
        <v>38743</v>
      </c>
      <c r="K1576" t="s">
        <v>2237</v>
      </c>
      <c r="L1576" t="s">
        <v>3873</v>
      </c>
      <c r="M1576" t="s">
        <v>3873</v>
      </c>
      <c r="N1576">
        <v>55074</v>
      </c>
      <c r="O1576" t="str">
        <f t="shared" ca="1" si="74"/>
        <v>No</v>
      </c>
    </row>
    <row r="1577" spans="1:15">
      <c r="A1577" s="1" t="s">
        <v>958</v>
      </c>
      <c r="B1577" t="s">
        <v>3971</v>
      </c>
      <c r="C1577" t="s">
        <v>3774</v>
      </c>
      <c r="D1577" t="s">
        <v>3824</v>
      </c>
      <c r="E1577" s="2">
        <v>38694</v>
      </c>
      <c r="F1577">
        <f t="shared" ca="1" si="72"/>
        <v>84</v>
      </c>
      <c r="G1577" s="7">
        <v>124</v>
      </c>
      <c r="H1577" s="4">
        <f t="shared" ca="1" si="73"/>
        <v>10416</v>
      </c>
      <c r="I1577" t="s">
        <v>3852</v>
      </c>
      <c r="J1577" s="2">
        <v>38744</v>
      </c>
      <c r="K1577" t="s">
        <v>2238</v>
      </c>
      <c r="L1577" t="s">
        <v>3874</v>
      </c>
      <c r="M1577" t="s">
        <v>3873</v>
      </c>
      <c r="N1577">
        <v>91248</v>
      </c>
      <c r="O1577" t="str">
        <f t="shared" ca="1" si="74"/>
        <v>No</v>
      </c>
    </row>
    <row r="1578" spans="1:15">
      <c r="A1578" s="1" t="s">
        <v>959</v>
      </c>
      <c r="B1578" t="s">
        <v>3972</v>
      </c>
      <c r="C1578" t="s">
        <v>3775</v>
      </c>
      <c r="D1578" t="s">
        <v>3825</v>
      </c>
      <c r="E1578" s="2">
        <v>38695</v>
      </c>
      <c r="F1578">
        <f t="shared" ca="1" si="72"/>
        <v>67</v>
      </c>
      <c r="G1578" s="7">
        <v>77</v>
      </c>
      <c r="H1578" s="4">
        <f t="shared" ca="1" si="73"/>
        <v>5159</v>
      </c>
      <c r="I1578" t="s">
        <v>3853</v>
      </c>
      <c r="J1578" s="2">
        <v>38745</v>
      </c>
      <c r="K1578" t="s">
        <v>2239</v>
      </c>
      <c r="L1578" t="s">
        <v>3858</v>
      </c>
      <c r="M1578" t="s">
        <v>3875</v>
      </c>
      <c r="N1578">
        <v>65936</v>
      </c>
      <c r="O1578" t="str">
        <f t="shared" ca="1" si="74"/>
        <v>No</v>
      </c>
    </row>
    <row r="1579" spans="1:15">
      <c r="A1579" s="1" t="s">
        <v>960</v>
      </c>
      <c r="B1579" t="s">
        <v>3973</v>
      </c>
      <c r="C1579" t="s">
        <v>3776</v>
      </c>
      <c r="D1579" t="s">
        <v>3826</v>
      </c>
      <c r="E1579" s="2">
        <v>38696</v>
      </c>
      <c r="F1579">
        <f t="shared" ca="1" si="72"/>
        <v>68</v>
      </c>
      <c r="G1579" s="7">
        <v>99</v>
      </c>
      <c r="H1579" s="4">
        <f t="shared" ca="1" si="73"/>
        <v>6732</v>
      </c>
      <c r="I1579" t="s">
        <v>3854</v>
      </c>
      <c r="J1579" s="2">
        <v>38746</v>
      </c>
      <c r="K1579" t="s">
        <v>2240</v>
      </c>
      <c r="L1579" t="s">
        <v>3858</v>
      </c>
      <c r="M1579" t="s">
        <v>3875</v>
      </c>
      <c r="N1579">
        <v>73263</v>
      </c>
      <c r="O1579" t="str">
        <f t="shared" ca="1" si="74"/>
        <v>No</v>
      </c>
    </row>
    <row r="1580" spans="1:15">
      <c r="A1580" s="1" t="s">
        <v>961</v>
      </c>
      <c r="B1580" t="s">
        <v>3974</v>
      </c>
      <c r="C1580" t="s">
        <v>3964</v>
      </c>
      <c r="D1580" t="s">
        <v>3827</v>
      </c>
      <c r="E1580" s="2">
        <v>38697</v>
      </c>
      <c r="F1580">
        <f t="shared" ca="1" si="72"/>
        <v>37</v>
      </c>
      <c r="G1580" s="7">
        <v>149</v>
      </c>
      <c r="H1580" s="4">
        <f t="shared" ca="1" si="73"/>
        <v>5513</v>
      </c>
      <c r="I1580" t="s">
        <v>3855</v>
      </c>
      <c r="J1580" s="2">
        <v>38747</v>
      </c>
      <c r="K1580" t="s">
        <v>2241</v>
      </c>
      <c r="L1580" t="s">
        <v>3859</v>
      </c>
      <c r="M1580" t="s">
        <v>3876</v>
      </c>
      <c r="N1580">
        <v>48300</v>
      </c>
      <c r="O1580" t="str">
        <f t="shared" ca="1" si="74"/>
        <v>No</v>
      </c>
    </row>
    <row r="1581" spans="1:15">
      <c r="A1581" s="1" t="s">
        <v>962</v>
      </c>
      <c r="B1581" t="s">
        <v>3782</v>
      </c>
      <c r="C1581" t="s">
        <v>3777</v>
      </c>
      <c r="D1581" t="s">
        <v>3828</v>
      </c>
      <c r="E1581" s="2">
        <v>38698</v>
      </c>
      <c r="F1581">
        <f t="shared" ca="1" si="72"/>
        <v>16</v>
      </c>
      <c r="G1581" s="7">
        <v>89</v>
      </c>
      <c r="H1581" s="4">
        <f t="shared" ca="1" si="73"/>
        <v>1424</v>
      </c>
      <c r="I1581" t="s">
        <v>3856</v>
      </c>
      <c r="J1581" s="2">
        <v>38748</v>
      </c>
      <c r="K1581" t="s">
        <v>2242</v>
      </c>
      <c r="L1581" t="s">
        <v>3860</v>
      </c>
      <c r="M1581" t="s">
        <v>3877</v>
      </c>
      <c r="N1581">
        <v>94879</v>
      </c>
      <c r="O1581" t="str">
        <f t="shared" ca="1" si="74"/>
        <v>yes</v>
      </c>
    </row>
    <row r="1582" spans="1:15">
      <c r="A1582" s="1" t="s">
        <v>963</v>
      </c>
      <c r="B1582" t="s">
        <v>3783</v>
      </c>
      <c r="C1582" t="s">
        <v>3975</v>
      </c>
      <c r="D1582" t="s">
        <v>3829</v>
      </c>
      <c r="E1582" s="2">
        <v>38699</v>
      </c>
      <c r="F1582">
        <f t="shared" ca="1" si="72"/>
        <v>42</v>
      </c>
      <c r="G1582" s="7">
        <v>25</v>
      </c>
      <c r="H1582" s="4">
        <f t="shared" ca="1" si="73"/>
        <v>1050</v>
      </c>
      <c r="I1582" t="s">
        <v>3857</v>
      </c>
      <c r="J1582" s="2">
        <v>38749</v>
      </c>
      <c r="K1582" t="s">
        <v>2243</v>
      </c>
      <c r="L1582" t="s">
        <v>3861</v>
      </c>
      <c r="M1582" t="s">
        <v>3878</v>
      </c>
      <c r="N1582">
        <v>18219</v>
      </c>
      <c r="O1582" t="str">
        <f t="shared" ca="1" si="74"/>
        <v>yes</v>
      </c>
    </row>
    <row r="1583" spans="1:15">
      <c r="A1583" s="1" t="s">
        <v>964</v>
      </c>
      <c r="B1583" t="s">
        <v>3955</v>
      </c>
      <c r="C1583" t="s">
        <v>3976</v>
      </c>
      <c r="D1583" t="s">
        <v>3830</v>
      </c>
      <c r="E1583" s="2">
        <v>38700</v>
      </c>
      <c r="F1583">
        <f t="shared" ca="1" si="72"/>
        <v>35</v>
      </c>
      <c r="G1583" s="7">
        <v>7</v>
      </c>
      <c r="H1583" s="4">
        <f t="shared" ca="1" si="73"/>
        <v>245</v>
      </c>
      <c r="I1583" t="s">
        <v>3851</v>
      </c>
      <c r="J1583" s="2">
        <v>38750</v>
      </c>
      <c r="K1583" t="s">
        <v>2244</v>
      </c>
      <c r="L1583" t="s">
        <v>3862</v>
      </c>
      <c r="M1583" t="s">
        <v>3879</v>
      </c>
      <c r="N1583">
        <v>27370</v>
      </c>
      <c r="O1583" t="str">
        <f t="shared" ca="1" si="74"/>
        <v>yes</v>
      </c>
    </row>
    <row r="1584" spans="1:15">
      <c r="A1584" s="1" t="s">
        <v>965</v>
      </c>
      <c r="B1584" t="s">
        <v>3956</v>
      </c>
      <c r="C1584" t="s">
        <v>3977</v>
      </c>
      <c r="D1584" t="s">
        <v>3831</v>
      </c>
      <c r="E1584" s="2">
        <v>38701</v>
      </c>
      <c r="F1584">
        <f t="shared" ca="1" si="72"/>
        <v>95</v>
      </c>
      <c r="G1584" s="7">
        <v>62</v>
      </c>
      <c r="H1584" s="4">
        <f t="shared" ca="1" si="73"/>
        <v>5890</v>
      </c>
      <c r="I1584" t="s">
        <v>3852</v>
      </c>
      <c r="J1584" s="2">
        <v>38751</v>
      </c>
      <c r="K1584" t="s">
        <v>2245</v>
      </c>
      <c r="L1584" t="s">
        <v>3863</v>
      </c>
      <c r="M1584" t="s">
        <v>3880</v>
      </c>
      <c r="N1584">
        <v>75085</v>
      </c>
      <c r="O1584" t="str">
        <f t="shared" ca="1" si="74"/>
        <v>yes</v>
      </c>
    </row>
    <row r="1585" spans="1:15">
      <c r="A1585" s="1" t="s">
        <v>966</v>
      </c>
      <c r="B1585" t="s">
        <v>3957</v>
      </c>
      <c r="C1585" t="s">
        <v>3978</v>
      </c>
      <c r="D1585" t="s">
        <v>3832</v>
      </c>
      <c r="E1585" s="2">
        <v>38702</v>
      </c>
      <c r="F1585">
        <f t="shared" ca="1" si="72"/>
        <v>69</v>
      </c>
      <c r="G1585" s="7">
        <v>116</v>
      </c>
      <c r="H1585" s="4">
        <f t="shared" ca="1" si="73"/>
        <v>8004</v>
      </c>
      <c r="I1585" t="s">
        <v>3853</v>
      </c>
      <c r="J1585" s="2">
        <v>38752</v>
      </c>
      <c r="K1585" t="s">
        <v>2246</v>
      </c>
      <c r="L1585" t="s">
        <v>3864</v>
      </c>
      <c r="M1585" t="s">
        <v>3881</v>
      </c>
      <c r="N1585">
        <v>76765</v>
      </c>
      <c r="O1585" t="str">
        <f t="shared" ca="1" si="74"/>
        <v>yes</v>
      </c>
    </row>
    <row r="1586" spans="1:15">
      <c r="A1586" s="1" t="s">
        <v>967</v>
      </c>
      <c r="B1586" t="s">
        <v>3958</v>
      </c>
      <c r="C1586" t="s">
        <v>3778</v>
      </c>
      <c r="D1586" t="s">
        <v>3833</v>
      </c>
      <c r="E1586" s="2">
        <v>38703</v>
      </c>
      <c r="F1586">
        <f t="shared" ca="1" si="72"/>
        <v>7</v>
      </c>
      <c r="G1586" s="7">
        <v>29</v>
      </c>
      <c r="H1586" s="4">
        <f t="shared" ca="1" si="73"/>
        <v>203</v>
      </c>
      <c r="I1586" t="s">
        <v>3854</v>
      </c>
      <c r="J1586" s="2">
        <v>38753</v>
      </c>
      <c r="K1586" t="s">
        <v>2247</v>
      </c>
      <c r="L1586" t="s">
        <v>3865</v>
      </c>
      <c r="M1586" t="s">
        <v>3882</v>
      </c>
      <c r="N1586">
        <v>99572</v>
      </c>
      <c r="O1586" t="str">
        <f t="shared" ca="1" si="74"/>
        <v>yes</v>
      </c>
    </row>
    <row r="1587" spans="1:15">
      <c r="A1587" s="1" t="s">
        <v>968</v>
      </c>
      <c r="B1587" t="s">
        <v>3959</v>
      </c>
      <c r="C1587" t="s">
        <v>3779</v>
      </c>
      <c r="D1587" t="s">
        <v>3834</v>
      </c>
      <c r="E1587" s="2">
        <v>38677</v>
      </c>
      <c r="F1587">
        <f t="shared" ca="1" si="72"/>
        <v>5</v>
      </c>
      <c r="G1587" s="7">
        <v>75</v>
      </c>
      <c r="H1587" s="4">
        <f t="shared" ca="1" si="73"/>
        <v>375</v>
      </c>
      <c r="I1587" t="s">
        <v>3855</v>
      </c>
      <c r="J1587" s="2">
        <v>38754</v>
      </c>
      <c r="K1587" t="s">
        <v>2248</v>
      </c>
      <c r="L1587" t="s">
        <v>3866</v>
      </c>
      <c r="M1587" t="s">
        <v>3883</v>
      </c>
      <c r="N1587">
        <v>82221</v>
      </c>
      <c r="O1587" t="str">
        <f t="shared" ca="1" si="74"/>
        <v>yes</v>
      </c>
    </row>
    <row r="1588" spans="1:15">
      <c r="A1588" s="1" t="s">
        <v>969</v>
      </c>
      <c r="B1588" t="s">
        <v>3960</v>
      </c>
      <c r="C1588" t="s">
        <v>3780</v>
      </c>
      <c r="D1588" t="s">
        <v>3835</v>
      </c>
      <c r="E1588" s="2">
        <v>38678</v>
      </c>
      <c r="F1588">
        <f t="shared" ca="1" si="72"/>
        <v>76</v>
      </c>
      <c r="G1588" s="7">
        <v>31</v>
      </c>
      <c r="H1588" s="4">
        <f t="shared" ca="1" si="73"/>
        <v>2356</v>
      </c>
      <c r="I1588" t="s">
        <v>3856</v>
      </c>
      <c r="J1588" s="2">
        <v>38755</v>
      </c>
      <c r="K1588" t="s">
        <v>2249</v>
      </c>
      <c r="L1588" t="s">
        <v>3867</v>
      </c>
      <c r="M1588" t="s">
        <v>3875</v>
      </c>
      <c r="N1588">
        <v>89779</v>
      </c>
      <c r="O1588" t="str">
        <f t="shared" ca="1" si="74"/>
        <v>yes</v>
      </c>
    </row>
    <row r="1589" spans="1:15">
      <c r="A1589" s="1" t="s">
        <v>970</v>
      </c>
      <c r="B1589" t="s">
        <v>3962</v>
      </c>
      <c r="C1589" t="s">
        <v>3781</v>
      </c>
      <c r="D1589" t="s">
        <v>3836</v>
      </c>
      <c r="E1589" s="2">
        <v>38679</v>
      </c>
      <c r="F1589">
        <f t="shared" ca="1" si="72"/>
        <v>9</v>
      </c>
      <c r="G1589" s="7">
        <v>28</v>
      </c>
      <c r="H1589" s="4">
        <f t="shared" ca="1" si="73"/>
        <v>252</v>
      </c>
      <c r="I1589" t="s">
        <v>3857</v>
      </c>
      <c r="J1589" s="2">
        <v>38756</v>
      </c>
      <c r="K1589" t="s">
        <v>2250</v>
      </c>
      <c r="L1589" t="s">
        <v>3868</v>
      </c>
      <c r="M1589" t="s">
        <v>3878</v>
      </c>
      <c r="N1589">
        <v>69441</v>
      </c>
      <c r="O1589" t="str">
        <f t="shared" ca="1" si="74"/>
        <v>yes</v>
      </c>
    </row>
    <row r="1590" spans="1:15">
      <c r="A1590" s="1" t="s">
        <v>971</v>
      </c>
      <c r="B1590" t="s">
        <v>3964</v>
      </c>
      <c r="C1590" t="s">
        <v>3978</v>
      </c>
      <c r="D1590" t="s">
        <v>3837</v>
      </c>
      <c r="E1590" s="2">
        <v>38680</v>
      </c>
      <c r="F1590">
        <f t="shared" ca="1" si="72"/>
        <v>81</v>
      </c>
      <c r="G1590" s="7">
        <v>129</v>
      </c>
      <c r="H1590" s="4">
        <f t="shared" ca="1" si="73"/>
        <v>10449</v>
      </c>
      <c r="I1590" t="s">
        <v>3851</v>
      </c>
      <c r="J1590" s="2">
        <v>38757</v>
      </c>
      <c r="K1590" t="s">
        <v>2251</v>
      </c>
      <c r="L1590" t="s">
        <v>3869</v>
      </c>
      <c r="M1590" t="s">
        <v>3884</v>
      </c>
      <c r="N1590">
        <v>33316</v>
      </c>
      <c r="O1590" t="str">
        <f t="shared" ca="1" si="74"/>
        <v>yes</v>
      </c>
    </row>
    <row r="1591" spans="1:15">
      <c r="A1591" s="1" t="s">
        <v>972</v>
      </c>
      <c r="B1591" t="s">
        <v>3965</v>
      </c>
      <c r="C1591" t="s">
        <v>3792</v>
      </c>
      <c r="D1591" t="s">
        <v>3838</v>
      </c>
      <c r="E1591" s="2">
        <v>38681</v>
      </c>
      <c r="F1591">
        <f t="shared" ca="1" si="72"/>
        <v>42</v>
      </c>
      <c r="G1591" s="7">
        <v>78</v>
      </c>
      <c r="H1591" s="4">
        <f t="shared" ca="1" si="73"/>
        <v>3276</v>
      </c>
      <c r="I1591" t="s">
        <v>3852</v>
      </c>
      <c r="J1591" s="2">
        <v>38758</v>
      </c>
      <c r="K1591" t="s">
        <v>2252</v>
      </c>
      <c r="L1591" t="s">
        <v>3870</v>
      </c>
      <c r="M1591" t="s">
        <v>3881</v>
      </c>
      <c r="N1591">
        <v>44118</v>
      </c>
      <c r="O1591" t="str">
        <f t="shared" ca="1" si="74"/>
        <v>yes</v>
      </c>
    </row>
    <row r="1592" spans="1:15">
      <c r="A1592" s="1" t="s">
        <v>973</v>
      </c>
      <c r="B1592" t="s">
        <v>3966</v>
      </c>
      <c r="C1592" t="s">
        <v>3793</v>
      </c>
      <c r="D1592" t="s">
        <v>3839</v>
      </c>
      <c r="E1592" s="2">
        <v>38682</v>
      </c>
      <c r="F1592">
        <f t="shared" ca="1" si="72"/>
        <v>23</v>
      </c>
      <c r="G1592" s="7">
        <v>142</v>
      </c>
      <c r="H1592" s="4">
        <f t="shared" ca="1" si="73"/>
        <v>3266</v>
      </c>
      <c r="I1592" t="s">
        <v>3853</v>
      </c>
      <c r="J1592" s="2">
        <v>38759</v>
      </c>
      <c r="K1592" t="s">
        <v>2253</v>
      </c>
      <c r="L1592" t="s">
        <v>3871</v>
      </c>
      <c r="M1592" t="s">
        <v>3881</v>
      </c>
      <c r="N1592">
        <v>33089</v>
      </c>
      <c r="O1592" t="str">
        <f t="shared" ca="1" si="74"/>
        <v>No</v>
      </c>
    </row>
    <row r="1593" spans="1:15">
      <c r="A1593" s="1" t="s">
        <v>974</v>
      </c>
      <c r="B1593" t="s">
        <v>3967</v>
      </c>
      <c r="C1593" t="s">
        <v>3794</v>
      </c>
      <c r="D1593" t="s">
        <v>3840</v>
      </c>
      <c r="E1593" s="2">
        <v>38683</v>
      </c>
      <c r="F1593">
        <f t="shared" ca="1" si="72"/>
        <v>36</v>
      </c>
      <c r="G1593" s="7">
        <v>41</v>
      </c>
      <c r="H1593" s="4">
        <f t="shared" ca="1" si="73"/>
        <v>1476</v>
      </c>
      <c r="I1593" t="s">
        <v>3854</v>
      </c>
      <c r="J1593" s="2">
        <v>38725</v>
      </c>
      <c r="K1593" t="s">
        <v>2254</v>
      </c>
      <c r="L1593" t="s">
        <v>3872</v>
      </c>
      <c r="M1593" t="s">
        <v>3879</v>
      </c>
      <c r="N1593">
        <v>71839</v>
      </c>
      <c r="O1593" t="str">
        <f t="shared" ca="1" si="74"/>
        <v>No</v>
      </c>
    </row>
    <row r="1594" spans="1:15">
      <c r="A1594" s="1" t="s">
        <v>975</v>
      </c>
      <c r="B1594" t="s">
        <v>3968</v>
      </c>
      <c r="C1594" t="s">
        <v>3795</v>
      </c>
      <c r="D1594" t="s">
        <v>3841</v>
      </c>
      <c r="E1594" s="2">
        <v>38684</v>
      </c>
      <c r="F1594">
        <f t="shared" ca="1" si="72"/>
        <v>1</v>
      </c>
      <c r="G1594" s="7">
        <v>103</v>
      </c>
      <c r="H1594" s="4">
        <f t="shared" ca="1" si="73"/>
        <v>103</v>
      </c>
      <c r="I1594" t="s">
        <v>3855</v>
      </c>
      <c r="J1594" s="2">
        <v>38726</v>
      </c>
      <c r="K1594" t="s">
        <v>2255</v>
      </c>
      <c r="L1594" t="s">
        <v>3873</v>
      </c>
      <c r="M1594" t="s">
        <v>3873</v>
      </c>
      <c r="N1594">
        <v>49094</v>
      </c>
      <c r="O1594" t="str">
        <f t="shared" ca="1" si="74"/>
        <v>No</v>
      </c>
    </row>
    <row r="1595" spans="1:15">
      <c r="A1595" s="1" t="s">
        <v>976</v>
      </c>
      <c r="B1595" t="s">
        <v>3969</v>
      </c>
      <c r="C1595" t="s">
        <v>3796</v>
      </c>
      <c r="D1595" t="s">
        <v>3842</v>
      </c>
      <c r="E1595" s="2">
        <v>38685</v>
      </c>
      <c r="F1595">
        <f t="shared" ca="1" si="72"/>
        <v>39</v>
      </c>
      <c r="G1595" s="7">
        <v>25</v>
      </c>
      <c r="H1595" s="4">
        <f t="shared" ca="1" si="73"/>
        <v>975</v>
      </c>
      <c r="I1595" t="s">
        <v>3856</v>
      </c>
      <c r="J1595" s="2">
        <v>38727</v>
      </c>
      <c r="K1595" t="s">
        <v>2256</v>
      </c>
      <c r="L1595" t="s">
        <v>3874</v>
      </c>
      <c r="M1595" t="s">
        <v>3873</v>
      </c>
      <c r="N1595">
        <v>73049</v>
      </c>
      <c r="O1595" t="str">
        <f t="shared" ca="1" si="74"/>
        <v>No</v>
      </c>
    </row>
    <row r="1596" spans="1:15">
      <c r="A1596" s="1" t="s">
        <v>977</v>
      </c>
      <c r="B1596" t="s">
        <v>3963</v>
      </c>
      <c r="C1596" t="s">
        <v>3797</v>
      </c>
      <c r="D1596" t="s">
        <v>3843</v>
      </c>
      <c r="E1596" s="2">
        <v>38686</v>
      </c>
      <c r="F1596">
        <f t="shared" ca="1" si="72"/>
        <v>21</v>
      </c>
      <c r="G1596" s="7">
        <v>62</v>
      </c>
      <c r="H1596" s="4">
        <f t="shared" ca="1" si="73"/>
        <v>1302</v>
      </c>
      <c r="I1596" t="s">
        <v>3857</v>
      </c>
      <c r="J1596" s="2">
        <v>38728</v>
      </c>
      <c r="K1596" t="s">
        <v>2257</v>
      </c>
      <c r="L1596" t="s">
        <v>3858</v>
      </c>
      <c r="M1596" t="s">
        <v>3875</v>
      </c>
      <c r="N1596">
        <v>24629</v>
      </c>
      <c r="O1596" t="str">
        <f t="shared" ca="1" si="74"/>
        <v>No</v>
      </c>
    </row>
    <row r="1597" spans="1:15">
      <c r="A1597" s="1" t="s">
        <v>978</v>
      </c>
      <c r="B1597" t="s">
        <v>3970</v>
      </c>
      <c r="C1597" t="s">
        <v>3798</v>
      </c>
      <c r="D1597" t="s">
        <v>3844</v>
      </c>
      <c r="E1597" s="2">
        <v>38687</v>
      </c>
      <c r="F1597">
        <f t="shared" ca="1" si="72"/>
        <v>93</v>
      </c>
      <c r="G1597" s="7">
        <v>98</v>
      </c>
      <c r="H1597" s="4">
        <f t="shared" ca="1" si="73"/>
        <v>9114</v>
      </c>
      <c r="I1597" t="s">
        <v>3851</v>
      </c>
      <c r="J1597" s="2">
        <v>38729</v>
      </c>
      <c r="K1597" t="s">
        <v>2258</v>
      </c>
      <c r="L1597" t="s">
        <v>3858</v>
      </c>
      <c r="M1597" t="s">
        <v>3875</v>
      </c>
      <c r="N1597">
        <v>28524</v>
      </c>
      <c r="O1597" t="str">
        <f t="shared" ca="1" si="74"/>
        <v>No</v>
      </c>
    </row>
    <row r="1598" spans="1:15">
      <c r="A1598" s="1" t="s">
        <v>979</v>
      </c>
      <c r="B1598" t="s">
        <v>3971</v>
      </c>
      <c r="C1598" t="s">
        <v>3799</v>
      </c>
      <c r="D1598" t="s">
        <v>3845</v>
      </c>
      <c r="E1598" s="2">
        <v>38688</v>
      </c>
      <c r="F1598">
        <f t="shared" ca="1" si="72"/>
        <v>87</v>
      </c>
      <c r="G1598" s="7">
        <v>143</v>
      </c>
      <c r="H1598" s="4">
        <f t="shared" ca="1" si="73"/>
        <v>12441</v>
      </c>
      <c r="I1598" t="s">
        <v>3852</v>
      </c>
      <c r="J1598" s="2">
        <v>38730</v>
      </c>
      <c r="K1598" t="s">
        <v>2259</v>
      </c>
      <c r="L1598" t="s">
        <v>3859</v>
      </c>
      <c r="M1598" t="s">
        <v>3876</v>
      </c>
      <c r="N1598">
        <v>16677</v>
      </c>
      <c r="O1598" t="str">
        <f t="shared" ca="1" si="74"/>
        <v>No</v>
      </c>
    </row>
    <row r="1599" spans="1:15">
      <c r="A1599" s="1" t="s">
        <v>980</v>
      </c>
      <c r="B1599" t="s">
        <v>3972</v>
      </c>
      <c r="C1599" t="s">
        <v>3800</v>
      </c>
      <c r="D1599" t="s">
        <v>3846</v>
      </c>
      <c r="E1599" s="2">
        <v>38689</v>
      </c>
      <c r="F1599">
        <f t="shared" ca="1" si="72"/>
        <v>61</v>
      </c>
      <c r="G1599" s="7">
        <v>22</v>
      </c>
      <c r="H1599" s="4">
        <f t="shared" ca="1" si="73"/>
        <v>1342</v>
      </c>
      <c r="I1599" t="s">
        <v>3853</v>
      </c>
      <c r="J1599" s="2">
        <v>38731</v>
      </c>
      <c r="K1599" t="s">
        <v>2260</v>
      </c>
      <c r="L1599" t="s">
        <v>3860</v>
      </c>
      <c r="M1599" t="s">
        <v>3877</v>
      </c>
      <c r="N1599">
        <v>94756</v>
      </c>
      <c r="O1599" t="str">
        <f t="shared" ca="1" si="74"/>
        <v>No</v>
      </c>
    </row>
    <row r="1600" spans="1:15">
      <c r="A1600" s="1" t="s">
        <v>981</v>
      </c>
      <c r="B1600" t="s">
        <v>3973</v>
      </c>
      <c r="C1600" t="s">
        <v>3801</v>
      </c>
      <c r="D1600" t="s">
        <v>3847</v>
      </c>
      <c r="E1600" s="2">
        <v>38690</v>
      </c>
      <c r="F1600">
        <f t="shared" ca="1" si="72"/>
        <v>41</v>
      </c>
      <c r="G1600" s="7">
        <v>15</v>
      </c>
      <c r="H1600" s="4">
        <f t="shared" ca="1" si="73"/>
        <v>615</v>
      </c>
      <c r="I1600" t="s">
        <v>3854</v>
      </c>
      <c r="J1600" s="2">
        <v>38732</v>
      </c>
      <c r="K1600" t="s">
        <v>2261</v>
      </c>
      <c r="L1600" t="s">
        <v>3861</v>
      </c>
      <c r="M1600" t="s">
        <v>3878</v>
      </c>
      <c r="N1600">
        <v>26708</v>
      </c>
      <c r="O1600" t="str">
        <f t="shared" ca="1" si="74"/>
        <v>No</v>
      </c>
    </row>
    <row r="1601" spans="1:15">
      <c r="A1601" s="1" t="s">
        <v>982</v>
      </c>
      <c r="B1601" t="s">
        <v>3974</v>
      </c>
      <c r="C1601" t="s">
        <v>3803</v>
      </c>
      <c r="D1601" t="s">
        <v>3848</v>
      </c>
      <c r="E1601" s="2">
        <v>38691</v>
      </c>
      <c r="F1601">
        <f t="shared" ca="1" si="72"/>
        <v>93</v>
      </c>
      <c r="G1601" s="7">
        <v>10</v>
      </c>
      <c r="H1601" s="4">
        <f t="shared" ca="1" si="73"/>
        <v>930</v>
      </c>
      <c r="I1601" t="s">
        <v>3855</v>
      </c>
      <c r="J1601" s="2">
        <v>38733</v>
      </c>
      <c r="K1601" t="s">
        <v>2262</v>
      </c>
      <c r="L1601" t="s">
        <v>3862</v>
      </c>
      <c r="M1601" t="s">
        <v>3879</v>
      </c>
      <c r="N1601">
        <v>13576</v>
      </c>
      <c r="O1601" t="str">
        <f t="shared" ca="1" si="74"/>
        <v>No</v>
      </c>
    </row>
    <row r="1602" spans="1:15">
      <c r="A1602" s="1" t="s">
        <v>983</v>
      </c>
      <c r="B1602" t="s">
        <v>3782</v>
      </c>
      <c r="C1602" t="s">
        <v>3811</v>
      </c>
      <c r="D1602" t="s">
        <v>3849</v>
      </c>
      <c r="E1602" s="2">
        <v>38692</v>
      </c>
      <c r="F1602">
        <f t="shared" ca="1" si="72"/>
        <v>62</v>
      </c>
      <c r="G1602" s="7">
        <v>81</v>
      </c>
      <c r="H1602" s="4">
        <f t="shared" ca="1" si="73"/>
        <v>5022</v>
      </c>
      <c r="I1602" t="s">
        <v>3856</v>
      </c>
      <c r="J1602" s="2">
        <v>38734</v>
      </c>
      <c r="K1602" t="s">
        <v>2263</v>
      </c>
      <c r="L1602" t="s">
        <v>3863</v>
      </c>
      <c r="M1602" t="s">
        <v>3880</v>
      </c>
      <c r="N1602">
        <v>71042</v>
      </c>
      <c r="O1602" t="str">
        <f t="shared" ca="1" si="74"/>
        <v>No</v>
      </c>
    </row>
    <row r="1603" spans="1:15">
      <c r="A1603" s="1" t="s">
        <v>984</v>
      </c>
      <c r="B1603" t="s">
        <v>3783</v>
      </c>
      <c r="C1603" t="s">
        <v>3812</v>
      </c>
      <c r="D1603" t="s">
        <v>3850</v>
      </c>
      <c r="E1603" s="2">
        <v>38693</v>
      </c>
      <c r="F1603">
        <f t="shared" ref="F1603:F1666" ca="1" si="75">RANDBETWEEN(1,100)</f>
        <v>77</v>
      </c>
      <c r="G1603" s="7">
        <v>37</v>
      </c>
      <c r="H1603" s="4">
        <f t="shared" ref="H1603:H1666" ca="1" si="76">F1603*G1603</f>
        <v>2849</v>
      </c>
      <c r="I1603" t="s">
        <v>3857</v>
      </c>
      <c r="J1603" s="2">
        <v>38735</v>
      </c>
      <c r="K1603" t="s">
        <v>2264</v>
      </c>
      <c r="L1603" t="s">
        <v>3864</v>
      </c>
      <c r="M1603" t="s">
        <v>3881</v>
      </c>
      <c r="N1603">
        <v>78336</v>
      </c>
      <c r="O1603" t="str">
        <f t="shared" ref="O1603:O1666" ca="1" si="77">IF(MONTH(J1604)=MONTH(TODAY()),"yes","No")</f>
        <v>No</v>
      </c>
    </row>
    <row r="1604" spans="1:15">
      <c r="A1604" s="1" t="s">
        <v>985</v>
      </c>
      <c r="B1604" t="s">
        <v>3784</v>
      </c>
      <c r="C1604" t="s">
        <v>3813</v>
      </c>
      <c r="D1604" t="s">
        <v>3822</v>
      </c>
      <c r="E1604" s="2">
        <v>38694</v>
      </c>
      <c r="F1604">
        <f t="shared" ca="1" si="75"/>
        <v>100</v>
      </c>
      <c r="G1604" s="7">
        <v>112</v>
      </c>
      <c r="H1604" s="4">
        <f t="shared" ca="1" si="76"/>
        <v>11200</v>
      </c>
      <c r="I1604" t="s">
        <v>3851</v>
      </c>
      <c r="J1604" s="2">
        <v>38736</v>
      </c>
      <c r="K1604" t="s">
        <v>2265</v>
      </c>
      <c r="L1604" t="s">
        <v>3865</v>
      </c>
      <c r="M1604" t="s">
        <v>3882</v>
      </c>
      <c r="N1604">
        <v>84596</v>
      </c>
      <c r="O1604" t="str">
        <f t="shared" ca="1" si="77"/>
        <v>No</v>
      </c>
    </row>
    <row r="1605" spans="1:15">
      <c r="A1605" s="1" t="s">
        <v>986</v>
      </c>
      <c r="B1605" t="s">
        <v>3785</v>
      </c>
      <c r="C1605" t="s">
        <v>3814</v>
      </c>
      <c r="D1605" t="s">
        <v>3823</v>
      </c>
      <c r="E1605" s="2">
        <v>38695</v>
      </c>
      <c r="F1605">
        <f t="shared" ca="1" si="75"/>
        <v>17</v>
      </c>
      <c r="G1605" s="7">
        <v>24</v>
      </c>
      <c r="H1605" s="4">
        <f t="shared" ca="1" si="76"/>
        <v>408</v>
      </c>
      <c r="I1605" t="s">
        <v>3852</v>
      </c>
      <c r="J1605" s="2">
        <v>38737</v>
      </c>
      <c r="K1605" t="s">
        <v>2266</v>
      </c>
      <c r="L1605" t="s">
        <v>3866</v>
      </c>
      <c r="M1605" t="s">
        <v>3883</v>
      </c>
      <c r="N1605">
        <v>77214</v>
      </c>
      <c r="O1605" t="str">
        <f t="shared" ca="1" si="77"/>
        <v>No</v>
      </c>
    </row>
    <row r="1606" spans="1:15">
      <c r="A1606" s="1" t="s">
        <v>987</v>
      </c>
      <c r="B1606" t="s">
        <v>3786</v>
      </c>
      <c r="C1606" t="s">
        <v>3815</v>
      </c>
      <c r="D1606" t="s">
        <v>3824</v>
      </c>
      <c r="E1606" s="2">
        <v>38696</v>
      </c>
      <c r="F1606">
        <f t="shared" ca="1" si="75"/>
        <v>75</v>
      </c>
      <c r="G1606" s="7">
        <v>124</v>
      </c>
      <c r="H1606" s="4">
        <f t="shared" ca="1" si="76"/>
        <v>9300</v>
      </c>
      <c r="I1606" t="s">
        <v>3853</v>
      </c>
      <c r="J1606" s="2">
        <v>38738</v>
      </c>
      <c r="K1606" t="s">
        <v>2267</v>
      </c>
      <c r="L1606" t="s">
        <v>3867</v>
      </c>
      <c r="M1606" t="s">
        <v>3875</v>
      </c>
      <c r="N1606">
        <v>76787</v>
      </c>
      <c r="O1606" t="str">
        <f t="shared" ca="1" si="77"/>
        <v>No</v>
      </c>
    </row>
    <row r="1607" spans="1:15">
      <c r="A1607" s="1" t="s">
        <v>988</v>
      </c>
      <c r="B1607" t="s">
        <v>3787</v>
      </c>
      <c r="C1607" t="s">
        <v>3816</v>
      </c>
      <c r="D1607" t="s">
        <v>3825</v>
      </c>
      <c r="E1607" s="2">
        <v>38697</v>
      </c>
      <c r="F1607">
        <f t="shared" ca="1" si="75"/>
        <v>56</v>
      </c>
      <c r="G1607" s="7">
        <v>77</v>
      </c>
      <c r="H1607" s="4">
        <f t="shared" ca="1" si="76"/>
        <v>4312</v>
      </c>
      <c r="I1607" t="s">
        <v>3854</v>
      </c>
      <c r="J1607" s="2">
        <v>38739</v>
      </c>
      <c r="K1607" t="s">
        <v>2268</v>
      </c>
      <c r="L1607" t="s">
        <v>3868</v>
      </c>
      <c r="M1607" t="s">
        <v>3878</v>
      </c>
      <c r="N1607">
        <v>25890</v>
      </c>
      <c r="O1607" t="str">
        <f t="shared" ca="1" si="77"/>
        <v>No</v>
      </c>
    </row>
    <row r="1608" spans="1:15">
      <c r="A1608" s="1" t="s">
        <v>989</v>
      </c>
      <c r="B1608" t="s">
        <v>3788</v>
      </c>
      <c r="C1608" t="s">
        <v>3817</v>
      </c>
      <c r="D1608" t="s">
        <v>3826</v>
      </c>
      <c r="E1608" s="2">
        <v>38698</v>
      </c>
      <c r="F1608">
        <f t="shared" ca="1" si="75"/>
        <v>45</v>
      </c>
      <c r="G1608" s="7">
        <v>99</v>
      </c>
      <c r="H1608" s="4">
        <f t="shared" ca="1" si="76"/>
        <v>4455</v>
      </c>
      <c r="I1608" t="s">
        <v>3855</v>
      </c>
      <c r="J1608" s="2">
        <v>38740</v>
      </c>
      <c r="K1608" t="s">
        <v>2269</v>
      </c>
      <c r="L1608" t="s">
        <v>3869</v>
      </c>
      <c r="M1608" t="s">
        <v>3884</v>
      </c>
      <c r="N1608">
        <v>94378</v>
      </c>
      <c r="O1608" t="str">
        <f t="shared" ca="1" si="77"/>
        <v>No</v>
      </c>
    </row>
    <row r="1609" spans="1:15">
      <c r="A1609" s="1" t="s">
        <v>990</v>
      </c>
      <c r="B1609" t="s">
        <v>3789</v>
      </c>
      <c r="C1609" t="s">
        <v>3893</v>
      </c>
      <c r="D1609" t="s">
        <v>3827</v>
      </c>
      <c r="E1609" s="2">
        <v>38699</v>
      </c>
      <c r="F1609">
        <f t="shared" ca="1" si="75"/>
        <v>92</v>
      </c>
      <c r="G1609" s="7">
        <v>149</v>
      </c>
      <c r="H1609" s="4">
        <f t="shared" ca="1" si="76"/>
        <v>13708</v>
      </c>
      <c r="I1609" t="s">
        <v>3856</v>
      </c>
      <c r="J1609" s="2">
        <v>38741</v>
      </c>
      <c r="K1609" t="s">
        <v>2270</v>
      </c>
      <c r="L1609" t="s">
        <v>3870</v>
      </c>
      <c r="M1609" t="s">
        <v>3881</v>
      </c>
      <c r="N1609">
        <v>34527</v>
      </c>
      <c r="O1609" t="str">
        <f t="shared" ca="1" si="77"/>
        <v>No</v>
      </c>
    </row>
    <row r="1610" spans="1:15">
      <c r="A1610" s="1" t="s">
        <v>991</v>
      </c>
      <c r="B1610" t="s">
        <v>3790</v>
      </c>
      <c r="C1610" t="s">
        <v>3771</v>
      </c>
      <c r="D1610" t="s">
        <v>3828</v>
      </c>
      <c r="E1610" s="2">
        <v>38700</v>
      </c>
      <c r="F1610">
        <f t="shared" ca="1" si="75"/>
        <v>33</v>
      </c>
      <c r="G1610" s="7">
        <v>89</v>
      </c>
      <c r="H1610" s="4">
        <f t="shared" ca="1" si="76"/>
        <v>2937</v>
      </c>
      <c r="I1610" t="s">
        <v>3857</v>
      </c>
      <c r="J1610" s="2">
        <v>38742</v>
      </c>
      <c r="K1610" t="s">
        <v>2271</v>
      </c>
      <c r="L1610" t="s">
        <v>3871</v>
      </c>
      <c r="M1610" t="s">
        <v>3881</v>
      </c>
      <c r="N1610">
        <v>30790</v>
      </c>
      <c r="O1610" t="str">
        <f t="shared" ca="1" si="77"/>
        <v>No</v>
      </c>
    </row>
    <row r="1611" spans="1:15">
      <c r="A1611" s="1" t="s">
        <v>992</v>
      </c>
      <c r="B1611" t="s">
        <v>3791</v>
      </c>
      <c r="C1611" t="s">
        <v>3772</v>
      </c>
      <c r="D1611" t="s">
        <v>3829</v>
      </c>
      <c r="E1611" s="2">
        <v>38701</v>
      </c>
      <c r="F1611">
        <f t="shared" ca="1" si="75"/>
        <v>65</v>
      </c>
      <c r="G1611" s="7">
        <v>25</v>
      </c>
      <c r="H1611" s="4">
        <f t="shared" ca="1" si="76"/>
        <v>1625</v>
      </c>
      <c r="I1611" t="s">
        <v>3851</v>
      </c>
      <c r="J1611" s="2">
        <v>38743</v>
      </c>
      <c r="K1611" t="s">
        <v>2272</v>
      </c>
      <c r="L1611" t="s">
        <v>3872</v>
      </c>
      <c r="M1611" t="s">
        <v>3879</v>
      </c>
      <c r="N1611">
        <v>65239</v>
      </c>
      <c r="O1611" t="str">
        <f t="shared" ca="1" si="77"/>
        <v>No</v>
      </c>
    </row>
    <row r="1612" spans="1:15">
      <c r="A1612" s="1" t="s">
        <v>993</v>
      </c>
      <c r="B1612" t="s">
        <v>3802</v>
      </c>
      <c r="C1612" t="s">
        <v>3773</v>
      </c>
      <c r="D1612" t="s">
        <v>3830</v>
      </c>
      <c r="E1612" s="2">
        <v>38702</v>
      </c>
      <c r="F1612">
        <f t="shared" ca="1" si="75"/>
        <v>97</v>
      </c>
      <c r="G1612" s="7">
        <v>7</v>
      </c>
      <c r="H1612" s="4">
        <f t="shared" ca="1" si="76"/>
        <v>679</v>
      </c>
      <c r="I1612" t="s">
        <v>3852</v>
      </c>
      <c r="J1612" s="2">
        <v>38744</v>
      </c>
      <c r="K1612" t="s">
        <v>2273</v>
      </c>
      <c r="L1612" t="s">
        <v>3873</v>
      </c>
      <c r="M1612" t="s">
        <v>3873</v>
      </c>
      <c r="N1612">
        <v>91513</v>
      </c>
      <c r="O1612" t="str">
        <f t="shared" ca="1" si="77"/>
        <v>No</v>
      </c>
    </row>
    <row r="1613" spans="1:15">
      <c r="A1613" s="1" t="s">
        <v>994</v>
      </c>
      <c r="B1613" t="s">
        <v>3804</v>
      </c>
      <c r="C1613" t="s">
        <v>3973</v>
      </c>
      <c r="D1613" t="s">
        <v>3831</v>
      </c>
      <c r="E1613" s="2">
        <v>38703</v>
      </c>
      <c r="F1613">
        <f t="shared" ca="1" si="75"/>
        <v>10</v>
      </c>
      <c r="G1613" s="7">
        <v>62</v>
      </c>
      <c r="H1613" s="4">
        <f t="shared" ca="1" si="76"/>
        <v>620</v>
      </c>
      <c r="I1613" t="s">
        <v>3853</v>
      </c>
      <c r="J1613" s="2">
        <v>38745</v>
      </c>
      <c r="K1613" t="s">
        <v>2274</v>
      </c>
      <c r="L1613" t="s">
        <v>3874</v>
      </c>
      <c r="M1613" t="s">
        <v>3873</v>
      </c>
      <c r="N1613">
        <v>55686</v>
      </c>
      <c r="O1613" t="str">
        <f t="shared" ca="1" si="77"/>
        <v>No</v>
      </c>
    </row>
    <row r="1614" spans="1:15">
      <c r="A1614" s="1" t="s">
        <v>995</v>
      </c>
      <c r="B1614" t="s">
        <v>3805</v>
      </c>
      <c r="C1614" t="s">
        <v>3821</v>
      </c>
      <c r="D1614" t="s">
        <v>3832</v>
      </c>
      <c r="E1614" s="2">
        <v>38677</v>
      </c>
      <c r="F1614">
        <f t="shared" ca="1" si="75"/>
        <v>40</v>
      </c>
      <c r="G1614" s="7">
        <v>116</v>
      </c>
      <c r="H1614" s="4">
        <f t="shared" ca="1" si="76"/>
        <v>4640</v>
      </c>
      <c r="I1614" t="s">
        <v>3854</v>
      </c>
      <c r="J1614" s="2">
        <v>38746</v>
      </c>
      <c r="K1614" t="s">
        <v>2087</v>
      </c>
      <c r="L1614" t="s">
        <v>3858</v>
      </c>
      <c r="M1614" t="s">
        <v>3875</v>
      </c>
      <c r="N1614">
        <v>98040</v>
      </c>
      <c r="O1614" t="str">
        <f t="shared" ca="1" si="77"/>
        <v>No</v>
      </c>
    </row>
    <row r="1615" spans="1:15">
      <c r="A1615" s="1" t="s">
        <v>996</v>
      </c>
      <c r="B1615" t="s">
        <v>3806</v>
      </c>
      <c r="C1615" t="s">
        <v>3774</v>
      </c>
      <c r="D1615" t="s">
        <v>3833</v>
      </c>
      <c r="E1615" s="2">
        <v>38678</v>
      </c>
      <c r="F1615">
        <f t="shared" ca="1" si="75"/>
        <v>30</v>
      </c>
      <c r="G1615" s="7">
        <v>29</v>
      </c>
      <c r="H1615" s="4">
        <f t="shared" ca="1" si="76"/>
        <v>870</v>
      </c>
      <c r="I1615" t="s">
        <v>3855</v>
      </c>
      <c r="J1615" s="2">
        <v>38747</v>
      </c>
      <c r="K1615" t="s">
        <v>2088</v>
      </c>
      <c r="L1615" t="s">
        <v>3858</v>
      </c>
      <c r="M1615" t="s">
        <v>3875</v>
      </c>
      <c r="N1615">
        <v>76182</v>
      </c>
      <c r="O1615" t="str">
        <f t="shared" ca="1" si="77"/>
        <v>No</v>
      </c>
    </row>
    <row r="1616" spans="1:15">
      <c r="A1616" s="1" t="s">
        <v>997</v>
      </c>
      <c r="B1616" t="s">
        <v>3807</v>
      </c>
      <c r="C1616" t="s">
        <v>3775</v>
      </c>
      <c r="D1616" t="s">
        <v>3834</v>
      </c>
      <c r="E1616" s="2">
        <v>38679</v>
      </c>
      <c r="F1616">
        <f t="shared" ca="1" si="75"/>
        <v>89</v>
      </c>
      <c r="G1616" s="7">
        <v>75</v>
      </c>
      <c r="H1616" s="4">
        <f t="shared" ca="1" si="76"/>
        <v>6675</v>
      </c>
      <c r="I1616" t="s">
        <v>3856</v>
      </c>
      <c r="J1616" s="2">
        <v>38748</v>
      </c>
      <c r="K1616" t="s">
        <v>2089</v>
      </c>
      <c r="L1616" t="s">
        <v>3859</v>
      </c>
      <c r="M1616" t="s">
        <v>3876</v>
      </c>
      <c r="N1616">
        <v>26249</v>
      </c>
      <c r="O1616" t="str">
        <f t="shared" ca="1" si="77"/>
        <v>yes</v>
      </c>
    </row>
    <row r="1617" spans="1:15">
      <c r="A1617" s="1" t="s">
        <v>998</v>
      </c>
      <c r="B1617" t="s">
        <v>3885</v>
      </c>
      <c r="C1617" t="s">
        <v>3776</v>
      </c>
      <c r="D1617" t="s">
        <v>3835</v>
      </c>
      <c r="E1617" s="2">
        <v>38680</v>
      </c>
      <c r="F1617">
        <f t="shared" ca="1" si="75"/>
        <v>82</v>
      </c>
      <c r="G1617" s="7">
        <v>31</v>
      </c>
      <c r="H1617" s="4">
        <f t="shared" ca="1" si="76"/>
        <v>2542</v>
      </c>
      <c r="I1617" t="s">
        <v>3857</v>
      </c>
      <c r="J1617" s="2">
        <v>38749</v>
      </c>
      <c r="K1617" t="s">
        <v>2090</v>
      </c>
      <c r="L1617" t="s">
        <v>3860</v>
      </c>
      <c r="M1617" t="s">
        <v>3877</v>
      </c>
      <c r="N1617">
        <v>33453</v>
      </c>
      <c r="O1617" t="str">
        <f t="shared" ca="1" si="77"/>
        <v>yes</v>
      </c>
    </row>
    <row r="1618" spans="1:15">
      <c r="A1618" s="1" t="s">
        <v>999</v>
      </c>
      <c r="B1618" t="s">
        <v>3809</v>
      </c>
      <c r="C1618" t="s">
        <v>3964</v>
      </c>
      <c r="D1618" t="s">
        <v>3836</v>
      </c>
      <c r="E1618" s="2">
        <v>38681</v>
      </c>
      <c r="F1618">
        <f t="shared" ca="1" si="75"/>
        <v>54</v>
      </c>
      <c r="G1618" s="7">
        <v>28</v>
      </c>
      <c r="H1618" s="4">
        <f t="shared" ca="1" si="76"/>
        <v>1512</v>
      </c>
      <c r="I1618" t="s">
        <v>3851</v>
      </c>
      <c r="J1618" s="2">
        <v>38750</v>
      </c>
      <c r="K1618" t="s">
        <v>2091</v>
      </c>
      <c r="L1618" t="s">
        <v>3861</v>
      </c>
      <c r="M1618" t="s">
        <v>3878</v>
      </c>
      <c r="N1618">
        <v>31522</v>
      </c>
      <c r="O1618" t="str">
        <f t="shared" ca="1" si="77"/>
        <v>yes</v>
      </c>
    </row>
    <row r="1619" spans="1:15">
      <c r="A1619" s="1" t="s">
        <v>1000</v>
      </c>
      <c r="B1619" t="s">
        <v>3810</v>
      </c>
      <c r="C1619" t="s">
        <v>3777</v>
      </c>
      <c r="D1619" t="s">
        <v>3837</v>
      </c>
      <c r="E1619" s="2">
        <v>38682</v>
      </c>
      <c r="F1619">
        <f t="shared" ca="1" si="75"/>
        <v>31</v>
      </c>
      <c r="G1619" s="7">
        <v>129</v>
      </c>
      <c r="H1619" s="4">
        <f t="shared" ca="1" si="76"/>
        <v>3999</v>
      </c>
      <c r="I1619" t="s">
        <v>3852</v>
      </c>
      <c r="J1619" s="2">
        <v>38751</v>
      </c>
      <c r="K1619" t="s">
        <v>2092</v>
      </c>
      <c r="L1619" t="s">
        <v>3862</v>
      </c>
      <c r="M1619" t="s">
        <v>3879</v>
      </c>
      <c r="N1619">
        <v>93519</v>
      </c>
      <c r="O1619" t="str">
        <f t="shared" ca="1" si="77"/>
        <v>yes</v>
      </c>
    </row>
    <row r="1620" spans="1:15">
      <c r="A1620" s="1" t="s">
        <v>1001</v>
      </c>
      <c r="B1620" t="s">
        <v>3956</v>
      </c>
      <c r="C1620" t="s">
        <v>3975</v>
      </c>
      <c r="D1620" t="s">
        <v>3838</v>
      </c>
      <c r="E1620" s="2">
        <v>38683</v>
      </c>
      <c r="F1620">
        <f t="shared" ca="1" si="75"/>
        <v>27</v>
      </c>
      <c r="G1620" s="7">
        <v>78</v>
      </c>
      <c r="H1620" s="4">
        <f t="shared" ca="1" si="76"/>
        <v>2106</v>
      </c>
      <c r="I1620" t="s">
        <v>3853</v>
      </c>
      <c r="J1620" s="2">
        <v>38752</v>
      </c>
      <c r="K1620" t="s">
        <v>2093</v>
      </c>
      <c r="L1620" t="s">
        <v>3863</v>
      </c>
      <c r="M1620" t="s">
        <v>3880</v>
      </c>
      <c r="N1620">
        <v>36561</v>
      </c>
      <c r="O1620" t="str">
        <f t="shared" ca="1" si="77"/>
        <v>yes</v>
      </c>
    </row>
    <row r="1621" spans="1:15">
      <c r="A1621" s="1" t="s">
        <v>1002</v>
      </c>
      <c r="B1621" t="s">
        <v>3957</v>
      </c>
      <c r="C1621" t="s">
        <v>3976</v>
      </c>
      <c r="D1621" t="s">
        <v>3839</v>
      </c>
      <c r="E1621" s="2">
        <v>38684</v>
      </c>
      <c r="F1621">
        <f t="shared" ca="1" si="75"/>
        <v>1</v>
      </c>
      <c r="G1621" s="7">
        <v>142</v>
      </c>
      <c r="H1621" s="4">
        <f t="shared" ca="1" si="76"/>
        <v>142</v>
      </c>
      <c r="I1621" t="s">
        <v>3854</v>
      </c>
      <c r="J1621" s="2">
        <v>38753</v>
      </c>
      <c r="K1621" t="s">
        <v>2094</v>
      </c>
      <c r="L1621" t="s">
        <v>3864</v>
      </c>
      <c r="M1621" t="s">
        <v>3881</v>
      </c>
      <c r="N1621">
        <v>85587</v>
      </c>
      <c r="O1621" t="str">
        <f t="shared" ca="1" si="77"/>
        <v>yes</v>
      </c>
    </row>
    <row r="1622" spans="1:15">
      <c r="A1622" s="1" t="s">
        <v>1003</v>
      </c>
      <c r="B1622" t="s">
        <v>3958</v>
      </c>
      <c r="C1622" t="s">
        <v>3977</v>
      </c>
      <c r="D1622" t="s">
        <v>3840</v>
      </c>
      <c r="E1622" s="2">
        <v>38685</v>
      </c>
      <c r="F1622">
        <f t="shared" ca="1" si="75"/>
        <v>9</v>
      </c>
      <c r="G1622" s="7">
        <v>41</v>
      </c>
      <c r="H1622" s="4">
        <f t="shared" ca="1" si="76"/>
        <v>369</v>
      </c>
      <c r="I1622" t="s">
        <v>3855</v>
      </c>
      <c r="J1622" s="2">
        <v>38754</v>
      </c>
      <c r="K1622" t="s">
        <v>2095</v>
      </c>
      <c r="L1622" t="s">
        <v>3865</v>
      </c>
      <c r="M1622" t="s">
        <v>3882</v>
      </c>
      <c r="N1622">
        <v>25160</v>
      </c>
      <c r="O1622" t="str">
        <f t="shared" ca="1" si="77"/>
        <v>yes</v>
      </c>
    </row>
    <row r="1623" spans="1:15">
      <c r="A1623" s="1" t="s">
        <v>1004</v>
      </c>
      <c r="B1623" t="s">
        <v>3959</v>
      </c>
      <c r="C1623" t="s">
        <v>3978</v>
      </c>
      <c r="D1623" t="s">
        <v>3841</v>
      </c>
      <c r="E1623" s="2">
        <v>38686</v>
      </c>
      <c r="F1623">
        <f t="shared" ca="1" si="75"/>
        <v>98</v>
      </c>
      <c r="G1623" s="7">
        <v>103</v>
      </c>
      <c r="H1623" s="4">
        <f t="shared" ca="1" si="76"/>
        <v>10094</v>
      </c>
      <c r="I1623" t="s">
        <v>3856</v>
      </c>
      <c r="J1623" s="2">
        <v>38755</v>
      </c>
      <c r="K1623" t="s">
        <v>2096</v>
      </c>
      <c r="L1623" t="s">
        <v>3866</v>
      </c>
      <c r="M1623" t="s">
        <v>3883</v>
      </c>
      <c r="N1623">
        <v>50099</v>
      </c>
      <c r="O1623" t="str">
        <f t="shared" ca="1" si="77"/>
        <v>yes</v>
      </c>
    </row>
    <row r="1624" spans="1:15">
      <c r="A1624" s="1" t="s">
        <v>1005</v>
      </c>
      <c r="B1624" t="s">
        <v>3960</v>
      </c>
      <c r="C1624" t="s">
        <v>3778</v>
      </c>
      <c r="D1624" t="s">
        <v>3842</v>
      </c>
      <c r="E1624" s="2">
        <v>38687</v>
      </c>
      <c r="F1624">
        <f t="shared" ca="1" si="75"/>
        <v>32</v>
      </c>
      <c r="G1624" s="7">
        <v>25</v>
      </c>
      <c r="H1624" s="4">
        <f t="shared" ca="1" si="76"/>
        <v>800</v>
      </c>
      <c r="I1624" t="s">
        <v>3857</v>
      </c>
      <c r="J1624" s="2">
        <v>38756</v>
      </c>
      <c r="K1624" t="s">
        <v>2097</v>
      </c>
      <c r="L1624" t="s">
        <v>3867</v>
      </c>
      <c r="M1624" t="s">
        <v>3875</v>
      </c>
      <c r="N1624">
        <v>62108</v>
      </c>
      <c r="O1624" t="str">
        <f t="shared" ca="1" si="77"/>
        <v>yes</v>
      </c>
    </row>
    <row r="1625" spans="1:15">
      <c r="A1625" s="1" t="s">
        <v>1006</v>
      </c>
      <c r="B1625" t="s">
        <v>3961</v>
      </c>
      <c r="C1625" t="s">
        <v>3779</v>
      </c>
      <c r="D1625" t="s">
        <v>3843</v>
      </c>
      <c r="E1625" s="2">
        <v>38688</v>
      </c>
      <c r="F1625">
        <f t="shared" ca="1" si="75"/>
        <v>65</v>
      </c>
      <c r="G1625" s="7">
        <v>62</v>
      </c>
      <c r="H1625" s="4">
        <f t="shared" ca="1" si="76"/>
        <v>4030</v>
      </c>
      <c r="I1625" t="s">
        <v>3851</v>
      </c>
      <c r="J1625" s="2">
        <v>38757</v>
      </c>
      <c r="K1625" t="s">
        <v>2098</v>
      </c>
      <c r="L1625" t="s">
        <v>3868</v>
      </c>
      <c r="M1625" t="s">
        <v>3878</v>
      </c>
      <c r="N1625">
        <v>39618</v>
      </c>
      <c r="O1625" t="str">
        <f t="shared" ca="1" si="77"/>
        <v>yes</v>
      </c>
    </row>
    <row r="1626" spans="1:15">
      <c r="A1626" s="1" t="s">
        <v>1007</v>
      </c>
      <c r="B1626" t="s">
        <v>3962</v>
      </c>
      <c r="C1626" t="s">
        <v>3780</v>
      </c>
      <c r="D1626" t="s">
        <v>3844</v>
      </c>
      <c r="E1626" s="2">
        <v>38689</v>
      </c>
      <c r="F1626">
        <f t="shared" ca="1" si="75"/>
        <v>21</v>
      </c>
      <c r="G1626" s="7">
        <v>98</v>
      </c>
      <c r="H1626" s="4">
        <f t="shared" ca="1" si="76"/>
        <v>2058</v>
      </c>
      <c r="I1626" t="s">
        <v>3852</v>
      </c>
      <c r="J1626" s="2">
        <v>38758</v>
      </c>
      <c r="K1626" t="s">
        <v>2099</v>
      </c>
      <c r="L1626" t="s">
        <v>3869</v>
      </c>
      <c r="M1626" t="s">
        <v>3884</v>
      </c>
      <c r="N1626">
        <v>47560</v>
      </c>
      <c r="O1626" t="str">
        <f t="shared" ca="1" si="77"/>
        <v>yes</v>
      </c>
    </row>
    <row r="1627" spans="1:15">
      <c r="A1627" s="1" t="s">
        <v>1008</v>
      </c>
      <c r="B1627" t="s">
        <v>3964</v>
      </c>
      <c r="C1627" t="s">
        <v>3781</v>
      </c>
      <c r="D1627" t="s">
        <v>3845</v>
      </c>
      <c r="E1627" s="2">
        <v>38690</v>
      </c>
      <c r="F1627">
        <f t="shared" ca="1" si="75"/>
        <v>23</v>
      </c>
      <c r="G1627" s="7">
        <v>143</v>
      </c>
      <c r="H1627" s="4">
        <f t="shared" ca="1" si="76"/>
        <v>3289</v>
      </c>
      <c r="I1627" t="s">
        <v>3853</v>
      </c>
      <c r="J1627" s="2">
        <v>38759</v>
      </c>
      <c r="K1627" t="s">
        <v>2100</v>
      </c>
      <c r="L1627" t="s">
        <v>3870</v>
      </c>
      <c r="M1627" t="s">
        <v>3881</v>
      </c>
      <c r="N1627">
        <v>69794</v>
      </c>
      <c r="O1627" t="str">
        <f t="shared" ca="1" si="77"/>
        <v>No</v>
      </c>
    </row>
    <row r="1628" spans="1:15">
      <c r="A1628" s="1" t="s">
        <v>1009</v>
      </c>
      <c r="B1628" t="s">
        <v>3965</v>
      </c>
      <c r="C1628" t="s">
        <v>3978</v>
      </c>
      <c r="D1628" t="s">
        <v>3846</v>
      </c>
      <c r="E1628" s="2">
        <v>38691</v>
      </c>
      <c r="F1628">
        <f t="shared" ca="1" si="75"/>
        <v>70</v>
      </c>
      <c r="G1628" s="7">
        <v>22</v>
      </c>
      <c r="H1628" s="4">
        <f t="shared" ca="1" si="76"/>
        <v>1540</v>
      </c>
      <c r="I1628" t="s">
        <v>3854</v>
      </c>
      <c r="J1628" s="2">
        <v>38725</v>
      </c>
      <c r="K1628" t="s">
        <v>2101</v>
      </c>
      <c r="L1628" t="s">
        <v>3871</v>
      </c>
      <c r="M1628" t="s">
        <v>3881</v>
      </c>
      <c r="N1628">
        <v>52430</v>
      </c>
      <c r="O1628" t="str">
        <f t="shared" ca="1" si="77"/>
        <v>No</v>
      </c>
    </row>
    <row r="1629" spans="1:15">
      <c r="A1629" s="1" t="s">
        <v>1010</v>
      </c>
      <c r="B1629" t="s">
        <v>3966</v>
      </c>
      <c r="C1629" t="s">
        <v>3792</v>
      </c>
      <c r="D1629" t="s">
        <v>3847</v>
      </c>
      <c r="E1629" s="2">
        <v>38692</v>
      </c>
      <c r="F1629">
        <f t="shared" ca="1" si="75"/>
        <v>30</v>
      </c>
      <c r="G1629" s="7">
        <v>15</v>
      </c>
      <c r="H1629" s="4">
        <f t="shared" ca="1" si="76"/>
        <v>450</v>
      </c>
      <c r="I1629" t="s">
        <v>3855</v>
      </c>
      <c r="J1629" s="2">
        <v>38726</v>
      </c>
      <c r="K1629" t="s">
        <v>2102</v>
      </c>
      <c r="L1629" t="s">
        <v>3872</v>
      </c>
      <c r="M1629" t="s">
        <v>3879</v>
      </c>
      <c r="N1629">
        <v>56189</v>
      </c>
      <c r="O1629" t="str">
        <f t="shared" ca="1" si="77"/>
        <v>No</v>
      </c>
    </row>
    <row r="1630" spans="1:15">
      <c r="A1630" s="1" t="s">
        <v>1011</v>
      </c>
      <c r="B1630" t="s">
        <v>3967</v>
      </c>
      <c r="C1630" t="s">
        <v>3793</v>
      </c>
      <c r="D1630" t="s">
        <v>3848</v>
      </c>
      <c r="E1630" s="2">
        <v>38693</v>
      </c>
      <c r="F1630">
        <f t="shared" ca="1" si="75"/>
        <v>1</v>
      </c>
      <c r="G1630" s="7">
        <v>10</v>
      </c>
      <c r="H1630" s="4">
        <f t="shared" ca="1" si="76"/>
        <v>10</v>
      </c>
      <c r="I1630" t="s">
        <v>3856</v>
      </c>
      <c r="J1630" s="2">
        <v>38727</v>
      </c>
      <c r="K1630" t="s">
        <v>2103</v>
      </c>
      <c r="L1630" t="s">
        <v>3873</v>
      </c>
      <c r="M1630" t="s">
        <v>3873</v>
      </c>
      <c r="N1630">
        <v>70036</v>
      </c>
      <c r="O1630" t="str">
        <f t="shared" ca="1" si="77"/>
        <v>No</v>
      </c>
    </row>
    <row r="1631" spans="1:15">
      <c r="A1631" s="1" t="s">
        <v>1012</v>
      </c>
      <c r="B1631" t="s">
        <v>3968</v>
      </c>
      <c r="C1631" t="s">
        <v>3794</v>
      </c>
      <c r="D1631" t="s">
        <v>3849</v>
      </c>
      <c r="E1631" s="2">
        <v>38694</v>
      </c>
      <c r="F1631">
        <f t="shared" ca="1" si="75"/>
        <v>59</v>
      </c>
      <c r="G1631" s="7">
        <v>81</v>
      </c>
      <c r="H1631" s="4">
        <f t="shared" ca="1" si="76"/>
        <v>4779</v>
      </c>
      <c r="I1631" t="s">
        <v>3857</v>
      </c>
      <c r="J1631" s="2">
        <v>38728</v>
      </c>
      <c r="K1631" t="s">
        <v>2104</v>
      </c>
      <c r="L1631" t="s">
        <v>3874</v>
      </c>
      <c r="M1631" t="s">
        <v>3873</v>
      </c>
      <c r="N1631">
        <v>75923</v>
      </c>
      <c r="O1631" t="str">
        <f t="shared" ca="1" si="77"/>
        <v>No</v>
      </c>
    </row>
    <row r="1632" spans="1:15">
      <c r="A1632" s="1" t="s">
        <v>1013</v>
      </c>
      <c r="B1632" t="s">
        <v>3969</v>
      </c>
      <c r="C1632" t="s">
        <v>3795</v>
      </c>
      <c r="D1632" t="s">
        <v>3850</v>
      </c>
      <c r="E1632" s="2">
        <v>38695</v>
      </c>
      <c r="F1632">
        <f t="shared" ca="1" si="75"/>
        <v>79</v>
      </c>
      <c r="G1632" s="7">
        <v>37</v>
      </c>
      <c r="H1632" s="4">
        <f t="shared" ca="1" si="76"/>
        <v>2923</v>
      </c>
      <c r="I1632" t="s">
        <v>3851</v>
      </c>
      <c r="J1632" s="2">
        <v>38729</v>
      </c>
      <c r="K1632" t="s">
        <v>2105</v>
      </c>
      <c r="L1632" t="s">
        <v>3858</v>
      </c>
      <c r="M1632" t="s">
        <v>3875</v>
      </c>
      <c r="N1632">
        <v>23704</v>
      </c>
      <c r="O1632" t="str">
        <f t="shared" ca="1" si="77"/>
        <v>No</v>
      </c>
    </row>
    <row r="1633" spans="1:15">
      <c r="A1633" s="1" t="s">
        <v>1014</v>
      </c>
      <c r="B1633" t="s">
        <v>3963</v>
      </c>
      <c r="C1633" t="s">
        <v>3796</v>
      </c>
      <c r="D1633" t="s">
        <v>3822</v>
      </c>
      <c r="E1633" s="2">
        <v>38696</v>
      </c>
      <c r="F1633">
        <f t="shared" ca="1" si="75"/>
        <v>9</v>
      </c>
      <c r="G1633" s="7">
        <v>112</v>
      </c>
      <c r="H1633" s="4">
        <f t="shared" ca="1" si="76"/>
        <v>1008</v>
      </c>
      <c r="I1633" t="s">
        <v>3852</v>
      </c>
      <c r="J1633" s="2">
        <v>38730</v>
      </c>
      <c r="K1633" t="s">
        <v>2106</v>
      </c>
      <c r="L1633" t="s">
        <v>3858</v>
      </c>
      <c r="M1633" t="s">
        <v>3875</v>
      </c>
      <c r="N1633">
        <v>59851</v>
      </c>
      <c r="O1633" t="str">
        <f t="shared" ca="1" si="77"/>
        <v>No</v>
      </c>
    </row>
    <row r="1634" spans="1:15">
      <c r="A1634" s="1" t="s">
        <v>1015</v>
      </c>
      <c r="B1634" t="s">
        <v>3970</v>
      </c>
      <c r="C1634" t="s">
        <v>3797</v>
      </c>
      <c r="D1634" t="s">
        <v>3823</v>
      </c>
      <c r="E1634" s="2">
        <v>38697</v>
      </c>
      <c r="F1634">
        <f t="shared" ca="1" si="75"/>
        <v>86</v>
      </c>
      <c r="G1634" s="7">
        <v>24</v>
      </c>
      <c r="H1634" s="4">
        <f t="shared" ca="1" si="76"/>
        <v>2064</v>
      </c>
      <c r="I1634" t="s">
        <v>3853</v>
      </c>
      <c r="J1634" s="2">
        <v>38731</v>
      </c>
      <c r="K1634" t="s">
        <v>2107</v>
      </c>
      <c r="L1634" t="s">
        <v>3859</v>
      </c>
      <c r="M1634" t="s">
        <v>3876</v>
      </c>
      <c r="N1634">
        <v>90942</v>
      </c>
      <c r="O1634" t="str">
        <f t="shared" ca="1" si="77"/>
        <v>No</v>
      </c>
    </row>
    <row r="1635" spans="1:15">
      <c r="A1635" s="1" t="s">
        <v>1016</v>
      </c>
      <c r="B1635" t="s">
        <v>3971</v>
      </c>
      <c r="C1635" t="s">
        <v>3798</v>
      </c>
      <c r="D1635" t="s">
        <v>3824</v>
      </c>
      <c r="E1635" s="2">
        <v>38698</v>
      </c>
      <c r="F1635">
        <f t="shared" ca="1" si="75"/>
        <v>36</v>
      </c>
      <c r="G1635" s="7">
        <v>124</v>
      </c>
      <c r="H1635" s="4">
        <f t="shared" ca="1" si="76"/>
        <v>4464</v>
      </c>
      <c r="I1635" t="s">
        <v>3854</v>
      </c>
      <c r="J1635" s="2">
        <v>38732</v>
      </c>
      <c r="K1635" t="s">
        <v>2108</v>
      </c>
      <c r="L1635" t="s">
        <v>3860</v>
      </c>
      <c r="M1635" t="s">
        <v>3877</v>
      </c>
      <c r="N1635">
        <v>97583</v>
      </c>
      <c r="O1635" t="str">
        <f t="shared" ca="1" si="77"/>
        <v>No</v>
      </c>
    </row>
    <row r="1636" spans="1:15">
      <c r="A1636" s="1" t="s">
        <v>1017</v>
      </c>
      <c r="B1636" t="s">
        <v>3972</v>
      </c>
      <c r="C1636" t="s">
        <v>3799</v>
      </c>
      <c r="D1636" t="s">
        <v>3825</v>
      </c>
      <c r="E1636" s="2">
        <v>38699</v>
      </c>
      <c r="F1636">
        <f t="shared" ca="1" si="75"/>
        <v>48</v>
      </c>
      <c r="G1636" s="7">
        <v>77</v>
      </c>
      <c r="H1636" s="4">
        <f t="shared" ca="1" si="76"/>
        <v>3696</v>
      </c>
      <c r="I1636" t="s">
        <v>3855</v>
      </c>
      <c r="J1636" s="2">
        <v>38733</v>
      </c>
      <c r="K1636" t="s">
        <v>2109</v>
      </c>
      <c r="L1636" t="s">
        <v>3861</v>
      </c>
      <c r="M1636" t="s">
        <v>3878</v>
      </c>
      <c r="N1636">
        <v>85440</v>
      </c>
      <c r="O1636" t="str">
        <f t="shared" ca="1" si="77"/>
        <v>No</v>
      </c>
    </row>
    <row r="1637" spans="1:15">
      <c r="A1637" s="1" t="s">
        <v>1018</v>
      </c>
      <c r="B1637" t="s">
        <v>3973</v>
      </c>
      <c r="C1637" t="s">
        <v>3800</v>
      </c>
      <c r="D1637" t="s">
        <v>3826</v>
      </c>
      <c r="E1637" s="2">
        <v>38700</v>
      </c>
      <c r="F1637">
        <f t="shared" ca="1" si="75"/>
        <v>9</v>
      </c>
      <c r="G1637" s="7">
        <v>99</v>
      </c>
      <c r="H1637" s="4">
        <f t="shared" ca="1" si="76"/>
        <v>891</v>
      </c>
      <c r="I1637" t="s">
        <v>3856</v>
      </c>
      <c r="J1637" s="2">
        <v>38734</v>
      </c>
      <c r="K1637" t="s">
        <v>2110</v>
      </c>
      <c r="L1637" t="s">
        <v>3862</v>
      </c>
      <c r="M1637" t="s">
        <v>3879</v>
      </c>
      <c r="N1637">
        <v>59430</v>
      </c>
      <c r="O1637" t="str">
        <f t="shared" ca="1" si="77"/>
        <v>No</v>
      </c>
    </row>
    <row r="1638" spans="1:15">
      <c r="A1638" s="1" t="s">
        <v>1019</v>
      </c>
      <c r="B1638" t="s">
        <v>3974</v>
      </c>
      <c r="C1638" t="s">
        <v>3801</v>
      </c>
      <c r="D1638" t="s">
        <v>3827</v>
      </c>
      <c r="E1638" s="2">
        <v>38701</v>
      </c>
      <c r="F1638">
        <f t="shared" ca="1" si="75"/>
        <v>94</v>
      </c>
      <c r="G1638" s="7">
        <v>149</v>
      </c>
      <c r="H1638" s="4">
        <f t="shared" ca="1" si="76"/>
        <v>14006</v>
      </c>
      <c r="I1638" t="s">
        <v>3857</v>
      </c>
      <c r="J1638" s="2">
        <v>38735</v>
      </c>
      <c r="K1638" t="s">
        <v>2111</v>
      </c>
      <c r="L1638" t="s">
        <v>3863</v>
      </c>
      <c r="M1638" t="s">
        <v>3880</v>
      </c>
      <c r="N1638">
        <v>11152</v>
      </c>
      <c r="O1638" t="str">
        <f t="shared" ca="1" si="77"/>
        <v>No</v>
      </c>
    </row>
    <row r="1639" spans="1:15">
      <c r="A1639" s="1" t="s">
        <v>1020</v>
      </c>
      <c r="B1639" t="s">
        <v>3782</v>
      </c>
      <c r="C1639" t="s">
        <v>3803</v>
      </c>
      <c r="D1639" t="s">
        <v>3828</v>
      </c>
      <c r="E1639" s="2">
        <v>38702</v>
      </c>
      <c r="F1639">
        <f t="shared" ca="1" si="75"/>
        <v>4</v>
      </c>
      <c r="G1639" s="7">
        <v>89</v>
      </c>
      <c r="H1639" s="4">
        <f t="shared" ca="1" si="76"/>
        <v>356</v>
      </c>
      <c r="I1639" t="s">
        <v>3851</v>
      </c>
      <c r="J1639" s="2">
        <v>38736</v>
      </c>
      <c r="K1639" t="s">
        <v>2112</v>
      </c>
      <c r="L1639" t="s">
        <v>3864</v>
      </c>
      <c r="M1639" t="s">
        <v>3881</v>
      </c>
      <c r="N1639">
        <v>20340</v>
      </c>
      <c r="O1639" t="str">
        <f t="shared" ca="1" si="77"/>
        <v>No</v>
      </c>
    </row>
    <row r="1640" spans="1:15">
      <c r="A1640" s="1" t="s">
        <v>1021</v>
      </c>
      <c r="B1640" t="s">
        <v>3783</v>
      </c>
      <c r="C1640" t="s">
        <v>3811</v>
      </c>
      <c r="D1640" t="s">
        <v>3829</v>
      </c>
      <c r="E1640" s="2">
        <v>38703</v>
      </c>
      <c r="F1640">
        <f t="shared" ca="1" si="75"/>
        <v>26</v>
      </c>
      <c r="G1640" s="7">
        <v>25</v>
      </c>
      <c r="H1640" s="4">
        <f t="shared" ca="1" si="76"/>
        <v>650</v>
      </c>
      <c r="I1640" t="s">
        <v>3852</v>
      </c>
      <c r="J1640" s="2">
        <v>38737</v>
      </c>
      <c r="K1640" t="s">
        <v>2113</v>
      </c>
      <c r="L1640" t="s">
        <v>3865</v>
      </c>
      <c r="M1640" t="s">
        <v>3882</v>
      </c>
      <c r="N1640">
        <v>14110</v>
      </c>
      <c r="O1640" t="str">
        <f t="shared" ca="1" si="77"/>
        <v>No</v>
      </c>
    </row>
    <row r="1641" spans="1:15">
      <c r="A1641" s="1" t="s">
        <v>1022</v>
      </c>
      <c r="B1641" t="s">
        <v>3955</v>
      </c>
      <c r="C1641" t="s">
        <v>3812</v>
      </c>
      <c r="D1641" t="s">
        <v>3830</v>
      </c>
      <c r="E1641" s="2">
        <v>38677</v>
      </c>
      <c r="F1641">
        <f t="shared" ca="1" si="75"/>
        <v>9</v>
      </c>
      <c r="G1641" s="7">
        <v>7</v>
      </c>
      <c r="H1641" s="4">
        <f t="shared" ca="1" si="76"/>
        <v>63</v>
      </c>
      <c r="I1641" t="s">
        <v>3853</v>
      </c>
      <c r="J1641" s="2">
        <v>38738</v>
      </c>
      <c r="K1641" t="s">
        <v>2114</v>
      </c>
      <c r="L1641" t="s">
        <v>3866</v>
      </c>
      <c r="M1641" t="s">
        <v>3883</v>
      </c>
      <c r="N1641">
        <v>49588</v>
      </c>
      <c r="O1641" t="str">
        <f t="shared" ca="1" si="77"/>
        <v>No</v>
      </c>
    </row>
    <row r="1642" spans="1:15">
      <c r="A1642" s="1" t="s">
        <v>1023</v>
      </c>
      <c r="B1642" t="s">
        <v>3956</v>
      </c>
      <c r="C1642" t="s">
        <v>3813</v>
      </c>
      <c r="D1642" t="s">
        <v>3831</v>
      </c>
      <c r="E1642" s="2">
        <v>38678</v>
      </c>
      <c r="F1642">
        <f t="shared" ca="1" si="75"/>
        <v>45</v>
      </c>
      <c r="G1642" s="7">
        <v>62</v>
      </c>
      <c r="H1642" s="4">
        <f t="shared" ca="1" si="76"/>
        <v>2790</v>
      </c>
      <c r="I1642" t="s">
        <v>3854</v>
      </c>
      <c r="J1642" s="2">
        <v>38739</v>
      </c>
      <c r="K1642" t="s">
        <v>2115</v>
      </c>
      <c r="L1642" t="s">
        <v>3867</v>
      </c>
      <c r="M1642" t="s">
        <v>3875</v>
      </c>
      <c r="N1642">
        <v>46976</v>
      </c>
      <c r="O1642" t="str">
        <f t="shared" ca="1" si="77"/>
        <v>No</v>
      </c>
    </row>
    <row r="1643" spans="1:15">
      <c r="A1643" s="1" t="s">
        <v>1024</v>
      </c>
      <c r="B1643" t="s">
        <v>3957</v>
      </c>
      <c r="C1643" t="s">
        <v>3814</v>
      </c>
      <c r="D1643" t="s">
        <v>3832</v>
      </c>
      <c r="E1643" s="2">
        <v>38679</v>
      </c>
      <c r="F1643">
        <f t="shared" ca="1" si="75"/>
        <v>72</v>
      </c>
      <c r="G1643" s="7">
        <v>116</v>
      </c>
      <c r="H1643" s="4">
        <f t="shared" ca="1" si="76"/>
        <v>8352</v>
      </c>
      <c r="I1643" t="s">
        <v>3855</v>
      </c>
      <c r="J1643" s="2">
        <v>38740</v>
      </c>
      <c r="K1643" t="s">
        <v>2116</v>
      </c>
      <c r="L1643" t="s">
        <v>3868</v>
      </c>
      <c r="M1643" t="s">
        <v>3878</v>
      </c>
      <c r="N1643">
        <v>25821</v>
      </c>
      <c r="O1643" t="str">
        <f t="shared" ca="1" si="77"/>
        <v>No</v>
      </c>
    </row>
    <row r="1644" spans="1:15">
      <c r="A1644" s="1" t="s">
        <v>1025</v>
      </c>
      <c r="B1644" t="s">
        <v>3958</v>
      </c>
      <c r="C1644" t="s">
        <v>3815</v>
      </c>
      <c r="D1644" t="s">
        <v>3833</v>
      </c>
      <c r="E1644" s="2">
        <v>38680</v>
      </c>
      <c r="F1644">
        <f t="shared" ca="1" si="75"/>
        <v>52</v>
      </c>
      <c r="G1644" s="7">
        <v>29</v>
      </c>
      <c r="H1644" s="4">
        <f t="shared" ca="1" si="76"/>
        <v>1508</v>
      </c>
      <c r="I1644" t="s">
        <v>3856</v>
      </c>
      <c r="J1644" s="2">
        <v>38741</v>
      </c>
      <c r="K1644" t="s">
        <v>2117</v>
      </c>
      <c r="L1644" t="s">
        <v>3869</v>
      </c>
      <c r="M1644" t="s">
        <v>3884</v>
      </c>
      <c r="N1644">
        <v>61665</v>
      </c>
      <c r="O1644" t="str">
        <f t="shared" ca="1" si="77"/>
        <v>No</v>
      </c>
    </row>
    <row r="1645" spans="1:15">
      <c r="A1645" s="1" t="s">
        <v>1026</v>
      </c>
      <c r="B1645" t="s">
        <v>3959</v>
      </c>
      <c r="C1645" t="s">
        <v>3816</v>
      </c>
      <c r="D1645" t="s">
        <v>3834</v>
      </c>
      <c r="E1645" s="2">
        <v>38681</v>
      </c>
      <c r="F1645">
        <f t="shared" ca="1" si="75"/>
        <v>88</v>
      </c>
      <c r="G1645" s="7">
        <v>75</v>
      </c>
      <c r="H1645" s="4">
        <f t="shared" ca="1" si="76"/>
        <v>6600</v>
      </c>
      <c r="I1645" t="s">
        <v>3857</v>
      </c>
      <c r="J1645" s="2">
        <v>38742</v>
      </c>
      <c r="K1645" t="s">
        <v>2118</v>
      </c>
      <c r="L1645" t="s">
        <v>3870</v>
      </c>
      <c r="M1645" t="s">
        <v>3881</v>
      </c>
      <c r="N1645">
        <v>52367</v>
      </c>
      <c r="O1645" t="str">
        <f t="shared" ca="1" si="77"/>
        <v>No</v>
      </c>
    </row>
    <row r="1646" spans="1:15">
      <c r="A1646" s="1" t="s">
        <v>1027</v>
      </c>
      <c r="B1646" t="s">
        <v>3960</v>
      </c>
      <c r="C1646" t="s">
        <v>3817</v>
      </c>
      <c r="D1646" t="s">
        <v>3835</v>
      </c>
      <c r="E1646" s="2">
        <v>38682</v>
      </c>
      <c r="F1646">
        <f t="shared" ca="1" si="75"/>
        <v>52</v>
      </c>
      <c r="G1646" s="7">
        <v>31</v>
      </c>
      <c r="H1646" s="4">
        <f t="shared" ca="1" si="76"/>
        <v>1612</v>
      </c>
      <c r="I1646" t="s">
        <v>3851</v>
      </c>
      <c r="J1646" s="2">
        <v>38743</v>
      </c>
      <c r="K1646" t="s">
        <v>2119</v>
      </c>
      <c r="L1646" t="s">
        <v>3871</v>
      </c>
      <c r="M1646" t="s">
        <v>3881</v>
      </c>
      <c r="N1646">
        <v>92784</v>
      </c>
      <c r="O1646" t="str">
        <f t="shared" ca="1" si="77"/>
        <v>No</v>
      </c>
    </row>
    <row r="1647" spans="1:15">
      <c r="A1647" s="1" t="s">
        <v>1028</v>
      </c>
      <c r="B1647" t="s">
        <v>3961</v>
      </c>
      <c r="C1647" t="s">
        <v>3894</v>
      </c>
      <c r="D1647" t="s">
        <v>3836</v>
      </c>
      <c r="E1647" s="2">
        <v>38683</v>
      </c>
      <c r="F1647">
        <f t="shared" ca="1" si="75"/>
        <v>34</v>
      </c>
      <c r="G1647" s="7">
        <v>28</v>
      </c>
      <c r="H1647" s="4">
        <f t="shared" ca="1" si="76"/>
        <v>952</v>
      </c>
      <c r="I1647" t="s">
        <v>3852</v>
      </c>
      <c r="J1647" s="2">
        <v>38744</v>
      </c>
      <c r="K1647" t="s">
        <v>2120</v>
      </c>
      <c r="L1647" t="s">
        <v>3872</v>
      </c>
      <c r="M1647" t="s">
        <v>3879</v>
      </c>
      <c r="N1647">
        <v>25745</v>
      </c>
      <c r="O1647" t="str">
        <f t="shared" ca="1" si="77"/>
        <v>No</v>
      </c>
    </row>
    <row r="1648" spans="1:15">
      <c r="A1648" s="1" t="s">
        <v>1029</v>
      </c>
      <c r="B1648" t="s">
        <v>3964</v>
      </c>
      <c r="C1648" t="s">
        <v>3771</v>
      </c>
      <c r="D1648" t="s">
        <v>3837</v>
      </c>
      <c r="E1648" s="2">
        <v>38684</v>
      </c>
      <c r="F1648">
        <f t="shared" ca="1" si="75"/>
        <v>47</v>
      </c>
      <c r="G1648" s="7">
        <v>129</v>
      </c>
      <c r="H1648" s="4">
        <f t="shared" ca="1" si="76"/>
        <v>6063</v>
      </c>
      <c r="I1648" t="s">
        <v>3853</v>
      </c>
      <c r="J1648" s="2">
        <v>38745</v>
      </c>
      <c r="K1648" t="s">
        <v>2121</v>
      </c>
      <c r="L1648" t="s">
        <v>3873</v>
      </c>
      <c r="M1648" t="s">
        <v>3873</v>
      </c>
      <c r="N1648">
        <v>40953</v>
      </c>
      <c r="O1648" t="str">
        <f t="shared" ca="1" si="77"/>
        <v>No</v>
      </c>
    </row>
    <row r="1649" spans="1:15">
      <c r="A1649" s="1" t="s">
        <v>1030</v>
      </c>
      <c r="B1649" t="s">
        <v>3965</v>
      </c>
      <c r="C1649" t="s">
        <v>3772</v>
      </c>
      <c r="D1649" t="s">
        <v>3838</v>
      </c>
      <c r="E1649" s="2">
        <v>38685</v>
      </c>
      <c r="F1649">
        <f t="shared" ca="1" si="75"/>
        <v>40</v>
      </c>
      <c r="G1649" s="7">
        <v>78</v>
      </c>
      <c r="H1649" s="4">
        <f t="shared" ca="1" si="76"/>
        <v>3120</v>
      </c>
      <c r="I1649" t="s">
        <v>3854</v>
      </c>
      <c r="J1649" s="2">
        <v>38746</v>
      </c>
      <c r="K1649" t="s">
        <v>2122</v>
      </c>
      <c r="L1649" t="s">
        <v>3874</v>
      </c>
      <c r="M1649" t="s">
        <v>3873</v>
      </c>
      <c r="N1649">
        <v>15493</v>
      </c>
      <c r="O1649" t="str">
        <f t="shared" ca="1" si="77"/>
        <v>No</v>
      </c>
    </row>
    <row r="1650" spans="1:15">
      <c r="A1650" s="1" t="s">
        <v>1031</v>
      </c>
      <c r="B1650" t="s">
        <v>3966</v>
      </c>
      <c r="C1650" t="s">
        <v>3773</v>
      </c>
      <c r="D1650" t="s">
        <v>3839</v>
      </c>
      <c r="E1650" s="2">
        <v>38686</v>
      </c>
      <c r="F1650">
        <f t="shared" ca="1" si="75"/>
        <v>49</v>
      </c>
      <c r="G1650" s="7">
        <v>142</v>
      </c>
      <c r="H1650" s="4">
        <f t="shared" ca="1" si="76"/>
        <v>6958</v>
      </c>
      <c r="I1650" t="s">
        <v>3855</v>
      </c>
      <c r="J1650" s="2">
        <v>38747</v>
      </c>
      <c r="K1650" t="s">
        <v>2123</v>
      </c>
      <c r="L1650" t="s">
        <v>3858</v>
      </c>
      <c r="M1650" t="s">
        <v>3875</v>
      </c>
      <c r="N1650">
        <v>53879</v>
      </c>
      <c r="O1650" t="str">
        <f t="shared" ca="1" si="77"/>
        <v>No</v>
      </c>
    </row>
    <row r="1651" spans="1:15">
      <c r="A1651" s="1" t="s">
        <v>1032</v>
      </c>
      <c r="B1651" t="s">
        <v>3967</v>
      </c>
      <c r="C1651" t="s">
        <v>3973</v>
      </c>
      <c r="D1651" t="s">
        <v>3840</v>
      </c>
      <c r="E1651" s="2">
        <v>38687</v>
      </c>
      <c r="F1651">
        <f t="shared" ca="1" si="75"/>
        <v>47</v>
      </c>
      <c r="G1651" s="7">
        <v>41</v>
      </c>
      <c r="H1651" s="4">
        <f t="shared" ca="1" si="76"/>
        <v>1927</v>
      </c>
      <c r="I1651" t="s">
        <v>3856</v>
      </c>
      <c r="J1651" s="2">
        <v>38748</v>
      </c>
      <c r="K1651" t="s">
        <v>2124</v>
      </c>
      <c r="L1651" t="s">
        <v>3858</v>
      </c>
      <c r="M1651" t="s">
        <v>3875</v>
      </c>
      <c r="N1651">
        <v>74636</v>
      </c>
      <c r="O1651" t="str">
        <f t="shared" ca="1" si="77"/>
        <v>yes</v>
      </c>
    </row>
    <row r="1652" spans="1:15">
      <c r="A1652" s="1" t="s">
        <v>1033</v>
      </c>
      <c r="B1652" t="s">
        <v>3968</v>
      </c>
      <c r="C1652" t="s">
        <v>3821</v>
      </c>
      <c r="D1652" t="s">
        <v>3841</v>
      </c>
      <c r="E1652" s="2">
        <v>38688</v>
      </c>
      <c r="F1652">
        <f t="shared" ca="1" si="75"/>
        <v>9</v>
      </c>
      <c r="G1652" s="7">
        <v>103</v>
      </c>
      <c r="H1652" s="4">
        <f t="shared" ca="1" si="76"/>
        <v>927</v>
      </c>
      <c r="I1652" t="s">
        <v>3857</v>
      </c>
      <c r="J1652" s="2">
        <v>38749</v>
      </c>
      <c r="K1652" t="s">
        <v>2125</v>
      </c>
      <c r="L1652" t="s">
        <v>3859</v>
      </c>
      <c r="M1652" t="s">
        <v>3876</v>
      </c>
      <c r="N1652">
        <v>93217</v>
      </c>
      <c r="O1652" t="str">
        <f t="shared" ca="1" si="77"/>
        <v>yes</v>
      </c>
    </row>
    <row r="1653" spans="1:15">
      <c r="A1653" s="1" t="s">
        <v>1034</v>
      </c>
      <c r="B1653" t="s">
        <v>3969</v>
      </c>
      <c r="C1653" t="s">
        <v>3774</v>
      </c>
      <c r="D1653" t="s">
        <v>3842</v>
      </c>
      <c r="E1653" s="2">
        <v>38689</v>
      </c>
      <c r="F1653">
        <f t="shared" ca="1" si="75"/>
        <v>9</v>
      </c>
      <c r="G1653" s="7">
        <v>25</v>
      </c>
      <c r="H1653" s="4">
        <f t="shared" ca="1" si="76"/>
        <v>225</v>
      </c>
      <c r="I1653" t="s">
        <v>3851</v>
      </c>
      <c r="J1653" s="2">
        <v>38750</v>
      </c>
      <c r="K1653" t="s">
        <v>2126</v>
      </c>
      <c r="L1653" t="s">
        <v>3860</v>
      </c>
      <c r="M1653" t="s">
        <v>3877</v>
      </c>
      <c r="N1653">
        <v>80515</v>
      </c>
      <c r="O1653" t="str">
        <f t="shared" ca="1" si="77"/>
        <v>yes</v>
      </c>
    </row>
    <row r="1654" spans="1:15">
      <c r="A1654" s="1" t="s">
        <v>1035</v>
      </c>
      <c r="B1654" t="s">
        <v>3963</v>
      </c>
      <c r="C1654" t="s">
        <v>3775</v>
      </c>
      <c r="D1654" t="s">
        <v>3843</v>
      </c>
      <c r="E1654" s="2">
        <v>38690</v>
      </c>
      <c r="F1654">
        <f t="shared" ca="1" si="75"/>
        <v>60</v>
      </c>
      <c r="G1654" s="7">
        <v>62</v>
      </c>
      <c r="H1654" s="4">
        <f t="shared" ca="1" si="76"/>
        <v>3720</v>
      </c>
      <c r="I1654" t="s">
        <v>3852</v>
      </c>
      <c r="J1654" s="2">
        <v>38751</v>
      </c>
      <c r="K1654" t="s">
        <v>2127</v>
      </c>
      <c r="L1654" t="s">
        <v>3861</v>
      </c>
      <c r="M1654" t="s">
        <v>3878</v>
      </c>
      <c r="N1654">
        <v>63579</v>
      </c>
      <c r="O1654" t="str">
        <f t="shared" ca="1" si="77"/>
        <v>yes</v>
      </c>
    </row>
    <row r="1655" spans="1:15">
      <c r="A1655" s="1" t="s">
        <v>1036</v>
      </c>
      <c r="B1655" t="s">
        <v>3970</v>
      </c>
      <c r="C1655" t="s">
        <v>3776</v>
      </c>
      <c r="D1655" t="s">
        <v>3844</v>
      </c>
      <c r="E1655" s="2">
        <v>38691</v>
      </c>
      <c r="F1655">
        <f t="shared" ca="1" si="75"/>
        <v>52</v>
      </c>
      <c r="G1655" s="7">
        <v>98</v>
      </c>
      <c r="H1655" s="4">
        <f t="shared" ca="1" si="76"/>
        <v>5096</v>
      </c>
      <c r="I1655" t="s">
        <v>3853</v>
      </c>
      <c r="J1655" s="2">
        <v>38752</v>
      </c>
      <c r="K1655" t="s">
        <v>2128</v>
      </c>
      <c r="L1655" t="s">
        <v>3862</v>
      </c>
      <c r="M1655" t="s">
        <v>3879</v>
      </c>
      <c r="N1655">
        <v>76065</v>
      </c>
      <c r="O1655" t="str">
        <f t="shared" ca="1" si="77"/>
        <v>yes</v>
      </c>
    </row>
    <row r="1656" spans="1:15">
      <c r="A1656" s="1" t="s">
        <v>1037</v>
      </c>
      <c r="B1656" t="s">
        <v>3971</v>
      </c>
      <c r="C1656" t="s">
        <v>3964</v>
      </c>
      <c r="D1656" t="s">
        <v>3845</v>
      </c>
      <c r="E1656" s="2">
        <v>38692</v>
      </c>
      <c r="F1656">
        <f t="shared" ca="1" si="75"/>
        <v>87</v>
      </c>
      <c r="G1656" s="7">
        <v>143</v>
      </c>
      <c r="H1656" s="4">
        <f t="shared" ca="1" si="76"/>
        <v>12441</v>
      </c>
      <c r="I1656" t="s">
        <v>3854</v>
      </c>
      <c r="J1656" s="2">
        <v>38753</v>
      </c>
      <c r="K1656" t="s">
        <v>2129</v>
      </c>
      <c r="L1656" t="s">
        <v>3863</v>
      </c>
      <c r="M1656" t="s">
        <v>3880</v>
      </c>
      <c r="N1656">
        <v>32266</v>
      </c>
      <c r="O1656" t="str">
        <f t="shared" ca="1" si="77"/>
        <v>yes</v>
      </c>
    </row>
    <row r="1657" spans="1:15">
      <c r="A1657" s="1" t="s">
        <v>1038</v>
      </c>
      <c r="B1657" t="s">
        <v>3972</v>
      </c>
      <c r="C1657" t="s">
        <v>3777</v>
      </c>
      <c r="D1657" t="s">
        <v>3846</v>
      </c>
      <c r="E1657" s="2">
        <v>38693</v>
      </c>
      <c r="F1657">
        <f t="shared" ca="1" si="75"/>
        <v>8</v>
      </c>
      <c r="G1657" s="7">
        <v>22</v>
      </c>
      <c r="H1657" s="4">
        <f t="shared" ca="1" si="76"/>
        <v>176</v>
      </c>
      <c r="I1657" t="s">
        <v>3855</v>
      </c>
      <c r="J1657" s="2">
        <v>38754</v>
      </c>
      <c r="K1657" t="s">
        <v>2130</v>
      </c>
      <c r="L1657" t="s">
        <v>3864</v>
      </c>
      <c r="M1657" t="s">
        <v>3881</v>
      </c>
      <c r="N1657">
        <v>18171</v>
      </c>
      <c r="O1657" t="str">
        <f t="shared" ca="1" si="77"/>
        <v>yes</v>
      </c>
    </row>
    <row r="1658" spans="1:15">
      <c r="A1658" s="1" t="s">
        <v>1039</v>
      </c>
      <c r="B1658" t="s">
        <v>3973</v>
      </c>
      <c r="C1658" t="s">
        <v>3975</v>
      </c>
      <c r="D1658" t="s">
        <v>3847</v>
      </c>
      <c r="E1658" s="2">
        <v>38694</v>
      </c>
      <c r="F1658">
        <f t="shared" ca="1" si="75"/>
        <v>11</v>
      </c>
      <c r="G1658" s="7">
        <v>15</v>
      </c>
      <c r="H1658" s="4">
        <f t="shared" ca="1" si="76"/>
        <v>165</v>
      </c>
      <c r="I1658" t="s">
        <v>3856</v>
      </c>
      <c r="J1658" s="2">
        <v>38755</v>
      </c>
      <c r="K1658" t="s">
        <v>2131</v>
      </c>
      <c r="L1658" t="s">
        <v>3865</v>
      </c>
      <c r="M1658" t="s">
        <v>3882</v>
      </c>
      <c r="N1658">
        <v>22841</v>
      </c>
      <c r="O1658" t="str">
        <f t="shared" ca="1" si="77"/>
        <v>yes</v>
      </c>
    </row>
    <row r="1659" spans="1:15">
      <c r="A1659" s="1" t="s">
        <v>1040</v>
      </c>
      <c r="B1659" t="s">
        <v>3974</v>
      </c>
      <c r="C1659" t="s">
        <v>3976</v>
      </c>
      <c r="D1659" t="s">
        <v>3848</v>
      </c>
      <c r="E1659" s="2">
        <v>38695</v>
      </c>
      <c r="F1659">
        <f t="shared" ca="1" si="75"/>
        <v>94</v>
      </c>
      <c r="G1659" s="7">
        <v>10</v>
      </c>
      <c r="H1659" s="4">
        <f t="shared" ca="1" si="76"/>
        <v>940</v>
      </c>
      <c r="I1659" t="s">
        <v>3857</v>
      </c>
      <c r="J1659" s="2">
        <v>38756</v>
      </c>
      <c r="K1659" t="s">
        <v>2132</v>
      </c>
      <c r="L1659" t="s">
        <v>3866</v>
      </c>
      <c r="M1659" t="s">
        <v>3883</v>
      </c>
      <c r="N1659">
        <v>33347</v>
      </c>
      <c r="O1659" t="str">
        <f t="shared" ca="1" si="77"/>
        <v>yes</v>
      </c>
    </row>
    <row r="1660" spans="1:15">
      <c r="A1660" s="1" t="s">
        <v>1041</v>
      </c>
      <c r="B1660" t="s">
        <v>3782</v>
      </c>
      <c r="C1660" t="s">
        <v>3977</v>
      </c>
      <c r="D1660" t="s">
        <v>3849</v>
      </c>
      <c r="E1660" s="2">
        <v>38696</v>
      </c>
      <c r="F1660">
        <f t="shared" ca="1" si="75"/>
        <v>15</v>
      </c>
      <c r="G1660" s="7">
        <v>81</v>
      </c>
      <c r="H1660" s="4">
        <f t="shared" ca="1" si="76"/>
        <v>1215</v>
      </c>
      <c r="I1660" t="s">
        <v>3851</v>
      </c>
      <c r="J1660" s="2">
        <v>38757</v>
      </c>
      <c r="K1660" t="s">
        <v>2133</v>
      </c>
      <c r="L1660" t="s">
        <v>3867</v>
      </c>
      <c r="M1660" t="s">
        <v>3875</v>
      </c>
      <c r="N1660">
        <v>65269</v>
      </c>
      <c r="O1660" t="str">
        <f t="shared" ca="1" si="77"/>
        <v>yes</v>
      </c>
    </row>
    <row r="1661" spans="1:15">
      <c r="A1661" s="1" t="s">
        <v>1042</v>
      </c>
      <c r="B1661" t="s">
        <v>3783</v>
      </c>
      <c r="C1661" t="s">
        <v>3978</v>
      </c>
      <c r="D1661" t="s">
        <v>3850</v>
      </c>
      <c r="E1661" s="2">
        <v>38697</v>
      </c>
      <c r="F1661">
        <f t="shared" ca="1" si="75"/>
        <v>84</v>
      </c>
      <c r="G1661" s="7">
        <v>37</v>
      </c>
      <c r="H1661" s="4">
        <f t="shared" ca="1" si="76"/>
        <v>3108</v>
      </c>
      <c r="I1661" t="s">
        <v>3852</v>
      </c>
      <c r="J1661" s="2">
        <v>38758</v>
      </c>
      <c r="K1661" t="s">
        <v>2134</v>
      </c>
      <c r="L1661" t="s">
        <v>3868</v>
      </c>
      <c r="M1661" t="s">
        <v>3878</v>
      </c>
      <c r="N1661">
        <v>94625</v>
      </c>
      <c r="O1661" t="str">
        <f t="shared" ca="1" si="77"/>
        <v>yes</v>
      </c>
    </row>
    <row r="1662" spans="1:15">
      <c r="A1662" s="1" t="s">
        <v>1043</v>
      </c>
      <c r="B1662" t="s">
        <v>3784</v>
      </c>
      <c r="C1662" t="s">
        <v>3778</v>
      </c>
      <c r="D1662" t="s">
        <v>3822</v>
      </c>
      <c r="E1662" s="2">
        <v>38698</v>
      </c>
      <c r="F1662">
        <f t="shared" ca="1" si="75"/>
        <v>15</v>
      </c>
      <c r="G1662" s="7">
        <v>112</v>
      </c>
      <c r="H1662" s="4">
        <f t="shared" ca="1" si="76"/>
        <v>1680</v>
      </c>
      <c r="I1662" t="s">
        <v>3853</v>
      </c>
      <c r="J1662" s="2">
        <v>38759</v>
      </c>
      <c r="K1662" t="s">
        <v>2135</v>
      </c>
      <c r="L1662" t="s">
        <v>3869</v>
      </c>
      <c r="M1662" t="s">
        <v>3884</v>
      </c>
      <c r="N1662">
        <v>95973</v>
      </c>
      <c r="O1662" t="str">
        <f t="shared" ca="1" si="77"/>
        <v>No</v>
      </c>
    </row>
    <row r="1663" spans="1:15">
      <c r="A1663" s="1" t="s">
        <v>1044</v>
      </c>
      <c r="B1663" t="s">
        <v>3785</v>
      </c>
      <c r="C1663" t="s">
        <v>3779</v>
      </c>
      <c r="D1663" t="s">
        <v>3823</v>
      </c>
      <c r="E1663" s="2">
        <v>38699</v>
      </c>
      <c r="F1663">
        <f t="shared" ca="1" si="75"/>
        <v>33</v>
      </c>
      <c r="G1663" s="7">
        <v>24</v>
      </c>
      <c r="H1663" s="4">
        <f t="shared" ca="1" si="76"/>
        <v>792</v>
      </c>
      <c r="I1663" t="s">
        <v>3854</v>
      </c>
      <c r="J1663" s="2">
        <v>38725</v>
      </c>
      <c r="K1663" t="s">
        <v>2136</v>
      </c>
      <c r="L1663" t="s">
        <v>3870</v>
      </c>
      <c r="M1663" t="s">
        <v>3881</v>
      </c>
      <c r="N1663">
        <v>69955</v>
      </c>
      <c r="O1663" t="str">
        <f t="shared" ca="1" si="77"/>
        <v>No</v>
      </c>
    </row>
    <row r="1664" spans="1:15">
      <c r="A1664" s="1" t="s">
        <v>1045</v>
      </c>
      <c r="B1664" t="s">
        <v>3786</v>
      </c>
      <c r="C1664" t="s">
        <v>3780</v>
      </c>
      <c r="D1664" t="s">
        <v>3824</v>
      </c>
      <c r="E1664" s="2">
        <v>38700</v>
      </c>
      <c r="F1664">
        <f t="shared" ca="1" si="75"/>
        <v>34</v>
      </c>
      <c r="G1664" s="7">
        <v>124</v>
      </c>
      <c r="H1664" s="4">
        <f t="shared" ca="1" si="76"/>
        <v>4216</v>
      </c>
      <c r="I1664" t="s">
        <v>3855</v>
      </c>
      <c r="J1664" s="2">
        <v>38726</v>
      </c>
      <c r="K1664" t="s">
        <v>2137</v>
      </c>
      <c r="L1664" t="s">
        <v>3871</v>
      </c>
      <c r="M1664" t="s">
        <v>3881</v>
      </c>
      <c r="N1664">
        <v>78739</v>
      </c>
      <c r="O1664" t="str">
        <f t="shared" ca="1" si="77"/>
        <v>No</v>
      </c>
    </row>
    <row r="1665" spans="1:15">
      <c r="A1665" s="1" t="s">
        <v>1046</v>
      </c>
      <c r="B1665" t="s">
        <v>3787</v>
      </c>
      <c r="C1665" t="s">
        <v>3781</v>
      </c>
      <c r="D1665" t="s">
        <v>3825</v>
      </c>
      <c r="E1665" s="2">
        <v>38701</v>
      </c>
      <c r="F1665">
        <f t="shared" ca="1" si="75"/>
        <v>96</v>
      </c>
      <c r="G1665" s="7">
        <v>77</v>
      </c>
      <c r="H1665" s="4">
        <f t="shared" ca="1" si="76"/>
        <v>7392</v>
      </c>
      <c r="I1665" t="s">
        <v>3856</v>
      </c>
      <c r="J1665" s="2">
        <v>38727</v>
      </c>
      <c r="K1665" t="s">
        <v>2138</v>
      </c>
      <c r="L1665" t="s">
        <v>3872</v>
      </c>
      <c r="M1665" t="s">
        <v>3879</v>
      </c>
      <c r="N1665">
        <v>38345</v>
      </c>
      <c r="O1665" t="str">
        <f t="shared" ca="1" si="77"/>
        <v>No</v>
      </c>
    </row>
    <row r="1666" spans="1:15">
      <c r="A1666" s="1" t="s">
        <v>1047</v>
      </c>
      <c r="B1666" t="s">
        <v>3788</v>
      </c>
      <c r="C1666" t="s">
        <v>3978</v>
      </c>
      <c r="D1666" t="s">
        <v>3826</v>
      </c>
      <c r="E1666" s="2">
        <v>38702</v>
      </c>
      <c r="F1666">
        <f t="shared" ca="1" si="75"/>
        <v>83</v>
      </c>
      <c r="G1666" s="7">
        <v>99</v>
      </c>
      <c r="H1666" s="4">
        <f t="shared" ca="1" si="76"/>
        <v>8217</v>
      </c>
      <c r="I1666" t="s">
        <v>3857</v>
      </c>
      <c r="J1666" s="2">
        <v>38728</v>
      </c>
      <c r="K1666" t="s">
        <v>2139</v>
      </c>
      <c r="L1666" t="s">
        <v>3873</v>
      </c>
      <c r="M1666" t="s">
        <v>3873</v>
      </c>
      <c r="N1666">
        <v>38714</v>
      </c>
      <c r="O1666" t="str">
        <f t="shared" ca="1" si="77"/>
        <v>No</v>
      </c>
    </row>
    <row r="1667" spans="1:15">
      <c r="A1667" s="1" t="s">
        <v>1048</v>
      </c>
      <c r="B1667" t="s">
        <v>3789</v>
      </c>
      <c r="C1667" t="s">
        <v>3792</v>
      </c>
      <c r="D1667" t="s">
        <v>3827</v>
      </c>
      <c r="E1667" s="2">
        <v>38703</v>
      </c>
      <c r="F1667">
        <f t="shared" ref="F1667:F1730" ca="1" si="78">RANDBETWEEN(1,100)</f>
        <v>30</v>
      </c>
      <c r="G1667" s="7">
        <v>149</v>
      </c>
      <c r="H1667" s="4">
        <f t="shared" ref="H1667:H1730" ca="1" si="79">F1667*G1667</f>
        <v>4470</v>
      </c>
      <c r="I1667" t="s">
        <v>3851</v>
      </c>
      <c r="J1667" s="2">
        <v>38729</v>
      </c>
      <c r="K1667" t="s">
        <v>2140</v>
      </c>
      <c r="L1667" t="s">
        <v>3874</v>
      </c>
      <c r="M1667" t="s">
        <v>3873</v>
      </c>
      <c r="N1667">
        <v>27573</v>
      </c>
      <c r="O1667" t="str">
        <f t="shared" ref="O1667:O1730" ca="1" si="80">IF(MONTH(J1668)=MONTH(TODAY()),"yes","No")</f>
        <v>No</v>
      </c>
    </row>
    <row r="1668" spans="1:15">
      <c r="A1668" s="1" t="s">
        <v>1049</v>
      </c>
      <c r="B1668" t="s">
        <v>3790</v>
      </c>
      <c r="C1668" t="s">
        <v>3793</v>
      </c>
      <c r="D1668" t="s">
        <v>3828</v>
      </c>
      <c r="E1668" s="2">
        <v>38677</v>
      </c>
      <c r="F1668">
        <f t="shared" ca="1" si="78"/>
        <v>14</v>
      </c>
      <c r="G1668" s="7">
        <v>89</v>
      </c>
      <c r="H1668" s="4">
        <f t="shared" ca="1" si="79"/>
        <v>1246</v>
      </c>
      <c r="I1668" t="s">
        <v>3852</v>
      </c>
      <c r="J1668" s="2">
        <v>38730</v>
      </c>
      <c r="K1668" t="s">
        <v>2141</v>
      </c>
      <c r="L1668" t="s">
        <v>3858</v>
      </c>
      <c r="M1668" t="s">
        <v>3875</v>
      </c>
      <c r="N1668">
        <v>79616</v>
      </c>
      <c r="O1668" t="str">
        <f t="shared" ca="1" si="80"/>
        <v>No</v>
      </c>
    </row>
    <row r="1669" spans="1:15">
      <c r="A1669" s="1" t="s">
        <v>1050</v>
      </c>
      <c r="B1669" t="s">
        <v>3791</v>
      </c>
      <c r="C1669" t="s">
        <v>3794</v>
      </c>
      <c r="D1669" t="s">
        <v>3829</v>
      </c>
      <c r="E1669" s="2">
        <v>38678</v>
      </c>
      <c r="F1669">
        <f t="shared" ca="1" si="78"/>
        <v>11</v>
      </c>
      <c r="G1669" s="7">
        <v>25</v>
      </c>
      <c r="H1669" s="4">
        <f t="shared" ca="1" si="79"/>
        <v>275</v>
      </c>
      <c r="I1669" t="s">
        <v>3853</v>
      </c>
      <c r="J1669" s="2">
        <v>38731</v>
      </c>
      <c r="K1669" t="s">
        <v>2142</v>
      </c>
      <c r="L1669" t="s">
        <v>3858</v>
      </c>
      <c r="M1669" t="s">
        <v>3875</v>
      </c>
      <c r="N1669">
        <v>27120</v>
      </c>
      <c r="O1669" t="str">
        <f t="shared" ca="1" si="80"/>
        <v>No</v>
      </c>
    </row>
    <row r="1670" spans="1:15">
      <c r="A1670" s="1" t="s">
        <v>1051</v>
      </c>
      <c r="B1670" t="s">
        <v>3802</v>
      </c>
      <c r="C1670" t="s">
        <v>3795</v>
      </c>
      <c r="D1670" t="s">
        <v>3830</v>
      </c>
      <c r="E1670" s="2">
        <v>38679</v>
      </c>
      <c r="F1670">
        <f t="shared" ca="1" si="78"/>
        <v>22</v>
      </c>
      <c r="G1670" s="7">
        <v>7</v>
      </c>
      <c r="H1670" s="4">
        <f t="shared" ca="1" si="79"/>
        <v>154</v>
      </c>
      <c r="I1670" t="s">
        <v>3854</v>
      </c>
      <c r="J1670" s="2">
        <v>38732</v>
      </c>
      <c r="K1670" t="s">
        <v>2143</v>
      </c>
      <c r="L1670" t="s">
        <v>3859</v>
      </c>
      <c r="M1670" t="s">
        <v>3876</v>
      </c>
      <c r="N1670">
        <v>13406</v>
      </c>
      <c r="O1670" t="str">
        <f t="shared" ca="1" si="80"/>
        <v>No</v>
      </c>
    </row>
    <row r="1671" spans="1:15">
      <c r="A1671" s="1" t="s">
        <v>1052</v>
      </c>
      <c r="B1671" t="s">
        <v>3804</v>
      </c>
      <c r="C1671" t="s">
        <v>3796</v>
      </c>
      <c r="D1671" t="s">
        <v>3831</v>
      </c>
      <c r="E1671" s="2">
        <v>38680</v>
      </c>
      <c r="F1671">
        <f t="shared" ca="1" si="78"/>
        <v>93</v>
      </c>
      <c r="G1671" s="7">
        <v>62</v>
      </c>
      <c r="H1671" s="4">
        <f t="shared" ca="1" si="79"/>
        <v>5766</v>
      </c>
      <c r="I1671" t="s">
        <v>3855</v>
      </c>
      <c r="J1671" s="2">
        <v>38733</v>
      </c>
      <c r="K1671" t="s">
        <v>2144</v>
      </c>
      <c r="L1671" t="s">
        <v>3860</v>
      </c>
      <c r="M1671" t="s">
        <v>3877</v>
      </c>
      <c r="N1671">
        <v>99229</v>
      </c>
      <c r="O1671" t="str">
        <f t="shared" ca="1" si="80"/>
        <v>No</v>
      </c>
    </row>
    <row r="1672" spans="1:15">
      <c r="A1672" s="1" t="s">
        <v>1053</v>
      </c>
      <c r="B1672" t="s">
        <v>3805</v>
      </c>
      <c r="C1672" t="s">
        <v>3797</v>
      </c>
      <c r="D1672" t="s">
        <v>3832</v>
      </c>
      <c r="E1672" s="2">
        <v>38681</v>
      </c>
      <c r="F1672">
        <f t="shared" ca="1" si="78"/>
        <v>25</v>
      </c>
      <c r="G1672" s="7">
        <v>116</v>
      </c>
      <c r="H1672" s="4">
        <f t="shared" ca="1" si="79"/>
        <v>2900</v>
      </c>
      <c r="I1672" t="s">
        <v>3856</v>
      </c>
      <c r="J1672" s="2">
        <v>38734</v>
      </c>
      <c r="K1672" t="s">
        <v>2145</v>
      </c>
      <c r="L1672" t="s">
        <v>3861</v>
      </c>
      <c r="M1672" t="s">
        <v>3878</v>
      </c>
      <c r="N1672">
        <v>50405</v>
      </c>
      <c r="O1672" t="str">
        <f t="shared" ca="1" si="80"/>
        <v>No</v>
      </c>
    </row>
    <row r="1673" spans="1:15">
      <c r="A1673" s="1" t="s">
        <v>1054</v>
      </c>
      <c r="B1673" t="s">
        <v>3806</v>
      </c>
      <c r="C1673" t="s">
        <v>3798</v>
      </c>
      <c r="D1673" t="s">
        <v>3833</v>
      </c>
      <c r="E1673" s="2">
        <v>38682</v>
      </c>
      <c r="F1673">
        <f t="shared" ca="1" si="78"/>
        <v>98</v>
      </c>
      <c r="G1673" s="7">
        <v>29</v>
      </c>
      <c r="H1673" s="4">
        <f t="shared" ca="1" si="79"/>
        <v>2842</v>
      </c>
      <c r="I1673" t="s">
        <v>3857</v>
      </c>
      <c r="J1673" s="2">
        <v>38735</v>
      </c>
      <c r="K1673" t="s">
        <v>2146</v>
      </c>
      <c r="L1673" t="s">
        <v>3862</v>
      </c>
      <c r="M1673" t="s">
        <v>3879</v>
      </c>
      <c r="N1673">
        <v>80535</v>
      </c>
      <c r="O1673" t="str">
        <f t="shared" ca="1" si="80"/>
        <v>No</v>
      </c>
    </row>
    <row r="1674" spans="1:15">
      <c r="A1674" s="1" t="s">
        <v>1055</v>
      </c>
      <c r="B1674" t="s">
        <v>3807</v>
      </c>
      <c r="C1674" t="s">
        <v>3799</v>
      </c>
      <c r="D1674" t="s">
        <v>3834</v>
      </c>
      <c r="E1674" s="2">
        <v>38683</v>
      </c>
      <c r="F1674">
        <f t="shared" ca="1" si="78"/>
        <v>56</v>
      </c>
      <c r="G1674" s="7">
        <v>75</v>
      </c>
      <c r="H1674" s="4">
        <f t="shared" ca="1" si="79"/>
        <v>4200</v>
      </c>
      <c r="I1674" t="s">
        <v>3851</v>
      </c>
      <c r="J1674" s="2">
        <v>38736</v>
      </c>
      <c r="K1674" t="s">
        <v>2147</v>
      </c>
      <c r="L1674" t="s">
        <v>3863</v>
      </c>
      <c r="M1674" t="s">
        <v>3880</v>
      </c>
      <c r="N1674">
        <v>48182</v>
      </c>
      <c r="O1674" t="str">
        <f t="shared" ca="1" si="80"/>
        <v>No</v>
      </c>
    </row>
    <row r="1675" spans="1:15">
      <c r="A1675" s="1" t="s">
        <v>1056</v>
      </c>
      <c r="B1675" t="s">
        <v>3885</v>
      </c>
      <c r="C1675" t="s">
        <v>3800</v>
      </c>
      <c r="D1675" t="s">
        <v>3835</v>
      </c>
      <c r="E1675" s="2">
        <v>38684</v>
      </c>
      <c r="F1675">
        <f t="shared" ca="1" si="78"/>
        <v>49</v>
      </c>
      <c r="G1675" s="7">
        <v>31</v>
      </c>
      <c r="H1675" s="4">
        <f t="shared" ca="1" si="79"/>
        <v>1519</v>
      </c>
      <c r="I1675" t="s">
        <v>3852</v>
      </c>
      <c r="J1675" s="2">
        <v>38737</v>
      </c>
      <c r="K1675" t="s">
        <v>2148</v>
      </c>
      <c r="L1675" t="s">
        <v>3864</v>
      </c>
      <c r="M1675" t="s">
        <v>3881</v>
      </c>
      <c r="N1675">
        <v>32452</v>
      </c>
      <c r="O1675" t="str">
        <f t="shared" ca="1" si="80"/>
        <v>No</v>
      </c>
    </row>
    <row r="1676" spans="1:15">
      <c r="A1676" s="1" t="s">
        <v>1057</v>
      </c>
      <c r="B1676" t="s">
        <v>3809</v>
      </c>
      <c r="C1676" t="s">
        <v>3801</v>
      </c>
      <c r="D1676" t="s">
        <v>3836</v>
      </c>
      <c r="E1676" s="2">
        <v>38685</v>
      </c>
      <c r="F1676">
        <f t="shared" ca="1" si="78"/>
        <v>10</v>
      </c>
      <c r="G1676" s="7">
        <v>28</v>
      </c>
      <c r="H1676" s="4">
        <f t="shared" ca="1" si="79"/>
        <v>280</v>
      </c>
      <c r="I1676" t="s">
        <v>3853</v>
      </c>
      <c r="J1676" s="2">
        <v>38738</v>
      </c>
      <c r="K1676" t="s">
        <v>2149</v>
      </c>
      <c r="L1676" t="s">
        <v>3865</v>
      </c>
      <c r="M1676" t="s">
        <v>3882</v>
      </c>
      <c r="N1676">
        <v>48882</v>
      </c>
      <c r="O1676" t="str">
        <f t="shared" ca="1" si="80"/>
        <v>No</v>
      </c>
    </row>
    <row r="1677" spans="1:15">
      <c r="A1677" s="1" t="s">
        <v>1058</v>
      </c>
      <c r="B1677" t="s">
        <v>3810</v>
      </c>
      <c r="C1677" t="s">
        <v>3803</v>
      </c>
      <c r="D1677" t="s">
        <v>3837</v>
      </c>
      <c r="E1677" s="2">
        <v>38686</v>
      </c>
      <c r="F1677">
        <f t="shared" ca="1" si="78"/>
        <v>63</v>
      </c>
      <c r="G1677" s="7">
        <v>129</v>
      </c>
      <c r="H1677" s="4">
        <f t="shared" ca="1" si="79"/>
        <v>8127</v>
      </c>
      <c r="I1677" t="s">
        <v>3854</v>
      </c>
      <c r="J1677" s="2">
        <v>38739</v>
      </c>
      <c r="K1677" t="s">
        <v>2150</v>
      </c>
      <c r="L1677" t="s">
        <v>3866</v>
      </c>
      <c r="M1677" t="s">
        <v>3883</v>
      </c>
      <c r="N1677">
        <v>74398</v>
      </c>
      <c r="O1677" t="str">
        <f t="shared" ca="1" si="80"/>
        <v>No</v>
      </c>
    </row>
    <row r="1678" spans="1:15">
      <c r="A1678" s="1" t="s">
        <v>1059</v>
      </c>
      <c r="B1678" t="s">
        <v>3956</v>
      </c>
      <c r="C1678" t="s">
        <v>3811</v>
      </c>
      <c r="D1678" t="s">
        <v>3838</v>
      </c>
      <c r="E1678" s="2">
        <v>38687</v>
      </c>
      <c r="F1678">
        <f t="shared" ca="1" si="78"/>
        <v>15</v>
      </c>
      <c r="G1678" s="7">
        <v>78</v>
      </c>
      <c r="H1678" s="4">
        <f t="shared" ca="1" si="79"/>
        <v>1170</v>
      </c>
      <c r="I1678" t="s">
        <v>3855</v>
      </c>
      <c r="J1678" s="2">
        <v>38740</v>
      </c>
      <c r="K1678" t="s">
        <v>2151</v>
      </c>
      <c r="L1678" t="s">
        <v>3867</v>
      </c>
      <c r="M1678" t="s">
        <v>3875</v>
      </c>
      <c r="N1678">
        <v>82481</v>
      </c>
      <c r="O1678" t="str">
        <f t="shared" ca="1" si="80"/>
        <v>No</v>
      </c>
    </row>
    <row r="1679" spans="1:15">
      <c r="A1679" s="1" t="s">
        <v>1060</v>
      </c>
      <c r="B1679" t="s">
        <v>3957</v>
      </c>
      <c r="C1679" t="s">
        <v>3812</v>
      </c>
      <c r="D1679" t="s">
        <v>3839</v>
      </c>
      <c r="E1679" s="2">
        <v>38688</v>
      </c>
      <c r="F1679">
        <f t="shared" ca="1" si="78"/>
        <v>84</v>
      </c>
      <c r="G1679" s="7">
        <v>142</v>
      </c>
      <c r="H1679" s="4">
        <f t="shared" ca="1" si="79"/>
        <v>11928</v>
      </c>
      <c r="I1679" t="s">
        <v>3856</v>
      </c>
      <c r="J1679" s="2">
        <v>38741</v>
      </c>
      <c r="K1679" t="s">
        <v>2152</v>
      </c>
      <c r="L1679" t="s">
        <v>3868</v>
      </c>
      <c r="M1679" t="s">
        <v>3878</v>
      </c>
      <c r="N1679">
        <v>18478</v>
      </c>
      <c r="O1679" t="str">
        <f t="shared" ca="1" si="80"/>
        <v>No</v>
      </c>
    </row>
    <row r="1680" spans="1:15">
      <c r="A1680" s="1" t="s">
        <v>1061</v>
      </c>
      <c r="B1680" t="s">
        <v>3958</v>
      </c>
      <c r="C1680" t="s">
        <v>3813</v>
      </c>
      <c r="D1680" t="s">
        <v>3840</v>
      </c>
      <c r="E1680" s="2">
        <v>38689</v>
      </c>
      <c r="F1680">
        <f t="shared" ca="1" si="78"/>
        <v>57</v>
      </c>
      <c r="G1680" s="7">
        <v>41</v>
      </c>
      <c r="H1680" s="4">
        <f t="shared" ca="1" si="79"/>
        <v>2337</v>
      </c>
      <c r="I1680" t="s">
        <v>3857</v>
      </c>
      <c r="J1680" s="2">
        <v>38742</v>
      </c>
      <c r="K1680" t="s">
        <v>2153</v>
      </c>
      <c r="L1680" t="s">
        <v>3869</v>
      </c>
      <c r="M1680" t="s">
        <v>3884</v>
      </c>
      <c r="N1680">
        <v>38687</v>
      </c>
      <c r="O1680" t="str">
        <f t="shared" ca="1" si="80"/>
        <v>No</v>
      </c>
    </row>
    <row r="1681" spans="1:15">
      <c r="A1681" s="1" t="s">
        <v>1062</v>
      </c>
      <c r="B1681" t="s">
        <v>3959</v>
      </c>
      <c r="C1681" t="s">
        <v>3814</v>
      </c>
      <c r="D1681" t="s">
        <v>3841</v>
      </c>
      <c r="E1681" s="2">
        <v>38690</v>
      </c>
      <c r="F1681">
        <f t="shared" ca="1" si="78"/>
        <v>27</v>
      </c>
      <c r="G1681" s="7">
        <v>103</v>
      </c>
      <c r="H1681" s="4">
        <f t="shared" ca="1" si="79"/>
        <v>2781</v>
      </c>
      <c r="I1681" t="s">
        <v>3851</v>
      </c>
      <c r="J1681" s="2">
        <v>38743</v>
      </c>
      <c r="K1681" t="s">
        <v>2154</v>
      </c>
      <c r="L1681" t="s">
        <v>3870</v>
      </c>
      <c r="M1681" t="s">
        <v>3881</v>
      </c>
      <c r="N1681">
        <v>63819</v>
      </c>
      <c r="O1681" t="str">
        <f t="shared" ca="1" si="80"/>
        <v>No</v>
      </c>
    </row>
    <row r="1682" spans="1:15">
      <c r="A1682" s="1" t="s">
        <v>1063</v>
      </c>
      <c r="B1682" t="s">
        <v>3960</v>
      </c>
      <c r="C1682" t="s">
        <v>3815</v>
      </c>
      <c r="D1682" t="s">
        <v>3842</v>
      </c>
      <c r="E1682" s="2">
        <v>38691</v>
      </c>
      <c r="F1682">
        <f t="shared" ca="1" si="78"/>
        <v>67</v>
      </c>
      <c r="G1682" s="7">
        <v>25</v>
      </c>
      <c r="H1682" s="4">
        <f t="shared" ca="1" si="79"/>
        <v>1675</v>
      </c>
      <c r="I1682" t="s">
        <v>3852</v>
      </c>
      <c r="J1682" s="2">
        <v>38744</v>
      </c>
      <c r="K1682" t="s">
        <v>2297</v>
      </c>
      <c r="L1682" t="s">
        <v>3871</v>
      </c>
      <c r="M1682" t="s">
        <v>3881</v>
      </c>
      <c r="N1682">
        <v>84726</v>
      </c>
      <c r="O1682" t="str">
        <f t="shared" ca="1" si="80"/>
        <v>No</v>
      </c>
    </row>
    <row r="1683" spans="1:15">
      <c r="A1683" s="1" t="s">
        <v>1064</v>
      </c>
      <c r="B1683" t="s">
        <v>3961</v>
      </c>
      <c r="C1683" t="s">
        <v>3816</v>
      </c>
      <c r="D1683" t="s">
        <v>3843</v>
      </c>
      <c r="E1683" s="2">
        <v>38692</v>
      </c>
      <c r="F1683">
        <f t="shared" ca="1" si="78"/>
        <v>73</v>
      </c>
      <c r="G1683" s="7">
        <v>62</v>
      </c>
      <c r="H1683" s="4">
        <f t="shared" ca="1" si="79"/>
        <v>4526</v>
      </c>
      <c r="I1683" t="s">
        <v>3853</v>
      </c>
      <c r="J1683" s="2">
        <v>38745</v>
      </c>
      <c r="K1683" t="s">
        <v>2155</v>
      </c>
      <c r="L1683" t="s">
        <v>3872</v>
      </c>
      <c r="M1683" t="s">
        <v>3879</v>
      </c>
      <c r="N1683">
        <v>76974</v>
      </c>
      <c r="O1683" t="str">
        <f t="shared" ca="1" si="80"/>
        <v>No</v>
      </c>
    </row>
    <row r="1684" spans="1:15">
      <c r="A1684" s="1" t="s">
        <v>1065</v>
      </c>
      <c r="B1684" t="s">
        <v>3962</v>
      </c>
      <c r="C1684" t="s">
        <v>3817</v>
      </c>
      <c r="D1684" t="s">
        <v>3844</v>
      </c>
      <c r="E1684" s="2">
        <v>38693</v>
      </c>
      <c r="F1684">
        <f t="shared" ca="1" si="78"/>
        <v>58</v>
      </c>
      <c r="G1684" s="7">
        <v>98</v>
      </c>
      <c r="H1684" s="4">
        <f t="shared" ca="1" si="79"/>
        <v>5684</v>
      </c>
      <c r="I1684" t="s">
        <v>3854</v>
      </c>
      <c r="J1684" s="2">
        <v>38746</v>
      </c>
      <c r="K1684" t="s">
        <v>2156</v>
      </c>
      <c r="L1684" t="s">
        <v>3873</v>
      </c>
      <c r="M1684" t="s">
        <v>3873</v>
      </c>
      <c r="N1684">
        <v>21881</v>
      </c>
      <c r="O1684" t="str">
        <f t="shared" ca="1" si="80"/>
        <v>No</v>
      </c>
    </row>
    <row r="1685" spans="1:15">
      <c r="A1685" s="1" t="s">
        <v>1066</v>
      </c>
      <c r="B1685" t="s">
        <v>3964</v>
      </c>
      <c r="C1685" t="s">
        <v>3979</v>
      </c>
      <c r="D1685" t="s">
        <v>3845</v>
      </c>
      <c r="E1685" s="2">
        <v>38694</v>
      </c>
      <c r="F1685">
        <f t="shared" ca="1" si="78"/>
        <v>3</v>
      </c>
      <c r="G1685" s="7">
        <v>143</v>
      </c>
      <c r="H1685" s="4">
        <f t="shared" ca="1" si="79"/>
        <v>429</v>
      </c>
      <c r="I1685" t="s">
        <v>3855</v>
      </c>
      <c r="J1685" s="2">
        <v>38747</v>
      </c>
      <c r="K1685" t="s">
        <v>2157</v>
      </c>
      <c r="L1685" t="s">
        <v>3874</v>
      </c>
      <c r="M1685" t="s">
        <v>3873</v>
      </c>
      <c r="N1685">
        <v>53210</v>
      </c>
      <c r="O1685" t="str">
        <f t="shared" ca="1" si="80"/>
        <v>No</v>
      </c>
    </row>
    <row r="1686" spans="1:15">
      <c r="A1686" s="1" t="s">
        <v>1067</v>
      </c>
      <c r="B1686" t="s">
        <v>3965</v>
      </c>
      <c r="C1686" t="s">
        <v>3771</v>
      </c>
      <c r="D1686" t="s">
        <v>3846</v>
      </c>
      <c r="E1686" s="2">
        <v>38695</v>
      </c>
      <c r="F1686">
        <f t="shared" ca="1" si="78"/>
        <v>16</v>
      </c>
      <c r="G1686" s="7">
        <v>22</v>
      </c>
      <c r="H1686" s="4">
        <f t="shared" ca="1" si="79"/>
        <v>352</v>
      </c>
      <c r="I1686" t="s">
        <v>3856</v>
      </c>
      <c r="J1686" s="2">
        <v>38748</v>
      </c>
      <c r="K1686" t="s">
        <v>2158</v>
      </c>
      <c r="L1686" t="s">
        <v>3858</v>
      </c>
      <c r="M1686" t="s">
        <v>3875</v>
      </c>
      <c r="N1686">
        <v>69008</v>
      </c>
      <c r="O1686" t="str">
        <f t="shared" ca="1" si="80"/>
        <v>yes</v>
      </c>
    </row>
    <row r="1687" spans="1:15">
      <c r="A1687" s="1" t="s">
        <v>1068</v>
      </c>
      <c r="B1687" t="s">
        <v>3966</v>
      </c>
      <c r="C1687" t="s">
        <v>3772</v>
      </c>
      <c r="D1687" t="s">
        <v>3847</v>
      </c>
      <c r="E1687" s="2">
        <v>38696</v>
      </c>
      <c r="F1687">
        <f t="shared" ca="1" si="78"/>
        <v>27</v>
      </c>
      <c r="G1687" s="7">
        <v>15</v>
      </c>
      <c r="H1687" s="4">
        <f t="shared" ca="1" si="79"/>
        <v>405</v>
      </c>
      <c r="I1687" t="s">
        <v>3857</v>
      </c>
      <c r="J1687" s="2">
        <v>38749</v>
      </c>
      <c r="K1687" t="s">
        <v>2159</v>
      </c>
      <c r="L1687" t="s">
        <v>3858</v>
      </c>
      <c r="M1687" t="s">
        <v>3875</v>
      </c>
      <c r="N1687">
        <v>28203</v>
      </c>
      <c r="O1687" t="str">
        <f t="shared" ca="1" si="80"/>
        <v>yes</v>
      </c>
    </row>
    <row r="1688" spans="1:15">
      <c r="A1688" s="1" t="s">
        <v>1069</v>
      </c>
      <c r="B1688" t="s">
        <v>3967</v>
      </c>
      <c r="C1688" t="s">
        <v>3773</v>
      </c>
      <c r="D1688" t="s">
        <v>3848</v>
      </c>
      <c r="E1688" s="2">
        <v>38697</v>
      </c>
      <c r="F1688">
        <f t="shared" ca="1" si="78"/>
        <v>55</v>
      </c>
      <c r="G1688" s="7">
        <v>10</v>
      </c>
      <c r="H1688" s="4">
        <f t="shared" ca="1" si="79"/>
        <v>550</v>
      </c>
      <c r="I1688" t="s">
        <v>3851</v>
      </c>
      <c r="J1688" s="2">
        <v>38750</v>
      </c>
      <c r="K1688" t="s">
        <v>2160</v>
      </c>
      <c r="L1688" t="s">
        <v>3859</v>
      </c>
      <c r="M1688" t="s">
        <v>3876</v>
      </c>
      <c r="N1688">
        <v>75938</v>
      </c>
      <c r="O1688" t="str">
        <f t="shared" ca="1" si="80"/>
        <v>yes</v>
      </c>
    </row>
    <row r="1689" spans="1:15">
      <c r="A1689" s="1" t="s">
        <v>1070</v>
      </c>
      <c r="B1689" t="s">
        <v>3968</v>
      </c>
      <c r="C1689" t="s">
        <v>3973</v>
      </c>
      <c r="D1689" t="s">
        <v>3849</v>
      </c>
      <c r="E1689" s="2">
        <v>38698</v>
      </c>
      <c r="F1689">
        <f t="shared" ca="1" si="78"/>
        <v>96</v>
      </c>
      <c r="G1689" s="7">
        <v>81</v>
      </c>
      <c r="H1689" s="4">
        <f t="shared" ca="1" si="79"/>
        <v>7776</v>
      </c>
      <c r="I1689" t="s">
        <v>3852</v>
      </c>
      <c r="J1689" s="2">
        <v>38751</v>
      </c>
      <c r="K1689" t="s">
        <v>2161</v>
      </c>
      <c r="L1689" t="s">
        <v>3860</v>
      </c>
      <c r="M1689" t="s">
        <v>3877</v>
      </c>
      <c r="N1689">
        <v>52675</v>
      </c>
      <c r="O1689" t="str">
        <f t="shared" ca="1" si="80"/>
        <v>yes</v>
      </c>
    </row>
    <row r="1690" spans="1:15">
      <c r="A1690" s="1" t="s">
        <v>1071</v>
      </c>
      <c r="B1690" t="s">
        <v>3969</v>
      </c>
      <c r="C1690" t="s">
        <v>3821</v>
      </c>
      <c r="D1690" t="s">
        <v>3850</v>
      </c>
      <c r="E1690" s="2">
        <v>38699</v>
      </c>
      <c r="F1690">
        <f t="shared" ca="1" si="78"/>
        <v>15</v>
      </c>
      <c r="G1690" s="7">
        <v>37</v>
      </c>
      <c r="H1690" s="4">
        <f t="shared" ca="1" si="79"/>
        <v>555</v>
      </c>
      <c r="I1690" t="s">
        <v>3853</v>
      </c>
      <c r="J1690" s="2">
        <v>38752</v>
      </c>
      <c r="K1690" t="s">
        <v>2162</v>
      </c>
      <c r="L1690" t="s">
        <v>3861</v>
      </c>
      <c r="M1690" t="s">
        <v>3878</v>
      </c>
      <c r="N1690">
        <v>23611</v>
      </c>
      <c r="O1690" t="str">
        <f t="shared" ca="1" si="80"/>
        <v>yes</v>
      </c>
    </row>
    <row r="1691" spans="1:15">
      <c r="A1691" s="1" t="s">
        <v>1072</v>
      </c>
      <c r="B1691" t="s">
        <v>3963</v>
      </c>
      <c r="C1691" t="s">
        <v>3774</v>
      </c>
      <c r="D1691" t="s">
        <v>3822</v>
      </c>
      <c r="E1691" s="2">
        <v>38700</v>
      </c>
      <c r="F1691">
        <f t="shared" ca="1" si="78"/>
        <v>30</v>
      </c>
      <c r="G1691" s="7">
        <v>112</v>
      </c>
      <c r="H1691" s="4">
        <f t="shared" ca="1" si="79"/>
        <v>3360</v>
      </c>
      <c r="I1691" t="s">
        <v>3854</v>
      </c>
      <c r="J1691" s="2">
        <v>38753</v>
      </c>
      <c r="K1691" t="s">
        <v>2163</v>
      </c>
      <c r="L1691" t="s">
        <v>3862</v>
      </c>
      <c r="M1691" t="s">
        <v>3879</v>
      </c>
      <c r="N1691">
        <v>63324</v>
      </c>
      <c r="O1691" t="str">
        <f t="shared" ca="1" si="80"/>
        <v>yes</v>
      </c>
    </row>
    <row r="1692" spans="1:15">
      <c r="A1692" s="1" t="s">
        <v>1073</v>
      </c>
      <c r="B1692" t="s">
        <v>3970</v>
      </c>
      <c r="C1692" t="s">
        <v>3775</v>
      </c>
      <c r="D1692" t="s">
        <v>3823</v>
      </c>
      <c r="E1692" s="2">
        <v>38701</v>
      </c>
      <c r="F1692">
        <f t="shared" ca="1" si="78"/>
        <v>55</v>
      </c>
      <c r="G1692" s="7">
        <v>24</v>
      </c>
      <c r="H1692" s="4">
        <f t="shared" ca="1" si="79"/>
        <v>1320</v>
      </c>
      <c r="I1692" t="s">
        <v>3855</v>
      </c>
      <c r="J1692" s="2">
        <v>38754</v>
      </c>
      <c r="K1692" t="s">
        <v>2164</v>
      </c>
      <c r="L1692" t="s">
        <v>3863</v>
      </c>
      <c r="M1692" t="s">
        <v>3880</v>
      </c>
      <c r="N1692">
        <v>46033</v>
      </c>
      <c r="O1692" t="str">
        <f t="shared" ca="1" si="80"/>
        <v>yes</v>
      </c>
    </row>
    <row r="1693" spans="1:15">
      <c r="A1693" s="1" t="s">
        <v>1074</v>
      </c>
      <c r="B1693" t="s">
        <v>3971</v>
      </c>
      <c r="C1693" t="s">
        <v>3776</v>
      </c>
      <c r="D1693" t="s">
        <v>3824</v>
      </c>
      <c r="E1693" s="2">
        <v>38702</v>
      </c>
      <c r="F1693">
        <f t="shared" ca="1" si="78"/>
        <v>42</v>
      </c>
      <c r="G1693" s="7">
        <v>124</v>
      </c>
      <c r="H1693" s="4">
        <f t="shared" ca="1" si="79"/>
        <v>5208</v>
      </c>
      <c r="I1693" t="s">
        <v>3856</v>
      </c>
      <c r="J1693" s="2">
        <v>38755</v>
      </c>
      <c r="K1693" t="s">
        <v>2165</v>
      </c>
      <c r="L1693" t="s">
        <v>3864</v>
      </c>
      <c r="M1693" t="s">
        <v>3881</v>
      </c>
      <c r="N1693">
        <v>81803</v>
      </c>
      <c r="O1693" t="str">
        <f t="shared" ca="1" si="80"/>
        <v>yes</v>
      </c>
    </row>
    <row r="1694" spans="1:15">
      <c r="A1694" s="1" t="s">
        <v>1075</v>
      </c>
      <c r="B1694" t="s">
        <v>3972</v>
      </c>
      <c r="C1694" t="s">
        <v>3964</v>
      </c>
      <c r="D1694" t="s">
        <v>3825</v>
      </c>
      <c r="E1694" s="2">
        <v>38703</v>
      </c>
      <c r="F1694">
        <f t="shared" ca="1" si="78"/>
        <v>66</v>
      </c>
      <c r="G1694" s="7">
        <v>77</v>
      </c>
      <c r="H1694" s="4">
        <f t="shared" ca="1" si="79"/>
        <v>5082</v>
      </c>
      <c r="I1694" t="s">
        <v>3857</v>
      </c>
      <c r="J1694" s="2">
        <v>38756</v>
      </c>
      <c r="K1694" t="s">
        <v>2166</v>
      </c>
      <c r="L1694" t="s">
        <v>3865</v>
      </c>
      <c r="M1694" t="s">
        <v>3882</v>
      </c>
      <c r="N1694">
        <v>41223</v>
      </c>
      <c r="O1694" t="str">
        <f t="shared" ca="1" si="80"/>
        <v>yes</v>
      </c>
    </row>
    <row r="1695" spans="1:15">
      <c r="A1695" s="1" t="s">
        <v>1076</v>
      </c>
      <c r="B1695" t="s">
        <v>3973</v>
      </c>
      <c r="C1695" t="s">
        <v>3777</v>
      </c>
      <c r="D1695" t="s">
        <v>3826</v>
      </c>
      <c r="E1695" s="2">
        <v>38677</v>
      </c>
      <c r="F1695">
        <f t="shared" ca="1" si="78"/>
        <v>20</v>
      </c>
      <c r="G1695" s="7">
        <v>99</v>
      </c>
      <c r="H1695" s="4">
        <f t="shared" ca="1" si="79"/>
        <v>1980</v>
      </c>
      <c r="I1695" t="s">
        <v>3851</v>
      </c>
      <c r="J1695" s="2">
        <v>38757</v>
      </c>
      <c r="K1695" t="s">
        <v>2167</v>
      </c>
      <c r="L1695" t="s">
        <v>3866</v>
      </c>
      <c r="M1695" t="s">
        <v>3883</v>
      </c>
      <c r="N1695">
        <v>23165</v>
      </c>
      <c r="O1695" t="str">
        <f t="shared" ca="1" si="80"/>
        <v>yes</v>
      </c>
    </row>
    <row r="1696" spans="1:15">
      <c r="A1696" s="1" t="s">
        <v>1077</v>
      </c>
      <c r="B1696" t="s">
        <v>3974</v>
      </c>
      <c r="C1696" t="s">
        <v>3975</v>
      </c>
      <c r="D1696" t="s">
        <v>3827</v>
      </c>
      <c r="E1696" s="2">
        <v>38678</v>
      </c>
      <c r="F1696">
        <f t="shared" ca="1" si="78"/>
        <v>87</v>
      </c>
      <c r="G1696" s="7">
        <v>149</v>
      </c>
      <c r="H1696" s="4">
        <f t="shared" ca="1" si="79"/>
        <v>12963</v>
      </c>
      <c r="I1696" t="s">
        <v>3852</v>
      </c>
      <c r="J1696" s="2">
        <v>38758</v>
      </c>
      <c r="K1696" t="s">
        <v>2168</v>
      </c>
      <c r="L1696" t="s">
        <v>3867</v>
      </c>
      <c r="M1696" t="s">
        <v>3875</v>
      </c>
      <c r="N1696">
        <v>21193</v>
      </c>
      <c r="O1696" t="str">
        <f t="shared" ca="1" si="80"/>
        <v>yes</v>
      </c>
    </row>
    <row r="1697" spans="1:15">
      <c r="A1697" s="1" t="s">
        <v>1078</v>
      </c>
      <c r="B1697" t="s">
        <v>3782</v>
      </c>
      <c r="C1697" t="s">
        <v>3976</v>
      </c>
      <c r="D1697" t="s">
        <v>3828</v>
      </c>
      <c r="E1697" s="2">
        <v>38679</v>
      </c>
      <c r="F1697">
        <f t="shared" ca="1" si="78"/>
        <v>17</v>
      </c>
      <c r="G1697" s="7">
        <v>89</v>
      </c>
      <c r="H1697" s="4">
        <f t="shared" ca="1" si="79"/>
        <v>1513</v>
      </c>
      <c r="I1697" t="s">
        <v>3853</v>
      </c>
      <c r="J1697" s="2">
        <v>38759</v>
      </c>
      <c r="K1697" t="s">
        <v>2169</v>
      </c>
      <c r="L1697" t="s">
        <v>3868</v>
      </c>
      <c r="M1697" t="s">
        <v>3878</v>
      </c>
      <c r="N1697">
        <v>58860</v>
      </c>
      <c r="O1697" t="str">
        <f t="shared" ca="1" si="80"/>
        <v>No</v>
      </c>
    </row>
    <row r="1698" spans="1:15">
      <c r="A1698" s="1" t="s">
        <v>1079</v>
      </c>
      <c r="B1698" t="s">
        <v>3783</v>
      </c>
      <c r="C1698" t="s">
        <v>3977</v>
      </c>
      <c r="D1698" t="s">
        <v>3829</v>
      </c>
      <c r="E1698" s="2">
        <v>38680</v>
      </c>
      <c r="F1698">
        <f t="shared" ca="1" si="78"/>
        <v>25</v>
      </c>
      <c r="G1698" s="7">
        <v>25</v>
      </c>
      <c r="H1698" s="4">
        <f t="shared" ca="1" si="79"/>
        <v>625</v>
      </c>
      <c r="I1698" t="s">
        <v>3854</v>
      </c>
      <c r="J1698" s="2">
        <v>38725</v>
      </c>
      <c r="K1698" t="s">
        <v>2170</v>
      </c>
      <c r="L1698" t="s">
        <v>3869</v>
      </c>
      <c r="M1698" t="s">
        <v>3884</v>
      </c>
      <c r="N1698">
        <v>41661</v>
      </c>
      <c r="O1698" t="str">
        <f t="shared" ca="1" si="80"/>
        <v>No</v>
      </c>
    </row>
    <row r="1699" spans="1:15">
      <c r="A1699" s="1" t="s">
        <v>1080</v>
      </c>
      <c r="B1699" t="s">
        <v>3955</v>
      </c>
      <c r="C1699" t="s">
        <v>3978</v>
      </c>
      <c r="D1699" t="s">
        <v>3830</v>
      </c>
      <c r="E1699" s="2">
        <v>38681</v>
      </c>
      <c r="F1699">
        <f t="shared" ca="1" si="78"/>
        <v>18</v>
      </c>
      <c r="G1699" s="7">
        <v>7</v>
      </c>
      <c r="H1699" s="4">
        <f t="shared" ca="1" si="79"/>
        <v>126</v>
      </c>
      <c r="I1699" t="s">
        <v>3855</v>
      </c>
      <c r="J1699" s="2">
        <v>38726</v>
      </c>
      <c r="K1699" t="s">
        <v>2171</v>
      </c>
      <c r="L1699" t="s">
        <v>3870</v>
      </c>
      <c r="M1699" t="s">
        <v>3881</v>
      </c>
      <c r="N1699">
        <v>45331</v>
      </c>
      <c r="O1699" t="str">
        <f t="shared" ca="1" si="80"/>
        <v>No</v>
      </c>
    </row>
    <row r="1700" spans="1:15">
      <c r="A1700" s="1" t="s">
        <v>1081</v>
      </c>
      <c r="B1700" t="s">
        <v>3956</v>
      </c>
      <c r="C1700" t="s">
        <v>3778</v>
      </c>
      <c r="D1700" t="s">
        <v>3831</v>
      </c>
      <c r="E1700" s="2">
        <v>38682</v>
      </c>
      <c r="F1700">
        <f t="shared" ca="1" si="78"/>
        <v>27</v>
      </c>
      <c r="G1700" s="7">
        <v>62</v>
      </c>
      <c r="H1700" s="4">
        <f t="shared" ca="1" si="79"/>
        <v>1674</v>
      </c>
      <c r="I1700" t="s">
        <v>3856</v>
      </c>
      <c r="J1700" s="2">
        <v>38727</v>
      </c>
      <c r="K1700" t="s">
        <v>2172</v>
      </c>
      <c r="L1700" t="s">
        <v>3871</v>
      </c>
      <c r="M1700" t="s">
        <v>3881</v>
      </c>
      <c r="N1700">
        <v>54303</v>
      </c>
      <c r="O1700" t="str">
        <f t="shared" ca="1" si="80"/>
        <v>No</v>
      </c>
    </row>
    <row r="1701" spans="1:15">
      <c r="A1701" s="1" t="s">
        <v>1082</v>
      </c>
      <c r="B1701" t="s">
        <v>3957</v>
      </c>
      <c r="C1701" t="s">
        <v>3779</v>
      </c>
      <c r="D1701" t="s">
        <v>3832</v>
      </c>
      <c r="E1701" s="2">
        <v>38683</v>
      </c>
      <c r="F1701">
        <f t="shared" ca="1" si="78"/>
        <v>72</v>
      </c>
      <c r="G1701" s="7">
        <v>116</v>
      </c>
      <c r="H1701" s="4">
        <f t="shared" ca="1" si="79"/>
        <v>8352</v>
      </c>
      <c r="I1701" t="s">
        <v>3857</v>
      </c>
      <c r="J1701" s="2">
        <v>38728</v>
      </c>
      <c r="K1701" t="s">
        <v>2173</v>
      </c>
      <c r="L1701" t="s">
        <v>3872</v>
      </c>
      <c r="M1701" t="s">
        <v>3879</v>
      </c>
      <c r="N1701">
        <v>37710</v>
      </c>
      <c r="O1701" t="str">
        <f t="shared" ca="1" si="80"/>
        <v>No</v>
      </c>
    </row>
    <row r="1702" spans="1:15">
      <c r="A1702" s="1" t="s">
        <v>1083</v>
      </c>
      <c r="B1702" t="s">
        <v>3958</v>
      </c>
      <c r="C1702" t="s">
        <v>3780</v>
      </c>
      <c r="D1702" t="s">
        <v>3833</v>
      </c>
      <c r="E1702" s="2">
        <v>38684</v>
      </c>
      <c r="F1702">
        <f t="shared" ca="1" si="78"/>
        <v>78</v>
      </c>
      <c r="G1702" s="7">
        <v>29</v>
      </c>
      <c r="H1702" s="4">
        <f t="shared" ca="1" si="79"/>
        <v>2262</v>
      </c>
      <c r="I1702" t="s">
        <v>3851</v>
      </c>
      <c r="J1702" s="2">
        <v>38729</v>
      </c>
      <c r="K1702" t="s">
        <v>2174</v>
      </c>
      <c r="L1702" t="s">
        <v>3873</v>
      </c>
      <c r="M1702" t="s">
        <v>3873</v>
      </c>
      <c r="N1702">
        <v>36120</v>
      </c>
      <c r="O1702" t="str">
        <f t="shared" ca="1" si="80"/>
        <v>No</v>
      </c>
    </row>
    <row r="1703" spans="1:15">
      <c r="A1703" s="1" t="s">
        <v>1084</v>
      </c>
      <c r="B1703" t="s">
        <v>3959</v>
      </c>
      <c r="C1703" t="s">
        <v>3781</v>
      </c>
      <c r="D1703" t="s">
        <v>3834</v>
      </c>
      <c r="E1703" s="2">
        <v>38685</v>
      </c>
      <c r="F1703">
        <f t="shared" ca="1" si="78"/>
        <v>97</v>
      </c>
      <c r="G1703" s="7">
        <v>75</v>
      </c>
      <c r="H1703" s="4">
        <f t="shared" ca="1" si="79"/>
        <v>7275</v>
      </c>
      <c r="I1703" t="s">
        <v>3852</v>
      </c>
      <c r="J1703" s="2">
        <v>38730</v>
      </c>
      <c r="K1703" t="s">
        <v>2175</v>
      </c>
      <c r="L1703" t="s">
        <v>3874</v>
      </c>
      <c r="M1703" t="s">
        <v>3873</v>
      </c>
      <c r="N1703">
        <v>40343</v>
      </c>
      <c r="O1703" t="str">
        <f t="shared" ca="1" si="80"/>
        <v>No</v>
      </c>
    </row>
    <row r="1704" spans="1:15">
      <c r="A1704" s="1" t="s">
        <v>715</v>
      </c>
      <c r="B1704" t="s">
        <v>3960</v>
      </c>
      <c r="C1704" t="s">
        <v>3978</v>
      </c>
      <c r="D1704" t="s">
        <v>3835</v>
      </c>
      <c r="E1704" s="2">
        <v>38686</v>
      </c>
      <c r="F1704">
        <f t="shared" ca="1" si="78"/>
        <v>7</v>
      </c>
      <c r="G1704" s="7">
        <v>31</v>
      </c>
      <c r="H1704" s="4">
        <f t="shared" ca="1" si="79"/>
        <v>217</v>
      </c>
      <c r="I1704" t="s">
        <v>3853</v>
      </c>
      <c r="J1704" s="2">
        <v>38731</v>
      </c>
      <c r="K1704" t="s">
        <v>2176</v>
      </c>
      <c r="L1704" t="s">
        <v>3858</v>
      </c>
      <c r="M1704" t="s">
        <v>3875</v>
      </c>
      <c r="N1704">
        <v>18625</v>
      </c>
      <c r="O1704" t="str">
        <f t="shared" ca="1" si="80"/>
        <v>No</v>
      </c>
    </row>
    <row r="1705" spans="1:15">
      <c r="A1705" s="1" t="s">
        <v>716</v>
      </c>
      <c r="B1705" t="s">
        <v>3961</v>
      </c>
      <c r="C1705" t="s">
        <v>3792</v>
      </c>
      <c r="D1705" t="s">
        <v>3836</v>
      </c>
      <c r="E1705" s="2">
        <v>38687</v>
      </c>
      <c r="F1705">
        <f t="shared" ca="1" si="78"/>
        <v>6</v>
      </c>
      <c r="G1705" s="7">
        <v>28</v>
      </c>
      <c r="H1705" s="4">
        <f t="shared" ca="1" si="79"/>
        <v>168</v>
      </c>
      <c r="I1705" t="s">
        <v>3854</v>
      </c>
      <c r="J1705" s="2">
        <v>38732</v>
      </c>
      <c r="K1705" t="s">
        <v>2177</v>
      </c>
      <c r="L1705" t="s">
        <v>3858</v>
      </c>
      <c r="M1705" t="s">
        <v>3875</v>
      </c>
      <c r="N1705">
        <v>25343</v>
      </c>
      <c r="O1705" t="str">
        <f t="shared" ca="1" si="80"/>
        <v>No</v>
      </c>
    </row>
    <row r="1706" spans="1:15">
      <c r="A1706" s="1" t="s">
        <v>717</v>
      </c>
      <c r="B1706" t="s">
        <v>3962</v>
      </c>
      <c r="C1706" t="s">
        <v>3793</v>
      </c>
      <c r="D1706" t="s">
        <v>3837</v>
      </c>
      <c r="E1706" s="2">
        <v>38688</v>
      </c>
      <c r="F1706">
        <f t="shared" ca="1" si="78"/>
        <v>70</v>
      </c>
      <c r="G1706" s="7">
        <v>129</v>
      </c>
      <c r="H1706" s="4">
        <f t="shared" ca="1" si="79"/>
        <v>9030</v>
      </c>
      <c r="I1706" t="s">
        <v>3855</v>
      </c>
      <c r="J1706" s="2">
        <v>38733</v>
      </c>
      <c r="K1706" t="s">
        <v>2178</v>
      </c>
      <c r="L1706" t="s">
        <v>3859</v>
      </c>
      <c r="M1706" t="s">
        <v>3876</v>
      </c>
      <c r="N1706">
        <v>38337</v>
      </c>
      <c r="O1706" t="str">
        <f t="shared" ca="1" si="80"/>
        <v>No</v>
      </c>
    </row>
    <row r="1707" spans="1:15">
      <c r="A1707" s="1" t="s">
        <v>718</v>
      </c>
      <c r="B1707" t="s">
        <v>3965</v>
      </c>
      <c r="C1707" t="s">
        <v>3794</v>
      </c>
      <c r="D1707" t="s">
        <v>3838</v>
      </c>
      <c r="E1707" s="2">
        <v>38689</v>
      </c>
      <c r="F1707">
        <f t="shared" ca="1" si="78"/>
        <v>98</v>
      </c>
      <c r="G1707" s="7">
        <v>78</v>
      </c>
      <c r="H1707" s="4">
        <f t="shared" ca="1" si="79"/>
        <v>7644</v>
      </c>
      <c r="I1707" t="s">
        <v>3856</v>
      </c>
      <c r="J1707" s="2">
        <v>38734</v>
      </c>
      <c r="K1707" t="s">
        <v>2179</v>
      </c>
      <c r="L1707" t="s">
        <v>3860</v>
      </c>
      <c r="M1707" t="s">
        <v>3877</v>
      </c>
      <c r="N1707">
        <v>31005</v>
      </c>
      <c r="O1707" t="str">
        <f t="shared" ca="1" si="80"/>
        <v>No</v>
      </c>
    </row>
    <row r="1708" spans="1:15">
      <c r="A1708" s="1" t="s">
        <v>719</v>
      </c>
      <c r="B1708" t="s">
        <v>3966</v>
      </c>
      <c r="C1708" t="s">
        <v>3795</v>
      </c>
      <c r="D1708" t="s">
        <v>3839</v>
      </c>
      <c r="E1708" s="2">
        <v>38690</v>
      </c>
      <c r="F1708">
        <f t="shared" ca="1" si="78"/>
        <v>47</v>
      </c>
      <c r="G1708" s="7">
        <v>142</v>
      </c>
      <c r="H1708" s="4">
        <f t="shared" ca="1" si="79"/>
        <v>6674</v>
      </c>
      <c r="I1708" t="s">
        <v>3857</v>
      </c>
      <c r="J1708" s="2">
        <v>38735</v>
      </c>
      <c r="K1708" t="s">
        <v>2180</v>
      </c>
      <c r="L1708" t="s">
        <v>3861</v>
      </c>
      <c r="M1708" t="s">
        <v>3878</v>
      </c>
      <c r="N1708">
        <v>11392</v>
      </c>
      <c r="O1708" t="str">
        <f t="shared" ca="1" si="80"/>
        <v>No</v>
      </c>
    </row>
    <row r="1709" spans="1:15">
      <c r="A1709" s="1" t="s">
        <v>720</v>
      </c>
      <c r="B1709" t="s">
        <v>3967</v>
      </c>
      <c r="C1709" t="s">
        <v>3796</v>
      </c>
      <c r="D1709" t="s">
        <v>3840</v>
      </c>
      <c r="E1709" s="2">
        <v>38691</v>
      </c>
      <c r="F1709">
        <f t="shared" ca="1" si="78"/>
        <v>82</v>
      </c>
      <c r="G1709" s="7">
        <v>41</v>
      </c>
      <c r="H1709" s="4">
        <f t="shared" ca="1" si="79"/>
        <v>3362</v>
      </c>
      <c r="I1709" t="s">
        <v>3851</v>
      </c>
      <c r="J1709" s="2">
        <v>38736</v>
      </c>
      <c r="K1709" t="s">
        <v>1993</v>
      </c>
      <c r="L1709" t="s">
        <v>3862</v>
      </c>
      <c r="M1709" t="s">
        <v>3879</v>
      </c>
      <c r="N1709">
        <v>51086</v>
      </c>
      <c r="O1709" t="str">
        <f t="shared" ca="1" si="80"/>
        <v>No</v>
      </c>
    </row>
    <row r="1710" spans="1:15">
      <c r="A1710" s="1" t="s">
        <v>721</v>
      </c>
      <c r="B1710" t="s">
        <v>3968</v>
      </c>
      <c r="C1710" t="s">
        <v>3797</v>
      </c>
      <c r="D1710" t="s">
        <v>3841</v>
      </c>
      <c r="E1710" s="2">
        <v>38692</v>
      </c>
      <c r="F1710">
        <f t="shared" ca="1" si="78"/>
        <v>89</v>
      </c>
      <c r="G1710" s="7">
        <v>103</v>
      </c>
      <c r="H1710" s="4">
        <f t="shared" ca="1" si="79"/>
        <v>9167</v>
      </c>
      <c r="I1710" t="s">
        <v>3852</v>
      </c>
      <c r="J1710" s="2">
        <v>38737</v>
      </c>
      <c r="K1710" t="s">
        <v>1994</v>
      </c>
      <c r="L1710" t="s">
        <v>3863</v>
      </c>
      <c r="M1710" t="s">
        <v>3880</v>
      </c>
      <c r="N1710">
        <v>69604</v>
      </c>
      <c r="O1710" t="str">
        <f t="shared" ca="1" si="80"/>
        <v>No</v>
      </c>
    </row>
    <row r="1711" spans="1:15">
      <c r="A1711" s="1" t="s">
        <v>722</v>
      </c>
      <c r="B1711" t="s">
        <v>3969</v>
      </c>
      <c r="C1711" t="s">
        <v>3798</v>
      </c>
      <c r="D1711" t="s">
        <v>3842</v>
      </c>
      <c r="E1711" s="2">
        <v>38693</v>
      </c>
      <c r="F1711">
        <f t="shared" ca="1" si="78"/>
        <v>30</v>
      </c>
      <c r="G1711" s="7">
        <v>25</v>
      </c>
      <c r="H1711" s="4">
        <f t="shared" ca="1" si="79"/>
        <v>750</v>
      </c>
      <c r="I1711" t="s">
        <v>3853</v>
      </c>
      <c r="J1711" s="2">
        <v>38738</v>
      </c>
      <c r="K1711" t="s">
        <v>1995</v>
      </c>
      <c r="L1711" t="s">
        <v>3864</v>
      </c>
      <c r="M1711" t="s">
        <v>3881</v>
      </c>
      <c r="N1711">
        <v>99337</v>
      </c>
      <c r="O1711" t="str">
        <f t="shared" ca="1" si="80"/>
        <v>No</v>
      </c>
    </row>
    <row r="1712" spans="1:15">
      <c r="A1712" s="1" t="s">
        <v>723</v>
      </c>
      <c r="B1712" t="s">
        <v>3963</v>
      </c>
      <c r="C1712" t="s">
        <v>3799</v>
      </c>
      <c r="D1712" t="s">
        <v>3843</v>
      </c>
      <c r="E1712" s="2">
        <v>38694</v>
      </c>
      <c r="F1712">
        <f t="shared" ca="1" si="78"/>
        <v>94</v>
      </c>
      <c r="G1712" s="7">
        <v>62</v>
      </c>
      <c r="H1712" s="4">
        <f t="shared" ca="1" si="79"/>
        <v>5828</v>
      </c>
      <c r="I1712" t="s">
        <v>3854</v>
      </c>
      <c r="J1712" s="2">
        <v>38739</v>
      </c>
      <c r="K1712" t="s">
        <v>1996</v>
      </c>
      <c r="L1712" t="s">
        <v>3865</v>
      </c>
      <c r="M1712" t="s">
        <v>3882</v>
      </c>
      <c r="N1712">
        <v>44046</v>
      </c>
      <c r="O1712" t="str">
        <f t="shared" ca="1" si="80"/>
        <v>No</v>
      </c>
    </row>
    <row r="1713" spans="1:15">
      <c r="A1713" s="1" t="s">
        <v>724</v>
      </c>
      <c r="B1713" t="s">
        <v>3970</v>
      </c>
      <c r="C1713" t="s">
        <v>3800</v>
      </c>
      <c r="D1713" t="s">
        <v>3844</v>
      </c>
      <c r="E1713" s="2">
        <v>38695</v>
      </c>
      <c r="F1713">
        <f t="shared" ca="1" si="78"/>
        <v>69</v>
      </c>
      <c r="G1713" s="7">
        <v>98</v>
      </c>
      <c r="H1713" s="4">
        <f t="shared" ca="1" si="79"/>
        <v>6762</v>
      </c>
      <c r="I1713" t="s">
        <v>3855</v>
      </c>
      <c r="J1713" s="2">
        <v>38740</v>
      </c>
      <c r="K1713" t="s">
        <v>1997</v>
      </c>
      <c r="L1713" t="s">
        <v>3866</v>
      </c>
      <c r="M1713" t="s">
        <v>3883</v>
      </c>
      <c r="N1713">
        <v>20737</v>
      </c>
      <c r="O1713" t="str">
        <f t="shared" ca="1" si="80"/>
        <v>No</v>
      </c>
    </row>
    <row r="1714" spans="1:15">
      <c r="A1714" s="1" t="s">
        <v>725</v>
      </c>
      <c r="B1714" t="s">
        <v>3971</v>
      </c>
      <c r="C1714" t="s">
        <v>3801</v>
      </c>
      <c r="D1714" t="s">
        <v>3845</v>
      </c>
      <c r="E1714" s="2">
        <v>38696</v>
      </c>
      <c r="F1714">
        <f t="shared" ca="1" si="78"/>
        <v>26</v>
      </c>
      <c r="G1714" s="7">
        <v>143</v>
      </c>
      <c r="H1714" s="4">
        <f t="shared" ca="1" si="79"/>
        <v>3718</v>
      </c>
      <c r="I1714" t="s">
        <v>3856</v>
      </c>
      <c r="J1714" s="2">
        <v>38741</v>
      </c>
      <c r="K1714" t="s">
        <v>1998</v>
      </c>
      <c r="L1714" t="s">
        <v>3867</v>
      </c>
      <c r="M1714" t="s">
        <v>3875</v>
      </c>
      <c r="N1714">
        <v>50690</v>
      </c>
      <c r="O1714" t="str">
        <f t="shared" ca="1" si="80"/>
        <v>No</v>
      </c>
    </row>
    <row r="1715" spans="1:15">
      <c r="A1715" s="1" t="s">
        <v>726</v>
      </c>
      <c r="B1715" t="s">
        <v>3972</v>
      </c>
      <c r="C1715" t="s">
        <v>3803</v>
      </c>
      <c r="D1715" t="s">
        <v>3846</v>
      </c>
      <c r="E1715" s="2">
        <v>38697</v>
      </c>
      <c r="F1715">
        <f t="shared" ca="1" si="78"/>
        <v>93</v>
      </c>
      <c r="G1715" s="7">
        <v>22</v>
      </c>
      <c r="H1715" s="4">
        <f t="shared" ca="1" si="79"/>
        <v>2046</v>
      </c>
      <c r="I1715" t="s">
        <v>3857</v>
      </c>
      <c r="J1715" s="2">
        <v>38742</v>
      </c>
      <c r="K1715" t="s">
        <v>1999</v>
      </c>
      <c r="L1715" t="s">
        <v>3868</v>
      </c>
      <c r="M1715" t="s">
        <v>3878</v>
      </c>
      <c r="N1715">
        <v>88731</v>
      </c>
      <c r="O1715" t="str">
        <f t="shared" ca="1" si="80"/>
        <v>No</v>
      </c>
    </row>
    <row r="1716" spans="1:15">
      <c r="A1716" s="1" t="s">
        <v>727</v>
      </c>
      <c r="B1716" t="s">
        <v>3973</v>
      </c>
      <c r="C1716" t="s">
        <v>3811</v>
      </c>
      <c r="D1716" t="s">
        <v>3847</v>
      </c>
      <c r="E1716" s="2">
        <v>38698</v>
      </c>
      <c r="F1716">
        <f t="shared" ca="1" si="78"/>
        <v>86</v>
      </c>
      <c r="G1716" s="7">
        <v>15</v>
      </c>
      <c r="H1716" s="4">
        <f t="shared" ca="1" si="79"/>
        <v>1290</v>
      </c>
      <c r="I1716" t="s">
        <v>3851</v>
      </c>
      <c r="J1716" s="2">
        <v>38743</v>
      </c>
      <c r="K1716" t="s">
        <v>2000</v>
      </c>
      <c r="L1716" t="s">
        <v>3869</v>
      </c>
      <c r="M1716" t="s">
        <v>3884</v>
      </c>
      <c r="N1716">
        <v>32795</v>
      </c>
      <c r="O1716" t="str">
        <f t="shared" ca="1" si="80"/>
        <v>No</v>
      </c>
    </row>
    <row r="1717" spans="1:15">
      <c r="A1717" s="1" t="s">
        <v>728</v>
      </c>
      <c r="B1717" t="s">
        <v>3974</v>
      </c>
      <c r="C1717" t="s">
        <v>3812</v>
      </c>
      <c r="D1717" t="s">
        <v>3848</v>
      </c>
      <c r="E1717" s="2">
        <v>38699</v>
      </c>
      <c r="F1717">
        <f t="shared" ca="1" si="78"/>
        <v>61</v>
      </c>
      <c r="G1717" s="7">
        <v>10</v>
      </c>
      <c r="H1717" s="4">
        <f t="shared" ca="1" si="79"/>
        <v>610</v>
      </c>
      <c r="I1717" t="s">
        <v>3852</v>
      </c>
      <c r="J1717" s="2">
        <v>38744</v>
      </c>
      <c r="K1717" t="s">
        <v>2001</v>
      </c>
      <c r="L1717" t="s">
        <v>3870</v>
      </c>
      <c r="M1717" t="s">
        <v>3881</v>
      </c>
      <c r="N1717">
        <v>55881</v>
      </c>
      <c r="O1717" t="str">
        <f t="shared" ca="1" si="80"/>
        <v>No</v>
      </c>
    </row>
    <row r="1718" spans="1:15">
      <c r="A1718" s="1" t="s">
        <v>729</v>
      </c>
      <c r="B1718" t="s">
        <v>3782</v>
      </c>
      <c r="C1718" t="s">
        <v>3813</v>
      </c>
      <c r="D1718" t="s">
        <v>3849</v>
      </c>
      <c r="E1718" s="2">
        <v>38700</v>
      </c>
      <c r="F1718">
        <f t="shared" ca="1" si="78"/>
        <v>92</v>
      </c>
      <c r="G1718" s="7">
        <v>81</v>
      </c>
      <c r="H1718" s="4">
        <f t="shared" ca="1" si="79"/>
        <v>7452</v>
      </c>
      <c r="I1718" t="s">
        <v>3853</v>
      </c>
      <c r="J1718" s="2">
        <v>38745</v>
      </c>
      <c r="K1718" t="s">
        <v>2002</v>
      </c>
      <c r="L1718" t="s">
        <v>3871</v>
      </c>
      <c r="M1718" t="s">
        <v>3881</v>
      </c>
      <c r="N1718">
        <v>75526</v>
      </c>
      <c r="O1718" t="str">
        <f t="shared" ca="1" si="80"/>
        <v>No</v>
      </c>
    </row>
    <row r="1719" spans="1:15">
      <c r="A1719" s="1" t="s">
        <v>730</v>
      </c>
      <c r="B1719" t="s">
        <v>3783</v>
      </c>
      <c r="C1719" t="s">
        <v>3814</v>
      </c>
      <c r="D1719" t="s">
        <v>3850</v>
      </c>
      <c r="E1719" s="2">
        <v>38701</v>
      </c>
      <c r="F1719">
        <f t="shared" ca="1" si="78"/>
        <v>46</v>
      </c>
      <c r="G1719" s="7">
        <v>37</v>
      </c>
      <c r="H1719" s="4">
        <f t="shared" ca="1" si="79"/>
        <v>1702</v>
      </c>
      <c r="I1719" t="s">
        <v>3854</v>
      </c>
      <c r="J1719" s="2">
        <v>38746</v>
      </c>
      <c r="K1719" t="s">
        <v>2003</v>
      </c>
      <c r="L1719" t="s">
        <v>3872</v>
      </c>
      <c r="M1719" t="s">
        <v>3879</v>
      </c>
      <c r="N1719">
        <v>50816</v>
      </c>
      <c r="O1719" t="str">
        <f t="shared" ca="1" si="80"/>
        <v>No</v>
      </c>
    </row>
    <row r="1720" spans="1:15">
      <c r="A1720" s="1" t="s">
        <v>731</v>
      </c>
      <c r="B1720" t="s">
        <v>3784</v>
      </c>
      <c r="C1720" t="s">
        <v>3815</v>
      </c>
      <c r="D1720" t="s">
        <v>3822</v>
      </c>
      <c r="E1720" s="2">
        <v>38702</v>
      </c>
      <c r="F1720">
        <f t="shared" ca="1" si="78"/>
        <v>85</v>
      </c>
      <c r="G1720" s="7">
        <v>112</v>
      </c>
      <c r="H1720" s="4">
        <f t="shared" ca="1" si="79"/>
        <v>9520</v>
      </c>
      <c r="I1720" t="s">
        <v>3855</v>
      </c>
      <c r="J1720" s="2">
        <v>38747</v>
      </c>
      <c r="K1720" t="s">
        <v>2004</v>
      </c>
      <c r="L1720" t="s">
        <v>3873</v>
      </c>
      <c r="M1720" t="s">
        <v>3873</v>
      </c>
      <c r="N1720">
        <v>29462</v>
      </c>
      <c r="O1720" t="str">
        <f t="shared" ca="1" si="80"/>
        <v>No</v>
      </c>
    </row>
    <row r="1721" spans="1:15">
      <c r="A1721" s="1" t="s">
        <v>732</v>
      </c>
      <c r="B1721" t="s">
        <v>3785</v>
      </c>
      <c r="C1721" t="s">
        <v>3816</v>
      </c>
      <c r="D1721" t="s">
        <v>3823</v>
      </c>
      <c r="E1721" s="2">
        <v>38703</v>
      </c>
      <c r="F1721">
        <f t="shared" ca="1" si="78"/>
        <v>60</v>
      </c>
      <c r="G1721" s="7">
        <v>24</v>
      </c>
      <c r="H1721" s="4">
        <f t="shared" ca="1" si="79"/>
        <v>1440</v>
      </c>
      <c r="I1721" t="s">
        <v>3856</v>
      </c>
      <c r="J1721" s="2">
        <v>38748</v>
      </c>
      <c r="K1721" t="s">
        <v>2005</v>
      </c>
      <c r="L1721" t="s">
        <v>3874</v>
      </c>
      <c r="M1721" t="s">
        <v>3873</v>
      </c>
      <c r="N1721">
        <v>40491</v>
      </c>
      <c r="O1721" t="str">
        <f t="shared" ca="1" si="80"/>
        <v>yes</v>
      </c>
    </row>
    <row r="1722" spans="1:15">
      <c r="A1722" s="1" t="s">
        <v>733</v>
      </c>
      <c r="B1722" t="s">
        <v>3786</v>
      </c>
      <c r="C1722" t="s">
        <v>3817</v>
      </c>
      <c r="D1722" t="s">
        <v>3824</v>
      </c>
      <c r="E1722" s="2">
        <v>38677</v>
      </c>
      <c r="F1722">
        <f t="shared" ca="1" si="78"/>
        <v>66</v>
      </c>
      <c r="G1722" s="7">
        <v>124</v>
      </c>
      <c r="H1722" s="4">
        <f t="shared" ca="1" si="79"/>
        <v>8184</v>
      </c>
      <c r="I1722" t="s">
        <v>3857</v>
      </c>
      <c r="J1722" s="2">
        <v>38749</v>
      </c>
      <c r="K1722" t="s">
        <v>2006</v>
      </c>
      <c r="L1722" t="s">
        <v>3858</v>
      </c>
      <c r="M1722" t="s">
        <v>3875</v>
      </c>
      <c r="N1722">
        <v>20206</v>
      </c>
      <c r="O1722" t="str">
        <f t="shared" ca="1" si="80"/>
        <v>yes</v>
      </c>
    </row>
    <row r="1723" spans="1:15">
      <c r="A1723" s="1" t="s">
        <v>734</v>
      </c>
      <c r="B1723" t="s">
        <v>3787</v>
      </c>
      <c r="C1723" t="s">
        <v>3808</v>
      </c>
      <c r="D1723" t="s">
        <v>3825</v>
      </c>
      <c r="E1723" s="2">
        <v>38678</v>
      </c>
      <c r="F1723">
        <f t="shared" ca="1" si="78"/>
        <v>45</v>
      </c>
      <c r="G1723" s="7">
        <v>77</v>
      </c>
      <c r="H1723" s="4">
        <f t="shared" ca="1" si="79"/>
        <v>3465</v>
      </c>
      <c r="I1723" t="s">
        <v>3851</v>
      </c>
      <c r="J1723" s="2">
        <v>38750</v>
      </c>
      <c r="K1723" t="s">
        <v>2007</v>
      </c>
      <c r="L1723" t="s">
        <v>3858</v>
      </c>
      <c r="M1723" t="s">
        <v>3875</v>
      </c>
      <c r="N1723">
        <v>49038</v>
      </c>
      <c r="O1723" t="str">
        <f t="shared" ca="1" si="80"/>
        <v>yes</v>
      </c>
    </row>
    <row r="1724" spans="1:15">
      <c r="A1724" s="1" t="s">
        <v>735</v>
      </c>
      <c r="B1724" t="s">
        <v>3788</v>
      </c>
      <c r="C1724" t="s">
        <v>3771</v>
      </c>
      <c r="D1724" t="s">
        <v>3826</v>
      </c>
      <c r="E1724" s="2">
        <v>38679</v>
      </c>
      <c r="F1724">
        <f t="shared" ca="1" si="78"/>
        <v>14</v>
      </c>
      <c r="G1724" s="7">
        <v>99</v>
      </c>
      <c r="H1724" s="4">
        <f t="shared" ca="1" si="79"/>
        <v>1386</v>
      </c>
      <c r="I1724" t="s">
        <v>3852</v>
      </c>
      <c r="J1724" s="2">
        <v>38751</v>
      </c>
      <c r="K1724" t="s">
        <v>2008</v>
      </c>
      <c r="L1724" t="s">
        <v>3859</v>
      </c>
      <c r="M1724" t="s">
        <v>3876</v>
      </c>
      <c r="N1724">
        <v>66349</v>
      </c>
      <c r="O1724" t="str">
        <f t="shared" ca="1" si="80"/>
        <v>yes</v>
      </c>
    </row>
    <row r="1725" spans="1:15">
      <c r="A1725" s="1" t="s">
        <v>736</v>
      </c>
      <c r="B1725" t="s">
        <v>3789</v>
      </c>
      <c r="C1725" t="s">
        <v>3772</v>
      </c>
      <c r="D1725" t="s">
        <v>3827</v>
      </c>
      <c r="E1725" s="2">
        <v>38680</v>
      </c>
      <c r="F1725">
        <f t="shared" ca="1" si="78"/>
        <v>3</v>
      </c>
      <c r="G1725" s="7">
        <v>149</v>
      </c>
      <c r="H1725" s="4">
        <f t="shared" ca="1" si="79"/>
        <v>447</v>
      </c>
      <c r="I1725" t="s">
        <v>3853</v>
      </c>
      <c r="J1725" s="2">
        <v>38752</v>
      </c>
      <c r="K1725" t="s">
        <v>2009</v>
      </c>
      <c r="L1725" t="s">
        <v>3860</v>
      </c>
      <c r="M1725" t="s">
        <v>3877</v>
      </c>
      <c r="N1725">
        <v>62395</v>
      </c>
      <c r="O1725" t="str">
        <f t="shared" ca="1" si="80"/>
        <v>yes</v>
      </c>
    </row>
    <row r="1726" spans="1:15">
      <c r="A1726" s="1" t="s">
        <v>737</v>
      </c>
      <c r="B1726" t="s">
        <v>3790</v>
      </c>
      <c r="C1726" t="s">
        <v>3773</v>
      </c>
      <c r="D1726" t="s">
        <v>3828</v>
      </c>
      <c r="E1726" s="2">
        <v>38681</v>
      </c>
      <c r="F1726">
        <f t="shared" ca="1" si="78"/>
        <v>37</v>
      </c>
      <c r="G1726" s="7">
        <v>89</v>
      </c>
      <c r="H1726" s="4">
        <f t="shared" ca="1" si="79"/>
        <v>3293</v>
      </c>
      <c r="I1726" t="s">
        <v>3854</v>
      </c>
      <c r="J1726" s="2">
        <v>38753</v>
      </c>
      <c r="K1726" t="s">
        <v>2010</v>
      </c>
      <c r="L1726" t="s">
        <v>3861</v>
      </c>
      <c r="M1726" t="s">
        <v>3878</v>
      </c>
      <c r="N1726">
        <v>48235</v>
      </c>
      <c r="O1726" t="str">
        <f t="shared" ca="1" si="80"/>
        <v>yes</v>
      </c>
    </row>
    <row r="1727" spans="1:15">
      <c r="A1727" s="1" t="s">
        <v>738</v>
      </c>
      <c r="B1727" t="s">
        <v>3791</v>
      </c>
      <c r="C1727" t="s">
        <v>3973</v>
      </c>
      <c r="D1727" t="s">
        <v>3829</v>
      </c>
      <c r="E1727" s="2">
        <v>38682</v>
      </c>
      <c r="F1727">
        <f t="shared" ca="1" si="78"/>
        <v>43</v>
      </c>
      <c r="G1727" s="7">
        <v>25</v>
      </c>
      <c r="H1727" s="4">
        <f t="shared" ca="1" si="79"/>
        <v>1075</v>
      </c>
      <c r="I1727" t="s">
        <v>3855</v>
      </c>
      <c r="J1727" s="2">
        <v>38754</v>
      </c>
      <c r="K1727" t="s">
        <v>2011</v>
      </c>
      <c r="L1727" t="s">
        <v>3862</v>
      </c>
      <c r="M1727" t="s">
        <v>3879</v>
      </c>
      <c r="N1727">
        <v>55981</v>
      </c>
      <c r="O1727" t="str">
        <f t="shared" ca="1" si="80"/>
        <v>yes</v>
      </c>
    </row>
    <row r="1728" spans="1:15">
      <c r="A1728" s="1" t="s">
        <v>739</v>
      </c>
      <c r="B1728" t="s">
        <v>3802</v>
      </c>
      <c r="C1728" t="s">
        <v>3821</v>
      </c>
      <c r="D1728" t="s">
        <v>3830</v>
      </c>
      <c r="E1728" s="2">
        <v>38683</v>
      </c>
      <c r="F1728">
        <f t="shared" ca="1" si="78"/>
        <v>23</v>
      </c>
      <c r="G1728" s="7">
        <v>7</v>
      </c>
      <c r="H1728" s="4">
        <f t="shared" ca="1" si="79"/>
        <v>161</v>
      </c>
      <c r="I1728" t="s">
        <v>3856</v>
      </c>
      <c r="J1728" s="2">
        <v>38755</v>
      </c>
      <c r="K1728" t="s">
        <v>2012</v>
      </c>
      <c r="L1728" t="s">
        <v>3863</v>
      </c>
      <c r="M1728" t="s">
        <v>3880</v>
      </c>
      <c r="N1728">
        <v>22867</v>
      </c>
      <c r="O1728" t="str">
        <f t="shared" ca="1" si="80"/>
        <v>yes</v>
      </c>
    </row>
    <row r="1729" spans="1:15">
      <c r="A1729" s="1" t="s">
        <v>740</v>
      </c>
      <c r="B1729" t="s">
        <v>3804</v>
      </c>
      <c r="C1729" t="s">
        <v>3774</v>
      </c>
      <c r="D1729" t="s">
        <v>3831</v>
      </c>
      <c r="E1729" s="2">
        <v>38684</v>
      </c>
      <c r="F1729">
        <f t="shared" ca="1" si="78"/>
        <v>53</v>
      </c>
      <c r="G1729" s="7">
        <v>62</v>
      </c>
      <c r="H1729" s="4">
        <f t="shared" ca="1" si="79"/>
        <v>3286</v>
      </c>
      <c r="I1729" t="s">
        <v>3857</v>
      </c>
      <c r="J1729" s="2">
        <v>38756</v>
      </c>
      <c r="K1729" t="s">
        <v>2013</v>
      </c>
      <c r="L1729" t="s">
        <v>3864</v>
      </c>
      <c r="M1729" t="s">
        <v>3881</v>
      </c>
      <c r="N1729">
        <v>46358</v>
      </c>
      <c r="O1729" t="str">
        <f t="shared" ca="1" si="80"/>
        <v>yes</v>
      </c>
    </row>
    <row r="1730" spans="1:15">
      <c r="A1730" s="1" t="s">
        <v>741</v>
      </c>
      <c r="B1730" t="s">
        <v>3805</v>
      </c>
      <c r="C1730" t="s">
        <v>3775</v>
      </c>
      <c r="D1730" t="s">
        <v>3832</v>
      </c>
      <c r="E1730" s="2">
        <v>38685</v>
      </c>
      <c r="F1730">
        <f t="shared" ca="1" si="78"/>
        <v>28</v>
      </c>
      <c r="G1730" s="7">
        <v>116</v>
      </c>
      <c r="H1730" s="4">
        <f t="shared" ca="1" si="79"/>
        <v>3248</v>
      </c>
      <c r="I1730" t="s">
        <v>3851</v>
      </c>
      <c r="J1730" s="2">
        <v>38757</v>
      </c>
      <c r="K1730" t="s">
        <v>2014</v>
      </c>
      <c r="L1730" t="s">
        <v>3865</v>
      </c>
      <c r="M1730" t="s">
        <v>3882</v>
      </c>
      <c r="N1730">
        <v>90138</v>
      </c>
      <c r="O1730" t="str">
        <f t="shared" ca="1" si="80"/>
        <v>yes</v>
      </c>
    </row>
    <row r="1731" spans="1:15">
      <c r="A1731" s="1" t="s">
        <v>742</v>
      </c>
      <c r="B1731" t="s">
        <v>3806</v>
      </c>
      <c r="C1731" t="s">
        <v>3776</v>
      </c>
      <c r="D1731" t="s">
        <v>3833</v>
      </c>
      <c r="E1731" s="2">
        <v>38686</v>
      </c>
      <c r="F1731">
        <f t="shared" ref="F1731:F1794" ca="1" si="81">RANDBETWEEN(1,100)</f>
        <v>29</v>
      </c>
      <c r="G1731" s="7">
        <v>29</v>
      </c>
      <c r="H1731" s="4">
        <f t="shared" ref="H1731:H1794" ca="1" si="82">F1731*G1731</f>
        <v>841</v>
      </c>
      <c r="I1731" t="s">
        <v>3852</v>
      </c>
      <c r="J1731" s="2">
        <v>38758</v>
      </c>
      <c r="K1731" t="s">
        <v>2015</v>
      </c>
      <c r="L1731" t="s">
        <v>3866</v>
      </c>
      <c r="M1731" t="s">
        <v>3883</v>
      </c>
      <c r="N1731">
        <v>17959</v>
      </c>
      <c r="O1731" t="str">
        <f t="shared" ref="O1731:O1794" ca="1" si="83">IF(MONTH(J1732)=MONTH(TODAY()),"yes","No")</f>
        <v>yes</v>
      </c>
    </row>
    <row r="1732" spans="1:15">
      <c r="A1732" s="1" t="s">
        <v>743</v>
      </c>
      <c r="B1732" t="s">
        <v>3807</v>
      </c>
      <c r="C1732" t="s">
        <v>3964</v>
      </c>
      <c r="D1732" t="s">
        <v>3834</v>
      </c>
      <c r="E1732" s="2">
        <v>38687</v>
      </c>
      <c r="F1732">
        <f t="shared" ca="1" si="81"/>
        <v>25</v>
      </c>
      <c r="G1732" s="7">
        <v>75</v>
      </c>
      <c r="H1732" s="4">
        <f t="shared" ca="1" si="82"/>
        <v>1875</v>
      </c>
      <c r="I1732" t="s">
        <v>3853</v>
      </c>
      <c r="J1732" s="2">
        <v>38759</v>
      </c>
      <c r="K1732" t="s">
        <v>2016</v>
      </c>
      <c r="L1732" t="s">
        <v>3867</v>
      </c>
      <c r="M1732" t="s">
        <v>3875</v>
      </c>
      <c r="N1732">
        <v>12105</v>
      </c>
      <c r="O1732" t="str">
        <f t="shared" ca="1" si="83"/>
        <v>No</v>
      </c>
    </row>
    <row r="1733" spans="1:15">
      <c r="A1733" s="1" t="s">
        <v>744</v>
      </c>
      <c r="B1733" t="s">
        <v>3886</v>
      </c>
      <c r="C1733" t="s">
        <v>3777</v>
      </c>
      <c r="D1733" t="s">
        <v>3835</v>
      </c>
      <c r="E1733" s="2">
        <v>38688</v>
      </c>
      <c r="F1733">
        <f t="shared" ca="1" si="81"/>
        <v>84</v>
      </c>
      <c r="G1733" s="7">
        <v>31</v>
      </c>
      <c r="H1733" s="4">
        <f t="shared" ca="1" si="82"/>
        <v>2604</v>
      </c>
      <c r="I1733" t="s">
        <v>3854</v>
      </c>
      <c r="J1733" s="2">
        <v>38725</v>
      </c>
      <c r="K1733" t="s">
        <v>2017</v>
      </c>
      <c r="L1733" t="s">
        <v>3868</v>
      </c>
      <c r="M1733" t="s">
        <v>3878</v>
      </c>
      <c r="N1733">
        <v>85023</v>
      </c>
      <c r="O1733" t="str">
        <f t="shared" ca="1" si="83"/>
        <v>No</v>
      </c>
    </row>
    <row r="1734" spans="1:15">
      <c r="A1734" s="1" t="s">
        <v>745</v>
      </c>
      <c r="B1734" t="s">
        <v>3809</v>
      </c>
      <c r="C1734" t="s">
        <v>3975</v>
      </c>
      <c r="D1734" t="s">
        <v>3836</v>
      </c>
      <c r="E1734" s="2">
        <v>38689</v>
      </c>
      <c r="F1734">
        <f t="shared" ca="1" si="81"/>
        <v>62</v>
      </c>
      <c r="G1734" s="7">
        <v>28</v>
      </c>
      <c r="H1734" s="4">
        <f t="shared" ca="1" si="82"/>
        <v>1736</v>
      </c>
      <c r="I1734" t="s">
        <v>3855</v>
      </c>
      <c r="J1734" s="2">
        <v>38726</v>
      </c>
      <c r="K1734" t="s">
        <v>2018</v>
      </c>
      <c r="L1734" t="s">
        <v>3869</v>
      </c>
      <c r="M1734" t="s">
        <v>3884</v>
      </c>
      <c r="N1734">
        <v>13371</v>
      </c>
      <c r="O1734" t="str">
        <f t="shared" ca="1" si="83"/>
        <v>No</v>
      </c>
    </row>
    <row r="1735" spans="1:15">
      <c r="A1735" s="1" t="s">
        <v>746</v>
      </c>
      <c r="B1735" t="s">
        <v>3810</v>
      </c>
      <c r="C1735" t="s">
        <v>3976</v>
      </c>
      <c r="D1735" t="s">
        <v>3837</v>
      </c>
      <c r="E1735" s="2">
        <v>38690</v>
      </c>
      <c r="F1735">
        <f t="shared" ca="1" si="81"/>
        <v>80</v>
      </c>
      <c r="G1735" s="7">
        <v>129</v>
      </c>
      <c r="H1735" s="4">
        <f t="shared" ca="1" si="82"/>
        <v>10320</v>
      </c>
      <c r="I1735" t="s">
        <v>3856</v>
      </c>
      <c r="J1735" s="2">
        <v>38727</v>
      </c>
      <c r="K1735" t="s">
        <v>2019</v>
      </c>
      <c r="L1735" t="s">
        <v>3870</v>
      </c>
      <c r="M1735" t="s">
        <v>3881</v>
      </c>
      <c r="N1735">
        <v>67043</v>
      </c>
      <c r="O1735" t="str">
        <f t="shared" ca="1" si="83"/>
        <v>No</v>
      </c>
    </row>
    <row r="1736" spans="1:15">
      <c r="A1736" s="1" t="s">
        <v>747</v>
      </c>
      <c r="B1736" t="s">
        <v>3956</v>
      </c>
      <c r="C1736" t="s">
        <v>3977</v>
      </c>
      <c r="D1736" t="s">
        <v>3838</v>
      </c>
      <c r="E1736" s="2">
        <v>38691</v>
      </c>
      <c r="F1736">
        <f t="shared" ca="1" si="81"/>
        <v>3</v>
      </c>
      <c r="G1736" s="7">
        <v>78</v>
      </c>
      <c r="H1736" s="4">
        <f t="shared" ca="1" si="82"/>
        <v>234</v>
      </c>
      <c r="I1736" t="s">
        <v>3857</v>
      </c>
      <c r="J1736" s="2">
        <v>38728</v>
      </c>
      <c r="K1736" t="s">
        <v>2020</v>
      </c>
      <c r="L1736" t="s">
        <v>3871</v>
      </c>
      <c r="M1736" t="s">
        <v>3881</v>
      </c>
      <c r="N1736">
        <v>21736</v>
      </c>
      <c r="O1736" t="str">
        <f t="shared" ca="1" si="83"/>
        <v>No</v>
      </c>
    </row>
    <row r="1737" spans="1:15">
      <c r="A1737" s="1" t="s">
        <v>748</v>
      </c>
      <c r="B1737" t="s">
        <v>3957</v>
      </c>
      <c r="C1737" t="s">
        <v>3978</v>
      </c>
      <c r="D1737" t="s">
        <v>3839</v>
      </c>
      <c r="E1737" s="2">
        <v>38692</v>
      </c>
      <c r="F1737">
        <f t="shared" ca="1" si="81"/>
        <v>45</v>
      </c>
      <c r="G1737" s="7">
        <v>142</v>
      </c>
      <c r="H1737" s="4">
        <f t="shared" ca="1" si="82"/>
        <v>6390</v>
      </c>
      <c r="I1737" t="s">
        <v>3851</v>
      </c>
      <c r="J1737" s="2">
        <v>38729</v>
      </c>
      <c r="K1737" t="s">
        <v>2021</v>
      </c>
      <c r="L1737" t="s">
        <v>3872</v>
      </c>
      <c r="M1737" t="s">
        <v>3879</v>
      </c>
      <c r="N1737">
        <v>48069</v>
      </c>
      <c r="O1737" t="str">
        <f t="shared" ca="1" si="83"/>
        <v>No</v>
      </c>
    </row>
    <row r="1738" spans="1:15">
      <c r="A1738" s="1" t="s">
        <v>749</v>
      </c>
      <c r="B1738" t="s">
        <v>3958</v>
      </c>
      <c r="C1738" t="s">
        <v>3778</v>
      </c>
      <c r="D1738" t="s">
        <v>3840</v>
      </c>
      <c r="E1738" s="2">
        <v>38693</v>
      </c>
      <c r="F1738">
        <f t="shared" ca="1" si="81"/>
        <v>56</v>
      </c>
      <c r="G1738" s="7">
        <v>41</v>
      </c>
      <c r="H1738" s="4">
        <f t="shared" ca="1" si="82"/>
        <v>2296</v>
      </c>
      <c r="I1738" t="s">
        <v>3852</v>
      </c>
      <c r="J1738" s="2">
        <v>38730</v>
      </c>
      <c r="K1738" t="s">
        <v>2022</v>
      </c>
      <c r="L1738" t="s">
        <v>3873</v>
      </c>
      <c r="M1738" t="s">
        <v>3873</v>
      </c>
      <c r="N1738">
        <v>21216</v>
      </c>
      <c r="O1738" t="str">
        <f t="shared" ca="1" si="83"/>
        <v>No</v>
      </c>
    </row>
    <row r="1739" spans="1:15">
      <c r="A1739" s="1" t="s">
        <v>750</v>
      </c>
      <c r="B1739" t="s">
        <v>3959</v>
      </c>
      <c r="C1739" t="s">
        <v>3779</v>
      </c>
      <c r="D1739" t="s">
        <v>3841</v>
      </c>
      <c r="E1739" s="2">
        <v>38694</v>
      </c>
      <c r="F1739">
        <f t="shared" ca="1" si="81"/>
        <v>55</v>
      </c>
      <c r="G1739" s="7">
        <v>103</v>
      </c>
      <c r="H1739" s="4">
        <f t="shared" ca="1" si="82"/>
        <v>5665</v>
      </c>
      <c r="I1739" t="s">
        <v>3853</v>
      </c>
      <c r="J1739" s="2">
        <v>38731</v>
      </c>
      <c r="K1739" t="s">
        <v>2023</v>
      </c>
      <c r="L1739" t="s">
        <v>3874</v>
      </c>
      <c r="M1739" t="s">
        <v>3873</v>
      </c>
      <c r="N1739">
        <v>76372</v>
      </c>
      <c r="O1739" t="str">
        <f t="shared" ca="1" si="83"/>
        <v>No</v>
      </c>
    </row>
    <row r="1740" spans="1:15">
      <c r="A1740" s="1" t="s">
        <v>751</v>
      </c>
      <c r="B1740" t="s">
        <v>3960</v>
      </c>
      <c r="C1740" t="s">
        <v>3780</v>
      </c>
      <c r="D1740" t="s">
        <v>3842</v>
      </c>
      <c r="E1740" s="2">
        <v>38695</v>
      </c>
      <c r="F1740">
        <f t="shared" ca="1" si="81"/>
        <v>42</v>
      </c>
      <c r="G1740" s="7">
        <v>25</v>
      </c>
      <c r="H1740" s="4">
        <f t="shared" ca="1" si="82"/>
        <v>1050</v>
      </c>
      <c r="I1740" t="s">
        <v>3854</v>
      </c>
      <c r="J1740" s="2">
        <v>38732</v>
      </c>
      <c r="K1740" t="s">
        <v>2024</v>
      </c>
      <c r="L1740" t="s">
        <v>3858</v>
      </c>
      <c r="M1740" t="s">
        <v>3875</v>
      </c>
      <c r="N1740">
        <v>56785</v>
      </c>
      <c r="O1740" t="str">
        <f t="shared" ca="1" si="83"/>
        <v>No</v>
      </c>
    </row>
    <row r="1741" spans="1:15">
      <c r="A1741" s="1" t="s">
        <v>752</v>
      </c>
      <c r="B1741" t="s">
        <v>3961</v>
      </c>
      <c r="C1741" t="s">
        <v>3781</v>
      </c>
      <c r="D1741" t="s">
        <v>3843</v>
      </c>
      <c r="E1741" s="2">
        <v>38696</v>
      </c>
      <c r="F1741">
        <f t="shared" ca="1" si="81"/>
        <v>72</v>
      </c>
      <c r="G1741" s="7">
        <v>62</v>
      </c>
      <c r="H1741" s="4">
        <f t="shared" ca="1" si="82"/>
        <v>4464</v>
      </c>
      <c r="I1741" t="s">
        <v>3855</v>
      </c>
      <c r="J1741" s="2">
        <v>38733</v>
      </c>
      <c r="K1741" t="s">
        <v>2025</v>
      </c>
      <c r="L1741" t="s">
        <v>3858</v>
      </c>
      <c r="M1741" t="s">
        <v>3875</v>
      </c>
      <c r="N1741">
        <v>78943</v>
      </c>
      <c r="O1741" t="str">
        <f t="shared" ca="1" si="83"/>
        <v>No</v>
      </c>
    </row>
    <row r="1742" spans="1:15">
      <c r="A1742" s="1" t="s">
        <v>753</v>
      </c>
      <c r="B1742" t="s">
        <v>3962</v>
      </c>
      <c r="C1742" t="s">
        <v>3978</v>
      </c>
      <c r="D1742" t="s">
        <v>3844</v>
      </c>
      <c r="E1742" s="2">
        <v>38697</v>
      </c>
      <c r="F1742">
        <f t="shared" ca="1" si="81"/>
        <v>3</v>
      </c>
      <c r="G1742" s="7">
        <v>98</v>
      </c>
      <c r="H1742" s="4">
        <f t="shared" ca="1" si="82"/>
        <v>294</v>
      </c>
      <c r="I1742" t="s">
        <v>3856</v>
      </c>
      <c r="J1742" s="2">
        <v>38734</v>
      </c>
      <c r="K1742" t="s">
        <v>2026</v>
      </c>
      <c r="L1742" t="s">
        <v>3859</v>
      </c>
      <c r="M1742" t="s">
        <v>3876</v>
      </c>
      <c r="N1742">
        <v>11809</v>
      </c>
      <c r="O1742" t="str">
        <f t="shared" ca="1" si="83"/>
        <v>No</v>
      </c>
    </row>
    <row r="1743" spans="1:15">
      <c r="A1743" s="1" t="s">
        <v>754</v>
      </c>
      <c r="B1743" t="s">
        <v>3964</v>
      </c>
      <c r="C1743" t="s">
        <v>3792</v>
      </c>
      <c r="D1743" t="s">
        <v>3845</v>
      </c>
      <c r="E1743" s="2">
        <v>38698</v>
      </c>
      <c r="F1743">
        <f t="shared" ca="1" si="81"/>
        <v>24</v>
      </c>
      <c r="G1743" s="7">
        <v>143</v>
      </c>
      <c r="H1743" s="4">
        <f t="shared" ca="1" si="82"/>
        <v>3432</v>
      </c>
      <c r="I1743" t="s">
        <v>3857</v>
      </c>
      <c r="J1743" s="2">
        <v>38735</v>
      </c>
      <c r="K1743" t="s">
        <v>2027</v>
      </c>
      <c r="L1743" t="s">
        <v>3860</v>
      </c>
      <c r="M1743" t="s">
        <v>3877</v>
      </c>
      <c r="N1743">
        <v>30513</v>
      </c>
      <c r="O1743" t="str">
        <f t="shared" ca="1" si="83"/>
        <v>No</v>
      </c>
    </row>
    <row r="1744" spans="1:15">
      <c r="A1744" s="1" t="s">
        <v>755</v>
      </c>
      <c r="B1744" t="s">
        <v>3965</v>
      </c>
      <c r="C1744" t="s">
        <v>3793</v>
      </c>
      <c r="D1744" t="s">
        <v>3846</v>
      </c>
      <c r="E1744" s="2">
        <v>38699</v>
      </c>
      <c r="F1744">
        <f t="shared" ca="1" si="81"/>
        <v>43</v>
      </c>
      <c r="G1744" s="7">
        <v>22</v>
      </c>
      <c r="H1744" s="4">
        <f t="shared" ca="1" si="82"/>
        <v>946</v>
      </c>
      <c r="I1744" t="s">
        <v>3851</v>
      </c>
      <c r="J1744" s="2">
        <v>38736</v>
      </c>
      <c r="K1744" t="s">
        <v>2028</v>
      </c>
      <c r="L1744" t="s">
        <v>3861</v>
      </c>
      <c r="M1744" t="s">
        <v>3878</v>
      </c>
      <c r="N1744">
        <v>31571</v>
      </c>
      <c r="O1744" t="str">
        <f t="shared" ca="1" si="83"/>
        <v>No</v>
      </c>
    </row>
    <row r="1745" spans="1:15">
      <c r="A1745" s="1" t="s">
        <v>756</v>
      </c>
      <c r="B1745" t="s">
        <v>3966</v>
      </c>
      <c r="C1745" t="s">
        <v>3794</v>
      </c>
      <c r="D1745" t="s">
        <v>3847</v>
      </c>
      <c r="E1745" s="2">
        <v>38700</v>
      </c>
      <c r="F1745">
        <f t="shared" ca="1" si="81"/>
        <v>12</v>
      </c>
      <c r="G1745" s="7">
        <v>15</v>
      </c>
      <c r="H1745" s="4">
        <f t="shared" ca="1" si="82"/>
        <v>180</v>
      </c>
      <c r="I1745" t="s">
        <v>3852</v>
      </c>
      <c r="J1745" s="2">
        <v>38737</v>
      </c>
      <c r="K1745" t="s">
        <v>2029</v>
      </c>
      <c r="L1745" t="s">
        <v>3862</v>
      </c>
      <c r="M1745" t="s">
        <v>3879</v>
      </c>
      <c r="N1745">
        <v>40212</v>
      </c>
      <c r="O1745" t="str">
        <f t="shared" ca="1" si="83"/>
        <v>No</v>
      </c>
    </row>
    <row r="1746" spans="1:15">
      <c r="A1746" s="1" t="s">
        <v>757</v>
      </c>
      <c r="B1746" t="s">
        <v>3967</v>
      </c>
      <c r="C1746" t="s">
        <v>3795</v>
      </c>
      <c r="D1746" t="s">
        <v>3848</v>
      </c>
      <c r="E1746" s="2">
        <v>38701</v>
      </c>
      <c r="F1746">
        <f t="shared" ca="1" si="81"/>
        <v>79</v>
      </c>
      <c r="G1746" s="7">
        <v>10</v>
      </c>
      <c r="H1746" s="4">
        <f t="shared" ca="1" si="82"/>
        <v>790</v>
      </c>
      <c r="I1746" t="s">
        <v>3853</v>
      </c>
      <c r="J1746" s="2">
        <v>38738</v>
      </c>
      <c r="K1746" t="s">
        <v>2030</v>
      </c>
      <c r="L1746" t="s">
        <v>3863</v>
      </c>
      <c r="M1746" t="s">
        <v>3880</v>
      </c>
      <c r="N1746">
        <v>37099</v>
      </c>
      <c r="O1746" t="str">
        <f t="shared" ca="1" si="83"/>
        <v>No</v>
      </c>
    </row>
    <row r="1747" spans="1:15">
      <c r="A1747" s="1" t="s">
        <v>758</v>
      </c>
      <c r="B1747" t="s">
        <v>3968</v>
      </c>
      <c r="C1747" t="s">
        <v>3796</v>
      </c>
      <c r="D1747" t="s">
        <v>3849</v>
      </c>
      <c r="E1747" s="2">
        <v>38702</v>
      </c>
      <c r="F1747">
        <f t="shared" ca="1" si="81"/>
        <v>99</v>
      </c>
      <c r="G1747" s="7">
        <v>81</v>
      </c>
      <c r="H1747" s="4">
        <f t="shared" ca="1" si="82"/>
        <v>8019</v>
      </c>
      <c r="I1747" t="s">
        <v>3854</v>
      </c>
      <c r="J1747" s="2">
        <v>38739</v>
      </c>
      <c r="K1747" t="s">
        <v>2031</v>
      </c>
      <c r="L1747" t="s">
        <v>3864</v>
      </c>
      <c r="M1747" t="s">
        <v>3881</v>
      </c>
      <c r="N1747">
        <v>54712</v>
      </c>
      <c r="O1747" t="str">
        <f t="shared" ca="1" si="83"/>
        <v>No</v>
      </c>
    </row>
    <row r="1748" spans="1:15">
      <c r="A1748" s="1" t="s">
        <v>759</v>
      </c>
      <c r="B1748" t="s">
        <v>3969</v>
      </c>
      <c r="C1748" t="s">
        <v>3797</v>
      </c>
      <c r="D1748" t="s">
        <v>3850</v>
      </c>
      <c r="E1748" s="2">
        <v>38703</v>
      </c>
      <c r="F1748">
        <f t="shared" ca="1" si="81"/>
        <v>54</v>
      </c>
      <c r="G1748" s="7">
        <v>37</v>
      </c>
      <c r="H1748" s="4">
        <f t="shared" ca="1" si="82"/>
        <v>1998</v>
      </c>
      <c r="I1748" t="s">
        <v>3855</v>
      </c>
      <c r="J1748" s="2">
        <v>38740</v>
      </c>
      <c r="K1748" t="s">
        <v>2032</v>
      </c>
      <c r="L1748" t="s">
        <v>3865</v>
      </c>
      <c r="M1748" t="s">
        <v>3882</v>
      </c>
      <c r="N1748">
        <v>15297</v>
      </c>
      <c r="O1748" t="str">
        <f t="shared" ca="1" si="83"/>
        <v>No</v>
      </c>
    </row>
    <row r="1749" spans="1:15">
      <c r="A1749" s="1" t="s">
        <v>760</v>
      </c>
      <c r="B1749" t="s">
        <v>3963</v>
      </c>
      <c r="C1749" t="s">
        <v>3798</v>
      </c>
      <c r="D1749" t="s">
        <v>3822</v>
      </c>
      <c r="E1749" s="2">
        <v>38677</v>
      </c>
      <c r="F1749">
        <f t="shared" ca="1" si="81"/>
        <v>1</v>
      </c>
      <c r="G1749" s="7">
        <v>112</v>
      </c>
      <c r="H1749" s="4">
        <f t="shared" ca="1" si="82"/>
        <v>112</v>
      </c>
      <c r="I1749" t="s">
        <v>3856</v>
      </c>
      <c r="J1749" s="2">
        <v>38741</v>
      </c>
      <c r="K1749" t="s">
        <v>2033</v>
      </c>
      <c r="L1749" t="s">
        <v>3866</v>
      </c>
      <c r="M1749" t="s">
        <v>3883</v>
      </c>
      <c r="N1749">
        <v>57094</v>
      </c>
      <c r="O1749" t="str">
        <f t="shared" ca="1" si="83"/>
        <v>No</v>
      </c>
    </row>
    <row r="1750" spans="1:15">
      <c r="A1750" s="1" t="s">
        <v>761</v>
      </c>
      <c r="B1750" t="s">
        <v>3970</v>
      </c>
      <c r="C1750" t="s">
        <v>3799</v>
      </c>
      <c r="D1750" t="s">
        <v>3823</v>
      </c>
      <c r="E1750" s="2">
        <v>38678</v>
      </c>
      <c r="F1750">
        <f t="shared" ca="1" si="81"/>
        <v>15</v>
      </c>
      <c r="G1750" s="7">
        <v>24</v>
      </c>
      <c r="H1750" s="4">
        <f t="shared" ca="1" si="82"/>
        <v>360</v>
      </c>
      <c r="I1750" t="s">
        <v>3857</v>
      </c>
      <c r="J1750" s="2">
        <v>38742</v>
      </c>
      <c r="K1750" t="s">
        <v>2034</v>
      </c>
      <c r="L1750" t="s">
        <v>3867</v>
      </c>
      <c r="M1750" t="s">
        <v>3875</v>
      </c>
      <c r="N1750">
        <v>61795</v>
      </c>
      <c r="O1750" t="str">
        <f t="shared" ca="1" si="83"/>
        <v>No</v>
      </c>
    </row>
    <row r="1751" spans="1:15">
      <c r="A1751" s="1" t="s">
        <v>762</v>
      </c>
      <c r="B1751" t="s">
        <v>3971</v>
      </c>
      <c r="C1751" t="s">
        <v>3800</v>
      </c>
      <c r="D1751" t="s">
        <v>3824</v>
      </c>
      <c r="E1751" s="2">
        <v>38679</v>
      </c>
      <c r="F1751">
        <f t="shared" ca="1" si="81"/>
        <v>60</v>
      </c>
      <c r="G1751" s="7">
        <v>124</v>
      </c>
      <c r="H1751" s="4">
        <f t="shared" ca="1" si="82"/>
        <v>7440</v>
      </c>
      <c r="I1751" t="s">
        <v>3851</v>
      </c>
      <c r="J1751" s="2">
        <v>38743</v>
      </c>
      <c r="K1751" t="s">
        <v>2035</v>
      </c>
      <c r="L1751" t="s">
        <v>3868</v>
      </c>
      <c r="M1751" t="s">
        <v>3878</v>
      </c>
      <c r="N1751">
        <v>32232</v>
      </c>
      <c r="O1751" t="str">
        <f t="shared" ca="1" si="83"/>
        <v>No</v>
      </c>
    </row>
    <row r="1752" spans="1:15">
      <c r="A1752" s="1" t="s">
        <v>763</v>
      </c>
      <c r="B1752" t="s">
        <v>3972</v>
      </c>
      <c r="C1752" t="s">
        <v>3801</v>
      </c>
      <c r="D1752" t="s">
        <v>3825</v>
      </c>
      <c r="E1752" s="2">
        <v>38680</v>
      </c>
      <c r="F1752">
        <f t="shared" ca="1" si="81"/>
        <v>52</v>
      </c>
      <c r="G1752" s="7">
        <v>77</v>
      </c>
      <c r="H1752" s="4">
        <f t="shared" ca="1" si="82"/>
        <v>4004</v>
      </c>
      <c r="I1752" t="s">
        <v>3852</v>
      </c>
      <c r="J1752" s="2">
        <v>38744</v>
      </c>
      <c r="K1752" t="s">
        <v>2036</v>
      </c>
      <c r="L1752" t="s">
        <v>3869</v>
      </c>
      <c r="M1752" t="s">
        <v>3884</v>
      </c>
      <c r="N1752">
        <v>60415</v>
      </c>
      <c r="O1752" t="str">
        <f t="shared" ca="1" si="83"/>
        <v>No</v>
      </c>
    </row>
    <row r="1753" spans="1:15">
      <c r="A1753" s="1" t="s">
        <v>764</v>
      </c>
      <c r="B1753" t="s">
        <v>3973</v>
      </c>
      <c r="C1753" t="s">
        <v>3803</v>
      </c>
      <c r="D1753" t="s">
        <v>3826</v>
      </c>
      <c r="E1753" s="2">
        <v>38681</v>
      </c>
      <c r="F1753">
        <f t="shared" ca="1" si="81"/>
        <v>82</v>
      </c>
      <c r="G1753" s="7">
        <v>99</v>
      </c>
      <c r="H1753" s="4">
        <f t="shared" ca="1" si="82"/>
        <v>8118</v>
      </c>
      <c r="I1753" t="s">
        <v>3853</v>
      </c>
      <c r="J1753" s="2">
        <v>38745</v>
      </c>
      <c r="K1753" t="s">
        <v>2037</v>
      </c>
      <c r="L1753" t="s">
        <v>3870</v>
      </c>
      <c r="M1753" t="s">
        <v>3881</v>
      </c>
      <c r="N1753">
        <v>15181</v>
      </c>
      <c r="O1753" t="str">
        <f t="shared" ca="1" si="83"/>
        <v>No</v>
      </c>
    </row>
    <row r="1754" spans="1:15">
      <c r="A1754" s="1" t="s">
        <v>765</v>
      </c>
      <c r="B1754" t="s">
        <v>3974</v>
      </c>
      <c r="C1754" t="s">
        <v>3811</v>
      </c>
      <c r="D1754" t="s">
        <v>3827</v>
      </c>
      <c r="E1754" s="2">
        <v>38682</v>
      </c>
      <c r="F1754">
        <f t="shared" ca="1" si="81"/>
        <v>80</v>
      </c>
      <c r="G1754" s="7">
        <v>149</v>
      </c>
      <c r="H1754" s="4">
        <f t="shared" ca="1" si="82"/>
        <v>11920</v>
      </c>
      <c r="I1754" t="s">
        <v>3854</v>
      </c>
      <c r="J1754" s="2">
        <v>38746</v>
      </c>
      <c r="K1754" t="s">
        <v>2038</v>
      </c>
      <c r="L1754" t="s">
        <v>3871</v>
      </c>
      <c r="M1754" t="s">
        <v>3881</v>
      </c>
      <c r="N1754">
        <v>41831</v>
      </c>
      <c r="O1754" t="str">
        <f t="shared" ca="1" si="83"/>
        <v>No</v>
      </c>
    </row>
    <row r="1755" spans="1:15">
      <c r="A1755" s="1" t="s">
        <v>766</v>
      </c>
      <c r="B1755" t="s">
        <v>3782</v>
      </c>
      <c r="C1755" t="s">
        <v>3812</v>
      </c>
      <c r="D1755" t="s">
        <v>3828</v>
      </c>
      <c r="E1755" s="2">
        <v>38683</v>
      </c>
      <c r="F1755">
        <f t="shared" ca="1" si="81"/>
        <v>54</v>
      </c>
      <c r="G1755" s="7">
        <v>89</v>
      </c>
      <c r="H1755" s="4">
        <f t="shared" ca="1" si="82"/>
        <v>4806</v>
      </c>
      <c r="I1755" t="s">
        <v>3855</v>
      </c>
      <c r="J1755" s="2">
        <v>38747</v>
      </c>
      <c r="K1755" t="s">
        <v>2039</v>
      </c>
      <c r="L1755" t="s">
        <v>3872</v>
      </c>
      <c r="M1755" t="s">
        <v>3879</v>
      </c>
      <c r="N1755">
        <v>55721</v>
      </c>
      <c r="O1755" t="str">
        <f t="shared" ca="1" si="83"/>
        <v>No</v>
      </c>
    </row>
    <row r="1756" spans="1:15">
      <c r="A1756" s="1" t="s">
        <v>767</v>
      </c>
      <c r="B1756" t="s">
        <v>3783</v>
      </c>
      <c r="C1756" t="s">
        <v>3813</v>
      </c>
      <c r="D1756" t="s">
        <v>3829</v>
      </c>
      <c r="E1756" s="2">
        <v>38684</v>
      </c>
      <c r="F1756">
        <f t="shared" ca="1" si="81"/>
        <v>58</v>
      </c>
      <c r="G1756" s="7">
        <v>25</v>
      </c>
      <c r="H1756" s="4">
        <f t="shared" ca="1" si="82"/>
        <v>1450</v>
      </c>
      <c r="I1756" t="s">
        <v>3856</v>
      </c>
      <c r="J1756" s="2">
        <v>38748</v>
      </c>
      <c r="K1756" t="s">
        <v>2040</v>
      </c>
      <c r="L1756" t="s">
        <v>3873</v>
      </c>
      <c r="M1756" t="s">
        <v>3873</v>
      </c>
      <c r="N1756">
        <v>61892</v>
      </c>
      <c r="O1756" t="str">
        <f t="shared" ca="1" si="83"/>
        <v>yes</v>
      </c>
    </row>
    <row r="1757" spans="1:15">
      <c r="A1757" s="1" t="s">
        <v>768</v>
      </c>
      <c r="B1757" t="s">
        <v>3784</v>
      </c>
      <c r="C1757" t="s">
        <v>3814</v>
      </c>
      <c r="D1757" t="s">
        <v>3830</v>
      </c>
      <c r="E1757" s="2">
        <v>38685</v>
      </c>
      <c r="F1757">
        <f t="shared" ca="1" si="81"/>
        <v>18</v>
      </c>
      <c r="G1757" s="7">
        <v>7</v>
      </c>
      <c r="H1757" s="4">
        <f t="shared" ca="1" si="82"/>
        <v>126</v>
      </c>
      <c r="I1757" t="s">
        <v>3857</v>
      </c>
      <c r="J1757" s="2">
        <v>38749</v>
      </c>
      <c r="K1757" t="s">
        <v>2041</v>
      </c>
      <c r="L1757" t="s">
        <v>3874</v>
      </c>
      <c r="M1757" t="s">
        <v>3873</v>
      </c>
      <c r="N1757">
        <v>71361</v>
      </c>
      <c r="O1757" t="str">
        <f t="shared" ca="1" si="83"/>
        <v>yes</v>
      </c>
    </row>
    <row r="1758" spans="1:15">
      <c r="A1758" s="1" t="s">
        <v>769</v>
      </c>
      <c r="B1758" t="s">
        <v>3785</v>
      </c>
      <c r="C1758" t="s">
        <v>3815</v>
      </c>
      <c r="D1758" t="s">
        <v>3831</v>
      </c>
      <c r="E1758" s="2">
        <v>38686</v>
      </c>
      <c r="F1758">
        <f t="shared" ca="1" si="81"/>
        <v>63</v>
      </c>
      <c r="G1758" s="7">
        <v>62</v>
      </c>
      <c r="H1758" s="4">
        <f t="shared" ca="1" si="82"/>
        <v>3906</v>
      </c>
      <c r="I1758" t="s">
        <v>3851</v>
      </c>
      <c r="J1758" s="2">
        <v>38750</v>
      </c>
      <c r="K1758" t="s">
        <v>2042</v>
      </c>
      <c r="L1758" t="s">
        <v>3858</v>
      </c>
      <c r="M1758" t="s">
        <v>3875</v>
      </c>
      <c r="N1758">
        <v>63407</v>
      </c>
      <c r="O1758" t="str">
        <f t="shared" ca="1" si="83"/>
        <v>yes</v>
      </c>
    </row>
    <row r="1759" spans="1:15">
      <c r="A1759" s="1" t="s">
        <v>770</v>
      </c>
      <c r="B1759" t="s">
        <v>3786</v>
      </c>
      <c r="C1759" t="s">
        <v>3816</v>
      </c>
      <c r="D1759" t="s">
        <v>3832</v>
      </c>
      <c r="E1759" s="2">
        <v>38687</v>
      </c>
      <c r="F1759">
        <f t="shared" ca="1" si="81"/>
        <v>69</v>
      </c>
      <c r="G1759" s="7">
        <v>116</v>
      </c>
      <c r="H1759" s="4">
        <f t="shared" ca="1" si="82"/>
        <v>8004</v>
      </c>
      <c r="I1759" t="s">
        <v>3852</v>
      </c>
      <c r="J1759" s="2">
        <v>38751</v>
      </c>
      <c r="K1759" t="s">
        <v>2043</v>
      </c>
      <c r="L1759" t="s">
        <v>3858</v>
      </c>
      <c r="M1759" t="s">
        <v>3875</v>
      </c>
      <c r="N1759">
        <v>92799</v>
      </c>
      <c r="O1759" t="str">
        <f t="shared" ca="1" si="83"/>
        <v>yes</v>
      </c>
    </row>
    <row r="1760" spans="1:15">
      <c r="A1760" s="1" t="s">
        <v>771</v>
      </c>
      <c r="B1760" t="s">
        <v>3787</v>
      </c>
      <c r="C1760" t="s">
        <v>3817</v>
      </c>
      <c r="D1760" t="s">
        <v>3833</v>
      </c>
      <c r="E1760" s="2">
        <v>38688</v>
      </c>
      <c r="F1760">
        <f t="shared" ca="1" si="81"/>
        <v>13</v>
      </c>
      <c r="G1760" s="7">
        <v>29</v>
      </c>
      <c r="H1760" s="4">
        <f t="shared" ca="1" si="82"/>
        <v>377</v>
      </c>
      <c r="I1760" t="s">
        <v>3853</v>
      </c>
      <c r="J1760" s="2">
        <v>38752</v>
      </c>
      <c r="K1760" t="s">
        <v>2044</v>
      </c>
      <c r="L1760" t="s">
        <v>3859</v>
      </c>
      <c r="M1760" t="s">
        <v>3876</v>
      </c>
      <c r="N1760">
        <v>78457</v>
      </c>
      <c r="O1760" t="str">
        <f t="shared" ca="1" si="83"/>
        <v>yes</v>
      </c>
    </row>
    <row r="1761" spans="1:15">
      <c r="A1761" s="1" t="s">
        <v>772</v>
      </c>
      <c r="B1761" t="s">
        <v>3788</v>
      </c>
      <c r="C1761" t="s">
        <v>3885</v>
      </c>
      <c r="D1761" t="s">
        <v>3834</v>
      </c>
      <c r="E1761" s="2">
        <v>38689</v>
      </c>
      <c r="F1761">
        <f t="shared" ca="1" si="81"/>
        <v>69</v>
      </c>
      <c r="G1761" s="7">
        <v>75</v>
      </c>
      <c r="H1761" s="4">
        <f t="shared" ca="1" si="82"/>
        <v>5175</v>
      </c>
      <c r="I1761" t="s">
        <v>3854</v>
      </c>
      <c r="J1761" s="2">
        <v>38753</v>
      </c>
      <c r="K1761" t="s">
        <v>2045</v>
      </c>
      <c r="L1761" t="s">
        <v>3860</v>
      </c>
      <c r="M1761" t="s">
        <v>3877</v>
      </c>
      <c r="N1761">
        <v>80303</v>
      </c>
      <c r="O1761" t="str">
        <f t="shared" ca="1" si="83"/>
        <v>yes</v>
      </c>
    </row>
    <row r="1762" spans="1:15">
      <c r="A1762" s="1" t="s">
        <v>773</v>
      </c>
      <c r="B1762" t="s">
        <v>3789</v>
      </c>
      <c r="C1762" t="s">
        <v>3771</v>
      </c>
      <c r="D1762" t="s">
        <v>3835</v>
      </c>
      <c r="E1762" s="2">
        <v>38690</v>
      </c>
      <c r="F1762">
        <f t="shared" ca="1" si="81"/>
        <v>77</v>
      </c>
      <c r="G1762" s="7">
        <v>31</v>
      </c>
      <c r="H1762" s="4">
        <f t="shared" ca="1" si="82"/>
        <v>2387</v>
      </c>
      <c r="I1762" t="s">
        <v>3855</v>
      </c>
      <c r="J1762" s="2">
        <v>38754</v>
      </c>
      <c r="K1762" t="s">
        <v>2046</v>
      </c>
      <c r="L1762" t="s">
        <v>3861</v>
      </c>
      <c r="M1762" t="s">
        <v>3878</v>
      </c>
      <c r="N1762">
        <v>31494</v>
      </c>
      <c r="O1762" t="str">
        <f t="shared" ca="1" si="83"/>
        <v>yes</v>
      </c>
    </row>
    <row r="1763" spans="1:15">
      <c r="A1763" s="1" t="s">
        <v>774</v>
      </c>
      <c r="B1763" t="s">
        <v>3790</v>
      </c>
      <c r="C1763" t="s">
        <v>3772</v>
      </c>
      <c r="D1763" t="s">
        <v>3836</v>
      </c>
      <c r="E1763" s="2">
        <v>38691</v>
      </c>
      <c r="F1763">
        <f t="shared" ca="1" si="81"/>
        <v>45</v>
      </c>
      <c r="G1763" s="7">
        <v>28</v>
      </c>
      <c r="H1763" s="4">
        <f t="shared" ca="1" si="82"/>
        <v>1260</v>
      </c>
      <c r="I1763" t="s">
        <v>3856</v>
      </c>
      <c r="J1763" s="2">
        <v>38755</v>
      </c>
      <c r="K1763" t="s">
        <v>2047</v>
      </c>
      <c r="L1763" t="s">
        <v>3862</v>
      </c>
      <c r="M1763" t="s">
        <v>3879</v>
      </c>
      <c r="N1763">
        <v>97616</v>
      </c>
      <c r="O1763" t="str">
        <f t="shared" ca="1" si="83"/>
        <v>yes</v>
      </c>
    </row>
    <row r="1764" spans="1:15">
      <c r="A1764" s="1" t="s">
        <v>775</v>
      </c>
      <c r="B1764" t="s">
        <v>3791</v>
      </c>
      <c r="C1764" t="s">
        <v>3773</v>
      </c>
      <c r="D1764" t="s">
        <v>3837</v>
      </c>
      <c r="E1764" s="2">
        <v>38692</v>
      </c>
      <c r="F1764">
        <f t="shared" ca="1" si="81"/>
        <v>57</v>
      </c>
      <c r="G1764" s="7">
        <v>129</v>
      </c>
      <c r="H1764" s="4">
        <f t="shared" ca="1" si="82"/>
        <v>7353</v>
      </c>
      <c r="I1764" t="s">
        <v>3857</v>
      </c>
      <c r="J1764" s="2">
        <v>38756</v>
      </c>
      <c r="K1764" t="s">
        <v>2048</v>
      </c>
      <c r="L1764" t="s">
        <v>3863</v>
      </c>
      <c r="M1764" t="s">
        <v>3880</v>
      </c>
      <c r="N1764">
        <v>87579</v>
      </c>
      <c r="O1764" t="str">
        <f t="shared" ca="1" si="83"/>
        <v>yes</v>
      </c>
    </row>
    <row r="1765" spans="1:15">
      <c r="A1765" s="1" t="s">
        <v>776</v>
      </c>
      <c r="B1765" t="s">
        <v>3802</v>
      </c>
      <c r="C1765" t="s">
        <v>3973</v>
      </c>
      <c r="D1765" t="s">
        <v>3838</v>
      </c>
      <c r="E1765" s="2">
        <v>38693</v>
      </c>
      <c r="F1765">
        <f t="shared" ca="1" si="81"/>
        <v>42</v>
      </c>
      <c r="G1765" s="7">
        <v>78</v>
      </c>
      <c r="H1765" s="4">
        <f t="shared" ca="1" si="82"/>
        <v>3276</v>
      </c>
      <c r="I1765" t="s">
        <v>3851</v>
      </c>
      <c r="J1765" s="2">
        <v>38757</v>
      </c>
      <c r="K1765" t="s">
        <v>2049</v>
      </c>
      <c r="L1765" t="s">
        <v>3864</v>
      </c>
      <c r="M1765" t="s">
        <v>3881</v>
      </c>
      <c r="N1765">
        <v>35514</v>
      </c>
      <c r="O1765" t="str">
        <f t="shared" ca="1" si="83"/>
        <v>yes</v>
      </c>
    </row>
    <row r="1766" spans="1:15">
      <c r="A1766" s="1" t="s">
        <v>777</v>
      </c>
      <c r="B1766" t="s">
        <v>3804</v>
      </c>
      <c r="C1766" t="s">
        <v>3821</v>
      </c>
      <c r="D1766" t="s">
        <v>3839</v>
      </c>
      <c r="E1766" s="2">
        <v>38694</v>
      </c>
      <c r="F1766">
        <f t="shared" ca="1" si="81"/>
        <v>37</v>
      </c>
      <c r="G1766" s="7">
        <v>142</v>
      </c>
      <c r="H1766" s="4">
        <f t="shared" ca="1" si="82"/>
        <v>5254</v>
      </c>
      <c r="I1766" t="s">
        <v>3852</v>
      </c>
      <c r="J1766" s="2">
        <v>38758</v>
      </c>
      <c r="K1766" t="s">
        <v>2050</v>
      </c>
      <c r="L1766" t="s">
        <v>3865</v>
      </c>
      <c r="M1766" t="s">
        <v>3882</v>
      </c>
      <c r="N1766">
        <v>75404</v>
      </c>
      <c r="O1766" t="str">
        <f t="shared" ca="1" si="83"/>
        <v>yes</v>
      </c>
    </row>
    <row r="1767" spans="1:15">
      <c r="A1767" s="1" t="s">
        <v>778</v>
      </c>
      <c r="B1767" t="s">
        <v>3805</v>
      </c>
      <c r="C1767" t="s">
        <v>3774</v>
      </c>
      <c r="D1767" t="s">
        <v>3840</v>
      </c>
      <c r="E1767" s="2">
        <v>38695</v>
      </c>
      <c r="F1767">
        <f t="shared" ca="1" si="81"/>
        <v>95</v>
      </c>
      <c r="G1767" s="7">
        <v>41</v>
      </c>
      <c r="H1767" s="4">
        <f t="shared" ca="1" si="82"/>
        <v>3895</v>
      </c>
      <c r="I1767" t="s">
        <v>3853</v>
      </c>
      <c r="J1767" s="2">
        <v>38759</v>
      </c>
      <c r="K1767" t="s">
        <v>2051</v>
      </c>
      <c r="L1767" t="s">
        <v>3866</v>
      </c>
      <c r="M1767" t="s">
        <v>3883</v>
      </c>
      <c r="N1767">
        <v>68322</v>
      </c>
      <c r="O1767" t="str">
        <f t="shared" ca="1" si="83"/>
        <v>No</v>
      </c>
    </row>
    <row r="1768" spans="1:15">
      <c r="A1768" s="1" t="s">
        <v>779</v>
      </c>
      <c r="B1768" t="s">
        <v>3806</v>
      </c>
      <c r="C1768" t="s">
        <v>3775</v>
      </c>
      <c r="D1768" t="s">
        <v>3841</v>
      </c>
      <c r="E1768" s="2">
        <v>38696</v>
      </c>
      <c r="F1768">
        <f t="shared" ca="1" si="81"/>
        <v>55</v>
      </c>
      <c r="G1768" s="7">
        <v>103</v>
      </c>
      <c r="H1768" s="4">
        <f t="shared" ca="1" si="82"/>
        <v>5665</v>
      </c>
      <c r="I1768" t="s">
        <v>3854</v>
      </c>
      <c r="J1768" s="2">
        <v>38725</v>
      </c>
      <c r="K1768" t="s">
        <v>2052</v>
      </c>
      <c r="L1768" t="s">
        <v>3867</v>
      </c>
      <c r="M1768" t="s">
        <v>3875</v>
      </c>
      <c r="N1768">
        <v>69421</v>
      </c>
      <c r="O1768" t="str">
        <f t="shared" ca="1" si="83"/>
        <v>No</v>
      </c>
    </row>
    <row r="1769" spans="1:15">
      <c r="A1769" s="1" t="s">
        <v>780</v>
      </c>
      <c r="B1769" t="s">
        <v>3807</v>
      </c>
      <c r="C1769" t="s">
        <v>3776</v>
      </c>
      <c r="D1769" t="s">
        <v>3842</v>
      </c>
      <c r="E1769" s="2">
        <v>38697</v>
      </c>
      <c r="F1769">
        <f t="shared" ca="1" si="81"/>
        <v>27</v>
      </c>
      <c r="G1769" s="7">
        <v>25</v>
      </c>
      <c r="H1769" s="4">
        <f t="shared" ca="1" si="82"/>
        <v>675</v>
      </c>
      <c r="I1769" t="s">
        <v>3855</v>
      </c>
      <c r="J1769" s="2">
        <v>38726</v>
      </c>
      <c r="K1769" t="s">
        <v>2053</v>
      </c>
      <c r="L1769" t="s">
        <v>3868</v>
      </c>
      <c r="M1769" t="s">
        <v>3878</v>
      </c>
      <c r="N1769">
        <v>16330</v>
      </c>
      <c r="O1769" t="str">
        <f t="shared" ca="1" si="83"/>
        <v>No</v>
      </c>
    </row>
    <row r="1770" spans="1:15">
      <c r="A1770" s="1" t="s">
        <v>781</v>
      </c>
      <c r="B1770" t="s">
        <v>3886</v>
      </c>
      <c r="C1770" t="s">
        <v>3964</v>
      </c>
      <c r="D1770" t="s">
        <v>3843</v>
      </c>
      <c r="E1770" s="2">
        <v>38698</v>
      </c>
      <c r="F1770">
        <f t="shared" ca="1" si="81"/>
        <v>8</v>
      </c>
      <c r="G1770" s="7">
        <v>62</v>
      </c>
      <c r="H1770" s="4">
        <f t="shared" ca="1" si="82"/>
        <v>496</v>
      </c>
      <c r="I1770" t="s">
        <v>3856</v>
      </c>
      <c r="J1770" s="2">
        <v>38727</v>
      </c>
      <c r="K1770" t="s">
        <v>2054</v>
      </c>
      <c r="L1770" t="s">
        <v>3869</v>
      </c>
      <c r="M1770" t="s">
        <v>3884</v>
      </c>
      <c r="N1770">
        <v>98106</v>
      </c>
      <c r="O1770" t="str">
        <f t="shared" ca="1" si="83"/>
        <v>No</v>
      </c>
    </row>
    <row r="1771" spans="1:15">
      <c r="A1771" s="1" t="s">
        <v>782</v>
      </c>
      <c r="B1771" t="s">
        <v>3809</v>
      </c>
      <c r="C1771" t="s">
        <v>3777</v>
      </c>
      <c r="D1771" t="s">
        <v>3844</v>
      </c>
      <c r="E1771" s="2">
        <v>38699</v>
      </c>
      <c r="F1771">
        <f t="shared" ca="1" si="81"/>
        <v>59</v>
      </c>
      <c r="G1771" s="7">
        <v>98</v>
      </c>
      <c r="H1771" s="4">
        <f t="shared" ca="1" si="82"/>
        <v>5782</v>
      </c>
      <c r="I1771" t="s">
        <v>3857</v>
      </c>
      <c r="J1771" s="2">
        <v>38728</v>
      </c>
      <c r="K1771" t="s">
        <v>2055</v>
      </c>
      <c r="L1771" t="s">
        <v>3870</v>
      </c>
      <c r="M1771" t="s">
        <v>3881</v>
      </c>
      <c r="N1771">
        <v>83280</v>
      </c>
      <c r="O1771" t="str">
        <f t="shared" ca="1" si="83"/>
        <v>No</v>
      </c>
    </row>
    <row r="1772" spans="1:15">
      <c r="A1772" s="1" t="s">
        <v>783</v>
      </c>
      <c r="B1772" t="s">
        <v>3810</v>
      </c>
      <c r="C1772" t="s">
        <v>3975</v>
      </c>
      <c r="D1772" t="s">
        <v>3845</v>
      </c>
      <c r="E1772" s="2">
        <v>38700</v>
      </c>
      <c r="F1772">
        <f t="shared" ca="1" si="81"/>
        <v>59</v>
      </c>
      <c r="G1772" s="7">
        <v>143</v>
      </c>
      <c r="H1772" s="4">
        <f t="shared" ca="1" si="82"/>
        <v>8437</v>
      </c>
      <c r="I1772" t="s">
        <v>3851</v>
      </c>
      <c r="J1772" s="2">
        <v>38729</v>
      </c>
      <c r="K1772" t="s">
        <v>2056</v>
      </c>
      <c r="L1772" t="s">
        <v>3871</v>
      </c>
      <c r="M1772" t="s">
        <v>3881</v>
      </c>
      <c r="N1772">
        <v>61125</v>
      </c>
      <c r="O1772" t="str">
        <f t="shared" ca="1" si="83"/>
        <v>No</v>
      </c>
    </row>
    <row r="1773" spans="1:15">
      <c r="A1773" s="1" t="s">
        <v>784</v>
      </c>
      <c r="B1773" t="s">
        <v>3895</v>
      </c>
      <c r="C1773" t="s">
        <v>3976</v>
      </c>
      <c r="D1773" t="s">
        <v>3846</v>
      </c>
      <c r="E1773" s="2">
        <v>38701</v>
      </c>
      <c r="F1773">
        <f t="shared" ca="1" si="81"/>
        <v>70</v>
      </c>
      <c r="G1773" s="7">
        <v>22</v>
      </c>
      <c r="H1773" s="4">
        <f t="shared" ca="1" si="82"/>
        <v>1540</v>
      </c>
      <c r="I1773" t="s">
        <v>3852</v>
      </c>
      <c r="J1773" s="2">
        <v>38730</v>
      </c>
      <c r="K1773" t="s">
        <v>2057</v>
      </c>
      <c r="L1773" t="s">
        <v>3872</v>
      </c>
      <c r="M1773" t="s">
        <v>3879</v>
      </c>
      <c r="N1773">
        <v>82248</v>
      </c>
      <c r="O1773" t="str">
        <f t="shared" ca="1" si="83"/>
        <v>No</v>
      </c>
    </row>
    <row r="1774" spans="1:15">
      <c r="A1774" s="1" t="s">
        <v>785</v>
      </c>
      <c r="B1774" t="s">
        <v>3957</v>
      </c>
      <c r="C1774" t="s">
        <v>3977</v>
      </c>
      <c r="D1774" t="s">
        <v>3847</v>
      </c>
      <c r="E1774" s="2">
        <v>38702</v>
      </c>
      <c r="F1774">
        <f t="shared" ca="1" si="81"/>
        <v>85</v>
      </c>
      <c r="G1774" s="7">
        <v>15</v>
      </c>
      <c r="H1774" s="4">
        <f t="shared" ca="1" si="82"/>
        <v>1275</v>
      </c>
      <c r="I1774" t="s">
        <v>3853</v>
      </c>
      <c r="J1774" s="2">
        <v>38731</v>
      </c>
      <c r="K1774" t="s">
        <v>2058</v>
      </c>
      <c r="L1774" t="s">
        <v>3873</v>
      </c>
      <c r="M1774" t="s">
        <v>3873</v>
      </c>
      <c r="N1774">
        <v>40510</v>
      </c>
      <c r="O1774" t="str">
        <f t="shared" ca="1" si="83"/>
        <v>No</v>
      </c>
    </row>
    <row r="1775" spans="1:15">
      <c r="A1775" s="1" t="s">
        <v>786</v>
      </c>
      <c r="B1775" t="s">
        <v>3958</v>
      </c>
      <c r="C1775" t="s">
        <v>3978</v>
      </c>
      <c r="D1775" t="s">
        <v>3848</v>
      </c>
      <c r="E1775" s="2">
        <v>38703</v>
      </c>
      <c r="F1775">
        <f t="shared" ca="1" si="81"/>
        <v>41</v>
      </c>
      <c r="G1775" s="7">
        <v>10</v>
      </c>
      <c r="H1775" s="4">
        <f t="shared" ca="1" si="82"/>
        <v>410</v>
      </c>
      <c r="I1775" t="s">
        <v>3854</v>
      </c>
      <c r="J1775" s="2">
        <v>38732</v>
      </c>
      <c r="K1775" t="s">
        <v>2059</v>
      </c>
      <c r="L1775" t="s">
        <v>3874</v>
      </c>
      <c r="M1775" t="s">
        <v>3873</v>
      </c>
      <c r="N1775">
        <v>54703</v>
      </c>
      <c r="O1775" t="str">
        <f t="shared" ca="1" si="83"/>
        <v>No</v>
      </c>
    </row>
    <row r="1776" spans="1:15">
      <c r="A1776" s="1" t="s">
        <v>787</v>
      </c>
      <c r="B1776" t="s">
        <v>3959</v>
      </c>
      <c r="C1776" t="s">
        <v>3778</v>
      </c>
      <c r="D1776" t="s">
        <v>3849</v>
      </c>
      <c r="E1776" s="2">
        <v>38677</v>
      </c>
      <c r="F1776">
        <f t="shared" ca="1" si="81"/>
        <v>22</v>
      </c>
      <c r="G1776" s="7">
        <v>81</v>
      </c>
      <c r="H1776" s="4">
        <f t="shared" ca="1" si="82"/>
        <v>1782</v>
      </c>
      <c r="I1776" t="s">
        <v>3855</v>
      </c>
      <c r="J1776" s="2">
        <v>38733</v>
      </c>
      <c r="K1776" t="s">
        <v>2060</v>
      </c>
      <c r="L1776" t="s">
        <v>3858</v>
      </c>
      <c r="M1776" t="s">
        <v>3875</v>
      </c>
      <c r="N1776">
        <v>48586</v>
      </c>
      <c r="O1776" t="str">
        <f t="shared" ca="1" si="83"/>
        <v>No</v>
      </c>
    </row>
    <row r="1777" spans="1:15">
      <c r="A1777" s="1" t="s">
        <v>788</v>
      </c>
      <c r="B1777" t="s">
        <v>3960</v>
      </c>
      <c r="C1777" t="s">
        <v>3779</v>
      </c>
      <c r="D1777" t="s">
        <v>3850</v>
      </c>
      <c r="E1777" s="2">
        <v>38678</v>
      </c>
      <c r="F1777">
        <f t="shared" ca="1" si="81"/>
        <v>73</v>
      </c>
      <c r="G1777" s="7">
        <v>37</v>
      </c>
      <c r="H1777" s="4">
        <f t="shared" ca="1" si="82"/>
        <v>2701</v>
      </c>
      <c r="I1777" t="s">
        <v>3856</v>
      </c>
      <c r="J1777" s="2">
        <v>38734</v>
      </c>
      <c r="K1777" t="s">
        <v>2061</v>
      </c>
      <c r="L1777" t="s">
        <v>3858</v>
      </c>
      <c r="M1777" t="s">
        <v>3875</v>
      </c>
      <c r="N1777">
        <v>91976</v>
      </c>
      <c r="O1777" t="str">
        <f t="shared" ca="1" si="83"/>
        <v>No</v>
      </c>
    </row>
    <row r="1778" spans="1:15">
      <c r="A1778" s="1" t="s">
        <v>789</v>
      </c>
      <c r="B1778" t="s">
        <v>3961</v>
      </c>
      <c r="C1778" t="s">
        <v>3780</v>
      </c>
      <c r="D1778" t="s">
        <v>3822</v>
      </c>
      <c r="E1778" s="2">
        <v>38679</v>
      </c>
      <c r="F1778">
        <f t="shared" ca="1" si="81"/>
        <v>61</v>
      </c>
      <c r="G1778" s="7">
        <v>112</v>
      </c>
      <c r="H1778" s="4">
        <f t="shared" ca="1" si="82"/>
        <v>6832</v>
      </c>
      <c r="I1778" t="s">
        <v>3857</v>
      </c>
      <c r="J1778" s="2">
        <v>38735</v>
      </c>
      <c r="K1778" t="s">
        <v>2062</v>
      </c>
      <c r="L1778" t="s">
        <v>3859</v>
      </c>
      <c r="M1778" t="s">
        <v>3876</v>
      </c>
      <c r="N1778">
        <v>74698</v>
      </c>
      <c r="O1778" t="str">
        <f t="shared" ca="1" si="83"/>
        <v>No</v>
      </c>
    </row>
    <row r="1779" spans="1:15">
      <c r="A1779" s="1" t="s">
        <v>790</v>
      </c>
      <c r="B1779" t="s">
        <v>3962</v>
      </c>
      <c r="C1779" t="s">
        <v>3781</v>
      </c>
      <c r="D1779" t="s">
        <v>3823</v>
      </c>
      <c r="E1779" s="2">
        <v>38680</v>
      </c>
      <c r="F1779">
        <f t="shared" ca="1" si="81"/>
        <v>62</v>
      </c>
      <c r="G1779" s="7">
        <v>24</v>
      </c>
      <c r="H1779" s="4">
        <f t="shared" ca="1" si="82"/>
        <v>1488</v>
      </c>
      <c r="I1779" t="s">
        <v>3851</v>
      </c>
      <c r="J1779" s="2">
        <v>38736</v>
      </c>
      <c r="K1779" t="s">
        <v>2063</v>
      </c>
      <c r="L1779" t="s">
        <v>3860</v>
      </c>
      <c r="M1779" t="s">
        <v>3877</v>
      </c>
      <c r="N1779">
        <v>45442</v>
      </c>
      <c r="O1779" t="str">
        <f t="shared" ca="1" si="83"/>
        <v>No</v>
      </c>
    </row>
    <row r="1780" spans="1:15">
      <c r="A1780" s="1" t="s">
        <v>791</v>
      </c>
      <c r="B1780" t="s">
        <v>3964</v>
      </c>
      <c r="C1780" t="s">
        <v>3978</v>
      </c>
      <c r="D1780" t="s">
        <v>3824</v>
      </c>
      <c r="E1780" s="2">
        <v>38681</v>
      </c>
      <c r="F1780">
        <f t="shared" ca="1" si="81"/>
        <v>38</v>
      </c>
      <c r="G1780" s="7">
        <v>124</v>
      </c>
      <c r="H1780" s="4">
        <f t="shared" ca="1" si="82"/>
        <v>4712</v>
      </c>
      <c r="I1780" t="s">
        <v>3852</v>
      </c>
      <c r="J1780" s="2">
        <v>38737</v>
      </c>
      <c r="K1780" t="s">
        <v>2064</v>
      </c>
      <c r="L1780" t="s">
        <v>3861</v>
      </c>
      <c r="M1780" t="s">
        <v>3878</v>
      </c>
      <c r="N1780">
        <v>64986</v>
      </c>
      <c r="O1780" t="str">
        <f t="shared" ca="1" si="83"/>
        <v>No</v>
      </c>
    </row>
    <row r="1781" spans="1:15">
      <c r="A1781" s="1" t="s">
        <v>792</v>
      </c>
      <c r="B1781" t="s">
        <v>3965</v>
      </c>
      <c r="C1781" t="s">
        <v>3792</v>
      </c>
      <c r="D1781" t="s">
        <v>3825</v>
      </c>
      <c r="E1781" s="2">
        <v>38682</v>
      </c>
      <c r="F1781">
        <f t="shared" ca="1" si="81"/>
        <v>52</v>
      </c>
      <c r="G1781" s="7">
        <v>77</v>
      </c>
      <c r="H1781" s="4">
        <f t="shared" ca="1" si="82"/>
        <v>4004</v>
      </c>
      <c r="I1781" t="s">
        <v>3853</v>
      </c>
      <c r="J1781" s="2">
        <v>38738</v>
      </c>
      <c r="K1781" t="s">
        <v>2065</v>
      </c>
      <c r="L1781" t="s">
        <v>3862</v>
      </c>
      <c r="M1781" t="s">
        <v>3879</v>
      </c>
      <c r="N1781">
        <v>57590</v>
      </c>
      <c r="O1781" t="str">
        <f t="shared" ca="1" si="83"/>
        <v>No</v>
      </c>
    </row>
    <row r="1782" spans="1:15">
      <c r="A1782" s="1" t="s">
        <v>793</v>
      </c>
      <c r="B1782" t="s">
        <v>3966</v>
      </c>
      <c r="C1782" t="s">
        <v>3793</v>
      </c>
      <c r="D1782" t="s">
        <v>3826</v>
      </c>
      <c r="E1782" s="2">
        <v>38683</v>
      </c>
      <c r="F1782">
        <f t="shared" ca="1" si="81"/>
        <v>13</v>
      </c>
      <c r="G1782" s="7">
        <v>99</v>
      </c>
      <c r="H1782" s="4">
        <f t="shared" ca="1" si="82"/>
        <v>1287</v>
      </c>
      <c r="I1782" t="s">
        <v>3854</v>
      </c>
      <c r="J1782" s="2">
        <v>38739</v>
      </c>
      <c r="K1782" t="s">
        <v>2066</v>
      </c>
      <c r="L1782" t="s">
        <v>3863</v>
      </c>
      <c r="M1782" t="s">
        <v>3880</v>
      </c>
      <c r="N1782">
        <v>23116</v>
      </c>
      <c r="O1782" t="str">
        <f t="shared" ca="1" si="83"/>
        <v>No</v>
      </c>
    </row>
    <row r="1783" spans="1:15">
      <c r="A1783" s="1" t="s">
        <v>794</v>
      </c>
      <c r="B1783" t="s">
        <v>3967</v>
      </c>
      <c r="C1783" t="s">
        <v>3794</v>
      </c>
      <c r="D1783" t="s">
        <v>3827</v>
      </c>
      <c r="E1783" s="2">
        <v>38684</v>
      </c>
      <c r="F1783">
        <f t="shared" ca="1" si="81"/>
        <v>36</v>
      </c>
      <c r="G1783" s="7">
        <v>149</v>
      </c>
      <c r="H1783" s="4">
        <f t="shared" ca="1" si="82"/>
        <v>5364</v>
      </c>
      <c r="I1783" t="s">
        <v>3855</v>
      </c>
      <c r="J1783" s="2">
        <v>38740</v>
      </c>
      <c r="K1783" t="s">
        <v>2067</v>
      </c>
      <c r="L1783" t="s">
        <v>3864</v>
      </c>
      <c r="M1783" t="s">
        <v>3881</v>
      </c>
      <c r="N1783">
        <v>14403</v>
      </c>
      <c r="O1783" t="str">
        <f t="shared" ca="1" si="83"/>
        <v>No</v>
      </c>
    </row>
    <row r="1784" spans="1:15">
      <c r="A1784" s="1" t="s">
        <v>795</v>
      </c>
      <c r="B1784" t="s">
        <v>3968</v>
      </c>
      <c r="C1784" t="s">
        <v>3795</v>
      </c>
      <c r="D1784" t="s">
        <v>3828</v>
      </c>
      <c r="E1784" s="2">
        <v>38685</v>
      </c>
      <c r="F1784">
        <f t="shared" ca="1" si="81"/>
        <v>26</v>
      </c>
      <c r="G1784" s="7">
        <v>89</v>
      </c>
      <c r="H1784" s="4">
        <f t="shared" ca="1" si="82"/>
        <v>2314</v>
      </c>
      <c r="I1784" t="s">
        <v>3856</v>
      </c>
      <c r="J1784" s="2">
        <v>38741</v>
      </c>
      <c r="K1784" t="s">
        <v>2068</v>
      </c>
      <c r="L1784" t="s">
        <v>3865</v>
      </c>
      <c r="M1784" t="s">
        <v>3882</v>
      </c>
      <c r="N1784">
        <v>27544</v>
      </c>
      <c r="O1784" t="str">
        <f t="shared" ca="1" si="83"/>
        <v>No</v>
      </c>
    </row>
    <row r="1785" spans="1:15">
      <c r="A1785" s="1" t="s">
        <v>796</v>
      </c>
      <c r="B1785" t="s">
        <v>3969</v>
      </c>
      <c r="C1785" t="s">
        <v>3796</v>
      </c>
      <c r="D1785" t="s">
        <v>3829</v>
      </c>
      <c r="E1785" s="2">
        <v>38686</v>
      </c>
      <c r="F1785">
        <f t="shared" ca="1" si="81"/>
        <v>58</v>
      </c>
      <c r="G1785" s="7">
        <v>25</v>
      </c>
      <c r="H1785" s="4">
        <f t="shared" ca="1" si="82"/>
        <v>1450</v>
      </c>
      <c r="I1785" t="s">
        <v>3857</v>
      </c>
      <c r="J1785" s="2">
        <v>38742</v>
      </c>
      <c r="K1785" t="s">
        <v>2069</v>
      </c>
      <c r="L1785" t="s">
        <v>3866</v>
      </c>
      <c r="M1785" t="s">
        <v>3883</v>
      </c>
      <c r="N1785">
        <v>22850</v>
      </c>
      <c r="O1785" t="str">
        <f t="shared" ca="1" si="83"/>
        <v>No</v>
      </c>
    </row>
    <row r="1786" spans="1:15">
      <c r="A1786" s="1" t="s">
        <v>797</v>
      </c>
      <c r="B1786" t="s">
        <v>3963</v>
      </c>
      <c r="C1786" t="s">
        <v>3797</v>
      </c>
      <c r="D1786" t="s">
        <v>3830</v>
      </c>
      <c r="E1786" s="2">
        <v>38687</v>
      </c>
      <c r="F1786">
        <f t="shared" ca="1" si="81"/>
        <v>54</v>
      </c>
      <c r="G1786" s="7">
        <v>7</v>
      </c>
      <c r="H1786" s="4">
        <f t="shared" ca="1" si="82"/>
        <v>378</v>
      </c>
      <c r="I1786" t="s">
        <v>3851</v>
      </c>
      <c r="J1786" s="2">
        <v>38743</v>
      </c>
      <c r="K1786" t="s">
        <v>2070</v>
      </c>
      <c r="L1786" t="s">
        <v>3867</v>
      </c>
      <c r="M1786" t="s">
        <v>3875</v>
      </c>
      <c r="N1786">
        <v>42778</v>
      </c>
      <c r="O1786" t="str">
        <f t="shared" ca="1" si="83"/>
        <v>No</v>
      </c>
    </row>
    <row r="1787" spans="1:15">
      <c r="A1787" s="1" t="s">
        <v>798</v>
      </c>
      <c r="B1787" t="s">
        <v>3970</v>
      </c>
      <c r="C1787" t="s">
        <v>3798</v>
      </c>
      <c r="D1787" t="s">
        <v>3831</v>
      </c>
      <c r="E1787" s="2">
        <v>38688</v>
      </c>
      <c r="F1787">
        <f t="shared" ca="1" si="81"/>
        <v>18</v>
      </c>
      <c r="G1787" s="7">
        <v>62</v>
      </c>
      <c r="H1787" s="4">
        <f t="shared" ca="1" si="82"/>
        <v>1116</v>
      </c>
      <c r="I1787" t="s">
        <v>3852</v>
      </c>
      <c r="J1787" s="2">
        <v>38744</v>
      </c>
      <c r="K1787" t="s">
        <v>2071</v>
      </c>
      <c r="L1787" t="s">
        <v>3868</v>
      </c>
      <c r="M1787" t="s">
        <v>3878</v>
      </c>
      <c r="N1787">
        <v>37792</v>
      </c>
      <c r="O1787" t="str">
        <f t="shared" ca="1" si="83"/>
        <v>No</v>
      </c>
    </row>
    <row r="1788" spans="1:15">
      <c r="A1788" s="1" t="s">
        <v>799</v>
      </c>
      <c r="B1788" t="s">
        <v>3971</v>
      </c>
      <c r="C1788" t="s">
        <v>3799</v>
      </c>
      <c r="D1788" t="s">
        <v>3832</v>
      </c>
      <c r="E1788" s="2">
        <v>38689</v>
      </c>
      <c r="F1788">
        <f t="shared" ca="1" si="81"/>
        <v>87</v>
      </c>
      <c r="G1788" s="7">
        <v>116</v>
      </c>
      <c r="H1788" s="4">
        <f t="shared" ca="1" si="82"/>
        <v>10092</v>
      </c>
      <c r="I1788" t="s">
        <v>3853</v>
      </c>
      <c r="J1788" s="2">
        <v>38745</v>
      </c>
      <c r="K1788" t="s">
        <v>2072</v>
      </c>
      <c r="L1788" t="s">
        <v>3869</v>
      </c>
      <c r="M1788" t="s">
        <v>3884</v>
      </c>
      <c r="N1788">
        <v>58661</v>
      </c>
      <c r="O1788" t="str">
        <f t="shared" ca="1" si="83"/>
        <v>No</v>
      </c>
    </row>
    <row r="1789" spans="1:15">
      <c r="A1789" s="1" t="s">
        <v>800</v>
      </c>
      <c r="B1789" t="s">
        <v>3972</v>
      </c>
      <c r="C1789" t="s">
        <v>3800</v>
      </c>
      <c r="D1789" t="s">
        <v>3833</v>
      </c>
      <c r="E1789" s="2">
        <v>38690</v>
      </c>
      <c r="F1789">
        <f t="shared" ca="1" si="81"/>
        <v>17</v>
      </c>
      <c r="G1789" s="7">
        <v>29</v>
      </c>
      <c r="H1789" s="4">
        <f t="shared" ca="1" si="82"/>
        <v>493</v>
      </c>
      <c r="I1789" t="s">
        <v>3854</v>
      </c>
      <c r="J1789" s="2">
        <v>38746</v>
      </c>
      <c r="K1789" t="s">
        <v>2073</v>
      </c>
      <c r="L1789" t="s">
        <v>3870</v>
      </c>
      <c r="M1789" t="s">
        <v>3881</v>
      </c>
      <c r="N1789">
        <v>14499</v>
      </c>
      <c r="O1789" t="str">
        <f t="shared" ca="1" si="83"/>
        <v>No</v>
      </c>
    </row>
    <row r="1790" spans="1:15">
      <c r="A1790" s="1" t="s">
        <v>801</v>
      </c>
      <c r="B1790" t="s">
        <v>3973</v>
      </c>
      <c r="C1790" t="s">
        <v>3801</v>
      </c>
      <c r="D1790" t="s">
        <v>3834</v>
      </c>
      <c r="E1790" s="2">
        <v>38691</v>
      </c>
      <c r="F1790">
        <f t="shared" ca="1" si="81"/>
        <v>43</v>
      </c>
      <c r="G1790" s="7">
        <v>75</v>
      </c>
      <c r="H1790" s="4">
        <f t="shared" ca="1" si="82"/>
        <v>3225</v>
      </c>
      <c r="I1790" t="s">
        <v>3855</v>
      </c>
      <c r="J1790" s="2">
        <v>38747</v>
      </c>
      <c r="K1790" t="s">
        <v>2074</v>
      </c>
      <c r="L1790" t="s">
        <v>3871</v>
      </c>
      <c r="M1790" t="s">
        <v>3881</v>
      </c>
      <c r="N1790">
        <v>93105</v>
      </c>
      <c r="O1790" t="str">
        <f t="shared" ca="1" si="83"/>
        <v>No</v>
      </c>
    </row>
    <row r="1791" spans="1:15">
      <c r="A1791" s="1" t="s">
        <v>802</v>
      </c>
      <c r="B1791" t="s">
        <v>3974</v>
      </c>
      <c r="C1791" t="s">
        <v>3803</v>
      </c>
      <c r="D1791" t="s">
        <v>3835</v>
      </c>
      <c r="E1791" s="2">
        <v>38692</v>
      </c>
      <c r="F1791">
        <f t="shared" ca="1" si="81"/>
        <v>8</v>
      </c>
      <c r="G1791" s="7">
        <v>31</v>
      </c>
      <c r="H1791" s="4">
        <f t="shared" ca="1" si="82"/>
        <v>248</v>
      </c>
      <c r="I1791" t="s">
        <v>3856</v>
      </c>
      <c r="J1791" s="2">
        <v>38748</v>
      </c>
      <c r="K1791" t="s">
        <v>2075</v>
      </c>
      <c r="L1791" t="s">
        <v>3872</v>
      </c>
      <c r="M1791" t="s">
        <v>3879</v>
      </c>
      <c r="N1791">
        <v>11475</v>
      </c>
      <c r="O1791" t="str">
        <f t="shared" ca="1" si="83"/>
        <v>yes</v>
      </c>
    </row>
    <row r="1792" spans="1:15">
      <c r="A1792" s="1" t="s">
        <v>803</v>
      </c>
      <c r="B1792" t="s">
        <v>3782</v>
      </c>
      <c r="C1792" t="s">
        <v>3811</v>
      </c>
      <c r="D1792" t="s">
        <v>3836</v>
      </c>
      <c r="E1792" s="2">
        <v>38693</v>
      </c>
      <c r="F1792">
        <f t="shared" ca="1" si="81"/>
        <v>43</v>
      </c>
      <c r="G1792" s="7">
        <v>28</v>
      </c>
      <c r="H1792" s="4">
        <f t="shared" ca="1" si="82"/>
        <v>1204</v>
      </c>
      <c r="I1792" t="s">
        <v>3857</v>
      </c>
      <c r="J1792" s="2">
        <v>38749</v>
      </c>
      <c r="K1792" t="s">
        <v>2076</v>
      </c>
      <c r="L1792" t="s">
        <v>3873</v>
      </c>
      <c r="M1792" t="s">
        <v>3873</v>
      </c>
      <c r="N1792">
        <v>70479</v>
      </c>
      <c r="O1792" t="str">
        <f t="shared" ca="1" si="83"/>
        <v>yes</v>
      </c>
    </row>
    <row r="1793" spans="1:15">
      <c r="A1793" s="1" t="s">
        <v>804</v>
      </c>
      <c r="B1793" t="s">
        <v>3783</v>
      </c>
      <c r="C1793" t="s">
        <v>3812</v>
      </c>
      <c r="D1793" t="s">
        <v>3837</v>
      </c>
      <c r="E1793" s="2">
        <v>38694</v>
      </c>
      <c r="F1793">
        <f t="shared" ca="1" si="81"/>
        <v>45</v>
      </c>
      <c r="G1793" s="7">
        <v>129</v>
      </c>
      <c r="H1793" s="4">
        <f t="shared" ca="1" si="82"/>
        <v>5805</v>
      </c>
      <c r="I1793" t="s">
        <v>3851</v>
      </c>
      <c r="J1793" s="2">
        <v>38750</v>
      </c>
      <c r="K1793" t="s">
        <v>2077</v>
      </c>
      <c r="L1793" t="s">
        <v>3874</v>
      </c>
      <c r="M1793" t="s">
        <v>3873</v>
      </c>
      <c r="N1793">
        <v>58948</v>
      </c>
      <c r="O1793" t="str">
        <f t="shared" ca="1" si="83"/>
        <v>yes</v>
      </c>
    </row>
    <row r="1794" spans="1:15">
      <c r="A1794" s="1" t="s">
        <v>805</v>
      </c>
      <c r="B1794" t="s">
        <v>3784</v>
      </c>
      <c r="C1794" t="s">
        <v>3813</v>
      </c>
      <c r="D1794" t="s">
        <v>3838</v>
      </c>
      <c r="E1794" s="2">
        <v>38695</v>
      </c>
      <c r="F1794">
        <f t="shared" ca="1" si="81"/>
        <v>25</v>
      </c>
      <c r="G1794" s="7">
        <v>78</v>
      </c>
      <c r="H1794" s="4">
        <f t="shared" ca="1" si="82"/>
        <v>1950</v>
      </c>
      <c r="I1794" t="s">
        <v>3852</v>
      </c>
      <c r="J1794" s="2">
        <v>38751</v>
      </c>
      <c r="K1794" t="s">
        <v>2078</v>
      </c>
      <c r="L1794" t="s">
        <v>3858</v>
      </c>
      <c r="M1794" t="s">
        <v>3875</v>
      </c>
      <c r="N1794">
        <v>29363</v>
      </c>
      <c r="O1794" t="str">
        <f t="shared" ca="1" si="83"/>
        <v>yes</v>
      </c>
    </row>
    <row r="1795" spans="1:15">
      <c r="A1795" s="1" t="s">
        <v>806</v>
      </c>
      <c r="B1795" t="s">
        <v>3785</v>
      </c>
      <c r="C1795" t="s">
        <v>3814</v>
      </c>
      <c r="D1795" t="s">
        <v>3839</v>
      </c>
      <c r="E1795" s="2">
        <v>38696</v>
      </c>
      <c r="F1795">
        <f t="shared" ref="F1795:F1858" ca="1" si="84">RANDBETWEEN(1,100)</f>
        <v>36</v>
      </c>
      <c r="G1795" s="7">
        <v>142</v>
      </c>
      <c r="H1795" s="4">
        <f t="shared" ref="H1795:H1858" ca="1" si="85">F1795*G1795</f>
        <v>5112</v>
      </c>
      <c r="I1795" t="s">
        <v>3853</v>
      </c>
      <c r="J1795" s="2">
        <v>38752</v>
      </c>
      <c r="K1795" t="s">
        <v>2079</v>
      </c>
      <c r="L1795" t="s">
        <v>3858</v>
      </c>
      <c r="M1795" t="s">
        <v>3875</v>
      </c>
      <c r="N1795">
        <v>22655</v>
      </c>
      <c r="O1795" t="str">
        <f t="shared" ref="O1795:O1858" ca="1" si="86">IF(MONTH(J1796)=MONTH(TODAY()),"yes","No")</f>
        <v>yes</v>
      </c>
    </row>
    <row r="1796" spans="1:15">
      <c r="A1796" s="1" t="s">
        <v>807</v>
      </c>
      <c r="B1796" t="s">
        <v>3786</v>
      </c>
      <c r="C1796" t="s">
        <v>3815</v>
      </c>
      <c r="D1796" t="s">
        <v>3840</v>
      </c>
      <c r="E1796" s="2">
        <v>38697</v>
      </c>
      <c r="F1796">
        <f t="shared" ca="1" si="84"/>
        <v>4</v>
      </c>
      <c r="G1796" s="7">
        <v>41</v>
      </c>
      <c r="H1796" s="4">
        <f t="shared" ca="1" si="85"/>
        <v>164</v>
      </c>
      <c r="I1796" t="s">
        <v>3854</v>
      </c>
      <c r="J1796" s="2">
        <v>38753</v>
      </c>
      <c r="K1796" t="s">
        <v>2080</v>
      </c>
      <c r="L1796" t="s">
        <v>3859</v>
      </c>
      <c r="M1796" t="s">
        <v>3876</v>
      </c>
      <c r="N1796">
        <v>46493</v>
      </c>
      <c r="O1796" t="str">
        <f t="shared" ca="1" si="86"/>
        <v>yes</v>
      </c>
    </row>
    <row r="1797" spans="1:15">
      <c r="A1797" s="1" t="s">
        <v>808</v>
      </c>
      <c r="B1797" t="s">
        <v>3787</v>
      </c>
      <c r="C1797" t="s">
        <v>3816</v>
      </c>
      <c r="D1797" t="s">
        <v>3841</v>
      </c>
      <c r="E1797" s="2">
        <v>38698</v>
      </c>
      <c r="F1797">
        <f t="shared" ca="1" si="84"/>
        <v>76</v>
      </c>
      <c r="G1797" s="7">
        <v>103</v>
      </c>
      <c r="H1797" s="4">
        <f t="shared" ca="1" si="85"/>
        <v>7828</v>
      </c>
      <c r="I1797" t="s">
        <v>3855</v>
      </c>
      <c r="J1797" s="2">
        <v>38754</v>
      </c>
      <c r="K1797" t="s">
        <v>2081</v>
      </c>
      <c r="L1797" t="s">
        <v>3860</v>
      </c>
      <c r="M1797" t="s">
        <v>3877</v>
      </c>
      <c r="N1797">
        <v>83759</v>
      </c>
      <c r="O1797" t="str">
        <f t="shared" ca="1" si="86"/>
        <v>yes</v>
      </c>
    </row>
    <row r="1798" spans="1:15">
      <c r="A1798" s="1" t="s">
        <v>809</v>
      </c>
      <c r="B1798" t="s">
        <v>3788</v>
      </c>
      <c r="C1798" t="s">
        <v>3817</v>
      </c>
      <c r="D1798" t="s">
        <v>3842</v>
      </c>
      <c r="E1798" s="2">
        <v>38699</v>
      </c>
      <c r="F1798">
        <f t="shared" ca="1" si="84"/>
        <v>67</v>
      </c>
      <c r="G1798" s="7">
        <v>25</v>
      </c>
      <c r="H1798" s="4">
        <f t="shared" ca="1" si="85"/>
        <v>1675</v>
      </c>
      <c r="I1798" t="s">
        <v>3856</v>
      </c>
      <c r="J1798" s="2">
        <v>38755</v>
      </c>
      <c r="K1798" t="s">
        <v>2082</v>
      </c>
      <c r="L1798" t="s">
        <v>3861</v>
      </c>
      <c r="M1798" t="s">
        <v>3878</v>
      </c>
      <c r="N1798">
        <v>46803</v>
      </c>
      <c r="O1798" t="str">
        <f t="shared" ca="1" si="86"/>
        <v>yes</v>
      </c>
    </row>
    <row r="1799" spans="1:15">
      <c r="A1799" s="1" t="s">
        <v>810</v>
      </c>
      <c r="B1799" t="s">
        <v>3789</v>
      </c>
      <c r="C1799" t="s">
        <v>3886</v>
      </c>
      <c r="D1799" t="s">
        <v>3843</v>
      </c>
      <c r="E1799" s="2">
        <v>38700</v>
      </c>
      <c r="F1799">
        <f t="shared" ca="1" si="84"/>
        <v>47</v>
      </c>
      <c r="G1799" s="7">
        <v>62</v>
      </c>
      <c r="H1799" s="4">
        <f t="shared" ca="1" si="85"/>
        <v>2914</v>
      </c>
      <c r="I1799" t="s">
        <v>3857</v>
      </c>
      <c r="J1799" s="2">
        <v>38756</v>
      </c>
      <c r="K1799" t="s">
        <v>2083</v>
      </c>
      <c r="L1799" t="s">
        <v>3862</v>
      </c>
      <c r="M1799" t="s">
        <v>3879</v>
      </c>
      <c r="N1799">
        <v>82639</v>
      </c>
      <c r="O1799" t="str">
        <f t="shared" ca="1" si="86"/>
        <v>yes</v>
      </c>
    </row>
    <row r="1800" spans="1:15">
      <c r="A1800" s="1" t="s">
        <v>811</v>
      </c>
      <c r="B1800" t="s">
        <v>3790</v>
      </c>
      <c r="C1800" t="s">
        <v>3771</v>
      </c>
      <c r="D1800" t="s">
        <v>3844</v>
      </c>
      <c r="E1800" s="2">
        <v>38701</v>
      </c>
      <c r="F1800">
        <f t="shared" ca="1" si="84"/>
        <v>42</v>
      </c>
      <c r="G1800" s="7">
        <v>98</v>
      </c>
      <c r="H1800" s="4">
        <f t="shared" ca="1" si="85"/>
        <v>4116</v>
      </c>
      <c r="I1800" t="s">
        <v>3851</v>
      </c>
      <c r="J1800" s="2">
        <v>38757</v>
      </c>
      <c r="K1800" t="s">
        <v>2084</v>
      </c>
      <c r="L1800" t="s">
        <v>3863</v>
      </c>
      <c r="M1800" t="s">
        <v>3880</v>
      </c>
      <c r="N1800">
        <v>88214</v>
      </c>
      <c r="O1800" t="str">
        <f t="shared" ca="1" si="86"/>
        <v>yes</v>
      </c>
    </row>
    <row r="1801" spans="1:15">
      <c r="A1801" s="1" t="s">
        <v>812</v>
      </c>
      <c r="B1801" t="s">
        <v>3791</v>
      </c>
      <c r="C1801" t="s">
        <v>3772</v>
      </c>
      <c r="D1801" t="s">
        <v>3845</v>
      </c>
      <c r="E1801" s="2">
        <v>38702</v>
      </c>
      <c r="F1801">
        <f t="shared" ca="1" si="84"/>
        <v>95</v>
      </c>
      <c r="G1801" s="7">
        <v>143</v>
      </c>
      <c r="H1801" s="4">
        <f t="shared" ca="1" si="85"/>
        <v>13585</v>
      </c>
      <c r="I1801" t="s">
        <v>3852</v>
      </c>
      <c r="J1801" s="2">
        <v>38758</v>
      </c>
      <c r="K1801" t="s">
        <v>2085</v>
      </c>
      <c r="L1801" t="s">
        <v>3864</v>
      </c>
      <c r="M1801" t="s">
        <v>3881</v>
      </c>
      <c r="N1801">
        <v>15117</v>
      </c>
      <c r="O1801" t="str">
        <f t="shared" ca="1" si="86"/>
        <v>yes</v>
      </c>
    </row>
    <row r="1802" spans="1:15">
      <c r="A1802" s="1" t="s">
        <v>813</v>
      </c>
      <c r="B1802" t="s">
        <v>3802</v>
      </c>
      <c r="C1802" t="s">
        <v>3773</v>
      </c>
      <c r="D1802" t="s">
        <v>3846</v>
      </c>
      <c r="E1802" s="2">
        <v>38703</v>
      </c>
      <c r="F1802">
        <f t="shared" ca="1" si="84"/>
        <v>13</v>
      </c>
      <c r="G1802" s="7">
        <v>22</v>
      </c>
      <c r="H1802" s="4">
        <f t="shared" ca="1" si="85"/>
        <v>286</v>
      </c>
      <c r="I1802" t="s">
        <v>3853</v>
      </c>
      <c r="J1802" s="2">
        <v>38759</v>
      </c>
      <c r="K1802" t="s">
        <v>2086</v>
      </c>
      <c r="L1802" t="s">
        <v>3865</v>
      </c>
      <c r="M1802" t="s">
        <v>3882</v>
      </c>
      <c r="N1802">
        <v>71094</v>
      </c>
      <c r="O1802" t="str">
        <f t="shared" ca="1" si="86"/>
        <v>No</v>
      </c>
    </row>
    <row r="1803" spans="1:15">
      <c r="A1803" s="1" t="s">
        <v>814</v>
      </c>
      <c r="B1803" t="s">
        <v>3804</v>
      </c>
      <c r="C1803" t="s">
        <v>3973</v>
      </c>
      <c r="D1803" t="s">
        <v>3847</v>
      </c>
      <c r="E1803" s="2">
        <v>38677</v>
      </c>
      <c r="F1803">
        <f t="shared" ca="1" si="84"/>
        <v>11</v>
      </c>
      <c r="G1803" s="7">
        <v>15</v>
      </c>
      <c r="H1803" s="4">
        <f t="shared" ca="1" si="85"/>
        <v>165</v>
      </c>
      <c r="I1803" t="s">
        <v>3854</v>
      </c>
      <c r="J1803" s="2">
        <v>38725</v>
      </c>
      <c r="K1803" t="s">
        <v>1899</v>
      </c>
      <c r="L1803" t="s">
        <v>3866</v>
      </c>
      <c r="M1803" t="s">
        <v>3883</v>
      </c>
      <c r="N1803">
        <v>59242</v>
      </c>
      <c r="O1803" t="str">
        <f t="shared" ca="1" si="86"/>
        <v>No</v>
      </c>
    </row>
    <row r="1804" spans="1:15">
      <c r="A1804" s="1" t="s">
        <v>815</v>
      </c>
      <c r="B1804" t="s">
        <v>3805</v>
      </c>
      <c r="C1804" t="s">
        <v>3821</v>
      </c>
      <c r="D1804" t="s">
        <v>3848</v>
      </c>
      <c r="E1804" s="2">
        <v>38678</v>
      </c>
      <c r="F1804">
        <f t="shared" ca="1" si="84"/>
        <v>100</v>
      </c>
      <c r="G1804" s="7">
        <v>10</v>
      </c>
      <c r="H1804" s="4">
        <f t="shared" ca="1" si="85"/>
        <v>1000</v>
      </c>
      <c r="I1804" t="s">
        <v>3855</v>
      </c>
      <c r="J1804" s="2">
        <v>38726</v>
      </c>
      <c r="K1804" t="s">
        <v>1900</v>
      </c>
      <c r="L1804" t="s">
        <v>3867</v>
      </c>
      <c r="M1804" t="s">
        <v>3875</v>
      </c>
      <c r="N1804">
        <v>65563</v>
      </c>
      <c r="O1804" t="str">
        <f t="shared" ca="1" si="86"/>
        <v>No</v>
      </c>
    </row>
    <row r="1805" spans="1:15">
      <c r="A1805" s="1" t="s">
        <v>816</v>
      </c>
      <c r="B1805" t="s">
        <v>3806</v>
      </c>
      <c r="C1805" t="s">
        <v>3774</v>
      </c>
      <c r="D1805" t="s">
        <v>3849</v>
      </c>
      <c r="E1805" s="2">
        <v>38679</v>
      </c>
      <c r="F1805">
        <f t="shared" ca="1" si="84"/>
        <v>88</v>
      </c>
      <c r="G1805" s="7">
        <v>81</v>
      </c>
      <c r="H1805" s="4">
        <f t="shared" ca="1" si="85"/>
        <v>7128</v>
      </c>
      <c r="I1805" t="s">
        <v>3856</v>
      </c>
      <c r="J1805" s="2">
        <v>38727</v>
      </c>
      <c r="K1805" t="s">
        <v>1901</v>
      </c>
      <c r="L1805" t="s">
        <v>3868</v>
      </c>
      <c r="M1805" t="s">
        <v>3878</v>
      </c>
      <c r="N1805">
        <v>57652</v>
      </c>
      <c r="O1805" t="str">
        <f t="shared" ca="1" si="86"/>
        <v>No</v>
      </c>
    </row>
    <row r="1806" spans="1:15">
      <c r="A1806" s="1" t="s">
        <v>817</v>
      </c>
      <c r="B1806" t="s">
        <v>3807</v>
      </c>
      <c r="C1806" t="s">
        <v>3775</v>
      </c>
      <c r="D1806" t="s">
        <v>3850</v>
      </c>
      <c r="E1806" s="2">
        <v>38680</v>
      </c>
      <c r="F1806">
        <f t="shared" ca="1" si="84"/>
        <v>98</v>
      </c>
      <c r="G1806" s="7">
        <v>37</v>
      </c>
      <c r="H1806" s="4">
        <f t="shared" ca="1" si="85"/>
        <v>3626</v>
      </c>
      <c r="I1806" t="s">
        <v>3857</v>
      </c>
      <c r="J1806" s="2">
        <v>38728</v>
      </c>
      <c r="K1806" t="s">
        <v>1902</v>
      </c>
      <c r="L1806" t="s">
        <v>3869</v>
      </c>
      <c r="M1806" t="s">
        <v>3884</v>
      </c>
      <c r="N1806">
        <v>93831</v>
      </c>
      <c r="O1806" t="str">
        <f t="shared" ca="1" si="86"/>
        <v>No</v>
      </c>
    </row>
    <row r="1807" spans="1:15">
      <c r="A1807" s="1" t="s">
        <v>818</v>
      </c>
      <c r="B1807" t="s">
        <v>3886</v>
      </c>
      <c r="C1807" t="s">
        <v>3776</v>
      </c>
      <c r="D1807" t="s">
        <v>3822</v>
      </c>
      <c r="E1807" s="2">
        <v>38681</v>
      </c>
      <c r="F1807">
        <f t="shared" ca="1" si="84"/>
        <v>26</v>
      </c>
      <c r="G1807" s="7">
        <v>112</v>
      </c>
      <c r="H1807" s="4">
        <f t="shared" ca="1" si="85"/>
        <v>2912</v>
      </c>
      <c r="I1807" t="s">
        <v>3851</v>
      </c>
      <c r="J1807" s="2">
        <v>38729</v>
      </c>
      <c r="K1807" t="s">
        <v>1903</v>
      </c>
      <c r="L1807" t="s">
        <v>3870</v>
      </c>
      <c r="M1807" t="s">
        <v>3881</v>
      </c>
      <c r="N1807">
        <v>64289</v>
      </c>
      <c r="O1807" t="str">
        <f t="shared" ca="1" si="86"/>
        <v>No</v>
      </c>
    </row>
    <row r="1808" spans="1:15">
      <c r="A1808" s="1" t="s">
        <v>819</v>
      </c>
      <c r="B1808" t="s">
        <v>3809</v>
      </c>
      <c r="C1808" t="s">
        <v>3964</v>
      </c>
      <c r="D1808" t="s">
        <v>3823</v>
      </c>
      <c r="E1808" s="2">
        <v>38682</v>
      </c>
      <c r="F1808">
        <f t="shared" ca="1" si="84"/>
        <v>12</v>
      </c>
      <c r="G1808" s="7">
        <v>24</v>
      </c>
      <c r="H1808" s="4">
        <f t="shared" ca="1" si="85"/>
        <v>288</v>
      </c>
      <c r="I1808" t="s">
        <v>3852</v>
      </c>
      <c r="J1808" s="2">
        <v>38730</v>
      </c>
      <c r="K1808" t="s">
        <v>1904</v>
      </c>
      <c r="L1808" t="s">
        <v>3871</v>
      </c>
      <c r="M1808" t="s">
        <v>3881</v>
      </c>
      <c r="N1808">
        <v>91410</v>
      </c>
      <c r="O1808" t="str">
        <f t="shared" ca="1" si="86"/>
        <v>No</v>
      </c>
    </row>
    <row r="1809" spans="1:15">
      <c r="A1809" s="1" t="s">
        <v>820</v>
      </c>
      <c r="B1809" t="s">
        <v>3810</v>
      </c>
      <c r="C1809" t="s">
        <v>3777</v>
      </c>
      <c r="D1809" t="s">
        <v>3824</v>
      </c>
      <c r="E1809" s="2">
        <v>38683</v>
      </c>
      <c r="F1809">
        <f t="shared" ca="1" si="84"/>
        <v>40</v>
      </c>
      <c r="G1809" s="7">
        <v>124</v>
      </c>
      <c r="H1809" s="4">
        <f t="shared" ca="1" si="85"/>
        <v>4960</v>
      </c>
      <c r="I1809" t="s">
        <v>3853</v>
      </c>
      <c r="J1809" s="2">
        <v>38731</v>
      </c>
      <c r="K1809" t="s">
        <v>1905</v>
      </c>
      <c r="L1809" t="s">
        <v>3872</v>
      </c>
      <c r="M1809" t="s">
        <v>3879</v>
      </c>
      <c r="N1809">
        <v>17112</v>
      </c>
      <c r="O1809" t="str">
        <f t="shared" ca="1" si="86"/>
        <v>No</v>
      </c>
    </row>
    <row r="1810" spans="1:15">
      <c r="A1810" s="1" t="s">
        <v>821</v>
      </c>
      <c r="B1810" t="s">
        <v>3956</v>
      </c>
      <c r="C1810" t="s">
        <v>3975</v>
      </c>
      <c r="D1810" t="s">
        <v>3825</v>
      </c>
      <c r="E1810" s="2">
        <v>38684</v>
      </c>
      <c r="F1810">
        <f t="shared" ca="1" si="84"/>
        <v>23</v>
      </c>
      <c r="G1810" s="7">
        <v>77</v>
      </c>
      <c r="H1810" s="4">
        <f t="shared" ca="1" si="85"/>
        <v>1771</v>
      </c>
      <c r="I1810" t="s">
        <v>3854</v>
      </c>
      <c r="J1810" s="2">
        <v>38732</v>
      </c>
      <c r="K1810" t="s">
        <v>1906</v>
      </c>
      <c r="L1810" t="s">
        <v>3873</v>
      </c>
      <c r="M1810" t="s">
        <v>3873</v>
      </c>
      <c r="N1810">
        <v>59578</v>
      </c>
      <c r="O1810" t="str">
        <f t="shared" ca="1" si="86"/>
        <v>No</v>
      </c>
    </row>
    <row r="1811" spans="1:15">
      <c r="A1811" s="1" t="s">
        <v>822</v>
      </c>
      <c r="B1811" t="s">
        <v>3957</v>
      </c>
      <c r="C1811" t="s">
        <v>3976</v>
      </c>
      <c r="D1811" t="s">
        <v>3826</v>
      </c>
      <c r="E1811" s="2">
        <v>38685</v>
      </c>
      <c r="F1811">
        <f t="shared" ca="1" si="84"/>
        <v>20</v>
      </c>
      <c r="G1811" s="7">
        <v>99</v>
      </c>
      <c r="H1811" s="4">
        <f t="shared" ca="1" si="85"/>
        <v>1980</v>
      </c>
      <c r="I1811" t="s">
        <v>3855</v>
      </c>
      <c r="J1811" s="2">
        <v>38733</v>
      </c>
      <c r="K1811" t="s">
        <v>1907</v>
      </c>
      <c r="L1811" t="s">
        <v>3874</v>
      </c>
      <c r="M1811" t="s">
        <v>3873</v>
      </c>
      <c r="N1811">
        <v>66736</v>
      </c>
      <c r="O1811" t="str">
        <f t="shared" ca="1" si="86"/>
        <v>No</v>
      </c>
    </row>
    <row r="1812" spans="1:15">
      <c r="A1812" s="1" t="s">
        <v>823</v>
      </c>
      <c r="B1812" t="s">
        <v>3958</v>
      </c>
      <c r="C1812" t="s">
        <v>3977</v>
      </c>
      <c r="D1812" t="s">
        <v>3827</v>
      </c>
      <c r="E1812" s="2">
        <v>38686</v>
      </c>
      <c r="F1812">
        <f t="shared" ca="1" si="84"/>
        <v>46</v>
      </c>
      <c r="G1812" s="7">
        <v>149</v>
      </c>
      <c r="H1812" s="4">
        <f t="shared" ca="1" si="85"/>
        <v>6854</v>
      </c>
      <c r="I1812" t="s">
        <v>3856</v>
      </c>
      <c r="J1812" s="2">
        <v>38734</v>
      </c>
      <c r="K1812" t="s">
        <v>1908</v>
      </c>
      <c r="L1812" t="s">
        <v>3858</v>
      </c>
      <c r="M1812" t="s">
        <v>3875</v>
      </c>
      <c r="N1812">
        <v>77016</v>
      </c>
      <c r="O1812" t="str">
        <f t="shared" ca="1" si="86"/>
        <v>No</v>
      </c>
    </row>
    <row r="1813" spans="1:15">
      <c r="A1813" s="1" t="s">
        <v>824</v>
      </c>
      <c r="B1813" t="s">
        <v>3959</v>
      </c>
      <c r="C1813" t="s">
        <v>3978</v>
      </c>
      <c r="D1813" t="s">
        <v>3828</v>
      </c>
      <c r="E1813" s="2">
        <v>38687</v>
      </c>
      <c r="F1813">
        <f t="shared" ca="1" si="84"/>
        <v>39</v>
      </c>
      <c r="G1813" s="7">
        <v>89</v>
      </c>
      <c r="H1813" s="4">
        <f t="shared" ca="1" si="85"/>
        <v>3471</v>
      </c>
      <c r="I1813" t="s">
        <v>3857</v>
      </c>
      <c r="J1813" s="2">
        <v>38735</v>
      </c>
      <c r="K1813" t="s">
        <v>1909</v>
      </c>
      <c r="L1813" t="s">
        <v>3858</v>
      </c>
      <c r="M1813" t="s">
        <v>3875</v>
      </c>
      <c r="N1813">
        <v>90675</v>
      </c>
      <c r="O1813" t="str">
        <f t="shared" ca="1" si="86"/>
        <v>No</v>
      </c>
    </row>
    <row r="1814" spans="1:15">
      <c r="A1814" s="1" t="s">
        <v>825</v>
      </c>
      <c r="B1814" t="s">
        <v>3960</v>
      </c>
      <c r="C1814" t="s">
        <v>3778</v>
      </c>
      <c r="D1814" t="s">
        <v>3829</v>
      </c>
      <c r="E1814" s="2">
        <v>38688</v>
      </c>
      <c r="F1814">
        <f t="shared" ca="1" si="84"/>
        <v>87</v>
      </c>
      <c r="G1814" s="7">
        <v>25</v>
      </c>
      <c r="H1814" s="4">
        <f t="shared" ca="1" si="85"/>
        <v>2175</v>
      </c>
      <c r="I1814" t="s">
        <v>3851</v>
      </c>
      <c r="J1814" s="2">
        <v>38736</v>
      </c>
      <c r="K1814" t="s">
        <v>1910</v>
      </c>
      <c r="L1814" t="s">
        <v>3859</v>
      </c>
      <c r="M1814" t="s">
        <v>3876</v>
      </c>
      <c r="N1814">
        <v>60794</v>
      </c>
      <c r="O1814" t="str">
        <f t="shared" ca="1" si="86"/>
        <v>No</v>
      </c>
    </row>
    <row r="1815" spans="1:15">
      <c r="A1815" s="1" t="s">
        <v>826</v>
      </c>
      <c r="B1815" t="s">
        <v>3961</v>
      </c>
      <c r="C1815" t="s">
        <v>3779</v>
      </c>
      <c r="D1815" t="s">
        <v>3830</v>
      </c>
      <c r="E1815" s="2">
        <v>38689</v>
      </c>
      <c r="F1815">
        <f t="shared" ca="1" si="84"/>
        <v>23</v>
      </c>
      <c r="G1815" s="7">
        <v>7</v>
      </c>
      <c r="H1815" s="4">
        <f t="shared" ca="1" si="85"/>
        <v>161</v>
      </c>
      <c r="I1815" t="s">
        <v>3852</v>
      </c>
      <c r="J1815" s="2">
        <v>38737</v>
      </c>
      <c r="K1815" t="s">
        <v>1911</v>
      </c>
      <c r="L1815" t="s">
        <v>3860</v>
      </c>
      <c r="M1815" t="s">
        <v>3877</v>
      </c>
      <c r="N1815">
        <v>92361</v>
      </c>
      <c r="O1815" t="str">
        <f t="shared" ca="1" si="86"/>
        <v>No</v>
      </c>
    </row>
    <row r="1816" spans="1:15">
      <c r="A1816" s="1" t="s">
        <v>827</v>
      </c>
      <c r="B1816" t="s">
        <v>3962</v>
      </c>
      <c r="C1816" t="s">
        <v>3780</v>
      </c>
      <c r="D1816" t="s">
        <v>3831</v>
      </c>
      <c r="E1816" s="2">
        <v>38690</v>
      </c>
      <c r="F1816">
        <f t="shared" ca="1" si="84"/>
        <v>48</v>
      </c>
      <c r="G1816" s="7">
        <v>62</v>
      </c>
      <c r="H1816" s="4">
        <f t="shared" ca="1" si="85"/>
        <v>2976</v>
      </c>
      <c r="I1816" t="s">
        <v>3853</v>
      </c>
      <c r="J1816" s="2">
        <v>38738</v>
      </c>
      <c r="K1816" t="s">
        <v>1912</v>
      </c>
      <c r="L1816" t="s">
        <v>3861</v>
      </c>
      <c r="M1816" t="s">
        <v>3878</v>
      </c>
      <c r="N1816">
        <v>84051</v>
      </c>
      <c r="O1816" t="str">
        <f t="shared" ca="1" si="86"/>
        <v>No</v>
      </c>
    </row>
    <row r="1817" spans="1:15">
      <c r="A1817" s="1" t="s">
        <v>828</v>
      </c>
      <c r="B1817" t="s">
        <v>3964</v>
      </c>
      <c r="C1817" t="s">
        <v>3781</v>
      </c>
      <c r="D1817" t="s">
        <v>3832</v>
      </c>
      <c r="E1817" s="2">
        <v>38691</v>
      </c>
      <c r="F1817">
        <f t="shared" ca="1" si="84"/>
        <v>35</v>
      </c>
      <c r="G1817" s="7">
        <v>116</v>
      </c>
      <c r="H1817" s="4">
        <f t="shared" ca="1" si="85"/>
        <v>4060</v>
      </c>
      <c r="I1817" t="s">
        <v>3854</v>
      </c>
      <c r="J1817" s="2">
        <v>38739</v>
      </c>
      <c r="K1817" t="s">
        <v>1913</v>
      </c>
      <c r="L1817" t="s">
        <v>3862</v>
      </c>
      <c r="M1817" t="s">
        <v>3879</v>
      </c>
      <c r="N1817">
        <v>69927</v>
      </c>
      <c r="O1817" t="str">
        <f t="shared" ca="1" si="86"/>
        <v>No</v>
      </c>
    </row>
    <row r="1818" spans="1:15">
      <c r="A1818" s="1" t="s">
        <v>829</v>
      </c>
      <c r="B1818" t="s">
        <v>3965</v>
      </c>
      <c r="C1818" t="s">
        <v>3978</v>
      </c>
      <c r="D1818" t="s">
        <v>3833</v>
      </c>
      <c r="E1818" s="2">
        <v>38692</v>
      </c>
      <c r="F1818">
        <f t="shared" ca="1" si="84"/>
        <v>31</v>
      </c>
      <c r="G1818" s="7">
        <v>29</v>
      </c>
      <c r="H1818" s="4">
        <f t="shared" ca="1" si="85"/>
        <v>899</v>
      </c>
      <c r="I1818" t="s">
        <v>3855</v>
      </c>
      <c r="J1818" s="2">
        <v>38740</v>
      </c>
      <c r="K1818" t="s">
        <v>1914</v>
      </c>
      <c r="L1818" t="s">
        <v>3863</v>
      </c>
      <c r="M1818" t="s">
        <v>3880</v>
      </c>
      <c r="N1818">
        <v>27134</v>
      </c>
      <c r="O1818" t="str">
        <f t="shared" ca="1" si="86"/>
        <v>No</v>
      </c>
    </row>
    <row r="1819" spans="1:15">
      <c r="A1819" s="1" t="s">
        <v>830</v>
      </c>
      <c r="B1819" t="s">
        <v>3966</v>
      </c>
      <c r="C1819" t="s">
        <v>3792</v>
      </c>
      <c r="D1819" t="s">
        <v>3834</v>
      </c>
      <c r="E1819" s="2">
        <v>38693</v>
      </c>
      <c r="F1819">
        <f t="shared" ca="1" si="84"/>
        <v>32</v>
      </c>
      <c r="G1819" s="7">
        <v>75</v>
      </c>
      <c r="H1819" s="4">
        <f t="shared" ca="1" si="85"/>
        <v>2400</v>
      </c>
      <c r="I1819" t="s">
        <v>3856</v>
      </c>
      <c r="J1819" s="2">
        <v>38741</v>
      </c>
      <c r="K1819" t="s">
        <v>1915</v>
      </c>
      <c r="L1819" t="s">
        <v>3864</v>
      </c>
      <c r="M1819" t="s">
        <v>3881</v>
      </c>
      <c r="N1819">
        <v>10809</v>
      </c>
      <c r="O1819" t="str">
        <f t="shared" ca="1" si="86"/>
        <v>No</v>
      </c>
    </row>
    <row r="1820" spans="1:15">
      <c r="A1820" s="1" t="s">
        <v>831</v>
      </c>
      <c r="B1820" t="s">
        <v>3967</v>
      </c>
      <c r="C1820" t="s">
        <v>3793</v>
      </c>
      <c r="D1820" t="s">
        <v>3835</v>
      </c>
      <c r="E1820" s="2">
        <v>38694</v>
      </c>
      <c r="F1820">
        <f t="shared" ca="1" si="84"/>
        <v>91</v>
      </c>
      <c r="G1820" s="7">
        <v>31</v>
      </c>
      <c r="H1820" s="4">
        <f t="shared" ca="1" si="85"/>
        <v>2821</v>
      </c>
      <c r="I1820" t="s">
        <v>3857</v>
      </c>
      <c r="J1820" s="2">
        <v>38742</v>
      </c>
      <c r="K1820" t="s">
        <v>1916</v>
      </c>
      <c r="L1820" t="s">
        <v>3865</v>
      </c>
      <c r="M1820" t="s">
        <v>3882</v>
      </c>
      <c r="N1820">
        <v>22153</v>
      </c>
      <c r="O1820" t="str">
        <f t="shared" ca="1" si="86"/>
        <v>No</v>
      </c>
    </row>
    <row r="1821" spans="1:15">
      <c r="A1821" s="1" t="s">
        <v>832</v>
      </c>
      <c r="B1821" t="s">
        <v>3968</v>
      </c>
      <c r="C1821" t="s">
        <v>3794</v>
      </c>
      <c r="D1821" t="s">
        <v>3836</v>
      </c>
      <c r="E1821" s="2">
        <v>38695</v>
      </c>
      <c r="F1821">
        <f t="shared" ca="1" si="84"/>
        <v>4</v>
      </c>
      <c r="G1821" s="7">
        <v>28</v>
      </c>
      <c r="H1821" s="4">
        <f t="shared" ca="1" si="85"/>
        <v>112</v>
      </c>
      <c r="I1821" t="s">
        <v>3851</v>
      </c>
      <c r="J1821" s="2">
        <v>38743</v>
      </c>
      <c r="K1821" t="s">
        <v>1917</v>
      </c>
      <c r="L1821" t="s">
        <v>3866</v>
      </c>
      <c r="M1821" t="s">
        <v>3883</v>
      </c>
      <c r="N1821">
        <v>30863</v>
      </c>
      <c r="O1821" t="str">
        <f t="shared" ca="1" si="86"/>
        <v>No</v>
      </c>
    </row>
    <row r="1822" spans="1:15">
      <c r="A1822" s="1" t="s">
        <v>833</v>
      </c>
      <c r="B1822" t="s">
        <v>3969</v>
      </c>
      <c r="C1822" t="s">
        <v>3795</v>
      </c>
      <c r="D1822" t="s">
        <v>3837</v>
      </c>
      <c r="E1822" s="2">
        <v>38696</v>
      </c>
      <c r="F1822">
        <f t="shared" ca="1" si="84"/>
        <v>21</v>
      </c>
      <c r="G1822" s="7">
        <v>129</v>
      </c>
      <c r="H1822" s="4">
        <f t="shared" ca="1" si="85"/>
        <v>2709</v>
      </c>
      <c r="I1822" t="s">
        <v>3852</v>
      </c>
      <c r="J1822" s="2">
        <v>38744</v>
      </c>
      <c r="K1822" t="s">
        <v>1918</v>
      </c>
      <c r="L1822" t="s">
        <v>3867</v>
      </c>
      <c r="M1822" t="s">
        <v>3875</v>
      </c>
      <c r="N1822">
        <v>98793</v>
      </c>
      <c r="O1822" t="str">
        <f t="shared" ca="1" si="86"/>
        <v>No</v>
      </c>
    </row>
    <row r="1823" spans="1:15">
      <c r="A1823" s="1" t="s">
        <v>834</v>
      </c>
      <c r="B1823" t="s">
        <v>3963</v>
      </c>
      <c r="C1823" t="s">
        <v>3796</v>
      </c>
      <c r="D1823" t="s">
        <v>3838</v>
      </c>
      <c r="E1823" s="2">
        <v>38697</v>
      </c>
      <c r="F1823">
        <f t="shared" ca="1" si="84"/>
        <v>47</v>
      </c>
      <c r="G1823" s="7">
        <v>78</v>
      </c>
      <c r="H1823" s="4">
        <f t="shared" ca="1" si="85"/>
        <v>3666</v>
      </c>
      <c r="I1823" t="s">
        <v>3853</v>
      </c>
      <c r="J1823" s="2">
        <v>38745</v>
      </c>
      <c r="K1823" t="s">
        <v>2457</v>
      </c>
      <c r="L1823" t="s">
        <v>3868</v>
      </c>
      <c r="M1823" t="s">
        <v>3878</v>
      </c>
      <c r="N1823">
        <v>60662</v>
      </c>
      <c r="O1823" t="str">
        <f t="shared" ca="1" si="86"/>
        <v>No</v>
      </c>
    </row>
    <row r="1824" spans="1:15">
      <c r="A1824" s="1" t="s">
        <v>835</v>
      </c>
      <c r="B1824" t="s">
        <v>3970</v>
      </c>
      <c r="C1824" t="s">
        <v>3797</v>
      </c>
      <c r="D1824" t="s">
        <v>3839</v>
      </c>
      <c r="E1824" s="2">
        <v>38698</v>
      </c>
      <c r="F1824">
        <f t="shared" ca="1" si="84"/>
        <v>62</v>
      </c>
      <c r="G1824" s="7">
        <v>142</v>
      </c>
      <c r="H1824" s="4">
        <f t="shared" ca="1" si="85"/>
        <v>8804</v>
      </c>
      <c r="I1824" t="s">
        <v>3854</v>
      </c>
      <c r="J1824" s="2">
        <v>38746</v>
      </c>
      <c r="K1824" t="s">
        <v>1919</v>
      </c>
      <c r="L1824" t="s">
        <v>3869</v>
      </c>
      <c r="M1824" t="s">
        <v>3884</v>
      </c>
      <c r="N1824">
        <v>85679</v>
      </c>
      <c r="O1824" t="str">
        <f t="shared" ca="1" si="86"/>
        <v>No</v>
      </c>
    </row>
    <row r="1825" spans="1:15">
      <c r="A1825" s="1" t="s">
        <v>836</v>
      </c>
      <c r="B1825" t="s">
        <v>3971</v>
      </c>
      <c r="C1825" t="s">
        <v>3798</v>
      </c>
      <c r="D1825" t="s">
        <v>3840</v>
      </c>
      <c r="E1825" s="2">
        <v>38699</v>
      </c>
      <c r="F1825">
        <f t="shared" ca="1" si="84"/>
        <v>82</v>
      </c>
      <c r="G1825" s="7">
        <v>41</v>
      </c>
      <c r="H1825" s="4">
        <f t="shared" ca="1" si="85"/>
        <v>3362</v>
      </c>
      <c r="I1825" t="s">
        <v>3855</v>
      </c>
      <c r="J1825" s="2">
        <v>38747</v>
      </c>
      <c r="K1825" t="s">
        <v>1920</v>
      </c>
      <c r="L1825" t="s">
        <v>3870</v>
      </c>
      <c r="M1825" t="s">
        <v>3881</v>
      </c>
      <c r="N1825">
        <v>34623</v>
      </c>
      <c r="O1825" t="str">
        <f t="shared" ca="1" si="86"/>
        <v>No</v>
      </c>
    </row>
    <row r="1826" spans="1:15">
      <c r="A1826" s="1" t="s">
        <v>837</v>
      </c>
      <c r="B1826" t="s">
        <v>3972</v>
      </c>
      <c r="C1826" t="s">
        <v>3799</v>
      </c>
      <c r="D1826" t="s">
        <v>3841</v>
      </c>
      <c r="E1826" s="2">
        <v>38700</v>
      </c>
      <c r="F1826">
        <f t="shared" ca="1" si="84"/>
        <v>10</v>
      </c>
      <c r="G1826" s="7">
        <v>103</v>
      </c>
      <c r="H1826" s="4">
        <f t="shared" ca="1" si="85"/>
        <v>1030</v>
      </c>
      <c r="I1826" t="s">
        <v>3856</v>
      </c>
      <c r="J1826" s="2">
        <v>38748</v>
      </c>
      <c r="K1826" t="s">
        <v>1921</v>
      </c>
      <c r="L1826" t="s">
        <v>3871</v>
      </c>
      <c r="M1826" t="s">
        <v>3881</v>
      </c>
      <c r="N1826">
        <v>66055</v>
      </c>
      <c r="O1826" t="str">
        <f t="shared" ca="1" si="86"/>
        <v>yes</v>
      </c>
    </row>
    <row r="1827" spans="1:15">
      <c r="A1827" s="1" t="s">
        <v>838</v>
      </c>
      <c r="B1827" t="s">
        <v>3973</v>
      </c>
      <c r="C1827" t="s">
        <v>3800</v>
      </c>
      <c r="D1827" t="s">
        <v>3842</v>
      </c>
      <c r="E1827" s="2">
        <v>38701</v>
      </c>
      <c r="F1827">
        <f t="shared" ca="1" si="84"/>
        <v>36</v>
      </c>
      <c r="G1827" s="7">
        <v>25</v>
      </c>
      <c r="H1827" s="4">
        <f t="shared" ca="1" si="85"/>
        <v>900</v>
      </c>
      <c r="I1827" t="s">
        <v>3857</v>
      </c>
      <c r="J1827" s="2">
        <v>38749</v>
      </c>
      <c r="K1827" t="s">
        <v>1922</v>
      </c>
      <c r="L1827" t="s">
        <v>3872</v>
      </c>
      <c r="M1827" t="s">
        <v>3879</v>
      </c>
      <c r="N1827">
        <v>21079</v>
      </c>
      <c r="O1827" t="str">
        <f t="shared" ca="1" si="86"/>
        <v>yes</v>
      </c>
    </row>
    <row r="1828" spans="1:15">
      <c r="A1828" s="1" t="s">
        <v>839</v>
      </c>
      <c r="B1828" t="s">
        <v>3974</v>
      </c>
      <c r="C1828" t="s">
        <v>3801</v>
      </c>
      <c r="D1828" t="s">
        <v>3843</v>
      </c>
      <c r="E1828" s="2">
        <v>38702</v>
      </c>
      <c r="F1828">
        <f t="shared" ca="1" si="84"/>
        <v>16</v>
      </c>
      <c r="G1828" s="7">
        <v>62</v>
      </c>
      <c r="H1828" s="4">
        <f t="shared" ca="1" si="85"/>
        <v>992</v>
      </c>
      <c r="I1828" t="s">
        <v>3851</v>
      </c>
      <c r="J1828" s="2">
        <v>38750</v>
      </c>
      <c r="K1828" t="s">
        <v>1923</v>
      </c>
      <c r="L1828" t="s">
        <v>3873</v>
      </c>
      <c r="M1828" t="s">
        <v>3873</v>
      </c>
      <c r="N1828">
        <v>92603</v>
      </c>
      <c r="O1828" t="str">
        <f t="shared" ca="1" si="86"/>
        <v>yes</v>
      </c>
    </row>
    <row r="1829" spans="1:15">
      <c r="A1829" s="1" t="s">
        <v>840</v>
      </c>
      <c r="B1829" t="s">
        <v>3782</v>
      </c>
      <c r="C1829" t="s">
        <v>3803</v>
      </c>
      <c r="D1829" t="s">
        <v>3844</v>
      </c>
      <c r="E1829" s="2">
        <v>38703</v>
      </c>
      <c r="F1829">
        <f t="shared" ca="1" si="84"/>
        <v>29</v>
      </c>
      <c r="G1829" s="7">
        <v>98</v>
      </c>
      <c r="H1829" s="4">
        <f t="shared" ca="1" si="85"/>
        <v>2842</v>
      </c>
      <c r="I1829" t="s">
        <v>3852</v>
      </c>
      <c r="J1829" s="2">
        <v>38751</v>
      </c>
      <c r="K1829" t="s">
        <v>1924</v>
      </c>
      <c r="L1829" t="s">
        <v>3874</v>
      </c>
      <c r="M1829" t="s">
        <v>3873</v>
      </c>
      <c r="N1829">
        <v>66319</v>
      </c>
      <c r="O1829" t="str">
        <f t="shared" ca="1" si="86"/>
        <v>yes</v>
      </c>
    </row>
    <row r="1830" spans="1:15">
      <c r="A1830" s="1" t="s">
        <v>841</v>
      </c>
      <c r="B1830" t="s">
        <v>3783</v>
      </c>
      <c r="C1830" t="s">
        <v>3811</v>
      </c>
      <c r="D1830" t="s">
        <v>3845</v>
      </c>
      <c r="E1830" s="2">
        <v>38677</v>
      </c>
      <c r="F1830">
        <f t="shared" ca="1" si="84"/>
        <v>26</v>
      </c>
      <c r="G1830" s="7">
        <v>143</v>
      </c>
      <c r="H1830" s="4">
        <f t="shared" ca="1" si="85"/>
        <v>3718</v>
      </c>
      <c r="I1830" t="s">
        <v>3853</v>
      </c>
      <c r="J1830" s="2">
        <v>38752</v>
      </c>
      <c r="K1830" t="s">
        <v>1925</v>
      </c>
      <c r="L1830" t="s">
        <v>3858</v>
      </c>
      <c r="M1830" t="s">
        <v>3875</v>
      </c>
      <c r="N1830">
        <v>12197</v>
      </c>
      <c r="O1830" t="str">
        <f t="shared" ca="1" si="86"/>
        <v>yes</v>
      </c>
    </row>
    <row r="1831" spans="1:15">
      <c r="A1831" s="1" t="s">
        <v>842</v>
      </c>
      <c r="B1831" t="s">
        <v>3784</v>
      </c>
      <c r="C1831" t="s">
        <v>3812</v>
      </c>
      <c r="D1831" t="s">
        <v>3846</v>
      </c>
      <c r="E1831" s="2">
        <v>38678</v>
      </c>
      <c r="F1831">
        <f t="shared" ca="1" si="84"/>
        <v>96</v>
      </c>
      <c r="G1831" s="7">
        <v>22</v>
      </c>
      <c r="H1831" s="4">
        <f t="shared" ca="1" si="85"/>
        <v>2112</v>
      </c>
      <c r="I1831" t="s">
        <v>3854</v>
      </c>
      <c r="J1831" s="2">
        <v>38753</v>
      </c>
      <c r="K1831" t="s">
        <v>1926</v>
      </c>
      <c r="L1831" t="s">
        <v>3858</v>
      </c>
      <c r="M1831" t="s">
        <v>3875</v>
      </c>
      <c r="N1831">
        <v>11449</v>
      </c>
      <c r="O1831" t="str">
        <f t="shared" ca="1" si="86"/>
        <v>yes</v>
      </c>
    </row>
    <row r="1832" spans="1:15">
      <c r="A1832" s="1" t="s">
        <v>843</v>
      </c>
      <c r="B1832" t="s">
        <v>3785</v>
      </c>
      <c r="C1832" t="s">
        <v>3813</v>
      </c>
      <c r="D1832" t="s">
        <v>3847</v>
      </c>
      <c r="E1832" s="2">
        <v>38679</v>
      </c>
      <c r="F1832">
        <f t="shared" ca="1" si="84"/>
        <v>24</v>
      </c>
      <c r="G1832" s="7">
        <v>15</v>
      </c>
      <c r="H1832" s="4">
        <f t="shared" ca="1" si="85"/>
        <v>360</v>
      </c>
      <c r="I1832" t="s">
        <v>3855</v>
      </c>
      <c r="J1832" s="2">
        <v>38754</v>
      </c>
      <c r="K1832" t="s">
        <v>1927</v>
      </c>
      <c r="L1832" t="s">
        <v>3859</v>
      </c>
      <c r="M1832" t="s">
        <v>3876</v>
      </c>
      <c r="N1832">
        <v>12047</v>
      </c>
      <c r="O1832" t="str">
        <f t="shared" ca="1" si="86"/>
        <v>yes</v>
      </c>
    </row>
    <row r="1833" spans="1:15">
      <c r="A1833" s="1" t="s">
        <v>844</v>
      </c>
      <c r="B1833" t="s">
        <v>3786</v>
      </c>
      <c r="C1833" t="s">
        <v>3814</v>
      </c>
      <c r="D1833" t="s">
        <v>3848</v>
      </c>
      <c r="E1833" s="2">
        <v>38680</v>
      </c>
      <c r="F1833">
        <f t="shared" ca="1" si="84"/>
        <v>89</v>
      </c>
      <c r="G1833" s="7">
        <v>10</v>
      </c>
      <c r="H1833" s="4">
        <f t="shared" ca="1" si="85"/>
        <v>890</v>
      </c>
      <c r="I1833" t="s">
        <v>3856</v>
      </c>
      <c r="J1833" s="2">
        <v>38755</v>
      </c>
      <c r="K1833" t="s">
        <v>1928</v>
      </c>
      <c r="L1833" t="s">
        <v>3860</v>
      </c>
      <c r="M1833" t="s">
        <v>3877</v>
      </c>
      <c r="N1833">
        <v>26339</v>
      </c>
      <c r="O1833" t="str">
        <f t="shared" ca="1" si="86"/>
        <v>yes</v>
      </c>
    </row>
    <row r="1834" spans="1:15">
      <c r="A1834" s="1" t="s">
        <v>845</v>
      </c>
      <c r="B1834" t="s">
        <v>3787</v>
      </c>
      <c r="C1834" t="s">
        <v>3815</v>
      </c>
      <c r="D1834" t="s">
        <v>3849</v>
      </c>
      <c r="E1834" s="2">
        <v>38681</v>
      </c>
      <c r="F1834">
        <f t="shared" ca="1" si="84"/>
        <v>30</v>
      </c>
      <c r="G1834" s="7">
        <v>81</v>
      </c>
      <c r="H1834" s="4">
        <f t="shared" ca="1" si="85"/>
        <v>2430</v>
      </c>
      <c r="I1834" t="s">
        <v>3857</v>
      </c>
      <c r="J1834" s="2">
        <v>38756</v>
      </c>
      <c r="K1834" t="s">
        <v>1929</v>
      </c>
      <c r="L1834" t="s">
        <v>3861</v>
      </c>
      <c r="M1834" t="s">
        <v>3878</v>
      </c>
      <c r="N1834">
        <v>38599</v>
      </c>
      <c r="O1834" t="str">
        <f t="shared" ca="1" si="86"/>
        <v>yes</v>
      </c>
    </row>
    <row r="1835" spans="1:15">
      <c r="A1835" s="1" t="s">
        <v>846</v>
      </c>
      <c r="B1835" t="s">
        <v>3788</v>
      </c>
      <c r="C1835" t="s">
        <v>3816</v>
      </c>
      <c r="D1835" t="s">
        <v>3850</v>
      </c>
      <c r="E1835" s="2">
        <v>38682</v>
      </c>
      <c r="F1835">
        <f t="shared" ca="1" si="84"/>
        <v>36</v>
      </c>
      <c r="G1835" s="7">
        <v>37</v>
      </c>
      <c r="H1835" s="4">
        <f t="shared" ca="1" si="85"/>
        <v>1332</v>
      </c>
      <c r="I1835" t="s">
        <v>3851</v>
      </c>
      <c r="J1835" s="2">
        <v>38757</v>
      </c>
      <c r="K1835" t="s">
        <v>1930</v>
      </c>
      <c r="L1835" t="s">
        <v>3862</v>
      </c>
      <c r="M1835" t="s">
        <v>3879</v>
      </c>
      <c r="N1835">
        <v>90509</v>
      </c>
      <c r="O1835" t="str">
        <f t="shared" ca="1" si="86"/>
        <v>yes</v>
      </c>
    </row>
    <row r="1836" spans="1:15">
      <c r="A1836" s="1" t="s">
        <v>847</v>
      </c>
      <c r="B1836" t="s">
        <v>3789</v>
      </c>
      <c r="C1836" t="s">
        <v>3817</v>
      </c>
      <c r="D1836" t="s">
        <v>3822</v>
      </c>
      <c r="E1836" s="2">
        <v>38683</v>
      </c>
      <c r="F1836">
        <f t="shared" ca="1" si="84"/>
        <v>21</v>
      </c>
      <c r="G1836" s="7">
        <v>112</v>
      </c>
      <c r="H1836" s="4">
        <f t="shared" ca="1" si="85"/>
        <v>2352</v>
      </c>
      <c r="I1836" t="s">
        <v>3852</v>
      </c>
      <c r="J1836" s="2">
        <v>38758</v>
      </c>
      <c r="K1836" t="s">
        <v>1931</v>
      </c>
      <c r="L1836" t="s">
        <v>3863</v>
      </c>
      <c r="M1836" t="s">
        <v>3880</v>
      </c>
      <c r="N1836">
        <v>13943</v>
      </c>
      <c r="O1836" t="str">
        <f t="shared" ca="1" si="86"/>
        <v>yes</v>
      </c>
    </row>
    <row r="1837" spans="1:15">
      <c r="A1837" s="1" t="s">
        <v>848</v>
      </c>
      <c r="B1837" t="s">
        <v>3790</v>
      </c>
      <c r="C1837" t="s">
        <v>3887</v>
      </c>
      <c r="D1837" t="s">
        <v>3823</v>
      </c>
      <c r="E1837" s="2">
        <v>38684</v>
      </c>
      <c r="F1837">
        <f t="shared" ca="1" si="84"/>
        <v>4</v>
      </c>
      <c r="G1837" s="7">
        <v>24</v>
      </c>
      <c r="H1837" s="4">
        <f t="shared" ca="1" si="85"/>
        <v>96</v>
      </c>
      <c r="I1837" t="s">
        <v>3853</v>
      </c>
      <c r="J1837" s="2">
        <v>38759</v>
      </c>
      <c r="K1837" t="s">
        <v>1932</v>
      </c>
      <c r="L1837" t="s">
        <v>3864</v>
      </c>
      <c r="M1837" t="s">
        <v>3881</v>
      </c>
      <c r="N1837">
        <v>14474</v>
      </c>
      <c r="O1837" t="str">
        <f t="shared" ca="1" si="86"/>
        <v>No</v>
      </c>
    </row>
    <row r="1838" spans="1:15">
      <c r="A1838" s="1" t="s">
        <v>849</v>
      </c>
      <c r="B1838" t="s">
        <v>3791</v>
      </c>
      <c r="C1838" t="s">
        <v>3771</v>
      </c>
      <c r="D1838" t="s">
        <v>3824</v>
      </c>
      <c r="E1838" s="2">
        <v>38685</v>
      </c>
      <c r="F1838">
        <f t="shared" ca="1" si="84"/>
        <v>40</v>
      </c>
      <c r="G1838" s="7">
        <v>124</v>
      </c>
      <c r="H1838" s="4">
        <f t="shared" ca="1" si="85"/>
        <v>4960</v>
      </c>
      <c r="I1838" t="s">
        <v>3854</v>
      </c>
      <c r="J1838" s="2">
        <v>38725</v>
      </c>
      <c r="K1838" t="s">
        <v>1933</v>
      </c>
      <c r="L1838" t="s">
        <v>3865</v>
      </c>
      <c r="M1838" t="s">
        <v>3882</v>
      </c>
      <c r="N1838">
        <v>59728</v>
      </c>
      <c r="O1838" t="str">
        <f t="shared" ca="1" si="86"/>
        <v>No</v>
      </c>
    </row>
    <row r="1839" spans="1:15">
      <c r="A1839" s="1" t="s">
        <v>850</v>
      </c>
      <c r="B1839" t="s">
        <v>3802</v>
      </c>
      <c r="C1839" t="s">
        <v>3772</v>
      </c>
      <c r="D1839" t="s">
        <v>3825</v>
      </c>
      <c r="E1839" s="2">
        <v>38686</v>
      </c>
      <c r="F1839">
        <f t="shared" ca="1" si="84"/>
        <v>2</v>
      </c>
      <c r="G1839" s="7">
        <v>77</v>
      </c>
      <c r="H1839" s="4">
        <f t="shared" ca="1" si="85"/>
        <v>154</v>
      </c>
      <c r="I1839" t="s">
        <v>3855</v>
      </c>
      <c r="J1839" s="2">
        <v>38726</v>
      </c>
      <c r="K1839" t="s">
        <v>1934</v>
      </c>
      <c r="L1839" t="s">
        <v>3866</v>
      </c>
      <c r="M1839" t="s">
        <v>3883</v>
      </c>
      <c r="N1839">
        <v>40646</v>
      </c>
      <c r="O1839" t="str">
        <f t="shared" ca="1" si="86"/>
        <v>No</v>
      </c>
    </row>
    <row r="1840" spans="1:15">
      <c r="A1840" s="1" t="s">
        <v>851</v>
      </c>
      <c r="B1840" t="s">
        <v>3804</v>
      </c>
      <c r="C1840" t="s">
        <v>3773</v>
      </c>
      <c r="D1840" t="s">
        <v>3826</v>
      </c>
      <c r="E1840" s="2">
        <v>38687</v>
      </c>
      <c r="F1840">
        <f t="shared" ca="1" si="84"/>
        <v>44</v>
      </c>
      <c r="G1840" s="7">
        <v>99</v>
      </c>
      <c r="H1840" s="4">
        <f t="shared" ca="1" si="85"/>
        <v>4356</v>
      </c>
      <c r="I1840" t="s">
        <v>3856</v>
      </c>
      <c r="J1840" s="2">
        <v>38727</v>
      </c>
      <c r="K1840" t="s">
        <v>1935</v>
      </c>
      <c r="L1840" t="s">
        <v>3867</v>
      </c>
      <c r="M1840" t="s">
        <v>3875</v>
      </c>
      <c r="N1840">
        <v>74147</v>
      </c>
      <c r="O1840" t="str">
        <f t="shared" ca="1" si="86"/>
        <v>No</v>
      </c>
    </row>
    <row r="1841" spans="1:15">
      <c r="A1841" s="1" t="s">
        <v>852</v>
      </c>
      <c r="B1841" t="s">
        <v>3805</v>
      </c>
      <c r="C1841" t="s">
        <v>3973</v>
      </c>
      <c r="D1841" t="s">
        <v>3827</v>
      </c>
      <c r="E1841" s="2">
        <v>38688</v>
      </c>
      <c r="F1841">
        <f t="shared" ca="1" si="84"/>
        <v>49</v>
      </c>
      <c r="G1841" s="7">
        <v>149</v>
      </c>
      <c r="H1841" s="4">
        <f t="shared" ca="1" si="85"/>
        <v>7301</v>
      </c>
      <c r="I1841" t="s">
        <v>3857</v>
      </c>
      <c r="J1841" s="2">
        <v>38728</v>
      </c>
      <c r="K1841" t="s">
        <v>1936</v>
      </c>
      <c r="L1841" t="s">
        <v>3868</v>
      </c>
      <c r="M1841" t="s">
        <v>3878</v>
      </c>
      <c r="N1841">
        <v>77451</v>
      </c>
      <c r="O1841" t="str">
        <f t="shared" ca="1" si="86"/>
        <v>No</v>
      </c>
    </row>
    <row r="1842" spans="1:15">
      <c r="A1842" s="1" t="s">
        <v>853</v>
      </c>
      <c r="B1842" t="s">
        <v>3806</v>
      </c>
      <c r="C1842" t="s">
        <v>3821</v>
      </c>
      <c r="D1842" t="s">
        <v>3828</v>
      </c>
      <c r="E1842" s="2">
        <v>38689</v>
      </c>
      <c r="F1842">
        <f t="shared" ca="1" si="84"/>
        <v>52</v>
      </c>
      <c r="G1842" s="7">
        <v>89</v>
      </c>
      <c r="H1842" s="4">
        <f t="shared" ca="1" si="85"/>
        <v>4628</v>
      </c>
      <c r="I1842" t="s">
        <v>3851</v>
      </c>
      <c r="J1842" s="2">
        <v>38729</v>
      </c>
      <c r="K1842" t="s">
        <v>1937</v>
      </c>
      <c r="L1842" t="s">
        <v>3869</v>
      </c>
      <c r="M1842" t="s">
        <v>3884</v>
      </c>
      <c r="N1842">
        <v>45373</v>
      </c>
      <c r="O1842" t="str">
        <f t="shared" ca="1" si="86"/>
        <v>No</v>
      </c>
    </row>
    <row r="1843" spans="1:15">
      <c r="A1843" s="1" t="s">
        <v>854</v>
      </c>
      <c r="B1843" t="s">
        <v>3807</v>
      </c>
      <c r="C1843" t="s">
        <v>3774</v>
      </c>
      <c r="D1843" t="s">
        <v>3829</v>
      </c>
      <c r="E1843" s="2">
        <v>38690</v>
      </c>
      <c r="F1843">
        <f t="shared" ca="1" si="84"/>
        <v>78</v>
      </c>
      <c r="G1843" s="7">
        <v>25</v>
      </c>
      <c r="H1843" s="4">
        <f t="shared" ca="1" si="85"/>
        <v>1950</v>
      </c>
      <c r="I1843" t="s">
        <v>3852</v>
      </c>
      <c r="J1843" s="2">
        <v>38730</v>
      </c>
      <c r="K1843" t="s">
        <v>1938</v>
      </c>
      <c r="L1843" t="s">
        <v>3870</v>
      </c>
      <c r="M1843" t="s">
        <v>3881</v>
      </c>
      <c r="N1843">
        <v>61183</v>
      </c>
      <c r="O1843" t="str">
        <f t="shared" ca="1" si="86"/>
        <v>No</v>
      </c>
    </row>
    <row r="1844" spans="1:15">
      <c r="A1844" s="1" t="s">
        <v>855</v>
      </c>
      <c r="B1844" t="s">
        <v>3886</v>
      </c>
      <c r="C1844" t="s">
        <v>3775</v>
      </c>
      <c r="D1844" t="s">
        <v>3830</v>
      </c>
      <c r="E1844" s="2">
        <v>38691</v>
      </c>
      <c r="F1844">
        <f t="shared" ca="1" si="84"/>
        <v>92</v>
      </c>
      <c r="G1844" s="7">
        <v>7</v>
      </c>
      <c r="H1844" s="4">
        <f t="shared" ca="1" si="85"/>
        <v>644</v>
      </c>
      <c r="I1844" t="s">
        <v>3853</v>
      </c>
      <c r="J1844" s="2">
        <v>38731</v>
      </c>
      <c r="K1844" t="s">
        <v>1939</v>
      </c>
      <c r="L1844" t="s">
        <v>3871</v>
      </c>
      <c r="M1844" t="s">
        <v>3881</v>
      </c>
      <c r="N1844">
        <v>42091</v>
      </c>
      <c r="O1844" t="str">
        <f t="shared" ca="1" si="86"/>
        <v>No</v>
      </c>
    </row>
    <row r="1845" spans="1:15">
      <c r="A1845" s="1" t="s">
        <v>856</v>
      </c>
      <c r="B1845" t="s">
        <v>3809</v>
      </c>
      <c r="C1845" t="s">
        <v>3776</v>
      </c>
      <c r="D1845" t="s">
        <v>3831</v>
      </c>
      <c r="E1845" s="2">
        <v>38692</v>
      </c>
      <c r="F1845">
        <f t="shared" ca="1" si="84"/>
        <v>73</v>
      </c>
      <c r="G1845" s="7">
        <v>62</v>
      </c>
      <c r="H1845" s="4">
        <f t="shared" ca="1" si="85"/>
        <v>4526</v>
      </c>
      <c r="I1845" t="s">
        <v>3854</v>
      </c>
      <c r="J1845" s="2">
        <v>38732</v>
      </c>
      <c r="K1845" t="s">
        <v>1940</v>
      </c>
      <c r="L1845" t="s">
        <v>3872</v>
      </c>
      <c r="M1845" t="s">
        <v>3879</v>
      </c>
      <c r="N1845">
        <v>87707</v>
      </c>
      <c r="O1845" t="str">
        <f t="shared" ca="1" si="86"/>
        <v>No</v>
      </c>
    </row>
    <row r="1846" spans="1:15">
      <c r="A1846" s="1" t="s">
        <v>857</v>
      </c>
      <c r="B1846" t="s">
        <v>3810</v>
      </c>
      <c r="C1846" t="s">
        <v>3964</v>
      </c>
      <c r="D1846" t="s">
        <v>3832</v>
      </c>
      <c r="E1846" s="2">
        <v>38693</v>
      </c>
      <c r="F1846">
        <f t="shared" ca="1" si="84"/>
        <v>6</v>
      </c>
      <c r="G1846" s="7">
        <v>116</v>
      </c>
      <c r="H1846" s="4">
        <f t="shared" ca="1" si="85"/>
        <v>696</v>
      </c>
      <c r="I1846" t="s">
        <v>3855</v>
      </c>
      <c r="J1846" s="2">
        <v>38733</v>
      </c>
      <c r="K1846" t="s">
        <v>1941</v>
      </c>
      <c r="L1846" t="s">
        <v>3873</v>
      </c>
      <c r="M1846" t="s">
        <v>3873</v>
      </c>
      <c r="N1846">
        <v>26954</v>
      </c>
      <c r="O1846" t="str">
        <f t="shared" ca="1" si="86"/>
        <v>No</v>
      </c>
    </row>
    <row r="1847" spans="1:15">
      <c r="A1847" s="1" t="s">
        <v>858</v>
      </c>
      <c r="B1847" t="s">
        <v>3895</v>
      </c>
      <c r="C1847" t="s">
        <v>3777</v>
      </c>
      <c r="D1847" t="s">
        <v>3833</v>
      </c>
      <c r="E1847" s="2">
        <v>38694</v>
      </c>
      <c r="F1847">
        <f t="shared" ca="1" si="84"/>
        <v>66</v>
      </c>
      <c r="G1847" s="7">
        <v>29</v>
      </c>
      <c r="H1847" s="4">
        <f t="shared" ca="1" si="85"/>
        <v>1914</v>
      </c>
      <c r="I1847" t="s">
        <v>3856</v>
      </c>
      <c r="J1847" s="2">
        <v>38734</v>
      </c>
      <c r="K1847" t="s">
        <v>1942</v>
      </c>
      <c r="L1847" t="s">
        <v>3874</v>
      </c>
      <c r="M1847" t="s">
        <v>3873</v>
      </c>
      <c r="N1847">
        <v>54985</v>
      </c>
      <c r="O1847" t="str">
        <f t="shared" ca="1" si="86"/>
        <v>No</v>
      </c>
    </row>
    <row r="1848" spans="1:15">
      <c r="A1848" s="1" t="s">
        <v>859</v>
      </c>
      <c r="B1848" t="s">
        <v>3955</v>
      </c>
      <c r="C1848" t="s">
        <v>3975</v>
      </c>
      <c r="D1848" t="s">
        <v>3834</v>
      </c>
      <c r="E1848" s="2">
        <v>38695</v>
      </c>
      <c r="F1848">
        <f t="shared" ca="1" si="84"/>
        <v>30</v>
      </c>
      <c r="G1848" s="7">
        <v>75</v>
      </c>
      <c r="H1848" s="4">
        <f t="shared" ca="1" si="85"/>
        <v>2250</v>
      </c>
      <c r="I1848" t="s">
        <v>3857</v>
      </c>
      <c r="J1848" s="2">
        <v>38735</v>
      </c>
      <c r="K1848" t="s">
        <v>1943</v>
      </c>
      <c r="L1848" t="s">
        <v>3858</v>
      </c>
      <c r="M1848" t="s">
        <v>3875</v>
      </c>
      <c r="N1848">
        <v>92530</v>
      </c>
      <c r="O1848" t="str">
        <f t="shared" ca="1" si="86"/>
        <v>No</v>
      </c>
    </row>
    <row r="1849" spans="1:15">
      <c r="A1849" s="1" t="s">
        <v>860</v>
      </c>
      <c r="B1849" t="s">
        <v>3956</v>
      </c>
      <c r="C1849" t="s">
        <v>3976</v>
      </c>
      <c r="D1849" t="s">
        <v>3835</v>
      </c>
      <c r="E1849" s="2">
        <v>38696</v>
      </c>
      <c r="F1849">
        <f t="shared" ca="1" si="84"/>
        <v>39</v>
      </c>
      <c r="G1849" s="7">
        <v>31</v>
      </c>
      <c r="H1849" s="4">
        <f t="shared" ca="1" si="85"/>
        <v>1209</v>
      </c>
      <c r="I1849" t="s">
        <v>3851</v>
      </c>
      <c r="J1849" s="2">
        <v>38736</v>
      </c>
      <c r="K1849" t="s">
        <v>1944</v>
      </c>
      <c r="L1849" t="s">
        <v>3858</v>
      </c>
      <c r="M1849" t="s">
        <v>3875</v>
      </c>
      <c r="N1849">
        <v>81663</v>
      </c>
      <c r="O1849" t="str">
        <f t="shared" ca="1" si="86"/>
        <v>No</v>
      </c>
    </row>
    <row r="1850" spans="1:15">
      <c r="A1850" s="1" t="s">
        <v>861</v>
      </c>
      <c r="B1850" t="s">
        <v>3958</v>
      </c>
      <c r="C1850" t="s">
        <v>3977</v>
      </c>
      <c r="D1850" t="s">
        <v>3836</v>
      </c>
      <c r="E1850" s="2">
        <v>38697</v>
      </c>
      <c r="F1850">
        <f t="shared" ca="1" si="84"/>
        <v>84</v>
      </c>
      <c r="G1850" s="7">
        <v>28</v>
      </c>
      <c r="H1850" s="4">
        <f t="shared" ca="1" si="85"/>
        <v>2352</v>
      </c>
      <c r="I1850" t="s">
        <v>3852</v>
      </c>
      <c r="J1850" s="2">
        <v>38737</v>
      </c>
      <c r="K1850" t="s">
        <v>1945</v>
      </c>
      <c r="L1850" t="s">
        <v>3859</v>
      </c>
      <c r="M1850" t="s">
        <v>3876</v>
      </c>
      <c r="N1850">
        <v>77858</v>
      </c>
      <c r="O1850" t="str">
        <f t="shared" ca="1" si="86"/>
        <v>No</v>
      </c>
    </row>
    <row r="1851" spans="1:15">
      <c r="A1851" s="1" t="s">
        <v>862</v>
      </c>
      <c r="B1851" t="s">
        <v>3959</v>
      </c>
      <c r="C1851" t="s">
        <v>3978</v>
      </c>
      <c r="D1851" t="s">
        <v>3837</v>
      </c>
      <c r="E1851" s="2">
        <v>38698</v>
      </c>
      <c r="F1851">
        <f t="shared" ca="1" si="84"/>
        <v>48</v>
      </c>
      <c r="G1851" s="7">
        <v>129</v>
      </c>
      <c r="H1851" s="4">
        <f t="shared" ca="1" si="85"/>
        <v>6192</v>
      </c>
      <c r="I1851" t="s">
        <v>3853</v>
      </c>
      <c r="J1851" s="2">
        <v>38738</v>
      </c>
      <c r="K1851" t="s">
        <v>1946</v>
      </c>
      <c r="L1851" t="s">
        <v>3860</v>
      </c>
      <c r="M1851" t="s">
        <v>3877</v>
      </c>
      <c r="N1851">
        <v>14149</v>
      </c>
      <c r="O1851" t="str">
        <f t="shared" ca="1" si="86"/>
        <v>No</v>
      </c>
    </row>
    <row r="1852" spans="1:15">
      <c r="A1852" s="1" t="s">
        <v>863</v>
      </c>
      <c r="B1852" t="s">
        <v>3960</v>
      </c>
      <c r="C1852" t="s">
        <v>3778</v>
      </c>
      <c r="D1852" t="s">
        <v>3838</v>
      </c>
      <c r="E1852" s="2">
        <v>38699</v>
      </c>
      <c r="F1852">
        <f t="shared" ca="1" si="84"/>
        <v>19</v>
      </c>
      <c r="G1852" s="7">
        <v>78</v>
      </c>
      <c r="H1852" s="4">
        <f t="shared" ca="1" si="85"/>
        <v>1482</v>
      </c>
      <c r="I1852" t="s">
        <v>3854</v>
      </c>
      <c r="J1852" s="2">
        <v>38739</v>
      </c>
      <c r="K1852" t="s">
        <v>1947</v>
      </c>
      <c r="L1852" t="s">
        <v>3861</v>
      </c>
      <c r="M1852" t="s">
        <v>3878</v>
      </c>
      <c r="N1852">
        <v>64073</v>
      </c>
      <c r="O1852" t="str">
        <f t="shared" ca="1" si="86"/>
        <v>No</v>
      </c>
    </row>
    <row r="1853" spans="1:15">
      <c r="A1853" s="1" t="s">
        <v>864</v>
      </c>
      <c r="B1853" t="s">
        <v>3961</v>
      </c>
      <c r="C1853" t="s">
        <v>3779</v>
      </c>
      <c r="D1853" t="s">
        <v>3839</v>
      </c>
      <c r="E1853" s="2">
        <v>38700</v>
      </c>
      <c r="F1853">
        <f t="shared" ca="1" si="84"/>
        <v>60</v>
      </c>
      <c r="G1853" s="7">
        <v>142</v>
      </c>
      <c r="H1853" s="4">
        <f t="shared" ca="1" si="85"/>
        <v>8520</v>
      </c>
      <c r="I1853" t="s">
        <v>3855</v>
      </c>
      <c r="J1853" s="2">
        <v>38740</v>
      </c>
      <c r="K1853" t="s">
        <v>1948</v>
      </c>
      <c r="L1853" t="s">
        <v>3862</v>
      </c>
      <c r="M1853" t="s">
        <v>3879</v>
      </c>
      <c r="N1853">
        <v>19353</v>
      </c>
      <c r="O1853" t="str">
        <f t="shared" ca="1" si="86"/>
        <v>No</v>
      </c>
    </row>
    <row r="1854" spans="1:15">
      <c r="A1854" s="1" t="s">
        <v>865</v>
      </c>
      <c r="B1854" t="s">
        <v>3962</v>
      </c>
      <c r="C1854" t="s">
        <v>3780</v>
      </c>
      <c r="D1854" t="s">
        <v>3840</v>
      </c>
      <c r="E1854" s="2">
        <v>38701</v>
      </c>
      <c r="F1854">
        <f t="shared" ca="1" si="84"/>
        <v>14</v>
      </c>
      <c r="G1854" s="7">
        <v>41</v>
      </c>
      <c r="H1854" s="4">
        <f t="shared" ca="1" si="85"/>
        <v>574</v>
      </c>
      <c r="I1854" t="s">
        <v>3856</v>
      </c>
      <c r="J1854" s="2">
        <v>38741</v>
      </c>
      <c r="K1854" t="s">
        <v>1949</v>
      </c>
      <c r="L1854" t="s">
        <v>3863</v>
      </c>
      <c r="M1854" t="s">
        <v>3880</v>
      </c>
      <c r="N1854">
        <v>68440</v>
      </c>
      <c r="O1854" t="str">
        <f t="shared" ca="1" si="86"/>
        <v>No</v>
      </c>
    </row>
    <row r="1855" spans="1:15">
      <c r="A1855" s="1" t="s">
        <v>866</v>
      </c>
      <c r="B1855" t="s">
        <v>3964</v>
      </c>
      <c r="C1855" t="s">
        <v>3781</v>
      </c>
      <c r="D1855" t="s">
        <v>3841</v>
      </c>
      <c r="E1855" s="2">
        <v>38702</v>
      </c>
      <c r="F1855">
        <f t="shared" ca="1" si="84"/>
        <v>40</v>
      </c>
      <c r="G1855" s="7">
        <v>103</v>
      </c>
      <c r="H1855" s="4">
        <f t="shared" ca="1" si="85"/>
        <v>4120</v>
      </c>
      <c r="I1855" t="s">
        <v>3857</v>
      </c>
      <c r="J1855" s="2">
        <v>38742</v>
      </c>
      <c r="K1855" t="s">
        <v>1950</v>
      </c>
      <c r="L1855" t="s">
        <v>3864</v>
      </c>
      <c r="M1855" t="s">
        <v>3881</v>
      </c>
      <c r="N1855">
        <v>14711</v>
      </c>
      <c r="O1855" t="str">
        <f t="shared" ca="1" si="86"/>
        <v>No</v>
      </c>
    </row>
    <row r="1856" spans="1:15">
      <c r="A1856" s="1" t="s">
        <v>867</v>
      </c>
      <c r="B1856" t="s">
        <v>3965</v>
      </c>
      <c r="C1856" t="s">
        <v>3978</v>
      </c>
      <c r="D1856" t="s">
        <v>3842</v>
      </c>
      <c r="E1856" s="2">
        <v>38703</v>
      </c>
      <c r="F1856">
        <f t="shared" ca="1" si="84"/>
        <v>26</v>
      </c>
      <c r="G1856" s="7">
        <v>25</v>
      </c>
      <c r="H1856" s="4">
        <f t="shared" ca="1" si="85"/>
        <v>650</v>
      </c>
      <c r="I1856" t="s">
        <v>3851</v>
      </c>
      <c r="J1856" s="2">
        <v>38743</v>
      </c>
      <c r="K1856" t="s">
        <v>1951</v>
      </c>
      <c r="L1856" t="s">
        <v>3865</v>
      </c>
      <c r="M1856" t="s">
        <v>3882</v>
      </c>
      <c r="N1856">
        <v>59915</v>
      </c>
      <c r="O1856" t="str">
        <f t="shared" ca="1" si="86"/>
        <v>No</v>
      </c>
    </row>
    <row r="1857" spans="1:15">
      <c r="A1857" s="1" t="s">
        <v>868</v>
      </c>
      <c r="B1857" t="s">
        <v>3966</v>
      </c>
      <c r="C1857" t="s">
        <v>3792</v>
      </c>
      <c r="D1857" t="s">
        <v>3843</v>
      </c>
      <c r="E1857" s="2">
        <v>38677</v>
      </c>
      <c r="F1857">
        <f t="shared" ca="1" si="84"/>
        <v>64</v>
      </c>
      <c r="G1857" s="7">
        <v>62</v>
      </c>
      <c r="H1857" s="4">
        <f t="shared" ca="1" si="85"/>
        <v>3968</v>
      </c>
      <c r="I1857" t="s">
        <v>3852</v>
      </c>
      <c r="J1857" s="2">
        <v>38744</v>
      </c>
      <c r="K1857" t="s">
        <v>1952</v>
      </c>
      <c r="L1857" t="s">
        <v>3866</v>
      </c>
      <c r="M1857" t="s">
        <v>3883</v>
      </c>
      <c r="N1857">
        <v>91461</v>
      </c>
      <c r="O1857" t="str">
        <f t="shared" ca="1" si="86"/>
        <v>No</v>
      </c>
    </row>
    <row r="1858" spans="1:15">
      <c r="A1858" s="1" t="s">
        <v>869</v>
      </c>
      <c r="B1858" t="s">
        <v>3967</v>
      </c>
      <c r="C1858" t="s">
        <v>3793</v>
      </c>
      <c r="D1858" t="s">
        <v>3844</v>
      </c>
      <c r="E1858" s="2">
        <v>38678</v>
      </c>
      <c r="F1858">
        <f t="shared" ca="1" si="84"/>
        <v>75</v>
      </c>
      <c r="G1858" s="7">
        <v>98</v>
      </c>
      <c r="H1858" s="4">
        <f t="shared" ca="1" si="85"/>
        <v>7350</v>
      </c>
      <c r="I1858" t="s">
        <v>3853</v>
      </c>
      <c r="J1858" s="2">
        <v>38745</v>
      </c>
      <c r="K1858" t="s">
        <v>1953</v>
      </c>
      <c r="L1858" t="s">
        <v>3867</v>
      </c>
      <c r="M1858" t="s">
        <v>3875</v>
      </c>
      <c r="N1858">
        <v>72538</v>
      </c>
      <c r="O1858" t="str">
        <f t="shared" ca="1" si="86"/>
        <v>No</v>
      </c>
    </row>
    <row r="1859" spans="1:15">
      <c r="A1859" s="1" t="s">
        <v>870</v>
      </c>
      <c r="B1859" t="s">
        <v>3968</v>
      </c>
      <c r="C1859" t="s">
        <v>3794</v>
      </c>
      <c r="D1859" t="s">
        <v>3845</v>
      </c>
      <c r="E1859" s="2">
        <v>38679</v>
      </c>
      <c r="F1859">
        <f t="shared" ref="F1859:F1922" ca="1" si="87">RANDBETWEEN(1,100)</f>
        <v>16</v>
      </c>
      <c r="G1859" s="7">
        <v>143</v>
      </c>
      <c r="H1859" s="4">
        <f t="shared" ref="H1859:H1922" ca="1" si="88">F1859*G1859</f>
        <v>2288</v>
      </c>
      <c r="I1859" t="s">
        <v>3854</v>
      </c>
      <c r="J1859" s="2">
        <v>38746</v>
      </c>
      <c r="K1859" t="s">
        <v>1954</v>
      </c>
      <c r="L1859" t="s">
        <v>3868</v>
      </c>
      <c r="M1859" t="s">
        <v>3878</v>
      </c>
      <c r="N1859">
        <v>44175</v>
      </c>
      <c r="O1859" t="str">
        <f t="shared" ref="O1859:O1922" ca="1" si="89">IF(MONTH(J1860)=MONTH(TODAY()),"yes","No")</f>
        <v>No</v>
      </c>
    </row>
    <row r="1860" spans="1:15">
      <c r="A1860" s="1" t="s">
        <v>871</v>
      </c>
      <c r="B1860" t="s">
        <v>3969</v>
      </c>
      <c r="C1860" t="s">
        <v>3795</v>
      </c>
      <c r="D1860" t="s">
        <v>3846</v>
      </c>
      <c r="E1860" s="2">
        <v>38680</v>
      </c>
      <c r="F1860">
        <f t="shared" ca="1" si="87"/>
        <v>37</v>
      </c>
      <c r="G1860" s="7">
        <v>22</v>
      </c>
      <c r="H1860" s="4">
        <f t="shared" ca="1" si="88"/>
        <v>814</v>
      </c>
      <c r="I1860" t="s">
        <v>3855</v>
      </c>
      <c r="J1860" s="2">
        <v>38747</v>
      </c>
      <c r="K1860" t="s">
        <v>1955</v>
      </c>
      <c r="L1860" t="s">
        <v>3869</v>
      </c>
      <c r="M1860" t="s">
        <v>3884</v>
      </c>
      <c r="N1860">
        <v>53644</v>
      </c>
      <c r="O1860" t="str">
        <f t="shared" ca="1" si="89"/>
        <v>No</v>
      </c>
    </row>
    <row r="1861" spans="1:15">
      <c r="A1861" s="1" t="s">
        <v>872</v>
      </c>
      <c r="B1861" t="s">
        <v>3963</v>
      </c>
      <c r="C1861" t="s">
        <v>3796</v>
      </c>
      <c r="D1861" t="s">
        <v>3847</v>
      </c>
      <c r="E1861" s="2">
        <v>38681</v>
      </c>
      <c r="F1861">
        <f t="shared" ca="1" si="87"/>
        <v>69</v>
      </c>
      <c r="G1861" s="7">
        <v>15</v>
      </c>
      <c r="H1861" s="4">
        <f t="shared" ca="1" si="88"/>
        <v>1035</v>
      </c>
      <c r="I1861" t="s">
        <v>3856</v>
      </c>
      <c r="J1861" s="2">
        <v>38748</v>
      </c>
      <c r="K1861" t="s">
        <v>1956</v>
      </c>
      <c r="L1861" t="s">
        <v>3870</v>
      </c>
      <c r="M1861" t="s">
        <v>3881</v>
      </c>
      <c r="N1861">
        <v>53158</v>
      </c>
      <c r="O1861" t="str">
        <f t="shared" ca="1" si="89"/>
        <v>yes</v>
      </c>
    </row>
    <row r="1862" spans="1:15">
      <c r="A1862" s="1" t="s">
        <v>873</v>
      </c>
      <c r="B1862" t="s">
        <v>3970</v>
      </c>
      <c r="C1862" t="s">
        <v>3797</v>
      </c>
      <c r="D1862" t="s">
        <v>3848</v>
      </c>
      <c r="E1862" s="2">
        <v>38682</v>
      </c>
      <c r="F1862">
        <f t="shared" ca="1" si="87"/>
        <v>60</v>
      </c>
      <c r="G1862" s="7">
        <v>10</v>
      </c>
      <c r="H1862" s="4">
        <f t="shared" ca="1" si="88"/>
        <v>600</v>
      </c>
      <c r="I1862" t="s">
        <v>3857</v>
      </c>
      <c r="J1862" s="2">
        <v>38749</v>
      </c>
      <c r="K1862" t="s">
        <v>1957</v>
      </c>
      <c r="L1862" t="s">
        <v>3871</v>
      </c>
      <c r="M1862" t="s">
        <v>3881</v>
      </c>
      <c r="N1862">
        <v>17077</v>
      </c>
      <c r="O1862" t="str">
        <f t="shared" ca="1" si="89"/>
        <v>yes</v>
      </c>
    </row>
    <row r="1863" spans="1:15">
      <c r="A1863" s="1" t="s">
        <v>874</v>
      </c>
      <c r="B1863" t="s">
        <v>3971</v>
      </c>
      <c r="C1863" t="s">
        <v>3798</v>
      </c>
      <c r="D1863" t="s">
        <v>3849</v>
      </c>
      <c r="E1863" s="2">
        <v>38683</v>
      </c>
      <c r="F1863">
        <f t="shared" ca="1" si="87"/>
        <v>6</v>
      </c>
      <c r="G1863" s="7">
        <v>81</v>
      </c>
      <c r="H1863" s="4">
        <f t="shared" ca="1" si="88"/>
        <v>486</v>
      </c>
      <c r="I1863" t="s">
        <v>3851</v>
      </c>
      <c r="J1863" s="2">
        <v>38750</v>
      </c>
      <c r="K1863" t="s">
        <v>1958</v>
      </c>
      <c r="L1863" t="s">
        <v>3872</v>
      </c>
      <c r="M1863" t="s">
        <v>3879</v>
      </c>
      <c r="N1863">
        <v>64907</v>
      </c>
      <c r="O1863" t="str">
        <f t="shared" ca="1" si="89"/>
        <v>yes</v>
      </c>
    </row>
    <row r="1864" spans="1:15">
      <c r="A1864" s="1" t="s">
        <v>875</v>
      </c>
      <c r="B1864" t="s">
        <v>3972</v>
      </c>
      <c r="C1864" t="s">
        <v>3799</v>
      </c>
      <c r="D1864" t="s">
        <v>3850</v>
      </c>
      <c r="E1864" s="2">
        <v>38684</v>
      </c>
      <c r="F1864">
        <f t="shared" ca="1" si="87"/>
        <v>2</v>
      </c>
      <c r="G1864" s="7">
        <v>37</v>
      </c>
      <c r="H1864" s="4">
        <f t="shared" ca="1" si="88"/>
        <v>74</v>
      </c>
      <c r="I1864" t="s">
        <v>3852</v>
      </c>
      <c r="J1864" s="2">
        <v>38751</v>
      </c>
      <c r="K1864" t="s">
        <v>1959</v>
      </c>
      <c r="L1864" t="s">
        <v>3873</v>
      </c>
      <c r="M1864" t="s">
        <v>3873</v>
      </c>
      <c r="N1864">
        <v>47534</v>
      </c>
      <c r="O1864" t="str">
        <f t="shared" ca="1" si="89"/>
        <v>yes</v>
      </c>
    </row>
    <row r="1865" spans="1:15">
      <c r="A1865" s="1" t="s">
        <v>876</v>
      </c>
      <c r="B1865" t="s">
        <v>3973</v>
      </c>
      <c r="C1865" t="s">
        <v>3800</v>
      </c>
      <c r="D1865" t="s">
        <v>3822</v>
      </c>
      <c r="E1865" s="2">
        <v>38685</v>
      </c>
      <c r="F1865">
        <f t="shared" ca="1" si="87"/>
        <v>93</v>
      </c>
      <c r="G1865" s="7">
        <v>112</v>
      </c>
      <c r="H1865" s="4">
        <f t="shared" ca="1" si="88"/>
        <v>10416</v>
      </c>
      <c r="I1865" t="s">
        <v>3853</v>
      </c>
      <c r="J1865" s="2">
        <v>38752</v>
      </c>
      <c r="K1865" t="s">
        <v>1960</v>
      </c>
      <c r="L1865" t="s">
        <v>3874</v>
      </c>
      <c r="M1865" t="s">
        <v>3873</v>
      </c>
      <c r="N1865">
        <v>54560</v>
      </c>
      <c r="O1865" t="str">
        <f t="shared" ca="1" si="89"/>
        <v>yes</v>
      </c>
    </row>
    <row r="1866" spans="1:15">
      <c r="A1866" s="1" t="s">
        <v>877</v>
      </c>
      <c r="B1866" t="s">
        <v>3974</v>
      </c>
      <c r="C1866" t="s">
        <v>3801</v>
      </c>
      <c r="D1866" t="s">
        <v>3823</v>
      </c>
      <c r="E1866" s="2">
        <v>38686</v>
      </c>
      <c r="F1866">
        <f t="shared" ca="1" si="87"/>
        <v>45</v>
      </c>
      <c r="G1866" s="7">
        <v>24</v>
      </c>
      <c r="H1866" s="4">
        <f t="shared" ca="1" si="88"/>
        <v>1080</v>
      </c>
      <c r="I1866" t="s">
        <v>3854</v>
      </c>
      <c r="J1866" s="2">
        <v>38753</v>
      </c>
      <c r="K1866" t="s">
        <v>1961</v>
      </c>
      <c r="L1866" t="s">
        <v>3858</v>
      </c>
      <c r="M1866" t="s">
        <v>3875</v>
      </c>
      <c r="N1866">
        <v>51031</v>
      </c>
      <c r="O1866" t="str">
        <f t="shared" ca="1" si="89"/>
        <v>yes</v>
      </c>
    </row>
    <row r="1867" spans="1:15">
      <c r="A1867" s="1" t="s">
        <v>878</v>
      </c>
      <c r="B1867" t="s">
        <v>3782</v>
      </c>
      <c r="C1867" t="s">
        <v>3803</v>
      </c>
      <c r="D1867" t="s">
        <v>3824</v>
      </c>
      <c r="E1867" s="2">
        <v>38687</v>
      </c>
      <c r="F1867">
        <f t="shared" ca="1" si="87"/>
        <v>67</v>
      </c>
      <c r="G1867" s="7">
        <v>124</v>
      </c>
      <c r="H1867" s="4">
        <f t="shared" ca="1" si="88"/>
        <v>8308</v>
      </c>
      <c r="I1867" t="s">
        <v>3855</v>
      </c>
      <c r="J1867" s="2">
        <v>38754</v>
      </c>
      <c r="K1867" t="s">
        <v>1962</v>
      </c>
      <c r="L1867" t="s">
        <v>3858</v>
      </c>
      <c r="M1867" t="s">
        <v>3875</v>
      </c>
      <c r="N1867">
        <v>67817</v>
      </c>
      <c r="O1867" t="str">
        <f t="shared" ca="1" si="89"/>
        <v>yes</v>
      </c>
    </row>
    <row r="1868" spans="1:15">
      <c r="A1868" s="1" t="s">
        <v>879</v>
      </c>
      <c r="B1868" t="s">
        <v>3783</v>
      </c>
      <c r="C1868" t="s">
        <v>3811</v>
      </c>
      <c r="D1868" t="s">
        <v>3825</v>
      </c>
      <c r="E1868" s="2">
        <v>38688</v>
      </c>
      <c r="F1868">
        <f t="shared" ca="1" si="87"/>
        <v>23</v>
      </c>
      <c r="G1868" s="7">
        <v>77</v>
      </c>
      <c r="H1868" s="4">
        <f t="shared" ca="1" si="88"/>
        <v>1771</v>
      </c>
      <c r="I1868" t="s">
        <v>3856</v>
      </c>
      <c r="J1868" s="2">
        <v>38755</v>
      </c>
      <c r="K1868" t="s">
        <v>1963</v>
      </c>
      <c r="L1868" t="s">
        <v>3859</v>
      </c>
      <c r="M1868" t="s">
        <v>3876</v>
      </c>
      <c r="N1868">
        <v>68104</v>
      </c>
      <c r="O1868" t="str">
        <f t="shared" ca="1" si="89"/>
        <v>yes</v>
      </c>
    </row>
    <row r="1869" spans="1:15">
      <c r="A1869" s="1" t="s">
        <v>880</v>
      </c>
      <c r="B1869" t="s">
        <v>3784</v>
      </c>
      <c r="C1869" t="s">
        <v>3812</v>
      </c>
      <c r="D1869" t="s">
        <v>3826</v>
      </c>
      <c r="E1869" s="2">
        <v>38689</v>
      </c>
      <c r="F1869">
        <f t="shared" ca="1" si="87"/>
        <v>51</v>
      </c>
      <c r="G1869" s="7">
        <v>99</v>
      </c>
      <c r="H1869" s="4">
        <f t="shared" ca="1" si="88"/>
        <v>5049</v>
      </c>
      <c r="I1869" t="s">
        <v>3857</v>
      </c>
      <c r="J1869" s="2">
        <v>38756</v>
      </c>
      <c r="K1869" t="s">
        <v>1964</v>
      </c>
      <c r="L1869" t="s">
        <v>3860</v>
      </c>
      <c r="M1869" t="s">
        <v>3877</v>
      </c>
      <c r="N1869">
        <v>74656</v>
      </c>
      <c r="O1869" t="str">
        <f t="shared" ca="1" si="89"/>
        <v>yes</v>
      </c>
    </row>
    <row r="1870" spans="1:15">
      <c r="A1870" s="1" t="s">
        <v>881</v>
      </c>
      <c r="B1870" t="s">
        <v>3785</v>
      </c>
      <c r="C1870" t="s">
        <v>3813</v>
      </c>
      <c r="D1870" t="s">
        <v>3827</v>
      </c>
      <c r="E1870" s="2">
        <v>38690</v>
      </c>
      <c r="F1870">
        <f t="shared" ca="1" si="87"/>
        <v>6</v>
      </c>
      <c r="G1870" s="7">
        <v>149</v>
      </c>
      <c r="H1870" s="4">
        <f t="shared" ca="1" si="88"/>
        <v>894</v>
      </c>
      <c r="I1870" t="s">
        <v>3851</v>
      </c>
      <c r="J1870" s="2">
        <v>38757</v>
      </c>
      <c r="K1870" t="s">
        <v>1965</v>
      </c>
      <c r="L1870" t="s">
        <v>3861</v>
      </c>
      <c r="M1870" t="s">
        <v>3878</v>
      </c>
      <c r="N1870">
        <v>54003</v>
      </c>
      <c r="O1870" t="str">
        <f t="shared" ca="1" si="89"/>
        <v>yes</v>
      </c>
    </row>
    <row r="1871" spans="1:15">
      <c r="A1871" s="1" t="s">
        <v>882</v>
      </c>
      <c r="B1871" t="s">
        <v>3786</v>
      </c>
      <c r="C1871" t="s">
        <v>3814</v>
      </c>
      <c r="D1871" t="s">
        <v>3828</v>
      </c>
      <c r="E1871" s="2">
        <v>38691</v>
      </c>
      <c r="F1871">
        <f t="shared" ca="1" si="87"/>
        <v>34</v>
      </c>
      <c r="G1871" s="7">
        <v>89</v>
      </c>
      <c r="H1871" s="4">
        <f t="shared" ca="1" si="88"/>
        <v>3026</v>
      </c>
      <c r="I1871" t="s">
        <v>3852</v>
      </c>
      <c r="J1871" s="2">
        <v>38758</v>
      </c>
      <c r="K1871" t="s">
        <v>1966</v>
      </c>
      <c r="L1871" t="s">
        <v>3862</v>
      </c>
      <c r="M1871" t="s">
        <v>3879</v>
      </c>
      <c r="N1871">
        <v>11039</v>
      </c>
      <c r="O1871" t="str">
        <f t="shared" ca="1" si="89"/>
        <v>yes</v>
      </c>
    </row>
    <row r="1872" spans="1:15">
      <c r="A1872" s="1" t="s">
        <v>883</v>
      </c>
      <c r="B1872" t="s">
        <v>3787</v>
      </c>
      <c r="C1872" t="s">
        <v>3815</v>
      </c>
      <c r="D1872" t="s">
        <v>3829</v>
      </c>
      <c r="E1872" s="2">
        <v>38692</v>
      </c>
      <c r="F1872">
        <f t="shared" ca="1" si="87"/>
        <v>75</v>
      </c>
      <c r="G1872" s="7">
        <v>25</v>
      </c>
      <c r="H1872" s="4">
        <f t="shared" ca="1" si="88"/>
        <v>1875</v>
      </c>
      <c r="I1872" t="s">
        <v>3853</v>
      </c>
      <c r="J1872" s="2">
        <v>38759</v>
      </c>
      <c r="K1872" t="s">
        <v>1967</v>
      </c>
      <c r="L1872" t="s">
        <v>3863</v>
      </c>
      <c r="M1872" t="s">
        <v>3880</v>
      </c>
      <c r="N1872">
        <v>15090</v>
      </c>
      <c r="O1872" t="str">
        <f t="shared" ca="1" si="89"/>
        <v>No</v>
      </c>
    </row>
    <row r="1873" spans="1:15">
      <c r="A1873" s="1" t="s">
        <v>884</v>
      </c>
      <c r="B1873" t="s">
        <v>3788</v>
      </c>
      <c r="C1873" t="s">
        <v>3816</v>
      </c>
      <c r="D1873" t="s">
        <v>3830</v>
      </c>
      <c r="E1873" s="2">
        <v>38693</v>
      </c>
      <c r="F1873">
        <f t="shared" ca="1" si="87"/>
        <v>52</v>
      </c>
      <c r="G1873" s="7">
        <v>7</v>
      </c>
      <c r="H1873" s="4">
        <f t="shared" ca="1" si="88"/>
        <v>364</v>
      </c>
      <c r="I1873" t="s">
        <v>3854</v>
      </c>
      <c r="J1873" s="2">
        <v>38725</v>
      </c>
      <c r="K1873" t="s">
        <v>1968</v>
      </c>
      <c r="L1873" t="s">
        <v>3864</v>
      </c>
      <c r="M1873" t="s">
        <v>3881</v>
      </c>
      <c r="N1873">
        <v>48265</v>
      </c>
      <c r="O1873" t="str">
        <f t="shared" ca="1" si="89"/>
        <v>No</v>
      </c>
    </row>
    <row r="1874" spans="1:15">
      <c r="A1874" s="1" t="s">
        <v>885</v>
      </c>
      <c r="B1874" t="s">
        <v>3789</v>
      </c>
      <c r="C1874" t="s">
        <v>3817</v>
      </c>
      <c r="D1874" t="s">
        <v>3831</v>
      </c>
      <c r="E1874" s="2">
        <v>38694</v>
      </c>
      <c r="F1874">
        <f t="shared" ca="1" si="87"/>
        <v>31</v>
      </c>
      <c r="G1874" s="7">
        <v>62</v>
      </c>
      <c r="H1874" s="4">
        <f t="shared" ca="1" si="88"/>
        <v>1922</v>
      </c>
      <c r="I1874" t="s">
        <v>3855</v>
      </c>
      <c r="J1874" s="2">
        <v>38726</v>
      </c>
      <c r="K1874" t="s">
        <v>1969</v>
      </c>
      <c r="L1874" t="s">
        <v>3865</v>
      </c>
      <c r="M1874" t="s">
        <v>3882</v>
      </c>
      <c r="N1874">
        <v>74306</v>
      </c>
      <c r="O1874" t="str">
        <f t="shared" ca="1" si="89"/>
        <v>No</v>
      </c>
    </row>
    <row r="1875" spans="1:15">
      <c r="A1875" s="1" t="s">
        <v>886</v>
      </c>
      <c r="B1875" t="s">
        <v>3790</v>
      </c>
      <c r="C1875" t="s">
        <v>3888</v>
      </c>
      <c r="D1875" t="s">
        <v>3832</v>
      </c>
      <c r="E1875" s="2">
        <v>38695</v>
      </c>
      <c r="F1875">
        <f t="shared" ca="1" si="87"/>
        <v>24</v>
      </c>
      <c r="G1875" s="7">
        <v>116</v>
      </c>
      <c r="H1875" s="4">
        <f t="shared" ca="1" si="88"/>
        <v>2784</v>
      </c>
      <c r="I1875" t="s">
        <v>3856</v>
      </c>
      <c r="J1875" s="2">
        <v>38727</v>
      </c>
      <c r="K1875" t="s">
        <v>1970</v>
      </c>
      <c r="L1875" t="s">
        <v>3866</v>
      </c>
      <c r="M1875" t="s">
        <v>3883</v>
      </c>
      <c r="N1875">
        <v>15055</v>
      </c>
      <c r="O1875" t="str">
        <f t="shared" ca="1" si="89"/>
        <v>No</v>
      </c>
    </row>
    <row r="1876" spans="1:15">
      <c r="A1876" s="1" t="s">
        <v>887</v>
      </c>
      <c r="B1876" t="s">
        <v>3791</v>
      </c>
      <c r="C1876" t="s">
        <v>3771</v>
      </c>
      <c r="D1876" t="s">
        <v>3833</v>
      </c>
      <c r="E1876" s="2">
        <v>38696</v>
      </c>
      <c r="F1876">
        <f t="shared" ca="1" si="87"/>
        <v>21</v>
      </c>
      <c r="G1876" s="7">
        <v>29</v>
      </c>
      <c r="H1876" s="4">
        <f t="shared" ca="1" si="88"/>
        <v>609</v>
      </c>
      <c r="I1876" t="s">
        <v>3857</v>
      </c>
      <c r="J1876" s="2">
        <v>38728</v>
      </c>
      <c r="K1876" t="s">
        <v>1971</v>
      </c>
      <c r="L1876" t="s">
        <v>3867</v>
      </c>
      <c r="M1876" t="s">
        <v>3875</v>
      </c>
      <c r="N1876">
        <v>28497</v>
      </c>
      <c r="O1876" t="str">
        <f t="shared" ca="1" si="89"/>
        <v>No</v>
      </c>
    </row>
    <row r="1877" spans="1:15">
      <c r="A1877" s="1" t="s">
        <v>888</v>
      </c>
      <c r="B1877" t="s">
        <v>3802</v>
      </c>
      <c r="C1877" t="s">
        <v>3772</v>
      </c>
      <c r="D1877" t="s">
        <v>3834</v>
      </c>
      <c r="E1877" s="2">
        <v>38697</v>
      </c>
      <c r="F1877">
        <f t="shared" ca="1" si="87"/>
        <v>91</v>
      </c>
      <c r="G1877" s="7">
        <v>75</v>
      </c>
      <c r="H1877" s="4">
        <f t="shared" ca="1" si="88"/>
        <v>6825</v>
      </c>
      <c r="I1877" t="s">
        <v>3851</v>
      </c>
      <c r="J1877" s="2">
        <v>38729</v>
      </c>
      <c r="K1877" t="s">
        <v>1972</v>
      </c>
      <c r="L1877" t="s">
        <v>3868</v>
      </c>
      <c r="M1877" t="s">
        <v>3878</v>
      </c>
      <c r="N1877">
        <v>67099</v>
      </c>
      <c r="O1877" t="str">
        <f t="shared" ca="1" si="89"/>
        <v>No</v>
      </c>
    </row>
    <row r="1878" spans="1:15">
      <c r="A1878" s="1" t="s">
        <v>889</v>
      </c>
      <c r="B1878" t="s">
        <v>3804</v>
      </c>
      <c r="C1878" t="s">
        <v>3773</v>
      </c>
      <c r="D1878" t="s">
        <v>3835</v>
      </c>
      <c r="E1878" s="2">
        <v>38698</v>
      </c>
      <c r="F1878">
        <f t="shared" ca="1" si="87"/>
        <v>20</v>
      </c>
      <c r="G1878" s="7">
        <v>31</v>
      </c>
      <c r="H1878" s="4">
        <f t="shared" ca="1" si="88"/>
        <v>620</v>
      </c>
      <c r="I1878" t="s">
        <v>3852</v>
      </c>
      <c r="J1878" s="2">
        <v>38730</v>
      </c>
      <c r="K1878" t="s">
        <v>1973</v>
      </c>
      <c r="L1878" t="s">
        <v>3869</v>
      </c>
      <c r="M1878" t="s">
        <v>3884</v>
      </c>
      <c r="N1878">
        <v>63941</v>
      </c>
      <c r="O1878" t="str">
        <f t="shared" ca="1" si="89"/>
        <v>No</v>
      </c>
    </row>
    <row r="1879" spans="1:15">
      <c r="A1879" s="1" t="s">
        <v>890</v>
      </c>
      <c r="B1879" t="s">
        <v>3805</v>
      </c>
      <c r="C1879" t="s">
        <v>3973</v>
      </c>
      <c r="D1879" t="s">
        <v>3836</v>
      </c>
      <c r="E1879" s="2">
        <v>38699</v>
      </c>
      <c r="F1879">
        <f t="shared" ca="1" si="87"/>
        <v>18</v>
      </c>
      <c r="G1879" s="7">
        <v>28</v>
      </c>
      <c r="H1879" s="4">
        <f t="shared" ca="1" si="88"/>
        <v>504</v>
      </c>
      <c r="I1879" t="s">
        <v>3853</v>
      </c>
      <c r="J1879" s="2">
        <v>38731</v>
      </c>
      <c r="K1879" t="s">
        <v>1974</v>
      </c>
      <c r="L1879" t="s">
        <v>3870</v>
      </c>
      <c r="M1879" t="s">
        <v>3881</v>
      </c>
      <c r="N1879">
        <v>45384</v>
      </c>
      <c r="O1879" t="str">
        <f t="shared" ca="1" si="89"/>
        <v>No</v>
      </c>
    </row>
    <row r="1880" spans="1:15">
      <c r="A1880" s="1" t="s">
        <v>891</v>
      </c>
      <c r="B1880" t="s">
        <v>3806</v>
      </c>
      <c r="C1880" t="s">
        <v>3821</v>
      </c>
      <c r="D1880" t="s">
        <v>3837</v>
      </c>
      <c r="E1880" s="2">
        <v>38700</v>
      </c>
      <c r="F1880">
        <f t="shared" ca="1" si="87"/>
        <v>67</v>
      </c>
      <c r="G1880" s="7">
        <v>129</v>
      </c>
      <c r="H1880" s="4">
        <f t="shared" ca="1" si="88"/>
        <v>8643</v>
      </c>
      <c r="I1880" t="s">
        <v>3854</v>
      </c>
      <c r="J1880" s="2">
        <v>38732</v>
      </c>
      <c r="K1880" t="s">
        <v>1975</v>
      </c>
      <c r="L1880" t="s">
        <v>3871</v>
      </c>
      <c r="M1880" t="s">
        <v>3881</v>
      </c>
      <c r="N1880">
        <v>33980</v>
      </c>
      <c r="O1880" t="str">
        <f t="shared" ca="1" si="89"/>
        <v>No</v>
      </c>
    </row>
    <row r="1881" spans="1:15">
      <c r="A1881" s="1" t="s">
        <v>892</v>
      </c>
      <c r="B1881" t="s">
        <v>3807</v>
      </c>
      <c r="C1881" t="s">
        <v>3774</v>
      </c>
      <c r="D1881" t="s">
        <v>3838</v>
      </c>
      <c r="E1881" s="2">
        <v>38701</v>
      </c>
      <c r="F1881">
        <f t="shared" ca="1" si="87"/>
        <v>30</v>
      </c>
      <c r="G1881" s="7">
        <v>78</v>
      </c>
      <c r="H1881" s="4">
        <f t="shared" ca="1" si="88"/>
        <v>2340</v>
      </c>
      <c r="I1881" t="s">
        <v>3855</v>
      </c>
      <c r="J1881" s="2">
        <v>38733</v>
      </c>
      <c r="K1881" t="s">
        <v>1976</v>
      </c>
      <c r="L1881" t="s">
        <v>3872</v>
      </c>
      <c r="M1881" t="s">
        <v>3879</v>
      </c>
      <c r="N1881">
        <v>13851</v>
      </c>
      <c r="O1881" t="str">
        <f t="shared" ca="1" si="89"/>
        <v>No</v>
      </c>
    </row>
    <row r="1882" spans="1:15">
      <c r="A1882" s="1" t="s">
        <v>893</v>
      </c>
      <c r="B1882" t="s">
        <v>3886</v>
      </c>
      <c r="C1882" t="s">
        <v>3775</v>
      </c>
      <c r="D1882" t="s">
        <v>3839</v>
      </c>
      <c r="E1882" s="2">
        <v>38702</v>
      </c>
      <c r="F1882">
        <f t="shared" ca="1" si="87"/>
        <v>40</v>
      </c>
      <c r="G1882" s="7">
        <v>142</v>
      </c>
      <c r="H1882" s="4">
        <f t="shared" ca="1" si="88"/>
        <v>5680</v>
      </c>
      <c r="I1882" t="s">
        <v>3856</v>
      </c>
      <c r="J1882" s="2">
        <v>38734</v>
      </c>
      <c r="K1882" t="s">
        <v>1977</v>
      </c>
      <c r="L1882" t="s">
        <v>3873</v>
      </c>
      <c r="M1882" t="s">
        <v>3873</v>
      </c>
      <c r="N1882">
        <v>70940</v>
      </c>
      <c r="O1882" t="str">
        <f t="shared" ca="1" si="89"/>
        <v>No</v>
      </c>
    </row>
    <row r="1883" spans="1:15">
      <c r="A1883" s="1" t="s">
        <v>894</v>
      </c>
      <c r="B1883" t="s">
        <v>3809</v>
      </c>
      <c r="C1883" t="s">
        <v>3776</v>
      </c>
      <c r="D1883" t="s">
        <v>3840</v>
      </c>
      <c r="E1883" s="2">
        <v>38703</v>
      </c>
      <c r="F1883">
        <f t="shared" ca="1" si="87"/>
        <v>75</v>
      </c>
      <c r="G1883" s="7">
        <v>41</v>
      </c>
      <c r="H1883" s="4">
        <f t="shared" ca="1" si="88"/>
        <v>3075</v>
      </c>
      <c r="I1883" t="s">
        <v>3857</v>
      </c>
      <c r="J1883" s="2">
        <v>38735</v>
      </c>
      <c r="K1883" t="s">
        <v>1978</v>
      </c>
      <c r="L1883" t="s">
        <v>3874</v>
      </c>
      <c r="M1883" t="s">
        <v>3873</v>
      </c>
      <c r="N1883">
        <v>39323</v>
      </c>
      <c r="O1883" t="str">
        <f t="shared" ca="1" si="89"/>
        <v>No</v>
      </c>
    </row>
    <row r="1884" spans="1:15">
      <c r="A1884" s="1" t="s">
        <v>895</v>
      </c>
      <c r="B1884" t="s">
        <v>3810</v>
      </c>
      <c r="C1884" t="s">
        <v>3964</v>
      </c>
      <c r="D1884" t="s">
        <v>3841</v>
      </c>
      <c r="E1884" s="2">
        <v>38677</v>
      </c>
      <c r="F1884">
        <f t="shared" ca="1" si="87"/>
        <v>31</v>
      </c>
      <c r="G1884" s="7">
        <v>103</v>
      </c>
      <c r="H1884" s="4">
        <f t="shared" ca="1" si="88"/>
        <v>3193</v>
      </c>
      <c r="I1884" t="s">
        <v>3851</v>
      </c>
      <c r="J1884" s="2">
        <v>38736</v>
      </c>
      <c r="K1884" t="s">
        <v>1979</v>
      </c>
      <c r="L1884" t="s">
        <v>3858</v>
      </c>
      <c r="M1884" t="s">
        <v>3875</v>
      </c>
      <c r="N1884">
        <v>35820</v>
      </c>
      <c r="O1884" t="str">
        <f t="shared" ca="1" si="89"/>
        <v>No</v>
      </c>
    </row>
    <row r="1885" spans="1:15">
      <c r="A1885" s="1" t="s">
        <v>896</v>
      </c>
      <c r="B1885" t="s">
        <v>3956</v>
      </c>
      <c r="C1885" t="s">
        <v>3777</v>
      </c>
      <c r="D1885" t="s">
        <v>3842</v>
      </c>
      <c r="E1885" s="2">
        <v>38678</v>
      </c>
      <c r="F1885">
        <f t="shared" ca="1" si="87"/>
        <v>35</v>
      </c>
      <c r="G1885" s="7">
        <v>25</v>
      </c>
      <c r="H1885" s="4">
        <f t="shared" ca="1" si="88"/>
        <v>875</v>
      </c>
      <c r="I1885" t="s">
        <v>3852</v>
      </c>
      <c r="J1885" s="2">
        <v>38737</v>
      </c>
      <c r="K1885" t="s">
        <v>1980</v>
      </c>
      <c r="L1885" t="s">
        <v>3858</v>
      </c>
      <c r="M1885" t="s">
        <v>3875</v>
      </c>
      <c r="N1885">
        <v>88457</v>
      </c>
      <c r="O1885" t="str">
        <f t="shared" ca="1" si="89"/>
        <v>No</v>
      </c>
    </row>
    <row r="1886" spans="1:15">
      <c r="A1886" s="1" t="s">
        <v>897</v>
      </c>
      <c r="B1886" t="s">
        <v>3957</v>
      </c>
      <c r="C1886" t="s">
        <v>3975</v>
      </c>
      <c r="D1886" t="s">
        <v>3843</v>
      </c>
      <c r="E1886" s="2">
        <v>38679</v>
      </c>
      <c r="F1886">
        <f t="shared" ca="1" si="87"/>
        <v>81</v>
      </c>
      <c r="G1886" s="7">
        <v>62</v>
      </c>
      <c r="H1886" s="4">
        <f t="shared" ca="1" si="88"/>
        <v>5022</v>
      </c>
      <c r="I1886" t="s">
        <v>3853</v>
      </c>
      <c r="J1886" s="2">
        <v>38738</v>
      </c>
      <c r="K1886" t="s">
        <v>1981</v>
      </c>
      <c r="L1886" t="s">
        <v>3859</v>
      </c>
      <c r="M1886" t="s">
        <v>3876</v>
      </c>
      <c r="N1886">
        <v>70317</v>
      </c>
      <c r="O1886" t="str">
        <f t="shared" ca="1" si="89"/>
        <v>No</v>
      </c>
    </row>
    <row r="1887" spans="1:15">
      <c r="A1887" s="1" t="s">
        <v>898</v>
      </c>
      <c r="B1887" t="s">
        <v>3958</v>
      </c>
      <c r="C1887" t="s">
        <v>3976</v>
      </c>
      <c r="D1887" t="s">
        <v>3844</v>
      </c>
      <c r="E1887" s="2">
        <v>38680</v>
      </c>
      <c r="F1887">
        <f t="shared" ca="1" si="87"/>
        <v>24</v>
      </c>
      <c r="G1887" s="7">
        <v>98</v>
      </c>
      <c r="H1887" s="4">
        <f t="shared" ca="1" si="88"/>
        <v>2352</v>
      </c>
      <c r="I1887" t="s">
        <v>3854</v>
      </c>
      <c r="J1887" s="2">
        <v>38739</v>
      </c>
      <c r="K1887" t="s">
        <v>1982</v>
      </c>
      <c r="L1887" t="s">
        <v>3860</v>
      </c>
      <c r="M1887" t="s">
        <v>3877</v>
      </c>
      <c r="N1887">
        <v>60890</v>
      </c>
      <c r="O1887" t="str">
        <f t="shared" ca="1" si="89"/>
        <v>No</v>
      </c>
    </row>
    <row r="1888" spans="1:15">
      <c r="A1888" s="1" t="s">
        <v>899</v>
      </c>
      <c r="B1888" t="s">
        <v>3959</v>
      </c>
      <c r="C1888" t="s">
        <v>3977</v>
      </c>
      <c r="D1888" t="s">
        <v>3845</v>
      </c>
      <c r="E1888" s="2">
        <v>38681</v>
      </c>
      <c r="F1888">
        <f t="shared" ca="1" si="87"/>
        <v>55</v>
      </c>
      <c r="G1888" s="7">
        <v>143</v>
      </c>
      <c r="H1888" s="4">
        <f t="shared" ca="1" si="88"/>
        <v>7865</v>
      </c>
      <c r="I1888" t="s">
        <v>3855</v>
      </c>
      <c r="J1888" s="2">
        <v>38740</v>
      </c>
      <c r="K1888" t="s">
        <v>1983</v>
      </c>
      <c r="L1888" t="s">
        <v>3861</v>
      </c>
      <c r="M1888" t="s">
        <v>3878</v>
      </c>
      <c r="N1888">
        <v>52664</v>
      </c>
      <c r="O1888" t="str">
        <f t="shared" ca="1" si="89"/>
        <v>No</v>
      </c>
    </row>
    <row r="1889" spans="1:15">
      <c r="A1889" s="1" t="s">
        <v>530</v>
      </c>
      <c r="B1889" t="s">
        <v>3960</v>
      </c>
      <c r="C1889" t="s">
        <v>3978</v>
      </c>
      <c r="D1889" t="s">
        <v>3846</v>
      </c>
      <c r="E1889" s="2">
        <v>38682</v>
      </c>
      <c r="F1889">
        <f t="shared" ca="1" si="87"/>
        <v>7</v>
      </c>
      <c r="G1889" s="7">
        <v>22</v>
      </c>
      <c r="H1889" s="4">
        <f t="shared" ca="1" si="88"/>
        <v>154</v>
      </c>
      <c r="I1889" t="s">
        <v>3856</v>
      </c>
      <c r="J1889" s="2">
        <v>38741</v>
      </c>
      <c r="K1889" t="s">
        <v>1984</v>
      </c>
      <c r="L1889" t="s">
        <v>3862</v>
      </c>
      <c r="M1889" t="s">
        <v>3879</v>
      </c>
      <c r="N1889">
        <v>29041</v>
      </c>
      <c r="O1889" t="str">
        <f t="shared" ca="1" si="89"/>
        <v>No</v>
      </c>
    </row>
    <row r="1890" spans="1:15">
      <c r="A1890" s="1" t="s">
        <v>531</v>
      </c>
      <c r="B1890" t="s">
        <v>3961</v>
      </c>
      <c r="C1890" t="s">
        <v>3778</v>
      </c>
      <c r="D1890" t="s">
        <v>3847</v>
      </c>
      <c r="E1890" s="2">
        <v>38683</v>
      </c>
      <c r="F1890">
        <f t="shared" ca="1" si="87"/>
        <v>47</v>
      </c>
      <c r="G1890" s="7">
        <v>15</v>
      </c>
      <c r="H1890" s="4">
        <f t="shared" ca="1" si="88"/>
        <v>705</v>
      </c>
      <c r="I1890" t="s">
        <v>3857</v>
      </c>
      <c r="J1890" s="2">
        <v>38742</v>
      </c>
      <c r="K1890" t="s">
        <v>1985</v>
      </c>
      <c r="L1890" t="s">
        <v>3863</v>
      </c>
      <c r="M1890" t="s">
        <v>3880</v>
      </c>
      <c r="N1890">
        <v>65162</v>
      </c>
      <c r="O1890" t="str">
        <f t="shared" ca="1" si="89"/>
        <v>No</v>
      </c>
    </row>
    <row r="1891" spans="1:15">
      <c r="A1891" s="1" t="s">
        <v>532</v>
      </c>
      <c r="B1891" t="s">
        <v>3962</v>
      </c>
      <c r="C1891" t="s">
        <v>3779</v>
      </c>
      <c r="D1891" t="s">
        <v>3848</v>
      </c>
      <c r="E1891" s="2">
        <v>38684</v>
      </c>
      <c r="F1891">
        <f t="shared" ca="1" si="87"/>
        <v>33</v>
      </c>
      <c r="G1891" s="7">
        <v>10</v>
      </c>
      <c r="H1891" s="4">
        <f t="shared" ca="1" si="88"/>
        <v>330</v>
      </c>
      <c r="I1891" t="s">
        <v>3851</v>
      </c>
      <c r="J1891" s="2">
        <v>38743</v>
      </c>
      <c r="K1891" t="s">
        <v>1986</v>
      </c>
      <c r="L1891" t="s">
        <v>3864</v>
      </c>
      <c r="M1891" t="s">
        <v>3881</v>
      </c>
      <c r="N1891">
        <v>68315</v>
      </c>
      <c r="O1891" t="str">
        <f t="shared" ca="1" si="89"/>
        <v>No</v>
      </c>
    </row>
    <row r="1892" spans="1:15">
      <c r="A1892" s="1" t="s">
        <v>533</v>
      </c>
      <c r="B1892" t="s">
        <v>3964</v>
      </c>
      <c r="C1892" t="s">
        <v>3780</v>
      </c>
      <c r="D1892" t="s">
        <v>3849</v>
      </c>
      <c r="E1892" s="2">
        <v>38685</v>
      </c>
      <c r="F1892">
        <f t="shared" ca="1" si="87"/>
        <v>76</v>
      </c>
      <c r="G1892" s="7">
        <v>81</v>
      </c>
      <c r="H1892" s="4">
        <f t="shared" ca="1" si="88"/>
        <v>6156</v>
      </c>
      <c r="I1892" t="s">
        <v>3852</v>
      </c>
      <c r="J1892" s="2">
        <v>38744</v>
      </c>
      <c r="K1892" t="s">
        <v>1987</v>
      </c>
      <c r="L1892" t="s">
        <v>3865</v>
      </c>
      <c r="M1892" t="s">
        <v>3882</v>
      </c>
      <c r="N1892">
        <v>19519</v>
      </c>
      <c r="O1892" t="str">
        <f t="shared" ca="1" si="89"/>
        <v>No</v>
      </c>
    </row>
    <row r="1893" spans="1:15">
      <c r="A1893" s="1" t="s">
        <v>534</v>
      </c>
      <c r="B1893" t="s">
        <v>3965</v>
      </c>
      <c r="C1893" t="s">
        <v>3781</v>
      </c>
      <c r="D1893" t="s">
        <v>3850</v>
      </c>
      <c r="E1893" s="2">
        <v>38686</v>
      </c>
      <c r="F1893">
        <f t="shared" ca="1" si="87"/>
        <v>35</v>
      </c>
      <c r="G1893" s="7">
        <v>37</v>
      </c>
      <c r="H1893" s="4">
        <f t="shared" ca="1" si="88"/>
        <v>1295</v>
      </c>
      <c r="I1893" t="s">
        <v>3853</v>
      </c>
      <c r="J1893" s="2">
        <v>38745</v>
      </c>
      <c r="K1893" t="s">
        <v>1988</v>
      </c>
      <c r="L1893" t="s">
        <v>3866</v>
      </c>
      <c r="M1893" t="s">
        <v>3883</v>
      </c>
      <c r="N1893">
        <v>41803</v>
      </c>
      <c r="O1893" t="str">
        <f t="shared" ca="1" si="89"/>
        <v>No</v>
      </c>
    </row>
    <row r="1894" spans="1:15">
      <c r="A1894" s="1" t="s">
        <v>535</v>
      </c>
      <c r="B1894" t="s">
        <v>3966</v>
      </c>
      <c r="C1894" t="s">
        <v>3978</v>
      </c>
      <c r="D1894" t="s">
        <v>3822</v>
      </c>
      <c r="E1894" s="2">
        <v>38687</v>
      </c>
      <c r="F1894">
        <f t="shared" ca="1" si="87"/>
        <v>11</v>
      </c>
      <c r="G1894" s="7">
        <v>112</v>
      </c>
      <c r="H1894" s="4">
        <f t="shared" ca="1" si="88"/>
        <v>1232</v>
      </c>
      <c r="I1894" t="s">
        <v>3854</v>
      </c>
      <c r="J1894" s="2">
        <v>38746</v>
      </c>
      <c r="K1894" t="s">
        <v>1989</v>
      </c>
      <c r="L1894" t="s">
        <v>3867</v>
      </c>
      <c r="M1894" t="s">
        <v>3875</v>
      </c>
      <c r="N1894">
        <v>17912</v>
      </c>
      <c r="O1894" t="str">
        <f t="shared" ca="1" si="89"/>
        <v>No</v>
      </c>
    </row>
    <row r="1895" spans="1:15">
      <c r="A1895" s="1" t="s">
        <v>536</v>
      </c>
      <c r="B1895" t="s">
        <v>3967</v>
      </c>
      <c r="C1895" t="s">
        <v>3792</v>
      </c>
      <c r="D1895" t="s">
        <v>3823</v>
      </c>
      <c r="E1895" s="2">
        <v>38688</v>
      </c>
      <c r="F1895">
        <f t="shared" ca="1" si="87"/>
        <v>11</v>
      </c>
      <c r="G1895" s="7">
        <v>24</v>
      </c>
      <c r="H1895" s="4">
        <f t="shared" ca="1" si="88"/>
        <v>264</v>
      </c>
      <c r="I1895" t="s">
        <v>3855</v>
      </c>
      <c r="J1895" s="2">
        <v>38747</v>
      </c>
      <c r="K1895" t="s">
        <v>1990</v>
      </c>
      <c r="L1895" t="s">
        <v>3868</v>
      </c>
      <c r="M1895" t="s">
        <v>3878</v>
      </c>
      <c r="N1895">
        <v>77066</v>
      </c>
      <c r="O1895" t="str">
        <f t="shared" ca="1" si="89"/>
        <v>No</v>
      </c>
    </row>
    <row r="1896" spans="1:15">
      <c r="A1896" s="1" t="s">
        <v>537</v>
      </c>
      <c r="B1896" t="s">
        <v>3968</v>
      </c>
      <c r="C1896" t="s">
        <v>3793</v>
      </c>
      <c r="D1896" t="s">
        <v>3824</v>
      </c>
      <c r="E1896" s="2">
        <v>38689</v>
      </c>
      <c r="F1896">
        <f t="shared" ca="1" si="87"/>
        <v>67</v>
      </c>
      <c r="G1896" s="7">
        <v>124</v>
      </c>
      <c r="H1896" s="4">
        <f t="shared" ca="1" si="88"/>
        <v>8308</v>
      </c>
      <c r="I1896" t="s">
        <v>3856</v>
      </c>
      <c r="J1896" s="2">
        <v>38748</v>
      </c>
      <c r="K1896" t="s">
        <v>1991</v>
      </c>
      <c r="L1896" t="s">
        <v>3869</v>
      </c>
      <c r="M1896" t="s">
        <v>3884</v>
      </c>
      <c r="N1896">
        <v>57849</v>
      </c>
      <c r="O1896" t="str">
        <f t="shared" ca="1" si="89"/>
        <v>yes</v>
      </c>
    </row>
    <row r="1897" spans="1:15">
      <c r="A1897" s="1" t="s">
        <v>538</v>
      </c>
      <c r="B1897" t="s">
        <v>3969</v>
      </c>
      <c r="C1897" t="s">
        <v>3794</v>
      </c>
      <c r="D1897" t="s">
        <v>3825</v>
      </c>
      <c r="E1897" s="2">
        <v>38690</v>
      </c>
      <c r="F1897">
        <f t="shared" ca="1" si="87"/>
        <v>80</v>
      </c>
      <c r="G1897" s="7">
        <v>77</v>
      </c>
      <c r="H1897" s="4">
        <f t="shared" ca="1" si="88"/>
        <v>6160</v>
      </c>
      <c r="I1897" t="s">
        <v>3857</v>
      </c>
      <c r="J1897" s="2">
        <v>38749</v>
      </c>
      <c r="K1897" t="s">
        <v>1992</v>
      </c>
      <c r="L1897" t="s">
        <v>3870</v>
      </c>
      <c r="M1897" t="s">
        <v>3881</v>
      </c>
      <c r="N1897">
        <v>87140</v>
      </c>
      <c r="O1897" t="str">
        <f t="shared" ca="1" si="89"/>
        <v>yes</v>
      </c>
    </row>
    <row r="1898" spans="1:15">
      <c r="A1898" s="1" t="s">
        <v>539</v>
      </c>
      <c r="B1898" t="s">
        <v>3963</v>
      </c>
      <c r="C1898" t="s">
        <v>3795</v>
      </c>
      <c r="D1898" t="s">
        <v>3826</v>
      </c>
      <c r="E1898" s="2">
        <v>38691</v>
      </c>
      <c r="F1898">
        <f t="shared" ca="1" si="87"/>
        <v>54</v>
      </c>
      <c r="G1898" s="7">
        <v>99</v>
      </c>
      <c r="H1898" s="4">
        <f t="shared" ca="1" si="88"/>
        <v>5346</v>
      </c>
      <c r="I1898" t="s">
        <v>3851</v>
      </c>
      <c r="J1898" s="2">
        <v>38750</v>
      </c>
      <c r="K1898" t="s">
        <v>1804</v>
      </c>
      <c r="L1898" t="s">
        <v>3871</v>
      </c>
      <c r="M1898" t="s">
        <v>3881</v>
      </c>
      <c r="N1898">
        <v>86932</v>
      </c>
      <c r="O1898" t="str">
        <f t="shared" ca="1" si="89"/>
        <v>yes</v>
      </c>
    </row>
    <row r="1899" spans="1:15">
      <c r="A1899" s="1" t="s">
        <v>540</v>
      </c>
      <c r="B1899" t="s">
        <v>3970</v>
      </c>
      <c r="C1899" t="s">
        <v>3796</v>
      </c>
      <c r="D1899" t="s">
        <v>3827</v>
      </c>
      <c r="E1899" s="2">
        <v>38692</v>
      </c>
      <c r="F1899">
        <f t="shared" ca="1" si="87"/>
        <v>20</v>
      </c>
      <c r="G1899" s="7">
        <v>149</v>
      </c>
      <c r="H1899" s="4">
        <f t="shared" ca="1" si="88"/>
        <v>2980</v>
      </c>
      <c r="I1899" t="s">
        <v>3852</v>
      </c>
      <c r="J1899" s="2">
        <v>38751</v>
      </c>
      <c r="K1899" t="s">
        <v>1805</v>
      </c>
      <c r="L1899" t="s">
        <v>3872</v>
      </c>
      <c r="M1899" t="s">
        <v>3879</v>
      </c>
      <c r="N1899">
        <v>70656</v>
      </c>
      <c r="O1899" t="str">
        <f t="shared" ca="1" si="89"/>
        <v>yes</v>
      </c>
    </row>
    <row r="1900" spans="1:15">
      <c r="A1900" s="1" t="s">
        <v>541</v>
      </c>
      <c r="B1900" t="s">
        <v>3971</v>
      </c>
      <c r="C1900" t="s">
        <v>3797</v>
      </c>
      <c r="D1900" t="s">
        <v>3828</v>
      </c>
      <c r="E1900" s="2">
        <v>38693</v>
      </c>
      <c r="F1900">
        <f t="shared" ca="1" si="87"/>
        <v>11</v>
      </c>
      <c r="G1900" s="7">
        <v>89</v>
      </c>
      <c r="H1900" s="4">
        <f t="shared" ca="1" si="88"/>
        <v>979</v>
      </c>
      <c r="I1900" t="s">
        <v>3853</v>
      </c>
      <c r="J1900" s="2">
        <v>38752</v>
      </c>
      <c r="K1900" t="s">
        <v>1806</v>
      </c>
      <c r="L1900" t="s">
        <v>3873</v>
      </c>
      <c r="M1900" t="s">
        <v>3873</v>
      </c>
      <c r="N1900">
        <v>11295</v>
      </c>
      <c r="O1900" t="str">
        <f t="shared" ca="1" si="89"/>
        <v>yes</v>
      </c>
    </row>
    <row r="1901" spans="1:15">
      <c r="A1901" s="1" t="s">
        <v>542</v>
      </c>
      <c r="B1901" t="s">
        <v>3972</v>
      </c>
      <c r="C1901" t="s">
        <v>3798</v>
      </c>
      <c r="D1901" t="s">
        <v>3829</v>
      </c>
      <c r="E1901" s="2">
        <v>38694</v>
      </c>
      <c r="F1901">
        <f t="shared" ca="1" si="87"/>
        <v>19</v>
      </c>
      <c r="G1901" s="7">
        <v>25</v>
      </c>
      <c r="H1901" s="4">
        <f t="shared" ca="1" si="88"/>
        <v>475</v>
      </c>
      <c r="I1901" t="s">
        <v>3854</v>
      </c>
      <c r="J1901" s="2">
        <v>38753</v>
      </c>
      <c r="K1901" t="s">
        <v>1807</v>
      </c>
      <c r="L1901" t="s">
        <v>3874</v>
      </c>
      <c r="M1901" t="s">
        <v>3873</v>
      </c>
      <c r="N1901">
        <v>95669</v>
      </c>
      <c r="O1901" t="str">
        <f t="shared" ca="1" si="89"/>
        <v>yes</v>
      </c>
    </row>
    <row r="1902" spans="1:15">
      <c r="A1902" s="1" t="s">
        <v>543</v>
      </c>
      <c r="B1902" t="s">
        <v>3973</v>
      </c>
      <c r="C1902" t="s">
        <v>3799</v>
      </c>
      <c r="D1902" t="s">
        <v>3830</v>
      </c>
      <c r="E1902" s="2">
        <v>38695</v>
      </c>
      <c r="F1902">
        <f t="shared" ca="1" si="87"/>
        <v>81</v>
      </c>
      <c r="G1902" s="7">
        <v>7</v>
      </c>
      <c r="H1902" s="4">
        <f t="shared" ca="1" si="88"/>
        <v>567</v>
      </c>
      <c r="I1902" t="s">
        <v>3855</v>
      </c>
      <c r="J1902" s="2">
        <v>38754</v>
      </c>
      <c r="K1902" t="s">
        <v>1808</v>
      </c>
      <c r="L1902" t="s">
        <v>3858</v>
      </c>
      <c r="M1902" t="s">
        <v>3875</v>
      </c>
      <c r="N1902">
        <v>94272</v>
      </c>
      <c r="O1902" t="str">
        <f t="shared" ca="1" si="89"/>
        <v>yes</v>
      </c>
    </row>
    <row r="1903" spans="1:15">
      <c r="A1903" s="1" t="s">
        <v>544</v>
      </c>
      <c r="B1903" t="s">
        <v>3974</v>
      </c>
      <c r="C1903" t="s">
        <v>3800</v>
      </c>
      <c r="D1903" t="s">
        <v>3831</v>
      </c>
      <c r="E1903" s="2">
        <v>38696</v>
      </c>
      <c r="F1903">
        <f t="shared" ca="1" si="87"/>
        <v>69</v>
      </c>
      <c r="G1903" s="7">
        <v>62</v>
      </c>
      <c r="H1903" s="4">
        <f t="shared" ca="1" si="88"/>
        <v>4278</v>
      </c>
      <c r="I1903" t="s">
        <v>3856</v>
      </c>
      <c r="J1903" s="2">
        <v>38755</v>
      </c>
      <c r="K1903" t="s">
        <v>1809</v>
      </c>
      <c r="L1903" t="s">
        <v>3858</v>
      </c>
      <c r="M1903" t="s">
        <v>3875</v>
      </c>
      <c r="N1903">
        <v>70930</v>
      </c>
      <c r="O1903" t="str">
        <f t="shared" ca="1" si="89"/>
        <v>yes</v>
      </c>
    </row>
    <row r="1904" spans="1:15">
      <c r="A1904" s="1" t="s">
        <v>545</v>
      </c>
      <c r="B1904" t="s">
        <v>3782</v>
      </c>
      <c r="C1904" t="s">
        <v>3801</v>
      </c>
      <c r="D1904" t="s">
        <v>3832</v>
      </c>
      <c r="E1904" s="2">
        <v>38697</v>
      </c>
      <c r="F1904">
        <f t="shared" ca="1" si="87"/>
        <v>94</v>
      </c>
      <c r="G1904" s="7">
        <v>116</v>
      </c>
      <c r="H1904" s="4">
        <f t="shared" ca="1" si="88"/>
        <v>10904</v>
      </c>
      <c r="I1904" t="s">
        <v>3857</v>
      </c>
      <c r="J1904" s="2">
        <v>38756</v>
      </c>
      <c r="K1904" t="s">
        <v>1810</v>
      </c>
      <c r="L1904" t="s">
        <v>3859</v>
      </c>
      <c r="M1904" t="s">
        <v>3876</v>
      </c>
      <c r="N1904">
        <v>61322</v>
      </c>
      <c r="O1904" t="str">
        <f t="shared" ca="1" si="89"/>
        <v>yes</v>
      </c>
    </row>
    <row r="1905" spans="1:15">
      <c r="A1905" s="1" t="s">
        <v>546</v>
      </c>
      <c r="B1905" t="s">
        <v>3783</v>
      </c>
      <c r="C1905" t="s">
        <v>3803</v>
      </c>
      <c r="D1905" t="s">
        <v>3833</v>
      </c>
      <c r="E1905" s="2">
        <v>38698</v>
      </c>
      <c r="F1905">
        <f t="shared" ca="1" si="87"/>
        <v>51</v>
      </c>
      <c r="G1905" s="7">
        <v>29</v>
      </c>
      <c r="H1905" s="4">
        <f t="shared" ca="1" si="88"/>
        <v>1479</v>
      </c>
      <c r="I1905" t="s">
        <v>3851</v>
      </c>
      <c r="J1905" s="2">
        <v>38757</v>
      </c>
      <c r="K1905" t="s">
        <v>1811</v>
      </c>
      <c r="L1905" t="s">
        <v>3860</v>
      </c>
      <c r="M1905" t="s">
        <v>3877</v>
      </c>
      <c r="N1905">
        <v>44590</v>
      </c>
      <c r="O1905" t="str">
        <f t="shared" ca="1" si="89"/>
        <v>yes</v>
      </c>
    </row>
    <row r="1906" spans="1:15">
      <c r="A1906" s="1" t="s">
        <v>547</v>
      </c>
      <c r="B1906" t="s">
        <v>3955</v>
      </c>
      <c r="C1906" t="s">
        <v>3811</v>
      </c>
      <c r="D1906" t="s">
        <v>3834</v>
      </c>
      <c r="E1906" s="2">
        <v>38699</v>
      </c>
      <c r="F1906">
        <f t="shared" ca="1" si="87"/>
        <v>47</v>
      </c>
      <c r="G1906" s="7">
        <v>75</v>
      </c>
      <c r="H1906" s="4">
        <f t="shared" ca="1" si="88"/>
        <v>3525</v>
      </c>
      <c r="I1906" t="s">
        <v>3852</v>
      </c>
      <c r="J1906" s="2">
        <v>38758</v>
      </c>
      <c r="K1906" t="s">
        <v>1812</v>
      </c>
      <c r="L1906" t="s">
        <v>3861</v>
      </c>
      <c r="M1906" t="s">
        <v>3878</v>
      </c>
      <c r="N1906">
        <v>55149</v>
      </c>
      <c r="O1906" t="str">
        <f t="shared" ca="1" si="89"/>
        <v>yes</v>
      </c>
    </row>
    <row r="1907" spans="1:15">
      <c r="A1907" s="1" t="s">
        <v>548</v>
      </c>
      <c r="B1907" t="s">
        <v>3956</v>
      </c>
      <c r="C1907" t="s">
        <v>3812</v>
      </c>
      <c r="D1907" t="s">
        <v>3835</v>
      </c>
      <c r="E1907" s="2">
        <v>38700</v>
      </c>
      <c r="F1907">
        <f t="shared" ca="1" si="87"/>
        <v>7</v>
      </c>
      <c r="G1907" s="7">
        <v>31</v>
      </c>
      <c r="H1907" s="4">
        <f t="shared" ca="1" si="88"/>
        <v>217</v>
      </c>
      <c r="I1907" t="s">
        <v>3853</v>
      </c>
      <c r="J1907" s="2">
        <v>38759</v>
      </c>
      <c r="K1907" t="s">
        <v>1813</v>
      </c>
      <c r="L1907" t="s">
        <v>3862</v>
      </c>
      <c r="M1907" t="s">
        <v>3879</v>
      </c>
      <c r="N1907">
        <v>19830</v>
      </c>
      <c r="O1907" t="str">
        <f t="shared" ca="1" si="89"/>
        <v>No</v>
      </c>
    </row>
    <row r="1908" spans="1:15">
      <c r="A1908" s="1" t="s">
        <v>549</v>
      </c>
      <c r="B1908" t="s">
        <v>3957</v>
      </c>
      <c r="C1908" t="s">
        <v>3813</v>
      </c>
      <c r="D1908" t="s">
        <v>3836</v>
      </c>
      <c r="E1908" s="2">
        <v>38701</v>
      </c>
      <c r="F1908">
        <f t="shared" ca="1" si="87"/>
        <v>76</v>
      </c>
      <c r="G1908" s="7">
        <v>28</v>
      </c>
      <c r="H1908" s="4">
        <f t="shared" ca="1" si="88"/>
        <v>2128</v>
      </c>
      <c r="I1908" t="s">
        <v>3854</v>
      </c>
      <c r="J1908" s="2">
        <v>38725</v>
      </c>
      <c r="K1908" t="s">
        <v>1814</v>
      </c>
      <c r="L1908" t="s">
        <v>3863</v>
      </c>
      <c r="M1908" t="s">
        <v>3880</v>
      </c>
      <c r="N1908">
        <v>83611</v>
      </c>
      <c r="O1908" t="str">
        <f t="shared" ca="1" si="89"/>
        <v>No</v>
      </c>
    </row>
    <row r="1909" spans="1:15">
      <c r="A1909" s="1" t="s">
        <v>550</v>
      </c>
      <c r="B1909" t="s">
        <v>3959</v>
      </c>
      <c r="C1909" t="s">
        <v>3814</v>
      </c>
      <c r="D1909" t="s">
        <v>3837</v>
      </c>
      <c r="E1909" s="2">
        <v>38702</v>
      </c>
      <c r="F1909">
        <f t="shared" ca="1" si="87"/>
        <v>51</v>
      </c>
      <c r="G1909" s="7">
        <v>129</v>
      </c>
      <c r="H1909" s="4">
        <f t="shared" ca="1" si="88"/>
        <v>6579</v>
      </c>
      <c r="I1909" t="s">
        <v>3855</v>
      </c>
      <c r="J1909" s="2">
        <v>38726</v>
      </c>
      <c r="K1909" t="s">
        <v>1815</v>
      </c>
      <c r="L1909" t="s">
        <v>3864</v>
      </c>
      <c r="M1909" t="s">
        <v>3881</v>
      </c>
      <c r="N1909">
        <v>61417</v>
      </c>
      <c r="O1909" t="str">
        <f t="shared" ca="1" si="89"/>
        <v>No</v>
      </c>
    </row>
    <row r="1910" spans="1:15">
      <c r="A1910" s="1" t="s">
        <v>551</v>
      </c>
      <c r="B1910" t="s">
        <v>3960</v>
      </c>
      <c r="C1910" t="s">
        <v>3815</v>
      </c>
      <c r="D1910" t="s">
        <v>3838</v>
      </c>
      <c r="E1910" s="2">
        <v>38703</v>
      </c>
      <c r="F1910">
        <f t="shared" ca="1" si="87"/>
        <v>66</v>
      </c>
      <c r="G1910" s="7">
        <v>78</v>
      </c>
      <c r="H1910" s="4">
        <f t="shared" ca="1" si="88"/>
        <v>5148</v>
      </c>
      <c r="I1910" t="s">
        <v>3856</v>
      </c>
      <c r="J1910" s="2">
        <v>38727</v>
      </c>
      <c r="K1910" t="s">
        <v>1816</v>
      </c>
      <c r="L1910" t="s">
        <v>3865</v>
      </c>
      <c r="M1910" t="s">
        <v>3882</v>
      </c>
      <c r="N1910">
        <v>19029</v>
      </c>
      <c r="O1910" t="str">
        <f t="shared" ca="1" si="89"/>
        <v>No</v>
      </c>
    </row>
    <row r="1911" spans="1:15">
      <c r="A1911" s="1" t="s">
        <v>552</v>
      </c>
      <c r="B1911" t="s">
        <v>3961</v>
      </c>
      <c r="C1911" t="s">
        <v>3816</v>
      </c>
      <c r="D1911" t="s">
        <v>3839</v>
      </c>
      <c r="E1911" s="2">
        <v>38677</v>
      </c>
      <c r="F1911">
        <f t="shared" ca="1" si="87"/>
        <v>37</v>
      </c>
      <c r="G1911" s="7">
        <v>142</v>
      </c>
      <c r="H1911" s="4">
        <f t="shared" ca="1" si="88"/>
        <v>5254</v>
      </c>
      <c r="I1911" t="s">
        <v>3857</v>
      </c>
      <c r="J1911" s="2">
        <v>38728</v>
      </c>
      <c r="K1911" t="s">
        <v>1817</v>
      </c>
      <c r="L1911" t="s">
        <v>3866</v>
      </c>
      <c r="M1911" t="s">
        <v>3883</v>
      </c>
      <c r="N1911">
        <v>63308</v>
      </c>
      <c r="O1911" t="str">
        <f t="shared" ca="1" si="89"/>
        <v>No</v>
      </c>
    </row>
    <row r="1912" spans="1:15">
      <c r="A1912" s="1" t="s">
        <v>553</v>
      </c>
      <c r="B1912" t="s">
        <v>3962</v>
      </c>
      <c r="C1912" t="s">
        <v>3817</v>
      </c>
      <c r="D1912" t="s">
        <v>3840</v>
      </c>
      <c r="E1912" s="2">
        <v>38678</v>
      </c>
      <c r="F1912">
        <f t="shared" ca="1" si="87"/>
        <v>7</v>
      </c>
      <c r="G1912" s="7">
        <v>41</v>
      </c>
      <c r="H1912" s="4">
        <f t="shared" ca="1" si="88"/>
        <v>287</v>
      </c>
      <c r="I1912" t="s">
        <v>3851</v>
      </c>
      <c r="J1912" s="2">
        <v>38729</v>
      </c>
      <c r="K1912" t="s">
        <v>1818</v>
      </c>
      <c r="L1912" t="s">
        <v>3867</v>
      </c>
      <c r="M1912" t="s">
        <v>3875</v>
      </c>
      <c r="N1912">
        <v>28758</v>
      </c>
      <c r="O1912" t="str">
        <f t="shared" ca="1" si="89"/>
        <v>No</v>
      </c>
    </row>
    <row r="1913" spans="1:15">
      <c r="A1913" s="1" t="s">
        <v>554</v>
      </c>
      <c r="B1913" t="s">
        <v>3964</v>
      </c>
      <c r="C1913" t="s">
        <v>3889</v>
      </c>
      <c r="D1913" t="s">
        <v>3841</v>
      </c>
      <c r="E1913" s="2">
        <v>38679</v>
      </c>
      <c r="F1913">
        <f t="shared" ca="1" si="87"/>
        <v>26</v>
      </c>
      <c r="G1913" s="7">
        <v>103</v>
      </c>
      <c r="H1913" s="4">
        <f t="shared" ca="1" si="88"/>
        <v>2678</v>
      </c>
      <c r="I1913" t="s">
        <v>3852</v>
      </c>
      <c r="J1913" s="2">
        <v>38730</v>
      </c>
      <c r="K1913" t="s">
        <v>1819</v>
      </c>
      <c r="L1913" t="s">
        <v>3868</v>
      </c>
      <c r="M1913" t="s">
        <v>3878</v>
      </c>
      <c r="N1913">
        <v>21712</v>
      </c>
      <c r="O1913" t="str">
        <f t="shared" ca="1" si="89"/>
        <v>No</v>
      </c>
    </row>
    <row r="1914" spans="1:15">
      <c r="A1914" s="1" t="s">
        <v>555</v>
      </c>
      <c r="B1914" t="s">
        <v>3965</v>
      </c>
      <c r="C1914" t="s">
        <v>3771</v>
      </c>
      <c r="D1914" t="s">
        <v>3842</v>
      </c>
      <c r="E1914" s="2">
        <v>38680</v>
      </c>
      <c r="F1914">
        <f t="shared" ca="1" si="87"/>
        <v>34</v>
      </c>
      <c r="G1914" s="7">
        <v>25</v>
      </c>
      <c r="H1914" s="4">
        <f t="shared" ca="1" si="88"/>
        <v>850</v>
      </c>
      <c r="I1914" t="s">
        <v>3853</v>
      </c>
      <c r="J1914" s="2">
        <v>38731</v>
      </c>
      <c r="K1914" t="s">
        <v>1820</v>
      </c>
      <c r="L1914" t="s">
        <v>3869</v>
      </c>
      <c r="M1914" t="s">
        <v>3884</v>
      </c>
      <c r="N1914">
        <v>70341</v>
      </c>
      <c r="O1914" t="str">
        <f t="shared" ca="1" si="89"/>
        <v>No</v>
      </c>
    </row>
    <row r="1915" spans="1:15">
      <c r="A1915" s="1" t="s">
        <v>556</v>
      </c>
      <c r="B1915" t="s">
        <v>3966</v>
      </c>
      <c r="C1915" t="s">
        <v>3772</v>
      </c>
      <c r="D1915" t="s">
        <v>3843</v>
      </c>
      <c r="E1915" s="2">
        <v>38681</v>
      </c>
      <c r="F1915">
        <f t="shared" ca="1" si="87"/>
        <v>19</v>
      </c>
      <c r="G1915" s="7">
        <v>62</v>
      </c>
      <c r="H1915" s="4">
        <f t="shared" ca="1" si="88"/>
        <v>1178</v>
      </c>
      <c r="I1915" t="s">
        <v>3854</v>
      </c>
      <c r="J1915" s="2">
        <v>38732</v>
      </c>
      <c r="K1915" t="s">
        <v>1821</v>
      </c>
      <c r="L1915" t="s">
        <v>3870</v>
      </c>
      <c r="M1915" t="s">
        <v>3881</v>
      </c>
      <c r="N1915">
        <v>74912</v>
      </c>
      <c r="O1915" t="str">
        <f t="shared" ca="1" si="89"/>
        <v>No</v>
      </c>
    </row>
    <row r="1916" spans="1:15">
      <c r="A1916" s="1" t="s">
        <v>557</v>
      </c>
      <c r="B1916" t="s">
        <v>3967</v>
      </c>
      <c r="C1916" t="s">
        <v>3773</v>
      </c>
      <c r="D1916" t="s">
        <v>3844</v>
      </c>
      <c r="E1916" s="2">
        <v>38682</v>
      </c>
      <c r="F1916">
        <f t="shared" ca="1" si="87"/>
        <v>34</v>
      </c>
      <c r="G1916" s="7">
        <v>98</v>
      </c>
      <c r="H1916" s="4">
        <f t="shared" ca="1" si="88"/>
        <v>3332</v>
      </c>
      <c r="I1916" t="s">
        <v>3855</v>
      </c>
      <c r="J1916" s="2">
        <v>38733</v>
      </c>
      <c r="K1916" t="s">
        <v>1822</v>
      </c>
      <c r="L1916" t="s">
        <v>3871</v>
      </c>
      <c r="M1916" t="s">
        <v>3881</v>
      </c>
      <c r="N1916">
        <v>87313</v>
      </c>
      <c r="O1916" t="str">
        <f t="shared" ca="1" si="89"/>
        <v>No</v>
      </c>
    </row>
    <row r="1917" spans="1:15">
      <c r="A1917" s="1" t="s">
        <v>558</v>
      </c>
      <c r="B1917" t="s">
        <v>3968</v>
      </c>
      <c r="C1917" t="s">
        <v>3973</v>
      </c>
      <c r="D1917" t="s">
        <v>3845</v>
      </c>
      <c r="E1917" s="2">
        <v>38683</v>
      </c>
      <c r="F1917">
        <f t="shared" ca="1" si="87"/>
        <v>17</v>
      </c>
      <c r="G1917" s="7">
        <v>143</v>
      </c>
      <c r="H1917" s="4">
        <f t="shared" ca="1" si="88"/>
        <v>2431</v>
      </c>
      <c r="I1917" t="s">
        <v>3856</v>
      </c>
      <c r="J1917" s="2">
        <v>38734</v>
      </c>
      <c r="K1917" t="s">
        <v>1823</v>
      </c>
      <c r="L1917" t="s">
        <v>3872</v>
      </c>
      <c r="M1917" t="s">
        <v>3879</v>
      </c>
      <c r="N1917">
        <v>85440</v>
      </c>
      <c r="O1917" t="str">
        <f t="shared" ca="1" si="89"/>
        <v>No</v>
      </c>
    </row>
    <row r="1918" spans="1:15">
      <c r="A1918" s="1" t="s">
        <v>559</v>
      </c>
      <c r="B1918" t="s">
        <v>3969</v>
      </c>
      <c r="C1918" t="s">
        <v>3821</v>
      </c>
      <c r="D1918" t="s">
        <v>3846</v>
      </c>
      <c r="E1918" s="2">
        <v>38684</v>
      </c>
      <c r="F1918">
        <f t="shared" ca="1" si="87"/>
        <v>56</v>
      </c>
      <c r="G1918" s="7">
        <v>22</v>
      </c>
      <c r="H1918" s="4">
        <f t="shared" ca="1" si="88"/>
        <v>1232</v>
      </c>
      <c r="I1918" t="s">
        <v>3857</v>
      </c>
      <c r="J1918" s="2">
        <v>38735</v>
      </c>
      <c r="K1918" t="s">
        <v>1824</v>
      </c>
      <c r="L1918" t="s">
        <v>3873</v>
      </c>
      <c r="M1918" t="s">
        <v>3873</v>
      </c>
      <c r="N1918">
        <v>58461</v>
      </c>
      <c r="O1918" t="str">
        <f t="shared" ca="1" si="89"/>
        <v>No</v>
      </c>
    </row>
    <row r="1919" spans="1:15">
      <c r="A1919" s="1" t="s">
        <v>560</v>
      </c>
      <c r="B1919" t="s">
        <v>3963</v>
      </c>
      <c r="C1919" t="s">
        <v>3774</v>
      </c>
      <c r="D1919" t="s">
        <v>3847</v>
      </c>
      <c r="E1919" s="2">
        <v>38685</v>
      </c>
      <c r="F1919">
        <f t="shared" ca="1" si="87"/>
        <v>23</v>
      </c>
      <c r="G1919" s="7">
        <v>15</v>
      </c>
      <c r="H1919" s="4">
        <f t="shared" ca="1" si="88"/>
        <v>345</v>
      </c>
      <c r="I1919" t="s">
        <v>3851</v>
      </c>
      <c r="J1919" s="2">
        <v>38736</v>
      </c>
      <c r="K1919" t="s">
        <v>1825</v>
      </c>
      <c r="L1919" t="s">
        <v>3874</v>
      </c>
      <c r="M1919" t="s">
        <v>3873</v>
      </c>
      <c r="N1919">
        <v>46751</v>
      </c>
      <c r="O1919" t="str">
        <f t="shared" ca="1" si="89"/>
        <v>No</v>
      </c>
    </row>
    <row r="1920" spans="1:15">
      <c r="A1920" s="1" t="s">
        <v>561</v>
      </c>
      <c r="B1920" t="s">
        <v>3970</v>
      </c>
      <c r="C1920" t="s">
        <v>3775</v>
      </c>
      <c r="D1920" t="s">
        <v>3848</v>
      </c>
      <c r="E1920" s="2">
        <v>38686</v>
      </c>
      <c r="F1920">
        <f t="shared" ca="1" si="87"/>
        <v>91</v>
      </c>
      <c r="G1920" s="7">
        <v>10</v>
      </c>
      <c r="H1920" s="4">
        <f t="shared" ca="1" si="88"/>
        <v>910</v>
      </c>
      <c r="I1920" t="s">
        <v>3852</v>
      </c>
      <c r="J1920" s="2">
        <v>38737</v>
      </c>
      <c r="K1920" t="s">
        <v>1826</v>
      </c>
      <c r="L1920" t="s">
        <v>3858</v>
      </c>
      <c r="M1920" t="s">
        <v>3875</v>
      </c>
      <c r="N1920">
        <v>77873</v>
      </c>
      <c r="O1920" t="str">
        <f t="shared" ca="1" si="89"/>
        <v>No</v>
      </c>
    </row>
    <row r="1921" spans="1:15">
      <c r="A1921" s="1" t="s">
        <v>562</v>
      </c>
      <c r="B1921" t="s">
        <v>3971</v>
      </c>
      <c r="C1921" t="s">
        <v>3776</v>
      </c>
      <c r="D1921" t="s">
        <v>3849</v>
      </c>
      <c r="E1921" s="2">
        <v>38687</v>
      </c>
      <c r="F1921">
        <f t="shared" ca="1" si="87"/>
        <v>75</v>
      </c>
      <c r="G1921" s="7">
        <v>81</v>
      </c>
      <c r="H1921" s="4">
        <f t="shared" ca="1" si="88"/>
        <v>6075</v>
      </c>
      <c r="I1921" t="s">
        <v>3853</v>
      </c>
      <c r="J1921" s="2">
        <v>38738</v>
      </c>
      <c r="K1921" t="s">
        <v>1827</v>
      </c>
      <c r="L1921" t="s">
        <v>3858</v>
      </c>
      <c r="M1921" t="s">
        <v>3875</v>
      </c>
      <c r="N1921">
        <v>58737</v>
      </c>
      <c r="O1921" t="str">
        <f t="shared" ca="1" si="89"/>
        <v>No</v>
      </c>
    </row>
    <row r="1922" spans="1:15">
      <c r="A1922" s="1" t="s">
        <v>563</v>
      </c>
      <c r="B1922" t="s">
        <v>3972</v>
      </c>
      <c r="C1922" t="s">
        <v>3964</v>
      </c>
      <c r="D1922" t="s">
        <v>3850</v>
      </c>
      <c r="E1922" s="2">
        <v>38688</v>
      </c>
      <c r="F1922">
        <f t="shared" ca="1" si="87"/>
        <v>65</v>
      </c>
      <c r="G1922" s="7">
        <v>37</v>
      </c>
      <c r="H1922" s="4">
        <f t="shared" ca="1" si="88"/>
        <v>2405</v>
      </c>
      <c r="I1922" t="s">
        <v>3854</v>
      </c>
      <c r="J1922" s="2">
        <v>38739</v>
      </c>
      <c r="K1922" t="s">
        <v>1828</v>
      </c>
      <c r="L1922" t="s">
        <v>3859</v>
      </c>
      <c r="M1922" t="s">
        <v>3876</v>
      </c>
      <c r="N1922">
        <v>53523</v>
      </c>
      <c r="O1922" t="str">
        <f t="shared" ca="1" si="89"/>
        <v>No</v>
      </c>
    </row>
    <row r="1923" spans="1:15">
      <c r="A1923" s="1" t="s">
        <v>564</v>
      </c>
      <c r="B1923" t="s">
        <v>3973</v>
      </c>
      <c r="C1923" t="s">
        <v>3777</v>
      </c>
      <c r="D1923" t="s">
        <v>3822</v>
      </c>
      <c r="E1923" s="2">
        <v>38689</v>
      </c>
      <c r="F1923">
        <f t="shared" ref="F1923:F1986" ca="1" si="90">RANDBETWEEN(1,100)</f>
        <v>75</v>
      </c>
      <c r="G1923" s="7">
        <v>112</v>
      </c>
      <c r="H1923" s="4">
        <f t="shared" ref="H1923:H1986" ca="1" si="91">F1923*G1923</f>
        <v>8400</v>
      </c>
      <c r="I1923" t="s">
        <v>3855</v>
      </c>
      <c r="J1923" s="2">
        <v>38740</v>
      </c>
      <c r="K1923" t="s">
        <v>1829</v>
      </c>
      <c r="L1923" t="s">
        <v>3860</v>
      </c>
      <c r="M1923" t="s">
        <v>3877</v>
      </c>
      <c r="N1923">
        <v>31921</v>
      </c>
      <c r="O1923" t="str">
        <f t="shared" ref="O1923:O1986" ca="1" si="92">IF(MONTH(J1924)=MONTH(TODAY()),"yes","No")</f>
        <v>No</v>
      </c>
    </row>
    <row r="1924" spans="1:15">
      <c r="A1924" s="1" t="s">
        <v>565</v>
      </c>
      <c r="B1924" t="s">
        <v>3974</v>
      </c>
      <c r="C1924" t="s">
        <v>3975</v>
      </c>
      <c r="D1924" t="s">
        <v>3823</v>
      </c>
      <c r="E1924" s="2">
        <v>38690</v>
      </c>
      <c r="F1924">
        <f t="shared" ca="1" si="90"/>
        <v>57</v>
      </c>
      <c r="G1924" s="7">
        <v>24</v>
      </c>
      <c r="H1924" s="4">
        <f t="shared" ca="1" si="91"/>
        <v>1368</v>
      </c>
      <c r="I1924" t="s">
        <v>3856</v>
      </c>
      <c r="J1924" s="2">
        <v>38741</v>
      </c>
      <c r="K1924" t="s">
        <v>1830</v>
      </c>
      <c r="L1924" t="s">
        <v>3861</v>
      </c>
      <c r="M1924" t="s">
        <v>3878</v>
      </c>
      <c r="N1924">
        <v>88685</v>
      </c>
      <c r="O1924" t="str">
        <f t="shared" ca="1" si="92"/>
        <v>No</v>
      </c>
    </row>
    <row r="1925" spans="1:15">
      <c r="A1925" s="1" t="s">
        <v>566</v>
      </c>
      <c r="B1925" t="s">
        <v>3782</v>
      </c>
      <c r="C1925" t="s">
        <v>3976</v>
      </c>
      <c r="D1925" t="s">
        <v>3824</v>
      </c>
      <c r="E1925" s="2">
        <v>38691</v>
      </c>
      <c r="F1925">
        <f t="shared" ca="1" si="90"/>
        <v>37</v>
      </c>
      <c r="G1925" s="7">
        <v>124</v>
      </c>
      <c r="H1925" s="4">
        <f t="shared" ca="1" si="91"/>
        <v>4588</v>
      </c>
      <c r="I1925" t="s">
        <v>3857</v>
      </c>
      <c r="J1925" s="2">
        <v>38742</v>
      </c>
      <c r="K1925" t="s">
        <v>1831</v>
      </c>
      <c r="L1925" t="s">
        <v>3862</v>
      </c>
      <c r="M1925" t="s">
        <v>3879</v>
      </c>
      <c r="N1925">
        <v>56310</v>
      </c>
      <c r="O1925" t="str">
        <f t="shared" ca="1" si="92"/>
        <v>No</v>
      </c>
    </row>
    <row r="1926" spans="1:15">
      <c r="A1926" s="1" t="s">
        <v>567</v>
      </c>
      <c r="B1926" t="s">
        <v>3783</v>
      </c>
      <c r="C1926" t="s">
        <v>3977</v>
      </c>
      <c r="D1926" t="s">
        <v>3825</v>
      </c>
      <c r="E1926" s="2">
        <v>38692</v>
      </c>
      <c r="F1926">
        <f t="shared" ca="1" si="90"/>
        <v>84</v>
      </c>
      <c r="G1926" s="7">
        <v>77</v>
      </c>
      <c r="H1926" s="4">
        <f t="shared" ca="1" si="91"/>
        <v>6468</v>
      </c>
      <c r="I1926" t="s">
        <v>3851</v>
      </c>
      <c r="J1926" s="2">
        <v>38743</v>
      </c>
      <c r="K1926" t="s">
        <v>1832</v>
      </c>
      <c r="L1926" t="s">
        <v>3863</v>
      </c>
      <c r="M1926" t="s">
        <v>3880</v>
      </c>
      <c r="N1926">
        <v>36023</v>
      </c>
      <c r="O1926" t="str">
        <f t="shared" ca="1" si="92"/>
        <v>No</v>
      </c>
    </row>
    <row r="1927" spans="1:15">
      <c r="A1927" s="1" t="s">
        <v>568</v>
      </c>
      <c r="B1927" t="s">
        <v>3784</v>
      </c>
      <c r="C1927" t="s">
        <v>3978</v>
      </c>
      <c r="D1927" t="s">
        <v>3826</v>
      </c>
      <c r="E1927" s="2">
        <v>38693</v>
      </c>
      <c r="F1927">
        <f t="shared" ca="1" si="90"/>
        <v>70</v>
      </c>
      <c r="G1927" s="7">
        <v>99</v>
      </c>
      <c r="H1927" s="4">
        <f t="shared" ca="1" si="91"/>
        <v>6930</v>
      </c>
      <c r="I1927" t="s">
        <v>3852</v>
      </c>
      <c r="J1927" s="2">
        <v>38744</v>
      </c>
      <c r="K1927" t="s">
        <v>1833</v>
      </c>
      <c r="L1927" t="s">
        <v>3864</v>
      </c>
      <c r="M1927" t="s">
        <v>3881</v>
      </c>
      <c r="N1927">
        <v>12111</v>
      </c>
      <c r="O1927" t="str">
        <f t="shared" ca="1" si="92"/>
        <v>No</v>
      </c>
    </row>
    <row r="1928" spans="1:15">
      <c r="A1928" s="1" t="s">
        <v>569</v>
      </c>
      <c r="B1928" t="s">
        <v>3785</v>
      </c>
      <c r="C1928" t="s">
        <v>3778</v>
      </c>
      <c r="D1928" t="s">
        <v>3827</v>
      </c>
      <c r="E1928" s="2">
        <v>38694</v>
      </c>
      <c r="F1928">
        <f t="shared" ca="1" si="90"/>
        <v>92</v>
      </c>
      <c r="G1928" s="7">
        <v>149</v>
      </c>
      <c r="H1928" s="4">
        <f t="shared" ca="1" si="91"/>
        <v>13708</v>
      </c>
      <c r="I1928" t="s">
        <v>3853</v>
      </c>
      <c r="J1928" s="2">
        <v>38745</v>
      </c>
      <c r="K1928" t="s">
        <v>1834</v>
      </c>
      <c r="L1928" t="s">
        <v>3865</v>
      </c>
      <c r="M1928" t="s">
        <v>3882</v>
      </c>
      <c r="N1928">
        <v>27272</v>
      </c>
      <c r="O1928" t="str">
        <f t="shared" ca="1" si="92"/>
        <v>No</v>
      </c>
    </row>
    <row r="1929" spans="1:15">
      <c r="A1929" s="1" t="s">
        <v>570</v>
      </c>
      <c r="B1929" t="s">
        <v>3786</v>
      </c>
      <c r="C1929" t="s">
        <v>3779</v>
      </c>
      <c r="D1929" t="s">
        <v>3828</v>
      </c>
      <c r="E1929" s="2">
        <v>38695</v>
      </c>
      <c r="F1929">
        <f t="shared" ca="1" si="90"/>
        <v>45</v>
      </c>
      <c r="G1929" s="7">
        <v>89</v>
      </c>
      <c r="H1929" s="4">
        <f t="shared" ca="1" si="91"/>
        <v>4005</v>
      </c>
      <c r="I1929" t="s">
        <v>3854</v>
      </c>
      <c r="J1929" s="2">
        <v>38746</v>
      </c>
      <c r="K1929" t="s">
        <v>1835</v>
      </c>
      <c r="L1929" t="s">
        <v>3866</v>
      </c>
      <c r="M1929" t="s">
        <v>3883</v>
      </c>
      <c r="N1929">
        <v>57937</v>
      </c>
      <c r="O1929" t="str">
        <f t="shared" ca="1" si="92"/>
        <v>No</v>
      </c>
    </row>
    <row r="1930" spans="1:15">
      <c r="A1930" s="1" t="s">
        <v>571</v>
      </c>
      <c r="B1930" t="s">
        <v>3787</v>
      </c>
      <c r="C1930" t="s">
        <v>3780</v>
      </c>
      <c r="D1930" t="s">
        <v>3829</v>
      </c>
      <c r="E1930" s="2">
        <v>38696</v>
      </c>
      <c r="F1930">
        <f t="shared" ca="1" si="90"/>
        <v>8</v>
      </c>
      <c r="G1930" s="7">
        <v>25</v>
      </c>
      <c r="H1930" s="4">
        <f t="shared" ca="1" si="91"/>
        <v>200</v>
      </c>
      <c r="I1930" t="s">
        <v>3855</v>
      </c>
      <c r="J1930" s="2">
        <v>38747</v>
      </c>
      <c r="K1930" t="s">
        <v>1836</v>
      </c>
      <c r="L1930" t="s">
        <v>3867</v>
      </c>
      <c r="M1930" t="s">
        <v>3875</v>
      </c>
      <c r="N1930">
        <v>42381</v>
      </c>
      <c r="O1930" t="str">
        <f t="shared" ca="1" si="92"/>
        <v>No</v>
      </c>
    </row>
    <row r="1931" spans="1:15">
      <c r="A1931" s="1" t="s">
        <v>572</v>
      </c>
      <c r="B1931" t="s">
        <v>3788</v>
      </c>
      <c r="C1931" t="s">
        <v>3781</v>
      </c>
      <c r="D1931" t="s">
        <v>3830</v>
      </c>
      <c r="E1931" s="2">
        <v>38697</v>
      </c>
      <c r="F1931">
        <f t="shared" ca="1" si="90"/>
        <v>14</v>
      </c>
      <c r="G1931" s="7">
        <v>7</v>
      </c>
      <c r="H1931" s="4">
        <f t="shared" ca="1" si="91"/>
        <v>98</v>
      </c>
      <c r="I1931" t="s">
        <v>3856</v>
      </c>
      <c r="J1931" s="2">
        <v>38748</v>
      </c>
      <c r="K1931" t="s">
        <v>1837</v>
      </c>
      <c r="L1931" t="s">
        <v>3868</v>
      </c>
      <c r="M1931" t="s">
        <v>3878</v>
      </c>
      <c r="N1931">
        <v>20577</v>
      </c>
      <c r="O1931" t="str">
        <f t="shared" ca="1" si="92"/>
        <v>yes</v>
      </c>
    </row>
    <row r="1932" spans="1:15">
      <c r="A1932" s="1" t="s">
        <v>573</v>
      </c>
      <c r="B1932" t="s">
        <v>3789</v>
      </c>
      <c r="C1932" t="s">
        <v>3978</v>
      </c>
      <c r="D1932" t="s">
        <v>3831</v>
      </c>
      <c r="E1932" s="2">
        <v>38698</v>
      </c>
      <c r="F1932">
        <f t="shared" ca="1" si="90"/>
        <v>57</v>
      </c>
      <c r="G1932" s="7">
        <v>62</v>
      </c>
      <c r="H1932" s="4">
        <f t="shared" ca="1" si="91"/>
        <v>3534</v>
      </c>
      <c r="I1932" t="s">
        <v>3857</v>
      </c>
      <c r="J1932" s="2">
        <v>38749</v>
      </c>
      <c r="K1932" t="s">
        <v>1838</v>
      </c>
      <c r="L1932" t="s">
        <v>3869</v>
      </c>
      <c r="M1932" t="s">
        <v>3884</v>
      </c>
      <c r="N1932">
        <v>49024</v>
      </c>
      <c r="O1932" t="str">
        <f t="shared" ca="1" si="92"/>
        <v>yes</v>
      </c>
    </row>
    <row r="1933" spans="1:15">
      <c r="A1933" s="1" t="s">
        <v>574</v>
      </c>
      <c r="B1933" t="s">
        <v>3790</v>
      </c>
      <c r="C1933" t="s">
        <v>3792</v>
      </c>
      <c r="D1933" t="s">
        <v>3832</v>
      </c>
      <c r="E1933" s="2">
        <v>38699</v>
      </c>
      <c r="F1933">
        <f t="shared" ca="1" si="90"/>
        <v>9</v>
      </c>
      <c r="G1933" s="7">
        <v>116</v>
      </c>
      <c r="H1933" s="4">
        <f t="shared" ca="1" si="91"/>
        <v>1044</v>
      </c>
      <c r="I1933" t="s">
        <v>3851</v>
      </c>
      <c r="J1933" s="2">
        <v>38750</v>
      </c>
      <c r="K1933" t="s">
        <v>1839</v>
      </c>
      <c r="L1933" t="s">
        <v>3870</v>
      </c>
      <c r="M1933" t="s">
        <v>3881</v>
      </c>
      <c r="N1933">
        <v>73400</v>
      </c>
      <c r="O1933" t="str">
        <f t="shared" ca="1" si="92"/>
        <v>yes</v>
      </c>
    </row>
    <row r="1934" spans="1:15">
      <c r="A1934" s="1" t="s">
        <v>575</v>
      </c>
      <c r="B1934" t="s">
        <v>3791</v>
      </c>
      <c r="C1934" t="s">
        <v>3793</v>
      </c>
      <c r="D1934" t="s">
        <v>3833</v>
      </c>
      <c r="E1934" s="2">
        <v>38700</v>
      </c>
      <c r="F1934">
        <f t="shared" ca="1" si="90"/>
        <v>8</v>
      </c>
      <c r="G1934" s="7">
        <v>29</v>
      </c>
      <c r="H1934" s="4">
        <f t="shared" ca="1" si="91"/>
        <v>232</v>
      </c>
      <c r="I1934" t="s">
        <v>3852</v>
      </c>
      <c r="J1934" s="2">
        <v>38751</v>
      </c>
      <c r="K1934" t="s">
        <v>1840</v>
      </c>
      <c r="L1934" t="s">
        <v>3871</v>
      </c>
      <c r="M1934" t="s">
        <v>3881</v>
      </c>
      <c r="N1934">
        <v>25563</v>
      </c>
      <c r="O1934" t="str">
        <f t="shared" ca="1" si="92"/>
        <v>yes</v>
      </c>
    </row>
    <row r="1935" spans="1:15">
      <c r="A1935" s="1" t="s">
        <v>576</v>
      </c>
      <c r="B1935" t="s">
        <v>3802</v>
      </c>
      <c r="C1935" t="s">
        <v>3794</v>
      </c>
      <c r="D1935" t="s">
        <v>3834</v>
      </c>
      <c r="E1935" s="2">
        <v>38701</v>
      </c>
      <c r="F1935">
        <f t="shared" ca="1" si="90"/>
        <v>5</v>
      </c>
      <c r="G1935" s="7">
        <v>75</v>
      </c>
      <c r="H1935" s="4">
        <f t="shared" ca="1" si="91"/>
        <v>375</v>
      </c>
      <c r="I1935" t="s">
        <v>3853</v>
      </c>
      <c r="J1935" s="2">
        <v>38752</v>
      </c>
      <c r="K1935" t="s">
        <v>1841</v>
      </c>
      <c r="L1935" t="s">
        <v>3872</v>
      </c>
      <c r="M1935" t="s">
        <v>3879</v>
      </c>
      <c r="N1935">
        <v>94597</v>
      </c>
      <c r="O1935" t="str">
        <f t="shared" ca="1" si="92"/>
        <v>yes</v>
      </c>
    </row>
    <row r="1936" spans="1:15">
      <c r="A1936" s="1" t="s">
        <v>577</v>
      </c>
      <c r="B1936" t="s">
        <v>3804</v>
      </c>
      <c r="C1936" t="s">
        <v>3795</v>
      </c>
      <c r="D1936" t="s">
        <v>3835</v>
      </c>
      <c r="E1936" s="2">
        <v>38702</v>
      </c>
      <c r="F1936">
        <f t="shared" ca="1" si="90"/>
        <v>99</v>
      </c>
      <c r="G1936" s="7">
        <v>31</v>
      </c>
      <c r="H1936" s="4">
        <f t="shared" ca="1" si="91"/>
        <v>3069</v>
      </c>
      <c r="I1936" t="s">
        <v>3854</v>
      </c>
      <c r="J1936" s="2">
        <v>38753</v>
      </c>
      <c r="K1936" t="s">
        <v>1842</v>
      </c>
      <c r="L1936" t="s">
        <v>3873</v>
      </c>
      <c r="M1936" t="s">
        <v>3873</v>
      </c>
      <c r="N1936">
        <v>32491</v>
      </c>
      <c r="O1936" t="str">
        <f t="shared" ca="1" si="92"/>
        <v>yes</v>
      </c>
    </row>
    <row r="1937" spans="1:15">
      <c r="A1937" s="1" t="s">
        <v>578</v>
      </c>
      <c r="B1937" t="s">
        <v>3805</v>
      </c>
      <c r="C1937" t="s">
        <v>3796</v>
      </c>
      <c r="D1937" t="s">
        <v>3836</v>
      </c>
      <c r="E1937" s="2">
        <v>38703</v>
      </c>
      <c r="F1937">
        <f t="shared" ca="1" si="90"/>
        <v>8</v>
      </c>
      <c r="G1937" s="7">
        <v>28</v>
      </c>
      <c r="H1937" s="4">
        <f t="shared" ca="1" si="91"/>
        <v>224</v>
      </c>
      <c r="I1937" t="s">
        <v>3855</v>
      </c>
      <c r="J1937" s="2">
        <v>38754</v>
      </c>
      <c r="K1937" t="s">
        <v>1843</v>
      </c>
      <c r="L1937" t="s">
        <v>3874</v>
      </c>
      <c r="M1937" t="s">
        <v>3873</v>
      </c>
      <c r="N1937">
        <v>61302</v>
      </c>
      <c r="O1937" t="str">
        <f t="shared" ca="1" si="92"/>
        <v>yes</v>
      </c>
    </row>
    <row r="1938" spans="1:15">
      <c r="A1938" s="1" t="s">
        <v>579</v>
      </c>
      <c r="B1938" t="s">
        <v>3806</v>
      </c>
      <c r="C1938" t="s">
        <v>3797</v>
      </c>
      <c r="D1938" t="s">
        <v>3837</v>
      </c>
      <c r="E1938" s="2">
        <v>38677</v>
      </c>
      <c r="F1938">
        <f t="shared" ca="1" si="90"/>
        <v>93</v>
      </c>
      <c r="G1938" s="7">
        <v>129</v>
      </c>
      <c r="H1938" s="4">
        <f t="shared" ca="1" si="91"/>
        <v>11997</v>
      </c>
      <c r="I1938" t="s">
        <v>3856</v>
      </c>
      <c r="J1938" s="2">
        <v>38755</v>
      </c>
      <c r="K1938" t="s">
        <v>1844</v>
      </c>
      <c r="L1938" t="s">
        <v>3858</v>
      </c>
      <c r="M1938" t="s">
        <v>3875</v>
      </c>
      <c r="N1938">
        <v>21422</v>
      </c>
      <c r="O1938" t="str">
        <f t="shared" ca="1" si="92"/>
        <v>yes</v>
      </c>
    </row>
    <row r="1939" spans="1:15">
      <c r="A1939" s="1" t="s">
        <v>580</v>
      </c>
      <c r="B1939" t="s">
        <v>3807</v>
      </c>
      <c r="C1939" t="s">
        <v>3798</v>
      </c>
      <c r="D1939" t="s">
        <v>3838</v>
      </c>
      <c r="E1939" s="2">
        <v>38678</v>
      </c>
      <c r="F1939">
        <f t="shared" ca="1" si="90"/>
        <v>10</v>
      </c>
      <c r="G1939" s="7">
        <v>78</v>
      </c>
      <c r="H1939" s="4">
        <f t="shared" ca="1" si="91"/>
        <v>780</v>
      </c>
      <c r="I1939" t="s">
        <v>3857</v>
      </c>
      <c r="J1939" s="2">
        <v>38756</v>
      </c>
      <c r="K1939" t="s">
        <v>1845</v>
      </c>
      <c r="L1939" t="s">
        <v>3858</v>
      </c>
      <c r="M1939" t="s">
        <v>3875</v>
      </c>
      <c r="N1939">
        <v>60293</v>
      </c>
      <c r="O1939" t="str">
        <f t="shared" ca="1" si="92"/>
        <v>yes</v>
      </c>
    </row>
    <row r="1940" spans="1:15">
      <c r="A1940" s="1" t="s">
        <v>581</v>
      </c>
      <c r="B1940" t="s">
        <v>3886</v>
      </c>
      <c r="C1940" t="s">
        <v>3799</v>
      </c>
      <c r="D1940" t="s">
        <v>3839</v>
      </c>
      <c r="E1940" s="2">
        <v>38679</v>
      </c>
      <c r="F1940">
        <f t="shared" ca="1" si="90"/>
        <v>4</v>
      </c>
      <c r="G1940" s="7">
        <v>142</v>
      </c>
      <c r="H1940" s="4">
        <f t="shared" ca="1" si="91"/>
        <v>568</v>
      </c>
      <c r="I1940" t="s">
        <v>3851</v>
      </c>
      <c r="J1940" s="2">
        <v>38757</v>
      </c>
      <c r="K1940" t="s">
        <v>1846</v>
      </c>
      <c r="L1940" t="s">
        <v>3859</v>
      </c>
      <c r="M1940" t="s">
        <v>3876</v>
      </c>
      <c r="N1940">
        <v>28210</v>
      </c>
      <c r="O1940" t="str">
        <f t="shared" ca="1" si="92"/>
        <v>yes</v>
      </c>
    </row>
    <row r="1941" spans="1:15">
      <c r="A1941" s="1" t="s">
        <v>582</v>
      </c>
      <c r="B1941" t="s">
        <v>3809</v>
      </c>
      <c r="C1941" t="s">
        <v>3800</v>
      </c>
      <c r="D1941" t="s">
        <v>3840</v>
      </c>
      <c r="E1941" s="2">
        <v>38680</v>
      </c>
      <c r="F1941">
        <f t="shared" ca="1" si="90"/>
        <v>63</v>
      </c>
      <c r="G1941" s="7">
        <v>41</v>
      </c>
      <c r="H1941" s="4">
        <f t="shared" ca="1" si="91"/>
        <v>2583</v>
      </c>
      <c r="I1941" t="s">
        <v>3852</v>
      </c>
      <c r="J1941" s="2">
        <v>38758</v>
      </c>
      <c r="K1941" t="s">
        <v>1847</v>
      </c>
      <c r="L1941" t="s">
        <v>3860</v>
      </c>
      <c r="M1941" t="s">
        <v>3877</v>
      </c>
      <c r="N1941">
        <v>25236</v>
      </c>
      <c r="O1941" t="str">
        <f t="shared" ca="1" si="92"/>
        <v>yes</v>
      </c>
    </row>
    <row r="1942" spans="1:15">
      <c r="A1942" s="1" t="s">
        <v>583</v>
      </c>
      <c r="B1942" t="s">
        <v>3810</v>
      </c>
      <c r="C1942" t="s">
        <v>3801</v>
      </c>
      <c r="D1942" t="s">
        <v>3841</v>
      </c>
      <c r="E1942" s="2">
        <v>38681</v>
      </c>
      <c r="F1942">
        <f t="shared" ca="1" si="90"/>
        <v>21</v>
      </c>
      <c r="G1942" s="7">
        <v>103</v>
      </c>
      <c r="H1942" s="4">
        <f t="shared" ca="1" si="91"/>
        <v>2163</v>
      </c>
      <c r="I1942" t="s">
        <v>3853</v>
      </c>
      <c r="J1942" s="2">
        <v>38759</v>
      </c>
      <c r="K1942" t="s">
        <v>1848</v>
      </c>
      <c r="L1942" t="s">
        <v>3861</v>
      </c>
      <c r="M1942" t="s">
        <v>3878</v>
      </c>
      <c r="N1942">
        <v>33934</v>
      </c>
      <c r="O1942" t="str">
        <f t="shared" ca="1" si="92"/>
        <v>No</v>
      </c>
    </row>
    <row r="1943" spans="1:15">
      <c r="A1943" s="1" t="s">
        <v>584</v>
      </c>
      <c r="B1943" t="s">
        <v>3956</v>
      </c>
      <c r="C1943" t="s">
        <v>3803</v>
      </c>
      <c r="D1943" t="s">
        <v>3842</v>
      </c>
      <c r="E1943" s="2">
        <v>38682</v>
      </c>
      <c r="F1943">
        <f t="shared" ca="1" si="90"/>
        <v>7</v>
      </c>
      <c r="G1943" s="7">
        <v>25</v>
      </c>
      <c r="H1943" s="4">
        <f t="shared" ca="1" si="91"/>
        <v>175</v>
      </c>
      <c r="I1943" t="s">
        <v>3854</v>
      </c>
      <c r="J1943" s="2">
        <v>38725</v>
      </c>
      <c r="K1943" t="s">
        <v>1849</v>
      </c>
      <c r="L1943" t="s">
        <v>3862</v>
      </c>
      <c r="M1943" t="s">
        <v>3879</v>
      </c>
      <c r="N1943">
        <v>67881</v>
      </c>
      <c r="O1943" t="str">
        <f t="shared" ca="1" si="92"/>
        <v>No</v>
      </c>
    </row>
    <row r="1944" spans="1:15">
      <c r="A1944" s="1" t="s">
        <v>585</v>
      </c>
      <c r="B1944" t="s">
        <v>3957</v>
      </c>
      <c r="C1944" t="s">
        <v>3811</v>
      </c>
      <c r="D1944" t="s">
        <v>3843</v>
      </c>
      <c r="E1944" s="2">
        <v>38683</v>
      </c>
      <c r="F1944">
        <f t="shared" ca="1" si="90"/>
        <v>92</v>
      </c>
      <c r="G1944" s="7">
        <v>62</v>
      </c>
      <c r="H1944" s="4">
        <f t="shared" ca="1" si="91"/>
        <v>5704</v>
      </c>
      <c r="I1944" t="s">
        <v>3855</v>
      </c>
      <c r="J1944" s="2">
        <v>38726</v>
      </c>
      <c r="K1944" t="s">
        <v>1850</v>
      </c>
      <c r="L1944" t="s">
        <v>3863</v>
      </c>
      <c r="M1944" t="s">
        <v>3880</v>
      </c>
      <c r="N1944">
        <v>45156</v>
      </c>
      <c r="O1944" t="str">
        <f t="shared" ca="1" si="92"/>
        <v>No</v>
      </c>
    </row>
    <row r="1945" spans="1:15">
      <c r="A1945" s="1" t="s">
        <v>586</v>
      </c>
      <c r="B1945" t="s">
        <v>3958</v>
      </c>
      <c r="C1945" t="s">
        <v>3812</v>
      </c>
      <c r="D1945" t="s">
        <v>3844</v>
      </c>
      <c r="E1945" s="2">
        <v>38684</v>
      </c>
      <c r="F1945">
        <f t="shared" ca="1" si="90"/>
        <v>60</v>
      </c>
      <c r="G1945" s="7">
        <v>98</v>
      </c>
      <c r="H1945" s="4">
        <f t="shared" ca="1" si="91"/>
        <v>5880</v>
      </c>
      <c r="I1945" t="s">
        <v>3856</v>
      </c>
      <c r="J1945" s="2">
        <v>38727</v>
      </c>
      <c r="K1945" t="s">
        <v>1851</v>
      </c>
      <c r="L1945" t="s">
        <v>3864</v>
      </c>
      <c r="M1945" t="s">
        <v>3881</v>
      </c>
      <c r="N1945">
        <v>15744</v>
      </c>
      <c r="O1945" t="str">
        <f t="shared" ca="1" si="92"/>
        <v>No</v>
      </c>
    </row>
    <row r="1946" spans="1:15">
      <c r="A1946" s="1" t="s">
        <v>587</v>
      </c>
      <c r="B1946" t="s">
        <v>3959</v>
      </c>
      <c r="C1946" t="s">
        <v>3813</v>
      </c>
      <c r="D1946" t="s">
        <v>3845</v>
      </c>
      <c r="E1946" s="2">
        <v>38685</v>
      </c>
      <c r="F1946">
        <f t="shared" ca="1" si="90"/>
        <v>2</v>
      </c>
      <c r="G1946" s="7">
        <v>143</v>
      </c>
      <c r="H1946" s="4">
        <f t="shared" ca="1" si="91"/>
        <v>286</v>
      </c>
      <c r="I1946" t="s">
        <v>3857</v>
      </c>
      <c r="J1946" s="2">
        <v>38728</v>
      </c>
      <c r="K1946" t="s">
        <v>1852</v>
      </c>
      <c r="L1946" t="s">
        <v>3865</v>
      </c>
      <c r="M1946" t="s">
        <v>3882</v>
      </c>
      <c r="N1946">
        <v>57653</v>
      </c>
      <c r="O1946" t="str">
        <f t="shared" ca="1" si="92"/>
        <v>No</v>
      </c>
    </row>
    <row r="1947" spans="1:15">
      <c r="A1947" s="1" t="s">
        <v>588</v>
      </c>
      <c r="B1947" t="s">
        <v>3960</v>
      </c>
      <c r="C1947" t="s">
        <v>3814</v>
      </c>
      <c r="D1947" t="s">
        <v>3846</v>
      </c>
      <c r="E1947" s="2">
        <v>38686</v>
      </c>
      <c r="F1947">
        <f t="shared" ca="1" si="90"/>
        <v>62</v>
      </c>
      <c r="G1947" s="7">
        <v>22</v>
      </c>
      <c r="H1947" s="4">
        <f t="shared" ca="1" si="91"/>
        <v>1364</v>
      </c>
      <c r="I1947" t="s">
        <v>3851</v>
      </c>
      <c r="J1947" s="2">
        <v>38729</v>
      </c>
      <c r="K1947" t="s">
        <v>1853</v>
      </c>
      <c r="L1947" t="s">
        <v>3866</v>
      </c>
      <c r="M1947" t="s">
        <v>3883</v>
      </c>
      <c r="N1947">
        <v>53759</v>
      </c>
      <c r="O1947" t="str">
        <f t="shared" ca="1" si="92"/>
        <v>No</v>
      </c>
    </row>
    <row r="1948" spans="1:15">
      <c r="A1948" s="1" t="s">
        <v>589</v>
      </c>
      <c r="B1948" t="s">
        <v>3961</v>
      </c>
      <c r="C1948" t="s">
        <v>3815</v>
      </c>
      <c r="D1948" t="s">
        <v>3847</v>
      </c>
      <c r="E1948" s="2">
        <v>38687</v>
      </c>
      <c r="F1948">
        <f t="shared" ca="1" si="90"/>
        <v>36</v>
      </c>
      <c r="G1948" s="7">
        <v>15</v>
      </c>
      <c r="H1948" s="4">
        <f t="shared" ca="1" si="91"/>
        <v>540</v>
      </c>
      <c r="I1948" t="s">
        <v>3852</v>
      </c>
      <c r="J1948" s="2">
        <v>38730</v>
      </c>
      <c r="K1948" t="s">
        <v>1854</v>
      </c>
      <c r="L1948" t="s">
        <v>3867</v>
      </c>
      <c r="M1948" t="s">
        <v>3875</v>
      </c>
      <c r="N1948">
        <v>37403</v>
      </c>
      <c r="O1948" t="str">
        <f t="shared" ca="1" si="92"/>
        <v>No</v>
      </c>
    </row>
    <row r="1949" spans="1:15">
      <c r="A1949" s="1" t="s">
        <v>590</v>
      </c>
      <c r="B1949" t="s">
        <v>3962</v>
      </c>
      <c r="C1949" t="s">
        <v>3816</v>
      </c>
      <c r="D1949" t="s">
        <v>3848</v>
      </c>
      <c r="E1949" s="2">
        <v>38688</v>
      </c>
      <c r="F1949">
        <f t="shared" ca="1" si="90"/>
        <v>44</v>
      </c>
      <c r="G1949" s="7">
        <v>10</v>
      </c>
      <c r="H1949" s="4">
        <f t="shared" ca="1" si="91"/>
        <v>440</v>
      </c>
      <c r="I1949" t="s">
        <v>3853</v>
      </c>
      <c r="J1949" s="2">
        <v>38731</v>
      </c>
      <c r="K1949" t="s">
        <v>1855</v>
      </c>
      <c r="L1949" t="s">
        <v>3868</v>
      </c>
      <c r="M1949" t="s">
        <v>3878</v>
      </c>
      <c r="N1949">
        <v>95892</v>
      </c>
      <c r="O1949" t="str">
        <f t="shared" ca="1" si="92"/>
        <v>No</v>
      </c>
    </row>
    <row r="1950" spans="1:15">
      <c r="A1950" s="1" t="s">
        <v>591</v>
      </c>
      <c r="B1950" t="s">
        <v>3964</v>
      </c>
      <c r="C1950" t="s">
        <v>3817</v>
      </c>
      <c r="D1950" t="s">
        <v>3849</v>
      </c>
      <c r="E1950" s="2">
        <v>38689</v>
      </c>
      <c r="F1950">
        <f t="shared" ca="1" si="90"/>
        <v>31</v>
      </c>
      <c r="G1950" s="7">
        <v>81</v>
      </c>
      <c r="H1950" s="4">
        <f t="shared" ca="1" si="91"/>
        <v>2511</v>
      </c>
      <c r="I1950" t="s">
        <v>3854</v>
      </c>
      <c r="J1950" s="2">
        <v>38732</v>
      </c>
      <c r="K1950" t="s">
        <v>1856</v>
      </c>
      <c r="L1950" t="s">
        <v>3869</v>
      </c>
      <c r="M1950" t="s">
        <v>3884</v>
      </c>
      <c r="N1950">
        <v>31725</v>
      </c>
      <c r="O1950" t="str">
        <f t="shared" ca="1" si="92"/>
        <v>No</v>
      </c>
    </row>
    <row r="1951" spans="1:15">
      <c r="A1951" s="1" t="s">
        <v>592</v>
      </c>
      <c r="B1951" t="s">
        <v>3965</v>
      </c>
      <c r="C1951" t="s">
        <v>3890</v>
      </c>
      <c r="D1951" t="s">
        <v>3850</v>
      </c>
      <c r="E1951" s="2">
        <v>38690</v>
      </c>
      <c r="F1951">
        <f t="shared" ca="1" si="90"/>
        <v>15</v>
      </c>
      <c r="G1951" s="7">
        <v>37</v>
      </c>
      <c r="H1951" s="4">
        <f t="shared" ca="1" si="91"/>
        <v>555</v>
      </c>
      <c r="I1951" t="s">
        <v>3855</v>
      </c>
      <c r="J1951" s="2">
        <v>38733</v>
      </c>
      <c r="K1951" t="s">
        <v>1857</v>
      </c>
      <c r="L1951" t="s">
        <v>3870</v>
      </c>
      <c r="M1951" t="s">
        <v>3881</v>
      </c>
      <c r="N1951">
        <v>79932</v>
      </c>
      <c r="O1951" t="str">
        <f t="shared" ca="1" si="92"/>
        <v>No</v>
      </c>
    </row>
    <row r="1952" spans="1:15">
      <c r="A1952" s="1" t="s">
        <v>593</v>
      </c>
      <c r="B1952" t="s">
        <v>3966</v>
      </c>
      <c r="C1952" t="s">
        <v>3771</v>
      </c>
      <c r="D1952" t="s">
        <v>3822</v>
      </c>
      <c r="E1952" s="2">
        <v>38691</v>
      </c>
      <c r="F1952">
        <f t="shared" ca="1" si="90"/>
        <v>100</v>
      </c>
      <c r="G1952" s="7">
        <v>112</v>
      </c>
      <c r="H1952" s="4">
        <f t="shared" ca="1" si="91"/>
        <v>11200</v>
      </c>
      <c r="I1952" t="s">
        <v>3856</v>
      </c>
      <c r="J1952" s="2">
        <v>38734</v>
      </c>
      <c r="K1952" t="s">
        <v>1858</v>
      </c>
      <c r="L1952" t="s">
        <v>3871</v>
      </c>
      <c r="M1952" t="s">
        <v>3881</v>
      </c>
      <c r="N1952">
        <v>56174</v>
      </c>
      <c r="O1952" t="str">
        <f t="shared" ca="1" si="92"/>
        <v>No</v>
      </c>
    </row>
    <row r="1953" spans="1:15">
      <c r="A1953" s="1" t="s">
        <v>594</v>
      </c>
      <c r="B1953" t="s">
        <v>3967</v>
      </c>
      <c r="C1953" t="s">
        <v>3772</v>
      </c>
      <c r="D1953" t="s">
        <v>3823</v>
      </c>
      <c r="E1953" s="2">
        <v>38692</v>
      </c>
      <c r="F1953">
        <f t="shared" ca="1" si="90"/>
        <v>26</v>
      </c>
      <c r="G1953" s="7">
        <v>24</v>
      </c>
      <c r="H1953" s="4">
        <f t="shared" ca="1" si="91"/>
        <v>624</v>
      </c>
      <c r="I1953" t="s">
        <v>3857</v>
      </c>
      <c r="J1953" s="2">
        <v>38735</v>
      </c>
      <c r="K1953" t="s">
        <v>1859</v>
      </c>
      <c r="L1953" t="s">
        <v>3872</v>
      </c>
      <c r="M1953" t="s">
        <v>3879</v>
      </c>
      <c r="N1953">
        <v>57284</v>
      </c>
      <c r="O1953" t="str">
        <f t="shared" ca="1" si="92"/>
        <v>No</v>
      </c>
    </row>
    <row r="1954" spans="1:15">
      <c r="A1954" s="1" t="s">
        <v>595</v>
      </c>
      <c r="B1954" t="s">
        <v>3968</v>
      </c>
      <c r="C1954" t="s">
        <v>3773</v>
      </c>
      <c r="D1954" t="s">
        <v>3824</v>
      </c>
      <c r="E1954" s="2">
        <v>38693</v>
      </c>
      <c r="F1954">
        <f t="shared" ca="1" si="90"/>
        <v>12</v>
      </c>
      <c r="G1954" s="7">
        <v>124</v>
      </c>
      <c r="H1954" s="4">
        <f t="shared" ca="1" si="91"/>
        <v>1488</v>
      </c>
      <c r="I1954" t="s">
        <v>3851</v>
      </c>
      <c r="J1954" s="2">
        <v>38736</v>
      </c>
      <c r="K1954" t="s">
        <v>1860</v>
      </c>
      <c r="L1954" t="s">
        <v>3873</v>
      </c>
      <c r="M1954" t="s">
        <v>3873</v>
      </c>
      <c r="N1954">
        <v>39865</v>
      </c>
      <c r="O1954" t="str">
        <f t="shared" ca="1" si="92"/>
        <v>No</v>
      </c>
    </row>
    <row r="1955" spans="1:15">
      <c r="A1955" s="1" t="s">
        <v>596</v>
      </c>
      <c r="B1955" t="s">
        <v>3969</v>
      </c>
      <c r="C1955" t="s">
        <v>3973</v>
      </c>
      <c r="D1955" t="s">
        <v>3825</v>
      </c>
      <c r="E1955" s="2">
        <v>38694</v>
      </c>
      <c r="F1955">
        <f t="shared" ca="1" si="90"/>
        <v>42</v>
      </c>
      <c r="G1955" s="7">
        <v>77</v>
      </c>
      <c r="H1955" s="4">
        <f t="shared" ca="1" si="91"/>
        <v>3234</v>
      </c>
      <c r="I1955" t="s">
        <v>3852</v>
      </c>
      <c r="J1955" s="2">
        <v>38737</v>
      </c>
      <c r="K1955" t="s">
        <v>1861</v>
      </c>
      <c r="L1955" t="s">
        <v>3874</v>
      </c>
      <c r="M1955" t="s">
        <v>3873</v>
      </c>
      <c r="N1955">
        <v>83493</v>
      </c>
      <c r="O1955" t="str">
        <f t="shared" ca="1" si="92"/>
        <v>No</v>
      </c>
    </row>
    <row r="1956" spans="1:15">
      <c r="A1956" s="1" t="s">
        <v>597</v>
      </c>
      <c r="B1956" t="s">
        <v>3963</v>
      </c>
      <c r="C1956" t="s">
        <v>3821</v>
      </c>
      <c r="D1956" t="s">
        <v>3826</v>
      </c>
      <c r="E1956" s="2">
        <v>38695</v>
      </c>
      <c r="F1956">
        <f t="shared" ca="1" si="90"/>
        <v>7</v>
      </c>
      <c r="G1956" s="7">
        <v>99</v>
      </c>
      <c r="H1956" s="4">
        <f t="shared" ca="1" si="91"/>
        <v>693</v>
      </c>
      <c r="I1956" t="s">
        <v>3853</v>
      </c>
      <c r="J1956" s="2">
        <v>38738</v>
      </c>
      <c r="K1956" t="s">
        <v>1862</v>
      </c>
      <c r="L1956" t="s">
        <v>3858</v>
      </c>
      <c r="M1956" t="s">
        <v>3875</v>
      </c>
      <c r="N1956">
        <v>93741</v>
      </c>
      <c r="O1956" t="str">
        <f t="shared" ca="1" si="92"/>
        <v>No</v>
      </c>
    </row>
    <row r="1957" spans="1:15">
      <c r="A1957" s="1" t="s">
        <v>598</v>
      </c>
      <c r="B1957" t="s">
        <v>3970</v>
      </c>
      <c r="C1957" t="s">
        <v>3774</v>
      </c>
      <c r="D1957" t="s">
        <v>3827</v>
      </c>
      <c r="E1957" s="2">
        <v>38696</v>
      </c>
      <c r="F1957">
        <f t="shared" ca="1" si="90"/>
        <v>71</v>
      </c>
      <c r="G1957" s="7">
        <v>149</v>
      </c>
      <c r="H1957" s="4">
        <f t="shared" ca="1" si="91"/>
        <v>10579</v>
      </c>
      <c r="I1957" t="s">
        <v>3854</v>
      </c>
      <c r="J1957" s="2">
        <v>38739</v>
      </c>
      <c r="K1957" t="s">
        <v>1863</v>
      </c>
      <c r="L1957" t="s">
        <v>3858</v>
      </c>
      <c r="M1957" t="s">
        <v>3875</v>
      </c>
      <c r="N1957">
        <v>37845</v>
      </c>
      <c r="O1957" t="str">
        <f t="shared" ca="1" si="92"/>
        <v>No</v>
      </c>
    </row>
    <row r="1958" spans="1:15">
      <c r="A1958" s="1" t="s">
        <v>599</v>
      </c>
      <c r="B1958" t="s">
        <v>3971</v>
      </c>
      <c r="C1958" t="s">
        <v>3775</v>
      </c>
      <c r="D1958" t="s">
        <v>3828</v>
      </c>
      <c r="E1958" s="2">
        <v>38697</v>
      </c>
      <c r="F1958">
        <f t="shared" ca="1" si="90"/>
        <v>31</v>
      </c>
      <c r="G1958" s="7">
        <v>89</v>
      </c>
      <c r="H1958" s="4">
        <f t="shared" ca="1" si="91"/>
        <v>2759</v>
      </c>
      <c r="I1958" t="s">
        <v>3855</v>
      </c>
      <c r="J1958" s="2">
        <v>38740</v>
      </c>
      <c r="K1958" t="s">
        <v>1864</v>
      </c>
      <c r="L1958" t="s">
        <v>3859</v>
      </c>
      <c r="M1958" t="s">
        <v>3876</v>
      </c>
      <c r="N1958">
        <v>59562</v>
      </c>
      <c r="O1958" t="str">
        <f t="shared" ca="1" si="92"/>
        <v>No</v>
      </c>
    </row>
    <row r="1959" spans="1:15">
      <c r="A1959" s="1" t="s">
        <v>600</v>
      </c>
      <c r="B1959" t="s">
        <v>3972</v>
      </c>
      <c r="C1959" t="s">
        <v>3776</v>
      </c>
      <c r="D1959" t="s">
        <v>3829</v>
      </c>
      <c r="E1959" s="2">
        <v>38698</v>
      </c>
      <c r="F1959">
        <f t="shared" ca="1" si="90"/>
        <v>72</v>
      </c>
      <c r="G1959" s="7">
        <v>25</v>
      </c>
      <c r="H1959" s="4">
        <f t="shared" ca="1" si="91"/>
        <v>1800</v>
      </c>
      <c r="I1959" t="s">
        <v>3856</v>
      </c>
      <c r="J1959" s="2">
        <v>38741</v>
      </c>
      <c r="K1959" t="s">
        <v>1865</v>
      </c>
      <c r="L1959" t="s">
        <v>3860</v>
      </c>
      <c r="M1959" t="s">
        <v>3877</v>
      </c>
      <c r="N1959">
        <v>55424</v>
      </c>
      <c r="O1959" t="str">
        <f t="shared" ca="1" si="92"/>
        <v>No</v>
      </c>
    </row>
    <row r="1960" spans="1:15">
      <c r="A1960" s="1" t="s">
        <v>601</v>
      </c>
      <c r="B1960" t="s">
        <v>3973</v>
      </c>
      <c r="C1960" t="s">
        <v>3964</v>
      </c>
      <c r="D1960" t="s">
        <v>3830</v>
      </c>
      <c r="E1960" s="2">
        <v>38699</v>
      </c>
      <c r="F1960">
        <f t="shared" ca="1" si="90"/>
        <v>72</v>
      </c>
      <c r="G1960" s="7">
        <v>7</v>
      </c>
      <c r="H1960" s="4">
        <f t="shared" ca="1" si="91"/>
        <v>504</v>
      </c>
      <c r="I1960" t="s">
        <v>3857</v>
      </c>
      <c r="J1960" s="2">
        <v>38742</v>
      </c>
      <c r="K1960" t="s">
        <v>1866</v>
      </c>
      <c r="L1960" t="s">
        <v>3861</v>
      </c>
      <c r="M1960" t="s">
        <v>3878</v>
      </c>
      <c r="N1960">
        <v>67495</v>
      </c>
      <c r="O1960" t="str">
        <f t="shared" ca="1" si="92"/>
        <v>No</v>
      </c>
    </row>
    <row r="1961" spans="1:15">
      <c r="A1961" s="1" t="s">
        <v>602</v>
      </c>
      <c r="B1961" t="s">
        <v>3974</v>
      </c>
      <c r="C1961" t="s">
        <v>3777</v>
      </c>
      <c r="D1961" t="s">
        <v>3831</v>
      </c>
      <c r="E1961" s="2">
        <v>38700</v>
      </c>
      <c r="F1961">
        <f t="shared" ca="1" si="90"/>
        <v>31</v>
      </c>
      <c r="G1961" s="7">
        <v>62</v>
      </c>
      <c r="H1961" s="4">
        <f t="shared" ca="1" si="91"/>
        <v>1922</v>
      </c>
      <c r="I1961" t="s">
        <v>3851</v>
      </c>
      <c r="J1961" s="2">
        <v>38743</v>
      </c>
      <c r="K1961" t="s">
        <v>1867</v>
      </c>
      <c r="L1961" t="s">
        <v>3862</v>
      </c>
      <c r="M1961" t="s">
        <v>3879</v>
      </c>
      <c r="N1961">
        <v>15467</v>
      </c>
      <c r="O1961" t="str">
        <f t="shared" ca="1" si="92"/>
        <v>No</v>
      </c>
    </row>
    <row r="1962" spans="1:15">
      <c r="A1962" s="1" t="s">
        <v>603</v>
      </c>
      <c r="B1962" t="s">
        <v>3782</v>
      </c>
      <c r="C1962" t="s">
        <v>3975</v>
      </c>
      <c r="D1962" t="s">
        <v>3832</v>
      </c>
      <c r="E1962" s="2">
        <v>38701</v>
      </c>
      <c r="F1962">
        <f t="shared" ca="1" si="90"/>
        <v>50</v>
      </c>
      <c r="G1962" s="7">
        <v>116</v>
      </c>
      <c r="H1962" s="4">
        <f t="shared" ca="1" si="91"/>
        <v>5800</v>
      </c>
      <c r="I1962" t="s">
        <v>3852</v>
      </c>
      <c r="J1962" s="2">
        <v>38744</v>
      </c>
      <c r="K1962" t="s">
        <v>1868</v>
      </c>
      <c r="L1962" t="s">
        <v>3863</v>
      </c>
      <c r="M1962" t="s">
        <v>3880</v>
      </c>
      <c r="N1962">
        <v>32897</v>
      </c>
      <c r="O1962" t="str">
        <f t="shared" ca="1" si="92"/>
        <v>No</v>
      </c>
    </row>
    <row r="1963" spans="1:15">
      <c r="A1963" s="1" t="s">
        <v>604</v>
      </c>
      <c r="B1963" t="s">
        <v>3783</v>
      </c>
      <c r="C1963" t="s">
        <v>3976</v>
      </c>
      <c r="D1963" t="s">
        <v>3833</v>
      </c>
      <c r="E1963" s="2">
        <v>38702</v>
      </c>
      <c r="F1963">
        <f t="shared" ca="1" si="90"/>
        <v>60</v>
      </c>
      <c r="G1963" s="7">
        <v>29</v>
      </c>
      <c r="H1963" s="4">
        <f t="shared" ca="1" si="91"/>
        <v>1740</v>
      </c>
      <c r="I1963" t="s">
        <v>3853</v>
      </c>
      <c r="J1963" s="2">
        <v>38745</v>
      </c>
      <c r="K1963" t="s">
        <v>1869</v>
      </c>
      <c r="L1963" t="s">
        <v>3864</v>
      </c>
      <c r="M1963" t="s">
        <v>3881</v>
      </c>
      <c r="N1963">
        <v>23120</v>
      </c>
      <c r="O1963" t="str">
        <f t="shared" ca="1" si="92"/>
        <v>No</v>
      </c>
    </row>
    <row r="1964" spans="1:15">
      <c r="A1964" s="1" t="s">
        <v>605</v>
      </c>
      <c r="B1964" t="s">
        <v>3955</v>
      </c>
      <c r="C1964" t="s">
        <v>3977</v>
      </c>
      <c r="D1964" t="s">
        <v>3834</v>
      </c>
      <c r="E1964" s="2">
        <v>38703</v>
      </c>
      <c r="F1964">
        <f t="shared" ca="1" si="90"/>
        <v>62</v>
      </c>
      <c r="G1964" s="7">
        <v>75</v>
      </c>
      <c r="H1964" s="4">
        <f t="shared" ca="1" si="91"/>
        <v>4650</v>
      </c>
      <c r="I1964" t="s">
        <v>3854</v>
      </c>
      <c r="J1964" s="2">
        <v>38746</v>
      </c>
      <c r="K1964" t="s">
        <v>1870</v>
      </c>
      <c r="L1964" t="s">
        <v>3865</v>
      </c>
      <c r="M1964" t="s">
        <v>3882</v>
      </c>
      <c r="N1964">
        <v>81018</v>
      </c>
      <c r="O1964" t="str">
        <f t="shared" ca="1" si="92"/>
        <v>No</v>
      </c>
    </row>
    <row r="1965" spans="1:15">
      <c r="A1965" s="1" t="s">
        <v>606</v>
      </c>
      <c r="B1965" t="s">
        <v>3956</v>
      </c>
      <c r="C1965" t="s">
        <v>3978</v>
      </c>
      <c r="D1965" t="s">
        <v>3835</v>
      </c>
      <c r="E1965" s="2">
        <v>38677</v>
      </c>
      <c r="F1965">
        <f t="shared" ca="1" si="90"/>
        <v>19</v>
      </c>
      <c r="G1965" s="7">
        <v>31</v>
      </c>
      <c r="H1965" s="4">
        <f t="shared" ca="1" si="91"/>
        <v>589</v>
      </c>
      <c r="I1965" t="s">
        <v>3855</v>
      </c>
      <c r="J1965" s="2">
        <v>38747</v>
      </c>
      <c r="K1965" t="s">
        <v>1871</v>
      </c>
      <c r="L1965" t="s">
        <v>3866</v>
      </c>
      <c r="M1965" t="s">
        <v>3883</v>
      </c>
      <c r="N1965">
        <v>14071</v>
      </c>
      <c r="O1965" t="str">
        <f t="shared" ca="1" si="92"/>
        <v>No</v>
      </c>
    </row>
    <row r="1966" spans="1:15">
      <c r="A1966" s="1" t="s">
        <v>607</v>
      </c>
      <c r="B1966" t="s">
        <v>3957</v>
      </c>
      <c r="C1966" t="s">
        <v>3778</v>
      </c>
      <c r="D1966" t="s">
        <v>3836</v>
      </c>
      <c r="E1966" s="2">
        <v>38678</v>
      </c>
      <c r="F1966">
        <f t="shared" ca="1" si="90"/>
        <v>62</v>
      </c>
      <c r="G1966" s="7">
        <v>28</v>
      </c>
      <c r="H1966" s="4">
        <f t="shared" ca="1" si="91"/>
        <v>1736</v>
      </c>
      <c r="I1966" t="s">
        <v>3856</v>
      </c>
      <c r="J1966" s="2">
        <v>38748</v>
      </c>
      <c r="K1966" t="s">
        <v>1872</v>
      </c>
      <c r="L1966" t="s">
        <v>3867</v>
      </c>
      <c r="M1966" t="s">
        <v>3875</v>
      </c>
      <c r="N1966">
        <v>62570</v>
      </c>
      <c r="O1966" t="str">
        <f t="shared" ca="1" si="92"/>
        <v>yes</v>
      </c>
    </row>
    <row r="1967" spans="1:15">
      <c r="A1967" s="1" t="s">
        <v>608</v>
      </c>
      <c r="B1967" t="s">
        <v>3958</v>
      </c>
      <c r="C1967" t="s">
        <v>3779</v>
      </c>
      <c r="D1967" t="s">
        <v>3837</v>
      </c>
      <c r="E1967" s="2">
        <v>38679</v>
      </c>
      <c r="F1967">
        <f t="shared" ca="1" si="90"/>
        <v>56</v>
      </c>
      <c r="G1967" s="7">
        <v>129</v>
      </c>
      <c r="H1967" s="4">
        <f t="shared" ca="1" si="91"/>
        <v>7224</v>
      </c>
      <c r="I1967" t="s">
        <v>3857</v>
      </c>
      <c r="J1967" s="2">
        <v>38749</v>
      </c>
      <c r="K1967" t="s">
        <v>1873</v>
      </c>
      <c r="L1967" t="s">
        <v>3868</v>
      </c>
      <c r="M1967" t="s">
        <v>3878</v>
      </c>
      <c r="N1967">
        <v>58018</v>
      </c>
      <c r="O1967" t="str">
        <f t="shared" ca="1" si="92"/>
        <v>yes</v>
      </c>
    </row>
    <row r="1968" spans="1:15">
      <c r="A1968" s="1" t="s">
        <v>609</v>
      </c>
      <c r="B1968" t="s">
        <v>3960</v>
      </c>
      <c r="C1968" t="s">
        <v>3780</v>
      </c>
      <c r="D1968" t="s">
        <v>3838</v>
      </c>
      <c r="E1968" s="2">
        <v>38680</v>
      </c>
      <c r="F1968">
        <f t="shared" ca="1" si="90"/>
        <v>15</v>
      </c>
      <c r="G1968" s="7">
        <v>78</v>
      </c>
      <c r="H1968" s="4">
        <f t="shared" ca="1" si="91"/>
        <v>1170</v>
      </c>
      <c r="I1968" t="s">
        <v>3851</v>
      </c>
      <c r="J1968" s="2">
        <v>38750</v>
      </c>
      <c r="K1968" t="s">
        <v>1874</v>
      </c>
      <c r="L1968" t="s">
        <v>3869</v>
      </c>
      <c r="M1968" t="s">
        <v>3884</v>
      </c>
      <c r="N1968">
        <v>70046</v>
      </c>
      <c r="O1968" t="str">
        <f t="shared" ca="1" si="92"/>
        <v>yes</v>
      </c>
    </row>
    <row r="1969" spans="1:15">
      <c r="A1969" s="1" t="s">
        <v>610</v>
      </c>
      <c r="B1969" t="s">
        <v>3961</v>
      </c>
      <c r="C1969" t="s">
        <v>3781</v>
      </c>
      <c r="D1969" t="s">
        <v>3839</v>
      </c>
      <c r="E1969" s="2">
        <v>38681</v>
      </c>
      <c r="F1969">
        <f t="shared" ca="1" si="90"/>
        <v>54</v>
      </c>
      <c r="G1969" s="7">
        <v>142</v>
      </c>
      <c r="H1969" s="4">
        <f t="shared" ca="1" si="91"/>
        <v>7668</v>
      </c>
      <c r="I1969" t="s">
        <v>3852</v>
      </c>
      <c r="J1969" s="2">
        <v>38751</v>
      </c>
      <c r="K1969" t="s">
        <v>1875</v>
      </c>
      <c r="L1969" t="s">
        <v>3870</v>
      </c>
      <c r="M1969" t="s">
        <v>3881</v>
      </c>
      <c r="N1969">
        <v>85198</v>
      </c>
      <c r="O1969" t="str">
        <f t="shared" ca="1" si="92"/>
        <v>yes</v>
      </c>
    </row>
    <row r="1970" spans="1:15">
      <c r="A1970" s="1" t="s">
        <v>611</v>
      </c>
      <c r="B1970" t="s">
        <v>3962</v>
      </c>
      <c r="C1970" t="s">
        <v>3978</v>
      </c>
      <c r="D1970" t="s">
        <v>3840</v>
      </c>
      <c r="E1970" s="2">
        <v>38682</v>
      </c>
      <c r="F1970">
        <f t="shared" ca="1" si="90"/>
        <v>16</v>
      </c>
      <c r="G1970" s="7">
        <v>41</v>
      </c>
      <c r="H1970" s="4">
        <f t="shared" ca="1" si="91"/>
        <v>656</v>
      </c>
      <c r="I1970" t="s">
        <v>3853</v>
      </c>
      <c r="J1970" s="2">
        <v>38752</v>
      </c>
      <c r="K1970" t="s">
        <v>1876</v>
      </c>
      <c r="L1970" t="s">
        <v>3871</v>
      </c>
      <c r="M1970" t="s">
        <v>3881</v>
      </c>
      <c r="N1970">
        <v>85390</v>
      </c>
      <c r="O1970" t="str">
        <f t="shared" ca="1" si="92"/>
        <v>yes</v>
      </c>
    </row>
    <row r="1971" spans="1:15">
      <c r="A1971" s="1" t="s">
        <v>612</v>
      </c>
      <c r="B1971" t="s">
        <v>3964</v>
      </c>
      <c r="C1971" t="s">
        <v>3792</v>
      </c>
      <c r="D1971" t="s">
        <v>3841</v>
      </c>
      <c r="E1971" s="2">
        <v>38683</v>
      </c>
      <c r="F1971">
        <f t="shared" ca="1" si="90"/>
        <v>35</v>
      </c>
      <c r="G1971" s="7">
        <v>103</v>
      </c>
      <c r="H1971" s="4">
        <f t="shared" ca="1" si="91"/>
        <v>3605</v>
      </c>
      <c r="I1971" t="s">
        <v>3854</v>
      </c>
      <c r="J1971" s="2">
        <v>38753</v>
      </c>
      <c r="K1971" t="s">
        <v>1877</v>
      </c>
      <c r="L1971" t="s">
        <v>3872</v>
      </c>
      <c r="M1971" t="s">
        <v>3879</v>
      </c>
      <c r="N1971">
        <v>17520</v>
      </c>
      <c r="O1971" t="str">
        <f t="shared" ca="1" si="92"/>
        <v>yes</v>
      </c>
    </row>
    <row r="1972" spans="1:15">
      <c r="A1972" s="1" t="s">
        <v>613</v>
      </c>
      <c r="B1972" t="s">
        <v>3965</v>
      </c>
      <c r="C1972" t="s">
        <v>3793</v>
      </c>
      <c r="D1972" t="s">
        <v>3842</v>
      </c>
      <c r="E1972" s="2">
        <v>38684</v>
      </c>
      <c r="F1972">
        <f t="shared" ca="1" si="90"/>
        <v>91</v>
      </c>
      <c r="G1972" s="7">
        <v>25</v>
      </c>
      <c r="H1972" s="4">
        <f t="shared" ca="1" si="91"/>
        <v>2275</v>
      </c>
      <c r="I1972" t="s">
        <v>3855</v>
      </c>
      <c r="J1972" s="2">
        <v>38754</v>
      </c>
      <c r="K1972" t="s">
        <v>1878</v>
      </c>
      <c r="L1972" t="s">
        <v>3873</v>
      </c>
      <c r="M1972" t="s">
        <v>3873</v>
      </c>
      <c r="N1972">
        <v>96902</v>
      </c>
      <c r="O1972" t="str">
        <f t="shared" ca="1" si="92"/>
        <v>yes</v>
      </c>
    </row>
    <row r="1973" spans="1:15">
      <c r="A1973" s="1" t="s">
        <v>614</v>
      </c>
      <c r="B1973" t="s">
        <v>3966</v>
      </c>
      <c r="C1973" t="s">
        <v>3794</v>
      </c>
      <c r="D1973" t="s">
        <v>3843</v>
      </c>
      <c r="E1973" s="2">
        <v>38685</v>
      </c>
      <c r="F1973">
        <f t="shared" ca="1" si="90"/>
        <v>69</v>
      </c>
      <c r="G1973" s="7">
        <v>62</v>
      </c>
      <c r="H1973" s="4">
        <f t="shared" ca="1" si="91"/>
        <v>4278</v>
      </c>
      <c r="I1973" t="s">
        <v>3856</v>
      </c>
      <c r="J1973" s="2">
        <v>38755</v>
      </c>
      <c r="K1973" t="s">
        <v>1879</v>
      </c>
      <c r="L1973" t="s">
        <v>3874</v>
      </c>
      <c r="M1973" t="s">
        <v>3873</v>
      </c>
      <c r="N1973">
        <v>82554</v>
      </c>
      <c r="O1973" t="str">
        <f t="shared" ca="1" si="92"/>
        <v>yes</v>
      </c>
    </row>
    <row r="1974" spans="1:15">
      <c r="A1974" s="1" t="s">
        <v>615</v>
      </c>
      <c r="B1974" t="s">
        <v>3967</v>
      </c>
      <c r="C1974" t="s">
        <v>3795</v>
      </c>
      <c r="D1974" t="s">
        <v>3844</v>
      </c>
      <c r="E1974" s="2">
        <v>38686</v>
      </c>
      <c r="F1974">
        <f t="shared" ca="1" si="90"/>
        <v>92</v>
      </c>
      <c r="G1974" s="7">
        <v>98</v>
      </c>
      <c r="H1974" s="4">
        <f t="shared" ca="1" si="91"/>
        <v>9016</v>
      </c>
      <c r="I1974" t="s">
        <v>3857</v>
      </c>
      <c r="J1974" s="2">
        <v>38756</v>
      </c>
      <c r="K1974" t="s">
        <v>1880</v>
      </c>
      <c r="L1974" t="s">
        <v>3858</v>
      </c>
      <c r="M1974" t="s">
        <v>3875</v>
      </c>
      <c r="N1974">
        <v>69633</v>
      </c>
      <c r="O1974" t="str">
        <f t="shared" ca="1" si="92"/>
        <v>yes</v>
      </c>
    </row>
    <row r="1975" spans="1:15">
      <c r="A1975" s="1" t="s">
        <v>616</v>
      </c>
      <c r="B1975" t="s">
        <v>3968</v>
      </c>
      <c r="C1975" t="s">
        <v>3796</v>
      </c>
      <c r="D1975" t="s">
        <v>3845</v>
      </c>
      <c r="E1975" s="2">
        <v>38687</v>
      </c>
      <c r="F1975">
        <f t="shared" ca="1" si="90"/>
        <v>7</v>
      </c>
      <c r="G1975" s="7">
        <v>143</v>
      </c>
      <c r="H1975" s="4">
        <f t="shared" ca="1" si="91"/>
        <v>1001</v>
      </c>
      <c r="I1975" t="s">
        <v>3851</v>
      </c>
      <c r="J1975" s="2">
        <v>38757</v>
      </c>
      <c r="K1975" t="s">
        <v>1881</v>
      </c>
      <c r="L1975" t="s">
        <v>3858</v>
      </c>
      <c r="M1975" t="s">
        <v>3875</v>
      </c>
      <c r="N1975">
        <v>70769</v>
      </c>
      <c r="O1975" t="str">
        <f t="shared" ca="1" si="92"/>
        <v>yes</v>
      </c>
    </row>
    <row r="1976" spans="1:15">
      <c r="A1976" s="1" t="s">
        <v>617</v>
      </c>
      <c r="B1976" t="s">
        <v>3969</v>
      </c>
      <c r="C1976" t="s">
        <v>3797</v>
      </c>
      <c r="D1976" t="s">
        <v>3846</v>
      </c>
      <c r="E1976" s="2">
        <v>38688</v>
      </c>
      <c r="F1976">
        <f t="shared" ca="1" si="90"/>
        <v>94</v>
      </c>
      <c r="G1976" s="7">
        <v>22</v>
      </c>
      <c r="H1976" s="4">
        <f t="shared" ca="1" si="91"/>
        <v>2068</v>
      </c>
      <c r="I1976" t="s">
        <v>3852</v>
      </c>
      <c r="J1976" s="2">
        <v>38758</v>
      </c>
      <c r="K1976" t="s">
        <v>1882</v>
      </c>
      <c r="L1976" t="s">
        <v>3859</v>
      </c>
      <c r="M1976" t="s">
        <v>3876</v>
      </c>
      <c r="N1976">
        <v>24991</v>
      </c>
      <c r="O1976" t="str">
        <f t="shared" ca="1" si="92"/>
        <v>yes</v>
      </c>
    </row>
    <row r="1977" spans="1:15">
      <c r="A1977" s="1" t="s">
        <v>618</v>
      </c>
      <c r="B1977" t="s">
        <v>3963</v>
      </c>
      <c r="C1977" t="s">
        <v>3798</v>
      </c>
      <c r="D1977" t="s">
        <v>3847</v>
      </c>
      <c r="E1977" s="2">
        <v>38689</v>
      </c>
      <c r="F1977">
        <f t="shared" ca="1" si="90"/>
        <v>69</v>
      </c>
      <c r="G1977" s="7">
        <v>15</v>
      </c>
      <c r="H1977" s="4">
        <f t="shared" ca="1" si="91"/>
        <v>1035</v>
      </c>
      <c r="I1977" t="s">
        <v>3853</v>
      </c>
      <c r="J1977" s="2">
        <v>38759</v>
      </c>
      <c r="K1977" t="s">
        <v>1883</v>
      </c>
      <c r="L1977" t="s">
        <v>3860</v>
      </c>
      <c r="M1977" t="s">
        <v>3877</v>
      </c>
      <c r="N1977">
        <v>79954</v>
      </c>
      <c r="O1977" t="str">
        <f t="shared" ca="1" si="92"/>
        <v>No</v>
      </c>
    </row>
    <row r="1978" spans="1:15">
      <c r="A1978" s="1" t="s">
        <v>619</v>
      </c>
      <c r="B1978" t="s">
        <v>3970</v>
      </c>
      <c r="C1978" t="s">
        <v>3799</v>
      </c>
      <c r="D1978" t="s">
        <v>3848</v>
      </c>
      <c r="E1978" s="2">
        <v>38690</v>
      </c>
      <c r="F1978">
        <f t="shared" ca="1" si="90"/>
        <v>53</v>
      </c>
      <c r="G1978" s="7">
        <v>10</v>
      </c>
      <c r="H1978" s="4">
        <f t="shared" ca="1" si="91"/>
        <v>530</v>
      </c>
      <c r="I1978" t="s">
        <v>3854</v>
      </c>
      <c r="J1978" s="2">
        <v>38725</v>
      </c>
      <c r="K1978" t="s">
        <v>1884</v>
      </c>
      <c r="L1978" t="s">
        <v>3861</v>
      </c>
      <c r="M1978" t="s">
        <v>3878</v>
      </c>
      <c r="N1978">
        <v>90021</v>
      </c>
      <c r="O1978" t="str">
        <f t="shared" ca="1" si="92"/>
        <v>No</v>
      </c>
    </row>
    <row r="1979" spans="1:15">
      <c r="A1979" s="1" t="s">
        <v>620</v>
      </c>
      <c r="B1979" t="s">
        <v>3971</v>
      </c>
      <c r="C1979" t="s">
        <v>3800</v>
      </c>
      <c r="D1979" t="s">
        <v>3849</v>
      </c>
      <c r="E1979" s="2">
        <v>38691</v>
      </c>
      <c r="F1979">
        <f t="shared" ca="1" si="90"/>
        <v>23</v>
      </c>
      <c r="G1979" s="7">
        <v>81</v>
      </c>
      <c r="H1979" s="4">
        <f t="shared" ca="1" si="91"/>
        <v>1863</v>
      </c>
      <c r="I1979" t="s">
        <v>3855</v>
      </c>
      <c r="J1979" s="2">
        <v>38726</v>
      </c>
      <c r="K1979" t="s">
        <v>1885</v>
      </c>
      <c r="L1979" t="s">
        <v>3862</v>
      </c>
      <c r="M1979" t="s">
        <v>3879</v>
      </c>
      <c r="N1979">
        <v>30380</v>
      </c>
      <c r="O1979" t="str">
        <f t="shared" ca="1" si="92"/>
        <v>No</v>
      </c>
    </row>
    <row r="1980" spans="1:15">
      <c r="A1980" s="1" t="s">
        <v>621</v>
      </c>
      <c r="B1980" t="s">
        <v>3972</v>
      </c>
      <c r="C1980" t="s">
        <v>3801</v>
      </c>
      <c r="D1980" t="s">
        <v>3850</v>
      </c>
      <c r="E1980" s="2">
        <v>38692</v>
      </c>
      <c r="F1980">
        <f t="shared" ca="1" si="90"/>
        <v>59</v>
      </c>
      <c r="G1980" s="7">
        <v>37</v>
      </c>
      <c r="H1980" s="4">
        <f t="shared" ca="1" si="91"/>
        <v>2183</v>
      </c>
      <c r="I1980" t="s">
        <v>3856</v>
      </c>
      <c r="J1980" s="2">
        <v>38727</v>
      </c>
      <c r="K1980" t="s">
        <v>1886</v>
      </c>
      <c r="L1980" t="s">
        <v>3863</v>
      </c>
      <c r="M1980" t="s">
        <v>3880</v>
      </c>
      <c r="N1980">
        <v>78714</v>
      </c>
      <c r="O1980" t="str">
        <f t="shared" ca="1" si="92"/>
        <v>No</v>
      </c>
    </row>
    <row r="1981" spans="1:15">
      <c r="A1981" s="1" t="s">
        <v>622</v>
      </c>
      <c r="B1981" t="s">
        <v>3973</v>
      </c>
      <c r="C1981" t="s">
        <v>3803</v>
      </c>
      <c r="D1981" t="s">
        <v>3822</v>
      </c>
      <c r="E1981" s="2">
        <v>38693</v>
      </c>
      <c r="F1981">
        <f t="shared" ca="1" si="90"/>
        <v>34</v>
      </c>
      <c r="G1981" s="7">
        <v>112</v>
      </c>
      <c r="H1981" s="4">
        <f t="shared" ca="1" si="91"/>
        <v>3808</v>
      </c>
      <c r="I1981" t="s">
        <v>3857</v>
      </c>
      <c r="J1981" s="2">
        <v>38728</v>
      </c>
      <c r="K1981" t="s">
        <v>1887</v>
      </c>
      <c r="L1981" t="s">
        <v>3864</v>
      </c>
      <c r="M1981" t="s">
        <v>3881</v>
      </c>
      <c r="N1981">
        <v>66983</v>
      </c>
      <c r="O1981" t="str">
        <f t="shared" ca="1" si="92"/>
        <v>No</v>
      </c>
    </row>
    <row r="1982" spans="1:15">
      <c r="A1982" s="1" t="s">
        <v>623</v>
      </c>
      <c r="B1982" t="s">
        <v>3974</v>
      </c>
      <c r="C1982" t="s">
        <v>3811</v>
      </c>
      <c r="D1982" t="s">
        <v>3823</v>
      </c>
      <c r="E1982" s="2">
        <v>38694</v>
      </c>
      <c r="F1982">
        <f t="shared" ca="1" si="90"/>
        <v>63</v>
      </c>
      <c r="G1982" s="7">
        <v>24</v>
      </c>
      <c r="H1982" s="4">
        <f t="shared" ca="1" si="91"/>
        <v>1512</v>
      </c>
      <c r="I1982" t="s">
        <v>3851</v>
      </c>
      <c r="J1982" s="2">
        <v>38729</v>
      </c>
      <c r="K1982" t="s">
        <v>1888</v>
      </c>
      <c r="L1982" t="s">
        <v>3865</v>
      </c>
      <c r="M1982" t="s">
        <v>3882</v>
      </c>
      <c r="N1982">
        <v>12115</v>
      </c>
      <c r="O1982" t="str">
        <f t="shared" ca="1" si="92"/>
        <v>No</v>
      </c>
    </row>
    <row r="1983" spans="1:15">
      <c r="A1983" s="1" t="s">
        <v>624</v>
      </c>
      <c r="B1983" t="s">
        <v>3782</v>
      </c>
      <c r="C1983" t="s">
        <v>3812</v>
      </c>
      <c r="D1983" t="s">
        <v>3824</v>
      </c>
      <c r="E1983" s="2">
        <v>38695</v>
      </c>
      <c r="F1983">
        <f t="shared" ca="1" si="90"/>
        <v>10</v>
      </c>
      <c r="G1983" s="7">
        <v>124</v>
      </c>
      <c r="H1983" s="4">
        <f t="shared" ca="1" si="91"/>
        <v>1240</v>
      </c>
      <c r="I1983" t="s">
        <v>3852</v>
      </c>
      <c r="J1983" s="2">
        <v>38730</v>
      </c>
      <c r="K1983" t="s">
        <v>1889</v>
      </c>
      <c r="L1983" t="s">
        <v>3866</v>
      </c>
      <c r="M1983" t="s">
        <v>3883</v>
      </c>
      <c r="N1983">
        <v>11734</v>
      </c>
      <c r="O1983" t="str">
        <f t="shared" ca="1" si="92"/>
        <v>No</v>
      </c>
    </row>
    <row r="1984" spans="1:15">
      <c r="A1984" s="1" t="s">
        <v>625</v>
      </c>
      <c r="B1984" t="s">
        <v>3783</v>
      </c>
      <c r="C1984" t="s">
        <v>3813</v>
      </c>
      <c r="D1984" t="s">
        <v>3825</v>
      </c>
      <c r="E1984" s="2">
        <v>38696</v>
      </c>
      <c r="F1984">
        <f t="shared" ca="1" si="90"/>
        <v>85</v>
      </c>
      <c r="G1984" s="7">
        <v>77</v>
      </c>
      <c r="H1984" s="4">
        <f t="shared" ca="1" si="91"/>
        <v>6545</v>
      </c>
      <c r="I1984" t="s">
        <v>3853</v>
      </c>
      <c r="J1984" s="2">
        <v>38731</v>
      </c>
      <c r="K1984" t="s">
        <v>1890</v>
      </c>
      <c r="L1984" t="s">
        <v>3867</v>
      </c>
      <c r="M1984" t="s">
        <v>3875</v>
      </c>
      <c r="N1984">
        <v>48080</v>
      </c>
      <c r="O1984" t="str">
        <f t="shared" ca="1" si="92"/>
        <v>No</v>
      </c>
    </row>
    <row r="1985" spans="1:15">
      <c r="A1985" s="1" t="s">
        <v>626</v>
      </c>
      <c r="B1985" t="s">
        <v>3784</v>
      </c>
      <c r="C1985" t="s">
        <v>3814</v>
      </c>
      <c r="D1985" t="s">
        <v>3826</v>
      </c>
      <c r="E1985" s="2">
        <v>38697</v>
      </c>
      <c r="F1985">
        <f t="shared" ca="1" si="90"/>
        <v>31</v>
      </c>
      <c r="G1985" s="7">
        <v>99</v>
      </c>
      <c r="H1985" s="4">
        <f t="shared" ca="1" si="91"/>
        <v>3069</v>
      </c>
      <c r="I1985" t="s">
        <v>3854</v>
      </c>
      <c r="J1985" s="2">
        <v>38732</v>
      </c>
      <c r="K1985" t="s">
        <v>1891</v>
      </c>
      <c r="L1985" t="s">
        <v>3868</v>
      </c>
      <c r="M1985" t="s">
        <v>3878</v>
      </c>
      <c r="N1985">
        <v>73160</v>
      </c>
      <c r="O1985" t="str">
        <f t="shared" ca="1" si="92"/>
        <v>No</v>
      </c>
    </row>
    <row r="1986" spans="1:15">
      <c r="A1986" s="1" t="s">
        <v>627</v>
      </c>
      <c r="B1986" t="s">
        <v>3785</v>
      </c>
      <c r="C1986" t="s">
        <v>3815</v>
      </c>
      <c r="D1986" t="s">
        <v>3827</v>
      </c>
      <c r="E1986" s="2">
        <v>38698</v>
      </c>
      <c r="F1986">
        <f t="shared" ca="1" si="90"/>
        <v>12</v>
      </c>
      <c r="G1986" s="7">
        <v>149</v>
      </c>
      <c r="H1986" s="4">
        <f t="shared" ca="1" si="91"/>
        <v>1788</v>
      </c>
      <c r="I1986" t="s">
        <v>3855</v>
      </c>
      <c r="J1986" s="2">
        <v>38733</v>
      </c>
      <c r="K1986" t="s">
        <v>1892</v>
      </c>
      <c r="L1986" t="s">
        <v>3869</v>
      </c>
      <c r="M1986" t="s">
        <v>3884</v>
      </c>
      <c r="N1986">
        <v>99074</v>
      </c>
      <c r="O1986" t="str">
        <f t="shared" ca="1" si="92"/>
        <v>No</v>
      </c>
    </row>
    <row r="1987" spans="1:15">
      <c r="A1987" s="1" t="s">
        <v>628</v>
      </c>
      <c r="B1987" t="s">
        <v>3786</v>
      </c>
      <c r="C1987" t="s">
        <v>3816</v>
      </c>
      <c r="D1987" t="s">
        <v>3828</v>
      </c>
      <c r="E1987" s="2">
        <v>38699</v>
      </c>
      <c r="F1987">
        <f t="shared" ref="F1987:F2050" ca="1" si="93">RANDBETWEEN(1,100)</f>
        <v>47</v>
      </c>
      <c r="G1987" s="7">
        <v>89</v>
      </c>
      <c r="H1987" s="4">
        <f t="shared" ref="H1987:H2050" ca="1" si="94">F1987*G1987</f>
        <v>4183</v>
      </c>
      <c r="I1987" t="s">
        <v>3856</v>
      </c>
      <c r="J1987" s="2">
        <v>38734</v>
      </c>
      <c r="K1987" t="s">
        <v>1893</v>
      </c>
      <c r="L1987" t="s">
        <v>3870</v>
      </c>
      <c r="M1987" t="s">
        <v>3881</v>
      </c>
      <c r="N1987">
        <v>14305</v>
      </c>
      <c r="O1987" t="str">
        <f t="shared" ref="O1987:O2050" ca="1" si="95">IF(MONTH(J1988)=MONTH(TODAY()),"yes","No")</f>
        <v>No</v>
      </c>
    </row>
    <row r="1988" spans="1:15">
      <c r="A1988" s="1" t="s">
        <v>629</v>
      </c>
      <c r="B1988" t="s">
        <v>3787</v>
      </c>
      <c r="C1988" t="s">
        <v>3817</v>
      </c>
      <c r="D1988" t="s">
        <v>3829</v>
      </c>
      <c r="E1988" s="2">
        <v>38700</v>
      </c>
      <c r="F1988">
        <f t="shared" ca="1" si="93"/>
        <v>84</v>
      </c>
      <c r="G1988" s="7">
        <v>25</v>
      </c>
      <c r="H1988" s="4">
        <f t="shared" ca="1" si="94"/>
        <v>2100</v>
      </c>
      <c r="I1988" t="s">
        <v>3857</v>
      </c>
      <c r="J1988" s="2">
        <v>38735</v>
      </c>
      <c r="K1988" t="s">
        <v>1894</v>
      </c>
      <c r="L1988" t="s">
        <v>3871</v>
      </c>
      <c r="M1988" t="s">
        <v>3881</v>
      </c>
      <c r="N1988">
        <v>98887</v>
      </c>
      <c r="O1988" t="str">
        <f t="shared" ca="1" si="95"/>
        <v>No</v>
      </c>
    </row>
    <row r="1989" spans="1:15">
      <c r="A1989" s="1" t="s">
        <v>630</v>
      </c>
      <c r="B1989" t="s">
        <v>3788</v>
      </c>
      <c r="C1989" t="s">
        <v>3891</v>
      </c>
      <c r="D1989" t="s">
        <v>3830</v>
      </c>
      <c r="E1989" s="2">
        <v>38701</v>
      </c>
      <c r="F1989">
        <f t="shared" ca="1" si="93"/>
        <v>89</v>
      </c>
      <c r="G1989" s="7">
        <v>7</v>
      </c>
      <c r="H1989" s="4">
        <f t="shared" ca="1" si="94"/>
        <v>623</v>
      </c>
      <c r="I1989" t="s">
        <v>3851</v>
      </c>
      <c r="J1989" s="2">
        <v>38736</v>
      </c>
      <c r="K1989" t="s">
        <v>1895</v>
      </c>
      <c r="L1989" t="s">
        <v>3872</v>
      </c>
      <c r="M1989" t="s">
        <v>3879</v>
      </c>
      <c r="N1989">
        <v>58439</v>
      </c>
      <c r="O1989" t="str">
        <f t="shared" ca="1" si="95"/>
        <v>No</v>
      </c>
    </row>
    <row r="1990" spans="1:15">
      <c r="A1990" s="1" t="s">
        <v>631</v>
      </c>
      <c r="B1990" t="s">
        <v>3789</v>
      </c>
      <c r="C1990" t="s">
        <v>3771</v>
      </c>
      <c r="D1990" t="s">
        <v>3831</v>
      </c>
      <c r="E1990" s="2">
        <v>38702</v>
      </c>
      <c r="F1990">
        <f t="shared" ca="1" si="93"/>
        <v>65</v>
      </c>
      <c r="G1990" s="7">
        <v>62</v>
      </c>
      <c r="H1990" s="4">
        <f t="shared" ca="1" si="94"/>
        <v>4030</v>
      </c>
      <c r="I1990" t="s">
        <v>3852</v>
      </c>
      <c r="J1990" s="2">
        <v>38737</v>
      </c>
      <c r="K1990" t="s">
        <v>1896</v>
      </c>
      <c r="L1990" t="s">
        <v>3873</v>
      </c>
      <c r="M1990" t="s">
        <v>3873</v>
      </c>
      <c r="N1990">
        <v>59238</v>
      </c>
      <c r="O1990" t="str">
        <f t="shared" ca="1" si="95"/>
        <v>No</v>
      </c>
    </row>
    <row r="1991" spans="1:15">
      <c r="A1991" s="1" t="s">
        <v>632</v>
      </c>
      <c r="B1991" t="s">
        <v>3790</v>
      </c>
      <c r="C1991" t="s">
        <v>3772</v>
      </c>
      <c r="D1991" t="s">
        <v>3832</v>
      </c>
      <c r="E1991" s="2">
        <v>38703</v>
      </c>
      <c r="F1991">
        <f t="shared" ca="1" si="93"/>
        <v>94</v>
      </c>
      <c r="G1991" s="7">
        <v>116</v>
      </c>
      <c r="H1991" s="4">
        <f t="shared" ca="1" si="94"/>
        <v>10904</v>
      </c>
      <c r="I1991" t="s">
        <v>3853</v>
      </c>
      <c r="J1991" s="2">
        <v>38738</v>
      </c>
      <c r="K1991" t="s">
        <v>1897</v>
      </c>
      <c r="L1991" t="s">
        <v>3874</v>
      </c>
      <c r="M1991" t="s">
        <v>3873</v>
      </c>
      <c r="N1991">
        <v>67843</v>
      </c>
      <c r="O1991" t="str">
        <f t="shared" ca="1" si="95"/>
        <v>No</v>
      </c>
    </row>
    <row r="1992" spans="1:15">
      <c r="A1992" s="1" t="s">
        <v>633</v>
      </c>
      <c r="B1992" t="s">
        <v>3791</v>
      </c>
      <c r="C1992" t="s">
        <v>3773</v>
      </c>
      <c r="D1992" t="s">
        <v>3833</v>
      </c>
      <c r="E1992" s="2">
        <v>38677</v>
      </c>
      <c r="F1992">
        <f t="shared" ca="1" si="93"/>
        <v>70</v>
      </c>
      <c r="G1992" s="7">
        <v>29</v>
      </c>
      <c r="H1992" s="4">
        <f t="shared" ca="1" si="94"/>
        <v>2030</v>
      </c>
      <c r="I1992" t="s">
        <v>3854</v>
      </c>
      <c r="J1992" s="2">
        <v>38739</v>
      </c>
      <c r="K1992" t="s">
        <v>1898</v>
      </c>
      <c r="L1992" t="s">
        <v>3858</v>
      </c>
      <c r="M1992" t="s">
        <v>3875</v>
      </c>
      <c r="N1992">
        <v>49399</v>
      </c>
      <c r="O1992" t="str">
        <f t="shared" ca="1" si="95"/>
        <v>No</v>
      </c>
    </row>
    <row r="1993" spans="1:15">
      <c r="A1993" s="1" t="s">
        <v>634</v>
      </c>
      <c r="B1993" t="s">
        <v>3802</v>
      </c>
      <c r="C1993" t="s">
        <v>3973</v>
      </c>
      <c r="D1993" t="s">
        <v>3834</v>
      </c>
      <c r="E1993" s="2">
        <v>38678</v>
      </c>
      <c r="F1993">
        <f t="shared" ca="1" si="93"/>
        <v>77</v>
      </c>
      <c r="G1993" s="7">
        <v>75</v>
      </c>
      <c r="H1993" s="4">
        <f t="shared" ca="1" si="94"/>
        <v>5775</v>
      </c>
      <c r="I1993" t="s">
        <v>3855</v>
      </c>
      <c r="J1993" s="2">
        <v>38740</v>
      </c>
      <c r="K1993" t="s">
        <v>1710</v>
      </c>
      <c r="L1993" t="s">
        <v>3858</v>
      </c>
      <c r="M1993" t="s">
        <v>3875</v>
      </c>
      <c r="N1993">
        <v>19987</v>
      </c>
      <c r="O1993" t="str">
        <f t="shared" ca="1" si="95"/>
        <v>No</v>
      </c>
    </row>
    <row r="1994" spans="1:15">
      <c r="A1994" s="1" t="s">
        <v>635</v>
      </c>
      <c r="B1994" t="s">
        <v>3804</v>
      </c>
      <c r="C1994" t="s">
        <v>3821</v>
      </c>
      <c r="D1994" t="s">
        <v>3835</v>
      </c>
      <c r="E1994" s="2">
        <v>38679</v>
      </c>
      <c r="F1994">
        <f t="shared" ca="1" si="93"/>
        <v>27</v>
      </c>
      <c r="G1994" s="7">
        <v>31</v>
      </c>
      <c r="H1994" s="4">
        <f t="shared" ca="1" si="94"/>
        <v>837</v>
      </c>
      <c r="I1994" t="s">
        <v>3856</v>
      </c>
      <c r="J1994" s="2">
        <v>38741</v>
      </c>
      <c r="K1994" t="s">
        <v>1711</v>
      </c>
      <c r="L1994" t="s">
        <v>3859</v>
      </c>
      <c r="M1994" t="s">
        <v>3876</v>
      </c>
      <c r="N1994">
        <v>81414</v>
      </c>
      <c r="O1994" t="str">
        <f t="shared" ca="1" si="95"/>
        <v>No</v>
      </c>
    </row>
    <row r="1995" spans="1:15">
      <c r="A1995" s="1" t="s">
        <v>636</v>
      </c>
      <c r="B1995" t="s">
        <v>3805</v>
      </c>
      <c r="C1995" t="s">
        <v>3774</v>
      </c>
      <c r="D1995" t="s">
        <v>3836</v>
      </c>
      <c r="E1995" s="2">
        <v>38680</v>
      </c>
      <c r="F1995">
        <f t="shared" ca="1" si="93"/>
        <v>47</v>
      </c>
      <c r="G1995" s="7">
        <v>28</v>
      </c>
      <c r="H1995" s="4">
        <f t="shared" ca="1" si="94"/>
        <v>1316</v>
      </c>
      <c r="I1995" t="s">
        <v>3857</v>
      </c>
      <c r="J1995" s="2">
        <v>38742</v>
      </c>
      <c r="K1995" t="s">
        <v>1712</v>
      </c>
      <c r="L1995" t="s">
        <v>3860</v>
      </c>
      <c r="M1995" t="s">
        <v>3877</v>
      </c>
      <c r="N1995">
        <v>92891</v>
      </c>
      <c r="O1995" t="str">
        <f t="shared" ca="1" si="95"/>
        <v>No</v>
      </c>
    </row>
    <row r="1996" spans="1:15">
      <c r="A1996" s="1" t="s">
        <v>637</v>
      </c>
      <c r="B1996" t="s">
        <v>3806</v>
      </c>
      <c r="C1996" t="s">
        <v>3775</v>
      </c>
      <c r="D1996" t="s">
        <v>3837</v>
      </c>
      <c r="E1996" s="2">
        <v>38681</v>
      </c>
      <c r="F1996">
        <f t="shared" ca="1" si="93"/>
        <v>39</v>
      </c>
      <c r="G1996" s="7">
        <v>129</v>
      </c>
      <c r="H1996" s="4">
        <f t="shared" ca="1" si="94"/>
        <v>5031</v>
      </c>
      <c r="I1996" t="s">
        <v>3851</v>
      </c>
      <c r="J1996" s="2">
        <v>38743</v>
      </c>
      <c r="K1996" t="s">
        <v>1713</v>
      </c>
      <c r="L1996" t="s">
        <v>3861</v>
      </c>
      <c r="M1996" t="s">
        <v>3878</v>
      </c>
      <c r="N1996">
        <v>65365</v>
      </c>
      <c r="O1996" t="str">
        <f t="shared" ca="1" si="95"/>
        <v>No</v>
      </c>
    </row>
    <row r="1997" spans="1:15">
      <c r="A1997" s="1" t="s">
        <v>638</v>
      </c>
      <c r="B1997" t="s">
        <v>3807</v>
      </c>
      <c r="C1997" t="s">
        <v>3776</v>
      </c>
      <c r="D1997" t="s">
        <v>3838</v>
      </c>
      <c r="E1997" s="2">
        <v>38682</v>
      </c>
      <c r="F1997">
        <f t="shared" ca="1" si="93"/>
        <v>19</v>
      </c>
      <c r="G1997" s="7">
        <v>78</v>
      </c>
      <c r="H1997" s="4">
        <f t="shared" ca="1" si="94"/>
        <v>1482</v>
      </c>
      <c r="I1997" t="s">
        <v>3852</v>
      </c>
      <c r="J1997" s="2">
        <v>38744</v>
      </c>
      <c r="K1997" t="s">
        <v>1714</v>
      </c>
      <c r="L1997" t="s">
        <v>3862</v>
      </c>
      <c r="M1997" t="s">
        <v>3879</v>
      </c>
      <c r="N1997">
        <v>69460</v>
      </c>
      <c r="O1997" t="str">
        <f t="shared" ca="1" si="95"/>
        <v>No</v>
      </c>
    </row>
    <row r="1998" spans="1:15">
      <c r="A1998" s="1" t="s">
        <v>639</v>
      </c>
      <c r="B1998" t="s">
        <v>3886</v>
      </c>
      <c r="C1998" t="s">
        <v>3964</v>
      </c>
      <c r="D1998" t="s">
        <v>3839</v>
      </c>
      <c r="E1998" s="2">
        <v>38683</v>
      </c>
      <c r="F1998">
        <f t="shared" ca="1" si="93"/>
        <v>95</v>
      </c>
      <c r="G1998" s="7">
        <v>142</v>
      </c>
      <c r="H1998" s="4">
        <f t="shared" ca="1" si="94"/>
        <v>13490</v>
      </c>
      <c r="I1998" t="s">
        <v>3853</v>
      </c>
      <c r="J1998" s="2">
        <v>38745</v>
      </c>
      <c r="K1998" t="s">
        <v>1715</v>
      </c>
      <c r="L1998" t="s">
        <v>3863</v>
      </c>
      <c r="M1998" t="s">
        <v>3880</v>
      </c>
      <c r="N1998">
        <v>11613</v>
      </c>
      <c r="O1998" t="str">
        <f t="shared" ca="1" si="95"/>
        <v>No</v>
      </c>
    </row>
    <row r="1999" spans="1:15">
      <c r="A1999" s="1" t="s">
        <v>640</v>
      </c>
      <c r="B1999" t="s">
        <v>3809</v>
      </c>
      <c r="C1999" t="s">
        <v>3777</v>
      </c>
      <c r="D1999" t="s">
        <v>3840</v>
      </c>
      <c r="E1999" s="2">
        <v>38684</v>
      </c>
      <c r="F1999">
        <f t="shared" ca="1" si="93"/>
        <v>58</v>
      </c>
      <c r="G1999" s="7">
        <v>41</v>
      </c>
      <c r="H1999" s="4">
        <f t="shared" ca="1" si="94"/>
        <v>2378</v>
      </c>
      <c r="I1999" t="s">
        <v>3854</v>
      </c>
      <c r="J1999" s="2">
        <v>38746</v>
      </c>
      <c r="K1999" t="s">
        <v>1716</v>
      </c>
      <c r="L1999" t="s">
        <v>3864</v>
      </c>
      <c r="M1999" t="s">
        <v>3881</v>
      </c>
      <c r="N1999">
        <v>31220</v>
      </c>
      <c r="O1999" t="str">
        <f t="shared" ca="1" si="95"/>
        <v>No</v>
      </c>
    </row>
    <row r="2000" spans="1:15">
      <c r="A2000" s="1" t="s">
        <v>641</v>
      </c>
      <c r="B2000" t="s">
        <v>3810</v>
      </c>
      <c r="C2000" t="s">
        <v>3975</v>
      </c>
      <c r="D2000" t="s">
        <v>3841</v>
      </c>
      <c r="E2000" s="2">
        <v>38685</v>
      </c>
      <c r="F2000">
        <f t="shared" ca="1" si="93"/>
        <v>69</v>
      </c>
      <c r="G2000" s="7">
        <v>103</v>
      </c>
      <c r="H2000" s="4">
        <f t="shared" ca="1" si="94"/>
        <v>7107</v>
      </c>
      <c r="I2000" t="s">
        <v>3855</v>
      </c>
      <c r="J2000" s="2">
        <v>38747</v>
      </c>
      <c r="K2000" t="s">
        <v>1717</v>
      </c>
      <c r="L2000" t="s">
        <v>3865</v>
      </c>
      <c r="M2000" t="s">
        <v>3882</v>
      </c>
      <c r="N2000">
        <v>28326</v>
      </c>
      <c r="O2000" t="str">
        <f t="shared" ca="1" si="95"/>
        <v>No</v>
      </c>
    </row>
    <row r="2001" spans="1:15">
      <c r="A2001" s="1" t="s">
        <v>642</v>
      </c>
      <c r="B2001" t="s">
        <v>3957</v>
      </c>
      <c r="C2001" t="s">
        <v>3976</v>
      </c>
      <c r="D2001" t="s">
        <v>3842</v>
      </c>
      <c r="E2001" s="2">
        <v>38686</v>
      </c>
      <c r="F2001">
        <f t="shared" ca="1" si="93"/>
        <v>68</v>
      </c>
      <c r="G2001" s="7">
        <v>25</v>
      </c>
      <c r="H2001" s="4">
        <f t="shared" ca="1" si="94"/>
        <v>1700</v>
      </c>
      <c r="I2001" t="s">
        <v>3856</v>
      </c>
      <c r="J2001" s="2">
        <v>38748</v>
      </c>
      <c r="K2001" t="s">
        <v>1718</v>
      </c>
      <c r="L2001" t="s">
        <v>3866</v>
      </c>
      <c r="M2001" t="s">
        <v>3883</v>
      </c>
      <c r="N2001">
        <v>12881</v>
      </c>
      <c r="O2001" t="str">
        <f t="shared" ca="1" si="95"/>
        <v>yes</v>
      </c>
    </row>
    <row r="2002" spans="1:15">
      <c r="A2002" s="1" t="s">
        <v>643</v>
      </c>
      <c r="B2002" t="s">
        <v>3958</v>
      </c>
      <c r="C2002" t="s">
        <v>3977</v>
      </c>
      <c r="D2002" t="s">
        <v>3843</v>
      </c>
      <c r="E2002" s="2">
        <v>38687</v>
      </c>
      <c r="F2002">
        <f t="shared" ca="1" si="93"/>
        <v>33</v>
      </c>
      <c r="G2002" s="7">
        <v>62</v>
      </c>
      <c r="H2002" s="4">
        <f t="shared" ca="1" si="94"/>
        <v>2046</v>
      </c>
      <c r="I2002" t="s">
        <v>3857</v>
      </c>
      <c r="J2002" s="2">
        <v>38749</v>
      </c>
      <c r="K2002" t="s">
        <v>1719</v>
      </c>
      <c r="L2002" t="s">
        <v>3867</v>
      </c>
      <c r="M2002" t="s">
        <v>3875</v>
      </c>
      <c r="N2002">
        <v>57911</v>
      </c>
      <c r="O2002" t="str">
        <f t="shared" ca="1" si="95"/>
        <v>yes</v>
      </c>
    </row>
    <row r="2003" spans="1:15">
      <c r="A2003" s="1" t="s">
        <v>644</v>
      </c>
      <c r="B2003" t="s">
        <v>3957</v>
      </c>
      <c r="C2003" t="s">
        <v>3978</v>
      </c>
      <c r="D2003" t="s">
        <v>3844</v>
      </c>
      <c r="E2003" s="2">
        <v>38688</v>
      </c>
      <c r="F2003">
        <f t="shared" ca="1" si="93"/>
        <v>38</v>
      </c>
      <c r="G2003" s="7">
        <v>98</v>
      </c>
      <c r="H2003" s="4">
        <f t="shared" ca="1" si="94"/>
        <v>3724</v>
      </c>
      <c r="I2003" t="s">
        <v>3851</v>
      </c>
      <c r="J2003" s="2">
        <v>38750</v>
      </c>
      <c r="K2003" t="s">
        <v>1720</v>
      </c>
      <c r="L2003" t="s">
        <v>3868</v>
      </c>
      <c r="M2003" t="s">
        <v>3878</v>
      </c>
      <c r="N2003">
        <v>58035</v>
      </c>
      <c r="O2003" t="str">
        <f t="shared" ca="1" si="95"/>
        <v>yes</v>
      </c>
    </row>
    <row r="2004" spans="1:15">
      <c r="A2004" s="1" t="s">
        <v>645</v>
      </c>
      <c r="B2004" t="s">
        <v>3958</v>
      </c>
      <c r="C2004" t="s">
        <v>3778</v>
      </c>
      <c r="D2004" t="s">
        <v>3845</v>
      </c>
      <c r="E2004" s="2">
        <v>38689</v>
      </c>
      <c r="F2004">
        <f t="shared" ca="1" si="93"/>
        <v>4</v>
      </c>
      <c r="G2004" s="7">
        <v>143</v>
      </c>
      <c r="H2004" s="4">
        <f t="shared" ca="1" si="94"/>
        <v>572</v>
      </c>
      <c r="I2004" t="s">
        <v>3852</v>
      </c>
      <c r="J2004" s="2">
        <v>38751</v>
      </c>
      <c r="K2004" t="s">
        <v>1721</v>
      </c>
      <c r="L2004" t="s">
        <v>3869</v>
      </c>
      <c r="M2004" t="s">
        <v>3884</v>
      </c>
      <c r="N2004">
        <v>11322</v>
      </c>
      <c r="O2004" t="str">
        <f t="shared" ca="1" si="95"/>
        <v>yes</v>
      </c>
    </row>
    <row r="2005" spans="1:15">
      <c r="A2005" s="1" t="s">
        <v>646</v>
      </c>
      <c r="B2005" t="s">
        <v>3959</v>
      </c>
      <c r="C2005" t="s">
        <v>3779</v>
      </c>
      <c r="D2005" t="s">
        <v>3846</v>
      </c>
      <c r="E2005" s="2">
        <v>38690</v>
      </c>
      <c r="F2005">
        <f t="shared" ca="1" si="93"/>
        <v>22</v>
      </c>
      <c r="G2005" s="7">
        <v>22</v>
      </c>
      <c r="H2005" s="4">
        <f t="shared" ca="1" si="94"/>
        <v>484</v>
      </c>
      <c r="I2005" t="s">
        <v>3853</v>
      </c>
      <c r="J2005" s="2">
        <v>38752</v>
      </c>
      <c r="K2005" t="s">
        <v>1722</v>
      </c>
      <c r="L2005" t="s">
        <v>3870</v>
      </c>
      <c r="M2005" t="s">
        <v>3881</v>
      </c>
      <c r="N2005">
        <v>76217</v>
      </c>
      <c r="O2005" t="str">
        <f t="shared" ca="1" si="95"/>
        <v>yes</v>
      </c>
    </row>
    <row r="2006" spans="1:15">
      <c r="A2006" s="1" t="s">
        <v>647</v>
      </c>
      <c r="B2006" t="s">
        <v>3960</v>
      </c>
      <c r="C2006" t="s">
        <v>3780</v>
      </c>
      <c r="D2006" t="s">
        <v>3847</v>
      </c>
      <c r="E2006" s="2">
        <v>38691</v>
      </c>
      <c r="F2006">
        <f t="shared" ca="1" si="93"/>
        <v>54</v>
      </c>
      <c r="G2006" s="7">
        <v>15</v>
      </c>
      <c r="H2006" s="4">
        <f t="shared" ca="1" si="94"/>
        <v>810</v>
      </c>
      <c r="I2006" t="s">
        <v>3854</v>
      </c>
      <c r="J2006" s="2">
        <v>38753</v>
      </c>
      <c r="K2006" t="s">
        <v>1723</v>
      </c>
      <c r="L2006" t="s">
        <v>3871</v>
      </c>
      <c r="M2006" t="s">
        <v>3881</v>
      </c>
      <c r="N2006">
        <v>36452</v>
      </c>
      <c r="O2006" t="str">
        <f t="shared" ca="1" si="95"/>
        <v>yes</v>
      </c>
    </row>
    <row r="2007" spans="1:15">
      <c r="A2007" s="1" t="s">
        <v>648</v>
      </c>
      <c r="B2007" t="s">
        <v>3961</v>
      </c>
      <c r="C2007" t="s">
        <v>3781</v>
      </c>
      <c r="D2007" t="s">
        <v>3848</v>
      </c>
      <c r="E2007" s="2">
        <v>38692</v>
      </c>
      <c r="F2007">
        <f t="shared" ca="1" si="93"/>
        <v>80</v>
      </c>
      <c r="G2007" s="7">
        <v>10</v>
      </c>
      <c r="H2007" s="4">
        <f t="shared" ca="1" si="94"/>
        <v>800</v>
      </c>
      <c r="I2007" t="s">
        <v>3855</v>
      </c>
      <c r="J2007" s="2">
        <v>38754</v>
      </c>
      <c r="K2007" t="s">
        <v>1724</v>
      </c>
      <c r="L2007" t="s">
        <v>3872</v>
      </c>
      <c r="M2007" t="s">
        <v>3879</v>
      </c>
      <c r="N2007">
        <v>68272</v>
      </c>
      <c r="O2007" t="str">
        <f t="shared" ca="1" si="95"/>
        <v>yes</v>
      </c>
    </row>
    <row r="2008" spans="1:15">
      <c r="A2008" s="1" t="s">
        <v>649</v>
      </c>
      <c r="B2008" t="s">
        <v>3962</v>
      </c>
      <c r="C2008" t="s">
        <v>3978</v>
      </c>
      <c r="D2008" t="s">
        <v>3849</v>
      </c>
      <c r="E2008" s="2">
        <v>38693</v>
      </c>
      <c r="F2008">
        <f t="shared" ca="1" si="93"/>
        <v>23</v>
      </c>
      <c r="G2008" s="7">
        <v>81</v>
      </c>
      <c r="H2008" s="4">
        <f t="shared" ca="1" si="94"/>
        <v>1863</v>
      </c>
      <c r="I2008" t="s">
        <v>3856</v>
      </c>
      <c r="J2008" s="2">
        <v>38755</v>
      </c>
      <c r="K2008" t="s">
        <v>1725</v>
      </c>
      <c r="L2008" t="s">
        <v>3873</v>
      </c>
      <c r="M2008" t="s">
        <v>3873</v>
      </c>
      <c r="N2008">
        <v>72430</v>
      </c>
      <c r="O2008" t="str">
        <f t="shared" ca="1" si="95"/>
        <v>yes</v>
      </c>
    </row>
    <row r="2009" spans="1:15">
      <c r="A2009" s="1" t="s">
        <v>650</v>
      </c>
      <c r="B2009" t="s">
        <v>3964</v>
      </c>
      <c r="C2009" t="s">
        <v>3792</v>
      </c>
      <c r="D2009" t="s">
        <v>3850</v>
      </c>
      <c r="E2009" s="2">
        <v>38694</v>
      </c>
      <c r="F2009">
        <f t="shared" ca="1" si="93"/>
        <v>28</v>
      </c>
      <c r="G2009" s="7">
        <v>37</v>
      </c>
      <c r="H2009" s="4">
        <f t="shared" ca="1" si="94"/>
        <v>1036</v>
      </c>
      <c r="I2009" t="s">
        <v>3857</v>
      </c>
      <c r="J2009" s="2">
        <v>38756</v>
      </c>
      <c r="K2009" t="s">
        <v>1726</v>
      </c>
      <c r="L2009" t="s">
        <v>3874</v>
      </c>
      <c r="M2009" t="s">
        <v>3873</v>
      </c>
      <c r="N2009">
        <v>13181</v>
      </c>
      <c r="O2009" t="str">
        <f t="shared" ca="1" si="95"/>
        <v>yes</v>
      </c>
    </row>
    <row r="2010" spans="1:15">
      <c r="A2010" s="1" t="s">
        <v>651</v>
      </c>
      <c r="B2010" t="s">
        <v>3965</v>
      </c>
      <c r="C2010" t="s">
        <v>3793</v>
      </c>
      <c r="D2010" t="s">
        <v>3822</v>
      </c>
      <c r="E2010" s="2">
        <v>38695</v>
      </c>
      <c r="F2010">
        <f t="shared" ca="1" si="93"/>
        <v>19</v>
      </c>
      <c r="G2010" s="7">
        <v>112</v>
      </c>
      <c r="H2010" s="4">
        <f t="shared" ca="1" si="94"/>
        <v>2128</v>
      </c>
      <c r="I2010" t="s">
        <v>3851</v>
      </c>
      <c r="J2010" s="2">
        <v>38757</v>
      </c>
      <c r="K2010" t="s">
        <v>1727</v>
      </c>
      <c r="L2010" t="s">
        <v>3858</v>
      </c>
      <c r="M2010" t="s">
        <v>3875</v>
      </c>
      <c r="N2010">
        <v>13858</v>
      </c>
      <c r="O2010" t="str">
        <f t="shared" ca="1" si="95"/>
        <v>yes</v>
      </c>
    </row>
    <row r="2011" spans="1:15">
      <c r="A2011" s="1" t="s">
        <v>652</v>
      </c>
      <c r="B2011" t="s">
        <v>3966</v>
      </c>
      <c r="C2011" t="s">
        <v>3794</v>
      </c>
      <c r="D2011" t="s">
        <v>3823</v>
      </c>
      <c r="E2011" s="2">
        <v>38696</v>
      </c>
      <c r="F2011">
        <f t="shared" ca="1" si="93"/>
        <v>42</v>
      </c>
      <c r="G2011" s="7">
        <v>24</v>
      </c>
      <c r="H2011" s="4">
        <f t="shared" ca="1" si="94"/>
        <v>1008</v>
      </c>
      <c r="I2011" t="s">
        <v>3852</v>
      </c>
      <c r="J2011" s="2">
        <v>38758</v>
      </c>
      <c r="K2011" t="s">
        <v>1728</v>
      </c>
      <c r="L2011" t="s">
        <v>3858</v>
      </c>
      <c r="M2011" t="s">
        <v>3875</v>
      </c>
      <c r="N2011">
        <v>16494</v>
      </c>
      <c r="O2011" t="str">
        <f t="shared" ca="1" si="95"/>
        <v>yes</v>
      </c>
    </row>
    <row r="2012" spans="1:15">
      <c r="A2012" s="1" t="s">
        <v>653</v>
      </c>
      <c r="B2012" t="s">
        <v>3967</v>
      </c>
      <c r="C2012" t="s">
        <v>3795</v>
      </c>
      <c r="D2012" t="s">
        <v>3824</v>
      </c>
      <c r="E2012" s="2">
        <v>38697</v>
      </c>
      <c r="F2012">
        <f t="shared" ca="1" si="93"/>
        <v>98</v>
      </c>
      <c r="G2012" s="7">
        <v>124</v>
      </c>
      <c r="H2012" s="4">
        <f t="shared" ca="1" si="94"/>
        <v>12152</v>
      </c>
      <c r="I2012" t="s">
        <v>3853</v>
      </c>
      <c r="J2012" s="2">
        <v>38759</v>
      </c>
      <c r="K2012" t="s">
        <v>1729</v>
      </c>
      <c r="L2012" t="s">
        <v>3859</v>
      </c>
      <c r="M2012" t="s">
        <v>3876</v>
      </c>
      <c r="N2012">
        <v>61637</v>
      </c>
      <c r="O2012" t="str">
        <f t="shared" ca="1" si="95"/>
        <v>No</v>
      </c>
    </row>
    <row r="2013" spans="1:15">
      <c r="A2013" s="1" t="s">
        <v>654</v>
      </c>
      <c r="B2013" t="s">
        <v>3968</v>
      </c>
      <c r="C2013" t="s">
        <v>3796</v>
      </c>
      <c r="D2013" t="s">
        <v>3825</v>
      </c>
      <c r="E2013" s="2">
        <v>38698</v>
      </c>
      <c r="F2013">
        <f t="shared" ca="1" si="93"/>
        <v>78</v>
      </c>
      <c r="G2013" s="7">
        <v>77</v>
      </c>
      <c r="H2013" s="4">
        <f t="shared" ca="1" si="94"/>
        <v>6006</v>
      </c>
      <c r="I2013" t="s">
        <v>3854</v>
      </c>
      <c r="J2013" s="2">
        <v>38725</v>
      </c>
      <c r="K2013" t="s">
        <v>1730</v>
      </c>
      <c r="L2013" t="s">
        <v>3860</v>
      </c>
      <c r="M2013" t="s">
        <v>3877</v>
      </c>
      <c r="N2013">
        <v>72920</v>
      </c>
      <c r="O2013" t="str">
        <f t="shared" ca="1" si="95"/>
        <v>No</v>
      </c>
    </row>
    <row r="2014" spans="1:15">
      <c r="A2014" s="1" t="s">
        <v>655</v>
      </c>
      <c r="B2014" t="s">
        <v>3969</v>
      </c>
      <c r="C2014" t="s">
        <v>3797</v>
      </c>
      <c r="D2014" t="s">
        <v>3826</v>
      </c>
      <c r="E2014" s="2">
        <v>38699</v>
      </c>
      <c r="F2014">
        <f t="shared" ca="1" si="93"/>
        <v>81</v>
      </c>
      <c r="G2014" s="7">
        <v>99</v>
      </c>
      <c r="H2014" s="4">
        <f t="shared" ca="1" si="94"/>
        <v>8019</v>
      </c>
      <c r="I2014" t="s">
        <v>3855</v>
      </c>
      <c r="J2014" s="2">
        <v>38726</v>
      </c>
      <c r="K2014" t="s">
        <v>1731</v>
      </c>
      <c r="L2014" t="s">
        <v>3861</v>
      </c>
      <c r="M2014" t="s">
        <v>3878</v>
      </c>
      <c r="N2014">
        <v>92360</v>
      </c>
      <c r="O2014" t="str">
        <f t="shared" ca="1" si="95"/>
        <v>No</v>
      </c>
    </row>
    <row r="2015" spans="1:15">
      <c r="A2015" s="1" t="s">
        <v>656</v>
      </c>
      <c r="B2015" t="s">
        <v>3963</v>
      </c>
      <c r="C2015" t="s">
        <v>3798</v>
      </c>
      <c r="D2015" t="s">
        <v>3827</v>
      </c>
      <c r="E2015" s="2">
        <v>38700</v>
      </c>
      <c r="F2015">
        <f t="shared" ca="1" si="93"/>
        <v>50</v>
      </c>
      <c r="G2015" s="7">
        <v>149</v>
      </c>
      <c r="H2015" s="4">
        <f t="shared" ca="1" si="94"/>
        <v>7450</v>
      </c>
      <c r="I2015" t="s">
        <v>3856</v>
      </c>
      <c r="J2015" s="2">
        <v>38727</v>
      </c>
      <c r="K2015" t="s">
        <v>1732</v>
      </c>
      <c r="L2015" t="s">
        <v>3862</v>
      </c>
      <c r="M2015" t="s">
        <v>3879</v>
      </c>
      <c r="N2015">
        <v>28208</v>
      </c>
      <c r="O2015" t="str">
        <f t="shared" ca="1" si="95"/>
        <v>No</v>
      </c>
    </row>
    <row r="2016" spans="1:15">
      <c r="A2016" s="1" t="s">
        <v>657</v>
      </c>
      <c r="B2016" t="s">
        <v>3970</v>
      </c>
      <c r="C2016" t="s">
        <v>3799</v>
      </c>
      <c r="D2016" t="s">
        <v>3828</v>
      </c>
      <c r="E2016" s="2">
        <v>38701</v>
      </c>
      <c r="F2016">
        <f t="shared" ca="1" si="93"/>
        <v>9</v>
      </c>
      <c r="G2016" s="7">
        <v>89</v>
      </c>
      <c r="H2016" s="4">
        <f t="shared" ca="1" si="94"/>
        <v>801</v>
      </c>
      <c r="I2016" t="s">
        <v>3857</v>
      </c>
      <c r="J2016" s="2">
        <v>38728</v>
      </c>
      <c r="K2016" t="s">
        <v>1733</v>
      </c>
      <c r="L2016" t="s">
        <v>3863</v>
      </c>
      <c r="M2016" t="s">
        <v>3880</v>
      </c>
      <c r="N2016">
        <v>54020</v>
      </c>
      <c r="O2016" t="str">
        <f t="shared" ca="1" si="95"/>
        <v>No</v>
      </c>
    </row>
    <row r="2017" spans="1:15">
      <c r="A2017" s="1" t="s">
        <v>658</v>
      </c>
      <c r="B2017" t="s">
        <v>3971</v>
      </c>
      <c r="C2017" t="s">
        <v>3800</v>
      </c>
      <c r="D2017" t="s">
        <v>3829</v>
      </c>
      <c r="E2017" s="2">
        <v>38702</v>
      </c>
      <c r="F2017">
        <f t="shared" ca="1" si="93"/>
        <v>81</v>
      </c>
      <c r="G2017" s="7">
        <v>25</v>
      </c>
      <c r="H2017" s="4">
        <f t="shared" ca="1" si="94"/>
        <v>2025</v>
      </c>
      <c r="I2017" t="s">
        <v>3851</v>
      </c>
      <c r="J2017" s="2">
        <v>38729</v>
      </c>
      <c r="K2017" t="s">
        <v>1734</v>
      </c>
      <c r="L2017" t="s">
        <v>3864</v>
      </c>
      <c r="M2017" t="s">
        <v>3881</v>
      </c>
      <c r="N2017">
        <v>32120</v>
      </c>
      <c r="O2017" t="str">
        <f t="shared" ca="1" si="95"/>
        <v>No</v>
      </c>
    </row>
    <row r="2018" spans="1:15">
      <c r="A2018" s="1" t="s">
        <v>659</v>
      </c>
      <c r="B2018" t="s">
        <v>3972</v>
      </c>
      <c r="C2018" t="s">
        <v>3801</v>
      </c>
      <c r="D2018" t="s">
        <v>3830</v>
      </c>
      <c r="E2018" s="2">
        <v>38703</v>
      </c>
      <c r="F2018">
        <f t="shared" ca="1" si="93"/>
        <v>45</v>
      </c>
      <c r="G2018" s="7">
        <v>7</v>
      </c>
      <c r="H2018" s="4">
        <f t="shared" ca="1" si="94"/>
        <v>315</v>
      </c>
      <c r="I2018" t="s">
        <v>3852</v>
      </c>
      <c r="J2018" s="2">
        <v>38730</v>
      </c>
      <c r="K2018" t="s">
        <v>1735</v>
      </c>
      <c r="L2018" t="s">
        <v>3865</v>
      </c>
      <c r="M2018" t="s">
        <v>3882</v>
      </c>
      <c r="N2018">
        <v>71193</v>
      </c>
      <c r="O2018" t="str">
        <f t="shared" ca="1" si="95"/>
        <v>No</v>
      </c>
    </row>
    <row r="2019" spans="1:15">
      <c r="A2019" s="1" t="s">
        <v>660</v>
      </c>
      <c r="B2019" t="s">
        <v>3973</v>
      </c>
      <c r="C2019" t="s">
        <v>3803</v>
      </c>
      <c r="D2019" t="s">
        <v>3831</v>
      </c>
      <c r="E2019" s="2">
        <v>38677</v>
      </c>
      <c r="F2019">
        <f t="shared" ca="1" si="93"/>
        <v>45</v>
      </c>
      <c r="G2019" s="7">
        <v>62</v>
      </c>
      <c r="H2019" s="4">
        <f t="shared" ca="1" si="94"/>
        <v>2790</v>
      </c>
      <c r="I2019" t="s">
        <v>3853</v>
      </c>
      <c r="J2019" s="2">
        <v>38731</v>
      </c>
      <c r="K2019" t="s">
        <v>1736</v>
      </c>
      <c r="L2019" t="s">
        <v>3866</v>
      </c>
      <c r="M2019" t="s">
        <v>3883</v>
      </c>
      <c r="N2019">
        <v>68047</v>
      </c>
      <c r="O2019" t="str">
        <f t="shared" ca="1" si="95"/>
        <v>No</v>
      </c>
    </row>
    <row r="2020" spans="1:15">
      <c r="A2020" s="1" t="s">
        <v>661</v>
      </c>
      <c r="B2020" t="s">
        <v>3974</v>
      </c>
      <c r="C2020" t="s">
        <v>3811</v>
      </c>
      <c r="D2020" t="s">
        <v>3832</v>
      </c>
      <c r="E2020" s="2">
        <v>38678</v>
      </c>
      <c r="F2020">
        <f t="shared" ca="1" si="93"/>
        <v>19</v>
      </c>
      <c r="G2020" s="7">
        <v>116</v>
      </c>
      <c r="H2020" s="4">
        <f t="shared" ca="1" si="94"/>
        <v>2204</v>
      </c>
      <c r="I2020" t="s">
        <v>3854</v>
      </c>
      <c r="J2020" s="2">
        <v>38732</v>
      </c>
      <c r="K2020" t="s">
        <v>1737</v>
      </c>
      <c r="L2020" t="s">
        <v>3867</v>
      </c>
      <c r="M2020" t="s">
        <v>3875</v>
      </c>
      <c r="N2020">
        <v>52592</v>
      </c>
      <c r="O2020" t="str">
        <f t="shared" ca="1" si="95"/>
        <v>No</v>
      </c>
    </row>
    <row r="2021" spans="1:15">
      <c r="A2021" s="1" t="s">
        <v>662</v>
      </c>
      <c r="B2021" t="s">
        <v>3782</v>
      </c>
      <c r="C2021" t="s">
        <v>3812</v>
      </c>
      <c r="D2021" t="s">
        <v>3833</v>
      </c>
      <c r="E2021" s="2">
        <v>38679</v>
      </c>
      <c r="F2021">
        <f t="shared" ca="1" si="93"/>
        <v>79</v>
      </c>
      <c r="G2021" s="7">
        <v>29</v>
      </c>
      <c r="H2021" s="4">
        <f t="shared" ca="1" si="94"/>
        <v>2291</v>
      </c>
      <c r="I2021" t="s">
        <v>3855</v>
      </c>
      <c r="J2021" s="2">
        <v>38733</v>
      </c>
      <c r="K2021" t="s">
        <v>1738</v>
      </c>
      <c r="L2021" t="s">
        <v>3868</v>
      </c>
      <c r="M2021" t="s">
        <v>3878</v>
      </c>
      <c r="N2021">
        <v>91014</v>
      </c>
      <c r="O2021" t="str">
        <f t="shared" ca="1" si="95"/>
        <v>No</v>
      </c>
    </row>
    <row r="2022" spans="1:15">
      <c r="A2022" s="1" t="s">
        <v>663</v>
      </c>
      <c r="B2022" t="s">
        <v>3783</v>
      </c>
      <c r="C2022" t="s">
        <v>3813</v>
      </c>
      <c r="D2022" t="s">
        <v>3834</v>
      </c>
      <c r="E2022" s="2">
        <v>38680</v>
      </c>
      <c r="F2022">
        <f t="shared" ca="1" si="93"/>
        <v>2</v>
      </c>
      <c r="G2022" s="7">
        <v>75</v>
      </c>
      <c r="H2022" s="4">
        <f t="shared" ca="1" si="94"/>
        <v>150</v>
      </c>
      <c r="I2022" t="s">
        <v>3856</v>
      </c>
      <c r="J2022" s="2">
        <v>38734</v>
      </c>
      <c r="K2022" t="s">
        <v>1739</v>
      </c>
      <c r="L2022" t="s">
        <v>3869</v>
      </c>
      <c r="M2022" t="s">
        <v>3884</v>
      </c>
      <c r="N2022">
        <v>16533</v>
      </c>
      <c r="O2022" t="str">
        <f t="shared" ca="1" si="95"/>
        <v>No</v>
      </c>
    </row>
    <row r="2023" spans="1:15">
      <c r="A2023" s="1" t="s">
        <v>664</v>
      </c>
      <c r="B2023" t="s">
        <v>3784</v>
      </c>
      <c r="C2023" t="s">
        <v>3814</v>
      </c>
      <c r="D2023" t="s">
        <v>3835</v>
      </c>
      <c r="E2023" s="2">
        <v>38681</v>
      </c>
      <c r="F2023">
        <f t="shared" ca="1" si="93"/>
        <v>86</v>
      </c>
      <c r="G2023" s="7">
        <v>31</v>
      </c>
      <c r="H2023" s="4">
        <f t="shared" ca="1" si="94"/>
        <v>2666</v>
      </c>
      <c r="I2023" t="s">
        <v>3857</v>
      </c>
      <c r="J2023" s="2">
        <v>38735</v>
      </c>
      <c r="K2023" t="s">
        <v>1740</v>
      </c>
      <c r="L2023" t="s">
        <v>3870</v>
      </c>
      <c r="M2023" t="s">
        <v>3881</v>
      </c>
      <c r="N2023">
        <v>90170</v>
      </c>
      <c r="O2023" t="str">
        <f t="shared" ca="1" si="95"/>
        <v>No</v>
      </c>
    </row>
    <row r="2024" spans="1:15">
      <c r="A2024" s="1" t="s">
        <v>665</v>
      </c>
      <c r="B2024" t="s">
        <v>3785</v>
      </c>
      <c r="C2024" t="s">
        <v>3815</v>
      </c>
      <c r="D2024" t="s">
        <v>3836</v>
      </c>
      <c r="E2024" s="2">
        <v>38682</v>
      </c>
      <c r="F2024">
        <f t="shared" ca="1" si="93"/>
        <v>22</v>
      </c>
      <c r="G2024" s="7">
        <v>28</v>
      </c>
      <c r="H2024" s="4">
        <f t="shared" ca="1" si="94"/>
        <v>616</v>
      </c>
      <c r="I2024" t="s">
        <v>3851</v>
      </c>
      <c r="J2024" s="2">
        <v>38736</v>
      </c>
      <c r="K2024" t="s">
        <v>1741</v>
      </c>
      <c r="L2024" t="s">
        <v>3871</v>
      </c>
      <c r="M2024" t="s">
        <v>3881</v>
      </c>
      <c r="N2024">
        <v>55545</v>
      </c>
      <c r="O2024" t="str">
        <f t="shared" ca="1" si="95"/>
        <v>No</v>
      </c>
    </row>
    <row r="2025" spans="1:15">
      <c r="A2025" s="1" t="s">
        <v>666</v>
      </c>
      <c r="B2025" t="s">
        <v>3786</v>
      </c>
      <c r="C2025" t="s">
        <v>3816</v>
      </c>
      <c r="D2025" t="s">
        <v>3837</v>
      </c>
      <c r="E2025" s="2">
        <v>38683</v>
      </c>
      <c r="F2025">
        <f t="shared" ca="1" si="93"/>
        <v>41</v>
      </c>
      <c r="G2025" s="7">
        <v>129</v>
      </c>
      <c r="H2025" s="4">
        <f t="shared" ca="1" si="94"/>
        <v>5289</v>
      </c>
      <c r="I2025" t="s">
        <v>3852</v>
      </c>
      <c r="J2025" s="2">
        <v>38737</v>
      </c>
      <c r="K2025" t="s">
        <v>1742</v>
      </c>
      <c r="L2025" t="s">
        <v>3872</v>
      </c>
      <c r="M2025" t="s">
        <v>3879</v>
      </c>
      <c r="N2025">
        <v>84560</v>
      </c>
      <c r="O2025" t="str">
        <f t="shared" ca="1" si="95"/>
        <v>No</v>
      </c>
    </row>
    <row r="2026" spans="1:15">
      <c r="A2026" s="1" t="s">
        <v>667</v>
      </c>
      <c r="B2026" t="s">
        <v>3787</v>
      </c>
      <c r="C2026" t="s">
        <v>3817</v>
      </c>
      <c r="D2026" t="s">
        <v>3838</v>
      </c>
      <c r="E2026" s="2">
        <v>38684</v>
      </c>
      <c r="F2026">
        <f t="shared" ca="1" si="93"/>
        <v>49</v>
      </c>
      <c r="G2026" s="7">
        <v>78</v>
      </c>
      <c r="H2026" s="4">
        <f t="shared" ca="1" si="94"/>
        <v>3822</v>
      </c>
      <c r="I2026" t="s">
        <v>3853</v>
      </c>
      <c r="J2026" s="2">
        <v>38738</v>
      </c>
      <c r="K2026" t="s">
        <v>1743</v>
      </c>
      <c r="L2026" t="s">
        <v>3873</v>
      </c>
      <c r="M2026" t="s">
        <v>3873</v>
      </c>
      <c r="N2026">
        <v>31165</v>
      </c>
      <c r="O2026" t="str">
        <f t="shared" ca="1" si="95"/>
        <v>No</v>
      </c>
    </row>
    <row r="2027" spans="1:15">
      <c r="A2027" s="1" t="s">
        <v>668</v>
      </c>
      <c r="B2027" t="s">
        <v>3788</v>
      </c>
      <c r="C2027" t="s">
        <v>3892</v>
      </c>
      <c r="D2027" t="s">
        <v>3839</v>
      </c>
      <c r="E2027" s="2">
        <v>38685</v>
      </c>
      <c r="F2027">
        <f t="shared" ca="1" si="93"/>
        <v>7</v>
      </c>
      <c r="G2027" s="7">
        <v>142</v>
      </c>
      <c r="H2027" s="4">
        <f t="shared" ca="1" si="94"/>
        <v>994</v>
      </c>
      <c r="I2027" t="s">
        <v>3854</v>
      </c>
      <c r="J2027" s="2">
        <v>38739</v>
      </c>
      <c r="K2027" t="s">
        <v>1744</v>
      </c>
      <c r="L2027" t="s">
        <v>3874</v>
      </c>
      <c r="M2027" t="s">
        <v>3873</v>
      </c>
      <c r="N2027">
        <v>35752</v>
      </c>
      <c r="O2027" t="str">
        <f t="shared" ca="1" si="95"/>
        <v>No</v>
      </c>
    </row>
    <row r="2028" spans="1:15">
      <c r="A2028" s="1" t="s">
        <v>669</v>
      </c>
      <c r="B2028" t="s">
        <v>3789</v>
      </c>
      <c r="C2028" t="s">
        <v>3771</v>
      </c>
      <c r="D2028" t="s">
        <v>3840</v>
      </c>
      <c r="E2028" s="2">
        <v>38686</v>
      </c>
      <c r="F2028">
        <f t="shared" ca="1" si="93"/>
        <v>45</v>
      </c>
      <c r="G2028" s="7">
        <v>41</v>
      </c>
      <c r="H2028" s="4">
        <f t="shared" ca="1" si="94"/>
        <v>1845</v>
      </c>
      <c r="I2028" t="s">
        <v>3855</v>
      </c>
      <c r="J2028" s="2">
        <v>38740</v>
      </c>
      <c r="K2028" t="s">
        <v>1745</v>
      </c>
      <c r="L2028" t="s">
        <v>3858</v>
      </c>
      <c r="M2028" t="s">
        <v>3875</v>
      </c>
      <c r="N2028">
        <v>19313</v>
      </c>
      <c r="O2028" t="str">
        <f t="shared" ca="1" si="95"/>
        <v>No</v>
      </c>
    </row>
    <row r="2029" spans="1:15">
      <c r="A2029" s="1" t="s">
        <v>670</v>
      </c>
      <c r="B2029" t="s">
        <v>3790</v>
      </c>
      <c r="C2029" t="s">
        <v>3772</v>
      </c>
      <c r="D2029" t="s">
        <v>3841</v>
      </c>
      <c r="E2029" s="2">
        <v>38687</v>
      </c>
      <c r="F2029">
        <f t="shared" ca="1" si="93"/>
        <v>25</v>
      </c>
      <c r="G2029" s="7">
        <v>103</v>
      </c>
      <c r="H2029" s="4">
        <f t="shared" ca="1" si="94"/>
        <v>2575</v>
      </c>
      <c r="I2029" t="s">
        <v>3856</v>
      </c>
      <c r="J2029" s="2">
        <v>38741</v>
      </c>
      <c r="K2029" t="s">
        <v>1746</v>
      </c>
      <c r="L2029" t="s">
        <v>3858</v>
      </c>
      <c r="M2029" t="s">
        <v>3875</v>
      </c>
      <c r="N2029">
        <v>82491</v>
      </c>
      <c r="O2029" t="str">
        <f t="shared" ca="1" si="95"/>
        <v>No</v>
      </c>
    </row>
    <row r="2030" spans="1:15">
      <c r="A2030" s="1" t="s">
        <v>671</v>
      </c>
      <c r="B2030" t="s">
        <v>3791</v>
      </c>
      <c r="C2030" t="s">
        <v>3773</v>
      </c>
      <c r="D2030" t="s">
        <v>3842</v>
      </c>
      <c r="E2030" s="2">
        <v>38688</v>
      </c>
      <c r="F2030">
        <f t="shared" ca="1" si="93"/>
        <v>87</v>
      </c>
      <c r="G2030" s="7">
        <v>25</v>
      </c>
      <c r="H2030" s="4">
        <f t="shared" ca="1" si="94"/>
        <v>2175</v>
      </c>
      <c r="I2030" t="s">
        <v>3857</v>
      </c>
      <c r="J2030" s="2">
        <v>38742</v>
      </c>
      <c r="K2030" t="s">
        <v>1747</v>
      </c>
      <c r="L2030" t="s">
        <v>3859</v>
      </c>
      <c r="M2030" t="s">
        <v>3876</v>
      </c>
      <c r="N2030">
        <v>60389</v>
      </c>
      <c r="O2030" t="str">
        <f t="shared" ca="1" si="95"/>
        <v>No</v>
      </c>
    </row>
    <row r="2031" spans="1:15">
      <c r="A2031" s="1" t="s">
        <v>672</v>
      </c>
      <c r="B2031" t="s">
        <v>3802</v>
      </c>
      <c r="C2031" t="s">
        <v>3973</v>
      </c>
      <c r="D2031" t="s">
        <v>3843</v>
      </c>
      <c r="E2031" s="2">
        <v>38689</v>
      </c>
      <c r="F2031">
        <f t="shared" ca="1" si="93"/>
        <v>96</v>
      </c>
      <c r="G2031" s="7">
        <v>62</v>
      </c>
      <c r="H2031" s="4">
        <f t="shared" ca="1" si="94"/>
        <v>5952</v>
      </c>
      <c r="I2031" t="s">
        <v>3851</v>
      </c>
      <c r="J2031" s="2">
        <v>38743</v>
      </c>
      <c r="K2031" t="s">
        <v>1748</v>
      </c>
      <c r="L2031" t="s">
        <v>3860</v>
      </c>
      <c r="M2031" t="s">
        <v>3877</v>
      </c>
      <c r="N2031">
        <v>92422</v>
      </c>
      <c r="O2031" t="str">
        <f t="shared" ca="1" si="95"/>
        <v>No</v>
      </c>
    </row>
    <row r="2032" spans="1:15">
      <c r="A2032" s="1" t="s">
        <v>673</v>
      </c>
      <c r="B2032" t="s">
        <v>3804</v>
      </c>
      <c r="C2032" t="s">
        <v>3821</v>
      </c>
      <c r="D2032" t="s">
        <v>3844</v>
      </c>
      <c r="E2032" s="2">
        <v>38690</v>
      </c>
      <c r="F2032">
        <f t="shared" ca="1" si="93"/>
        <v>93</v>
      </c>
      <c r="G2032" s="7">
        <v>98</v>
      </c>
      <c r="H2032" s="4">
        <f t="shared" ca="1" si="94"/>
        <v>9114</v>
      </c>
      <c r="I2032" t="s">
        <v>3852</v>
      </c>
      <c r="J2032" s="2">
        <v>38744</v>
      </c>
      <c r="K2032" t="s">
        <v>1749</v>
      </c>
      <c r="L2032" t="s">
        <v>3861</v>
      </c>
      <c r="M2032" t="s">
        <v>3878</v>
      </c>
      <c r="N2032">
        <v>19051</v>
      </c>
      <c r="O2032" t="str">
        <f t="shared" ca="1" si="95"/>
        <v>No</v>
      </c>
    </row>
    <row r="2033" spans="1:15">
      <c r="A2033" s="1" t="s">
        <v>674</v>
      </c>
      <c r="B2033" t="s">
        <v>3805</v>
      </c>
      <c r="C2033" t="s">
        <v>3774</v>
      </c>
      <c r="D2033" t="s">
        <v>3845</v>
      </c>
      <c r="E2033" s="2">
        <v>38691</v>
      </c>
      <c r="F2033">
        <f t="shared" ca="1" si="93"/>
        <v>63</v>
      </c>
      <c r="G2033" s="7">
        <v>143</v>
      </c>
      <c r="H2033" s="4">
        <f t="shared" ca="1" si="94"/>
        <v>9009</v>
      </c>
      <c r="I2033" t="s">
        <v>3853</v>
      </c>
      <c r="J2033" s="2">
        <v>38745</v>
      </c>
      <c r="K2033" t="s">
        <v>2323</v>
      </c>
      <c r="L2033" t="s">
        <v>3862</v>
      </c>
      <c r="M2033" t="s">
        <v>3879</v>
      </c>
      <c r="N2033">
        <v>19089</v>
      </c>
      <c r="O2033" t="str">
        <f t="shared" ca="1" si="95"/>
        <v>No</v>
      </c>
    </row>
    <row r="2034" spans="1:15">
      <c r="A2034" s="1" t="s">
        <v>675</v>
      </c>
      <c r="B2034" t="s">
        <v>3806</v>
      </c>
      <c r="C2034" t="s">
        <v>3775</v>
      </c>
      <c r="D2034" t="s">
        <v>3846</v>
      </c>
      <c r="E2034" s="2">
        <v>38692</v>
      </c>
      <c r="F2034">
        <f t="shared" ca="1" si="93"/>
        <v>13</v>
      </c>
      <c r="G2034" s="7">
        <v>22</v>
      </c>
      <c r="H2034" s="4">
        <f t="shared" ca="1" si="94"/>
        <v>286</v>
      </c>
      <c r="I2034" t="s">
        <v>3854</v>
      </c>
      <c r="J2034" s="2">
        <v>38746</v>
      </c>
      <c r="K2034" t="s">
        <v>1750</v>
      </c>
      <c r="L2034" t="s">
        <v>3863</v>
      </c>
      <c r="M2034" t="s">
        <v>3880</v>
      </c>
      <c r="N2034">
        <v>89802</v>
      </c>
      <c r="O2034" t="str">
        <f t="shared" ca="1" si="95"/>
        <v>No</v>
      </c>
    </row>
    <row r="2035" spans="1:15">
      <c r="A2035" s="1" t="s">
        <v>676</v>
      </c>
      <c r="B2035" t="s">
        <v>3807</v>
      </c>
      <c r="C2035" t="s">
        <v>3776</v>
      </c>
      <c r="D2035" t="s">
        <v>3847</v>
      </c>
      <c r="E2035" s="2">
        <v>38693</v>
      </c>
      <c r="F2035">
        <f t="shared" ca="1" si="93"/>
        <v>56</v>
      </c>
      <c r="G2035" s="7">
        <v>15</v>
      </c>
      <c r="H2035" s="4">
        <f t="shared" ca="1" si="94"/>
        <v>840</v>
      </c>
      <c r="I2035" t="s">
        <v>3855</v>
      </c>
      <c r="J2035" s="2">
        <v>38747</v>
      </c>
      <c r="K2035" t="s">
        <v>1751</v>
      </c>
      <c r="L2035" t="s">
        <v>3864</v>
      </c>
      <c r="M2035" t="s">
        <v>3881</v>
      </c>
      <c r="N2035">
        <v>47301</v>
      </c>
      <c r="O2035" t="str">
        <f t="shared" ca="1" si="95"/>
        <v>No</v>
      </c>
    </row>
    <row r="2036" spans="1:15">
      <c r="A2036" s="1" t="s">
        <v>677</v>
      </c>
      <c r="B2036" t="s">
        <v>3887</v>
      </c>
      <c r="C2036" t="s">
        <v>3964</v>
      </c>
      <c r="D2036" t="s">
        <v>3848</v>
      </c>
      <c r="E2036" s="2">
        <v>38694</v>
      </c>
      <c r="F2036">
        <f t="shared" ca="1" si="93"/>
        <v>39</v>
      </c>
      <c r="G2036" s="7">
        <v>10</v>
      </c>
      <c r="H2036" s="4">
        <f t="shared" ca="1" si="94"/>
        <v>390</v>
      </c>
      <c r="I2036" t="s">
        <v>3856</v>
      </c>
      <c r="J2036" s="2">
        <v>38748</v>
      </c>
      <c r="K2036" t="s">
        <v>1752</v>
      </c>
      <c r="L2036" t="s">
        <v>3865</v>
      </c>
      <c r="M2036" t="s">
        <v>3882</v>
      </c>
      <c r="N2036">
        <v>66549</v>
      </c>
      <c r="O2036" t="str">
        <f t="shared" ca="1" si="95"/>
        <v>yes</v>
      </c>
    </row>
    <row r="2037" spans="1:15">
      <c r="A2037" s="1" t="s">
        <v>678</v>
      </c>
      <c r="B2037" t="s">
        <v>3809</v>
      </c>
      <c r="C2037" t="s">
        <v>3777</v>
      </c>
      <c r="D2037" t="s">
        <v>3849</v>
      </c>
      <c r="E2037" s="2">
        <v>38695</v>
      </c>
      <c r="F2037">
        <f t="shared" ca="1" si="93"/>
        <v>10</v>
      </c>
      <c r="G2037" s="7">
        <v>81</v>
      </c>
      <c r="H2037" s="4">
        <f t="shared" ca="1" si="94"/>
        <v>810</v>
      </c>
      <c r="I2037" t="s">
        <v>3857</v>
      </c>
      <c r="J2037" s="2">
        <v>38749</v>
      </c>
      <c r="K2037" t="s">
        <v>1753</v>
      </c>
      <c r="L2037" t="s">
        <v>3866</v>
      </c>
      <c r="M2037" t="s">
        <v>3883</v>
      </c>
      <c r="N2037">
        <v>11093</v>
      </c>
      <c r="O2037" t="str">
        <f t="shared" ca="1" si="95"/>
        <v>yes</v>
      </c>
    </row>
    <row r="2038" spans="1:15">
      <c r="A2038" s="1" t="s">
        <v>679</v>
      </c>
      <c r="B2038" t="s">
        <v>3810</v>
      </c>
      <c r="C2038" t="s">
        <v>3975</v>
      </c>
      <c r="D2038" t="s">
        <v>3850</v>
      </c>
      <c r="E2038" s="2">
        <v>38696</v>
      </c>
      <c r="F2038">
        <f t="shared" ca="1" si="93"/>
        <v>62</v>
      </c>
      <c r="G2038" s="7">
        <v>37</v>
      </c>
      <c r="H2038" s="4">
        <f t="shared" ca="1" si="94"/>
        <v>2294</v>
      </c>
      <c r="I2038" t="s">
        <v>3851</v>
      </c>
      <c r="J2038" s="2">
        <v>38750</v>
      </c>
      <c r="K2038" t="s">
        <v>1754</v>
      </c>
      <c r="L2038" t="s">
        <v>3867</v>
      </c>
      <c r="M2038" t="s">
        <v>3875</v>
      </c>
      <c r="N2038">
        <v>61007</v>
      </c>
      <c r="O2038" t="str">
        <f t="shared" ca="1" si="95"/>
        <v>yes</v>
      </c>
    </row>
    <row r="2039" spans="1:15">
      <c r="A2039" s="1" t="s">
        <v>680</v>
      </c>
      <c r="B2039" t="s">
        <v>3956</v>
      </c>
      <c r="C2039" t="s">
        <v>3976</v>
      </c>
      <c r="D2039" t="s">
        <v>3822</v>
      </c>
      <c r="E2039" s="2">
        <v>38697</v>
      </c>
      <c r="F2039">
        <f t="shared" ca="1" si="93"/>
        <v>91</v>
      </c>
      <c r="G2039" s="7">
        <v>112</v>
      </c>
      <c r="H2039" s="4">
        <f t="shared" ca="1" si="94"/>
        <v>10192</v>
      </c>
      <c r="I2039" t="s">
        <v>3852</v>
      </c>
      <c r="J2039" s="2">
        <v>38751</v>
      </c>
      <c r="K2039" t="s">
        <v>1755</v>
      </c>
      <c r="L2039" t="s">
        <v>3868</v>
      </c>
      <c r="M2039" t="s">
        <v>3878</v>
      </c>
      <c r="N2039">
        <v>64633</v>
      </c>
      <c r="O2039" t="str">
        <f t="shared" ca="1" si="95"/>
        <v>yes</v>
      </c>
    </row>
    <row r="2040" spans="1:15">
      <c r="A2040" s="1" t="s">
        <v>681</v>
      </c>
      <c r="B2040" t="s">
        <v>3957</v>
      </c>
      <c r="C2040" t="s">
        <v>3977</v>
      </c>
      <c r="D2040" t="s">
        <v>3823</v>
      </c>
      <c r="E2040" s="2">
        <v>38698</v>
      </c>
      <c r="F2040">
        <f t="shared" ca="1" si="93"/>
        <v>14</v>
      </c>
      <c r="G2040" s="7">
        <v>24</v>
      </c>
      <c r="H2040" s="4">
        <f t="shared" ca="1" si="94"/>
        <v>336</v>
      </c>
      <c r="I2040" t="s">
        <v>3853</v>
      </c>
      <c r="J2040" s="2">
        <v>38752</v>
      </c>
      <c r="K2040" t="s">
        <v>1756</v>
      </c>
      <c r="L2040" t="s">
        <v>3869</v>
      </c>
      <c r="M2040" t="s">
        <v>3884</v>
      </c>
      <c r="N2040">
        <v>67938</v>
      </c>
      <c r="O2040" t="str">
        <f t="shared" ca="1" si="95"/>
        <v>yes</v>
      </c>
    </row>
    <row r="2041" spans="1:15">
      <c r="A2041" s="1" t="s">
        <v>682</v>
      </c>
      <c r="B2041" t="s">
        <v>3958</v>
      </c>
      <c r="C2041" t="s">
        <v>3978</v>
      </c>
      <c r="D2041" t="s">
        <v>3824</v>
      </c>
      <c r="E2041" s="2">
        <v>38699</v>
      </c>
      <c r="F2041">
        <f t="shared" ca="1" si="93"/>
        <v>69</v>
      </c>
      <c r="G2041" s="7">
        <v>124</v>
      </c>
      <c r="H2041" s="4">
        <f t="shared" ca="1" si="94"/>
        <v>8556</v>
      </c>
      <c r="I2041" t="s">
        <v>3854</v>
      </c>
      <c r="J2041" s="2">
        <v>38753</v>
      </c>
      <c r="K2041" t="s">
        <v>1757</v>
      </c>
      <c r="L2041" t="s">
        <v>3870</v>
      </c>
      <c r="M2041" t="s">
        <v>3881</v>
      </c>
      <c r="N2041">
        <v>34950</v>
      </c>
      <c r="O2041" t="str">
        <f t="shared" ca="1" si="95"/>
        <v>yes</v>
      </c>
    </row>
    <row r="2042" spans="1:15">
      <c r="A2042" s="1" t="s">
        <v>683</v>
      </c>
      <c r="B2042" t="s">
        <v>3959</v>
      </c>
      <c r="C2042" t="s">
        <v>3778</v>
      </c>
      <c r="D2042" t="s">
        <v>3825</v>
      </c>
      <c r="E2042" s="2">
        <v>38700</v>
      </c>
      <c r="F2042">
        <f t="shared" ca="1" si="93"/>
        <v>70</v>
      </c>
      <c r="G2042" s="7">
        <v>77</v>
      </c>
      <c r="H2042" s="4">
        <f t="shared" ca="1" si="94"/>
        <v>5390</v>
      </c>
      <c r="I2042" t="s">
        <v>3855</v>
      </c>
      <c r="J2042" s="2">
        <v>38754</v>
      </c>
      <c r="K2042" t="s">
        <v>1758</v>
      </c>
      <c r="L2042" t="s">
        <v>3871</v>
      </c>
      <c r="M2042" t="s">
        <v>3881</v>
      </c>
      <c r="N2042">
        <v>90775</v>
      </c>
      <c r="O2042" t="str">
        <f t="shared" ca="1" si="95"/>
        <v>yes</v>
      </c>
    </row>
    <row r="2043" spans="1:15">
      <c r="A2043" s="1" t="s">
        <v>684</v>
      </c>
      <c r="B2043" t="s">
        <v>3960</v>
      </c>
      <c r="C2043" t="s">
        <v>3779</v>
      </c>
      <c r="D2043" t="s">
        <v>3826</v>
      </c>
      <c r="E2043" s="2">
        <v>38701</v>
      </c>
      <c r="F2043">
        <f t="shared" ca="1" si="93"/>
        <v>36</v>
      </c>
      <c r="G2043" s="7">
        <v>99</v>
      </c>
      <c r="H2043" s="4">
        <f t="shared" ca="1" si="94"/>
        <v>3564</v>
      </c>
      <c r="I2043" t="s">
        <v>3856</v>
      </c>
      <c r="J2043" s="2">
        <v>38755</v>
      </c>
      <c r="K2043" t="s">
        <v>1759</v>
      </c>
      <c r="L2043" t="s">
        <v>3872</v>
      </c>
      <c r="M2043" t="s">
        <v>3879</v>
      </c>
      <c r="N2043">
        <v>60202</v>
      </c>
      <c r="O2043" t="str">
        <f t="shared" ca="1" si="95"/>
        <v>yes</v>
      </c>
    </row>
    <row r="2044" spans="1:15">
      <c r="A2044" s="1" t="s">
        <v>685</v>
      </c>
      <c r="B2044" t="s">
        <v>3961</v>
      </c>
      <c r="C2044" t="s">
        <v>3780</v>
      </c>
      <c r="D2044" t="s">
        <v>3827</v>
      </c>
      <c r="E2044" s="2">
        <v>38702</v>
      </c>
      <c r="F2044">
        <f t="shared" ca="1" si="93"/>
        <v>97</v>
      </c>
      <c r="G2044" s="7">
        <v>149</v>
      </c>
      <c r="H2044" s="4">
        <f t="shared" ca="1" si="94"/>
        <v>14453</v>
      </c>
      <c r="I2044" t="s">
        <v>3857</v>
      </c>
      <c r="J2044" s="2">
        <v>38756</v>
      </c>
      <c r="K2044" t="s">
        <v>1760</v>
      </c>
      <c r="L2044" t="s">
        <v>3873</v>
      </c>
      <c r="M2044" t="s">
        <v>3873</v>
      </c>
      <c r="N2044">
        <v>71584</v>
      </c>
      <c r="O2044" t="str">
        <f t="shared" ca="1" si="95"/>
        <v>yes</v>
      </c>
    </row>
    <row r="2045" spans="1:15">
      <c r="A2045" s="1" t="s">
        <v>686</v>
      </c>
      <c r="B2045" t="s">
        <v>3962</v>
      </c>
      <c r="C2045" t="s">
        <v>3781</v>
      </c>
      <c r="D2045" t="s">
        <v>3828</v>
      </c>
      <c r="E2045" s="2">
        <v>38703</v>
      </c>
      <c r="F2045">
        <f t="shared" ca="1" si="93"/>
        <v>4</v>
      </c>
      <c r="G2045" s="7">
        <v>89</v>
      </c>
      <c r="H2045" s="4">
        <f t="shared" ca="1" si="94"/>
        <v>356</v>
      </c>
      <c r="I2045" t="s">
        <v>3851</v>
      </c>
      <c r="J2045" s="2">
        <v>38757</v>
      </c>
      <c r="K2045" t="s">
        <v>1761</v>
      </c>
      <c r="L2045" t="s">
        <v>3874</v>
      </c>
      <c r="M2045" t="s">
        <v>3873</v>
      </c>
      <c r="N2045">
        <v>32440</v>
      </c>
      <c r="O2045" t="str">
        <f t="shared" ca="1" si="95"/>
        <v>yes</v>
      </c>
    </row>
    <row r="2046" spans="1:15">
      <c r="A2046" s="1" t="s">
        <v>687</v>
      </c>
      <c r="B2046" t="s">
        <v>3964</v>
      </c>
      <c r="C2046" t="s">
        <v>3978</v>
      </c>
      <c r="D2046" t="s">
        <v>3829</v>
      </c>
      <c r="E2046" s="2">
        <v>38677</v>
      </c>
      <c r="F2046">
        <f t="shared" ca="1" si="93"/>
        <v>33</v>
      </c>
      <c r="G2046" s="7">
        <v>25</v>
      </c>
      <c r="H2046" s="4">
        <f t="shared" ca="1" si="94"/>
        <v>825</v>
      </c>
      <c r="I2046" t="s">
        <v>3852</v>
      </c>
      <c r="J2046" s="2">
        <v>38758</v>
      </c>
      <c r="K2046" t="s">
        <v>1985</v>
      </c>
      <c r="L2046" t="s">
        <v>3858</v>
      </c>
      <c r="M2046" t="s">
        <v>3875</v>
      </c>
      <c r="N2046">
        <v>87633</v>
      </c>
      <c r="O2046" t="str">
        <f t="shared" ca="1" si="95"/>
        <v>yes</v>
      </c>
    </row>
    <row r="2047" spans="1:15">
      <c r="A2047" s="1" t="s">
        <v>688</v>
      </c>
      <c r="B2047" t="s">
        <v>3965</v>
      </c>
      <c r="C2047" t="s">
        <v>3792</v>
      </c>
      <c r="D2047" t="s">
        <v>3830</v>
      </c>
      <c r="E2047" s="2">
        <v>38678</v>
      </c>
      <c r="F2047">
        <f t="shared" ca="1" si="93"/>
        <v>65</v>
      </c>
      <c r="G2047" s="7">
        <v>7</v>
      </c>
      <c r="H2047" s="4">
        <f t="shared" ca="1" si="94"/>
        <v>455</v>
      </c>
      <c r="I2047" t="s">
        <v>3853</v>
      </c>
      <c r="J2047" s="2">
        <v>38759</v>
      </c>
      <c r="K2047" t="s">
        <v>1762</v>
      </c>
      <c r="L2047" t="s">
        <v>3858</v>
      </c>
      <c r="M2047" t="s">
        <v>3875</v>
      </c>
      <c r="N2047">
        <v>91031</v>
      </c>
      <c r="O2047" t="str">
        <f t="shared" ca="1" si="95"/>
        <v>No</v>
      </c>
    </row>
    <row r="2048" spans="1:15">
      <c r="A2048" s="1" t="s">
        <v>689</v>
      </c>
      <c r="B2048" t="s">
        <v>3966</v>
      </c>
      <c r="C2048" t="s">
        <v>3793</v>
      </c>
      <c r="D2048" t="s">
        <v>3831</v>
      </c>
      <c r="E2048" s="2">
        <v>38679</v>
      </c>
      <c r="F2048">
        <f t="shared" ca="1" si="93"/>
        <v>98</v>
      </c>
      <c r="G2048" s="7">
        <v>62</v>
      </c>
      <c r="H2048" s="4">
        <f t="shared" ca="1" si="94"/>
        <v>6076</v>
      </c>
      <c r="I2048" t="s">
        <v>3854</v>
      </c>
      <c r="J2048" s="2">
        <v>38725</v>
      </c>
      <c r="K2048" t="s">
        <v>1763</v>
      </c>
      <c r="L2048" t="s">
        <v>3859</v>
      </c>
      <c r="M2048" t="s">
        <v>3876</v>
      </c>
      <c r="N2048">
        <v>34548</v>
      </c>
      <c r="O2048" t="str">
        <f t="shared" ca="1" si="95"/>
        <v>No</v>
      </c>
    </row>
    <row r="2049" spans="1:15">
      <c r="A2049" s="1" t="s">
        <v>690</v>
      </c>
      <c r="B2049" t="s">
        <v>3967</v>
      </c>
      <c r="C2049" t="s">
        <v>3794</v>
      </c>
      <c r="D2049" t="s">
        <v>3832</v>
      </c>
      <c r="E2049" s="2">
        <v>38680</v>
      </c>
      <c r="F2049">
        <f t="shared" ca="1" si="93"/>
        <v>35</v>
      </c>
      <c r="G2049" s="7">
        <v>116</v>
      </c>
      <c r="H2049" s="4">
        <f t="shared" ca="1" si="94"/>
        <v>4060</v>
      </c>
      <c r="I2049" t="s">
        <v>3855</v>
      </c>
      <c r="J2049" s="2">
        <v>38726</v>
      </c>
      <c r="K2049" t="s">
        <v>1764</v>
      </c>
      <c r="L2049" t="s">
        <v>3860</v>
      </c>
      <c r="M2049" t="s">
        <v>3877</v>
      </c>
      <c r="N2049">
        <v>97125</v>
      </c>
      <c r="O2049" t="str">
        <f t="shared" ca="1" si="95"/>
        <v>No</v>
      </c>
    </row>
    <row r="2050" spans="1:15">
      <c r="A2050" s="1" t="s">
        <v>691</v>
      </c>
      <c r="B2050" t="s">
        <v>3968</v>
      </c>
      <c r="C2050" t="s">
        <v>3795</v>
      </c>
      <c r="D2050" t="s">
        <v>3833</v>
      </c>
      <c r="E2050" s="2">
        <v>38681</v>
      </c>
      <c r="F2050">
        <f t="shared" ca="1" si="93"/>
        <v>21</v>
      </c>
      <c r="G2050" s="7">
        <v>29</v>
      </c>
      <c r="H2050" s="4">
        <f t="shared" ca="1" si="94"/>
        <v>609</v>
      </c>
      <c r="I2050" t="s">
        <v>3856</v>
      </c>
      <c r="J2050" s="2">
        <v>38727</v>
      </c>
      <c r="K2050" t="s">
        <v>1765</v>
      </c>
      <c r="L2050" t="s">
        <v>3861</v>
      </c>
      <c r="M2050" t="s">
        <v>3878</v>
      </c>
      <c r="N2050">
        <v>74889</v>
      </c>
      <c r="O2050" t="str">
        <f t="shared" ca="1" si="95"/>
        <v>No</v>
      </c>
    </row>
    <row r="2051" spans="1:15">
      <c r="A2051" s="1" t="s">
        <v>692</v>
      </c>
      <c r="B2051" t="s">
        <v>3969</v>
      </c>
      <c r="C2051" t="s">
        <v>3796</v>
      </c>
      <c r="D2051" t="s">
        <v>3834</v>
      </c>
      <c r="E2051" s="2">
        <v>38682</v>
      </c>
      <c r="F2051">
        <f t="shared" ref="F2051:F2114" ca="1" si="96">RANDBETWEEN(1,100)</f>
        <v>16</v>
      </c>
      <c r="G2051" s="7">
        <v>75</v>
      </c>
      <c r="H2051" s="4">
        <f t="shared" ref="H2051:H2114" ca="1" si="97">F2051*G2051</f>
        <v>1200</v>
      </c>
      <c r="I2051" t="s">
        <v>3857</v>
      </c>
      <c r="J2051" s="2">
        <v>38728</v>
      </c>
      <c r="K2051" t="s">
        <v>1766</v>
      </c>
      <c r="L2051" t="s">
        <v>3862</v>
      </c>
      <c r="M2051" t="s">
        <v>3879</v>
      </c>
      <c r="N2051">
        <v>35135</v>
      </c>
      <c r="O2051" t="str">
        <f t="shared" ref="O2051:O2114" ca="1" si="98">IF(MONTH(J2052)=MONTH(TODAY()),"yes","No")</f>
        <v>No</v>
      </c>
    </row>
    <row r="2052" spans="1:15">
      <c r="A2052" s="1" t="s">
        <v>693</v>
      </c>
      <c r="B2052" t="s">
        <v>3963</v>
      </c>
      <c r="C2052" t="s">
        <v>3797</v>
      </c>
      <c r="D2052" t="s">
        <v>3835</v>
      </c>
      <c r="E2052" s="2">
        <v>38683</v>
      </c>
      <c r="F2052">
        <f t="shared" ca="1" si="96"/>
        <v>79</v>
      </c>
      <c r="G2052" s="7">
        <v>31</v>
      </c>
      <c r="H2052" s="4">
        <f t="shared" ca="1" si="97"/>
        <v>2449</v>
      </c>
      <c r="I2052" t="s">
        <v>3851</v>
      </c>
      <c r="J2052" s="2">
        <v>38729</v>
      </c>
      <c r="K2052" t="s">
        <v>1767</v>
      </c>
      <c r="L2052" t="s">
        <v>3863</v>
      </c>
      <c r="M2052" t="s">
        <v>3880</v>
      </c>
      <c r="N2052">
        <v>21100</v>
      </c>
      <c r="O2052" t="str">
        <f t="shared" ca="1" si="98"/>
        <v>No</v>
      </c>
    </row>
    <row r="2053" spans="1:15">
      <c r="A2053" s="1" t="s">
        <v>694</v>
      </c>
      <c r="B2053" t="s">
        <v>3970</v>
      </c>
      <c r="C2053" t="s">
        <v>3798</v>
      </c>
      <c r="D2053" t="s">
        <v>3836</v>
      </c>
      <c r="E2053" s="2">
        <v>38684</v>
      </c>
      <c r="F2053">
        <f t="shared" ca="1" si="96"/>
        <v>55</v>
      </c>
      <c r="G2053" s="7">
        <v>28</v>
      </c>
      <c r="H2053" s="4">
        <f t="shared" ca="1" si="97"/>
        <v>1540</v>
      </c>
      <c r="I2053" t="s">
        <v>3852</v>
      </c>
      <c r="J2053" s="2">
        <v>38730</v>
      </c>
      <c r="K2053" t="s">
        <v>1768</v>
      </c>
      <c r="L2053" t="s">
        <v>3864</v>
      </c>
      <c r="M2053" t="s">
        <v>3881</v>
      </c>
      <c r="N2053">
        <v>92404</v>
      </c>
      <c r="O2053" t="str">
        <f t="shared" ca="1" si="98"/>
        <v>No</v>
      </c>
    </row>
    <row r="2054" spans="1:15">
      <c r="A2054" s="1" t="s">
        <v>695</v>
      </c>
      <c r="B2054" t="s">
        <v>3971</v>
      </c>
      <c r="C2054" t="s">
        <v>3799</v>
      </c>
      <c r="D2054" t="s">
        <v>3837</v>
      </c>
      <c r="E2054" s="2">
        <v>38685</v>
      </c>
      <c r="F2054">
        <f t="shared" ca="1" si="96"/>
        <v>63</v>
      </c>
      <c r="G2054" s="7">
        <v>129</v>
      </c>
      <c r="H2054" s="4">
        <f t="shared" ca="1" si="97"/>
        <v>8127</v>
      </c>
      <c r="I2054" t="s">
        <v>3853</v>
      </c>
      <c r="J2054" s="2">
        <v>38731</v>
      </c>
      <c r="K2054" t="s">
        <v>1769</v>
      </c>
      <c r="L2054" t="s">
        <v>3865</v>
      </c>
      <c r="M2054" t="s">
        <v>3882</v>
      </c>
      <c r="N2054">
        <v>16413</v>
      </c>
      <c r="O2054" t="str">
        <f t="shared" ca="1" si="98"/>
        <v>No</v>
      </c>
    </row>
    <row r="2055" spans="1:15">
      <c r="A2055" s="1" t="s">
        <v>696</v>
      </c>
      <c r="B2055" t="s">
        <v>3972</v>
      </c>
      <c r="C2055" t="s">
        <v>3800</v>
      </c>
      <c r="D2055" t="s">
        <v>3838</v>
      </c>
      <c r="E2055" s="2">
        <v>38686</v>
      </c>
      <c r="F2055">
        <f t="shared" ca="1" si="96"/>
        <v>99</v>
      </c>
      <c r="G2055" s="7">
        <v>78</v>
      </c>
      <c r="H2055" s="4">
        <f t="shared" ca="1" si="97"/>
        <v>7722</v>
      </c>
      <c r="I2055" t="s">
        <v>3854</v>
      </c>
      <c r="J2055" s="2">
        <v>38732</v>
      </c>
      <c r="K2055" t="s">
        <v>1770</v>
      </c>
      <c r="L2055" t="s">
        <v>3866</v>
      </c>
      <c r="M2055" t="s">
        <v>3883</v>
      </c>
      <c r="N2055">
        <v>58510</v>
      </c>
      <c r="O2055" t="str">
        <f t="shared" ca="1" si="98"/>
        <v>No</v>
      </c>
    </row>
    <row r="2056" spans="1:15">
      <c r="A2056" s="1" t="s">
        <v>697</v>
      </c>
      <c r="B2056" t="s">
        <v>3973</v>
      </c>
      <c r="C2056" t="s">
        <v>3801</v>
      </c>
      <c r="D2056" t="s">
        <v>3839</v>
      </c>
      <c r="E2056" s="2">
        <v>38687</v>
      </c>
      <c r="F2056">
        <f t="shared" ca="1" si="96"/>
        <v>5</v>
      </c>
      <c r="G2056" s="7">
        <v>142</v>
      </c>
      <c r="H2056" s="4">
        <f t="shared" ca="1" si="97"/>
        <v>710</v>
      </c>
      <c r="I2056" t="s">
        <v>3855</v>
      </c>
      <c r="J2056" s="2">
        <v>38733</v>
      </c>
      <c r="K2056" t="s">
        <v>1771</v>
      </c>
      <c r="L2056" t="s">
        <v>3867</v>
      </c>
      <c r="M2056" t="s">
        <v>3875</v>
      </c>
      <c r="N2056">
        <v>61986</v>
      </c>
      <c r="O2056" t="str">
        <f t="shared" ca="1" si="98"/>
        <v>No</v>
      </c>
    </row>
    <row r="2057" spans="1:15">
      <c r="A2057" s="1" t="s">
        <v>698</v>
      </c>
      <c r="B2057" t="s">
        <v>3974</v>
      </c>
      <c r="C2057" t="s">
        <v>3803</v>
      </c>
      <c r="D2057" t="s">
        <v>3840</v>
      </c>
      <c r="E2057" s="2">
        <v>38688</v>
      </c>
      <c r="F2057">
        <f t="shared" ca="1" si="96"/>
        <v>28</v>
      </c>
      <c r="G2057" s="7">
        <v>41</v>
      </c>
      <c r="H2057" s="4">
        <f t="shared" ca="1" si="97"/>
        <v>1148</v>
      </c>
      <c r="I2057" t="s">
        <v>3856</v>
      </c>
      <c r="J2057" s="2">
        <v>38734</v>
      </c>
      <c r="K2057" t="s">
        <v>1772</v>
      </c>
      <c r="L2057" t="s">
        <v>3868</v>
      </c>
      <c r="M2057" t="s">
        <v>3878</v>
      </c>
      <c r="N2057">
        <v>90136</v>
      </c>
      <c r="O2057" t="str">
        <f t="shared" ca="1" si="98"/>
        <v>No</v>
      </c>
    </row>
    <row r="2058" spans="1:15">
      <c r="A2058" s="1" t="s">
        <v>699</v>
      </c>
      <c r="B2058" t="s">
        <v>3782</v>
      </c>
      <c r="C2058" t="s">
        <v>3811</v>
      </c>
      <c r="D2058" t="s">
        <v>3841</v>
      </c>
      <c r="E2058" s="2">
        <v>38689</v>
      </c>
      <c r="F2058">
        <f t="shared" ca="1" si="96"/>
        <v>5</v>
      </c>
      <c r="G2058" s="7">
        <v>103</v>
      </c>
      <c r="H2058" s="4">
        <f t="shared" ca="1" si="97"/>
        <v>515</v>
      </c>
      <c r="I2058" t="s">
        <v>3857</v>
      </c>
      <c r="J2058" s="2">
        <v>38735</v>
      </c>
      <c r="K2058" t="s">
        <v>1773</v>
      </c>
      <c r="L2058" t="s">
        <v>3869</v>
      </c>
      <c r="M2058" t="s">
        <v>3884</v>
      </c>
      <c r="N2058">
        <v>65453</v>
      </c>
      <c r="O2058" t="str">
        <f t="shared" ca="1" si="98"/>
        <v>No</v>
      </c>
    </row>
    <row r="2059" spans="1:15">
      <c r="A2059" s="1" t="s">
        <v>700</v>
      </c>
      <c r="B2059" t="s">
        <v>3783</v>
      </c>
      <c r="C2059" t="s">
        <v>3812</v>
      </c>
      <c r="D2059" t="s">
        <v>3842</v>
      </c>
      <c r="E2059" s="2">
        <v>38690</v>
      </c>
      <c r="F2059">
        <f t="shared" ca="1" si="96"/>
        <v>23</v>
      </c>
      <c r="G2059" s="7">
        <v>25</v>
      </c>
      <c r="H2059" s="4">
        <f t="shared" ca="1" si="97"/>
        <v>575</v>
      </c>
      <c r="I2059" t="s">
        <v>3851</v>
      </c>
      <c r="J2059" s="2">
        <v>38736</v>
      </c>
      <c r="K2059" t="s">
        <v>1774</v>
      </c>
      <c r="L2059" t="s">
        <v>3870</v>
      </c>
      <c r="M2059" t="s">
        <v>3881</v>
      </c>
      <c r="N2059">
        <v>81914</v>
      </c>
      <c r="O2059" t="str">
        <f t="shared" ca="1" si="98"/>
        <v>No</v>
      </c>
    </row>
    <row r="2060" spans="1:15">
      <c r="A2060" s="1" t="s">
        <v>701</v>
      </c>
      <c r="B2060" t="s">
        <v>3784</v>
      </c>
      <c r="C2060" t="s">
        <v>3813</v>
      </c>
      <c r="D2060" t="s">
        <v>3843</v>
      </c>
      <c r="E2060" s="2">
        <v>38691</v>
      </c>
      <c r="F2060">
        <f t="shared" ca="1" si="96"/>
        <v>47</v>
      </c>
      <c r="G2060" s="7">
        <v>62</v>
      </c>
      <c r="H2060" s="4">
        <f t="shared" ca="1" si="97"/>
        <v>2914</v>
      </c>
      <c r="I2060" t="s">
        <v>3852</v>
      </c>
      <c r="J2060" s="2">
        <v>38737</v>
      </c>
      <c r="K2060" t="s">
        <v>1775</v>
      </c>
      <c r="L2060" t="s">
        <v>3871</v>
      </c>
      <c r="M2060" t="s">
        <v>3881</v>
      </c>
      <c r="N2060">
        <v>54133</v>
      </c>
      <c r="O2060" t="str">
        <f t="shared" ca="1" si="98"/>
        <v>No</v>
      </c>
    </row>
    <row r="2061" spans="1:15">
      <c r="A2061" s="1" t="s">
        <v>702</v>
      </c>
      <c r="B2061" t="s">
        <v>3785</v>
      </c>
      <c r="C2061" t="s">
        <v>3814</v>
      </c>
      <c r="D2061" t="s">
        <v>3844</v>
      </c>
      <c r="E2061" s="2">
        <v>38692</v>
      </c>
      <c r="F2061">
        <f t="shared" ca="1" si="96"/>
        <v>93</v>
      </c>
      <c r="G2061" s="7">
        <v>98</v>
      </c>
      <c r="H2061" s="4">
        <f t="shared" ca="1" si="97"/>
        <v>9114</v>
      </c>
      <c r="I2061" t="s">
        <v>3853</v>
      </c>
      <c r="J2061" s="2">
        <v>38738</v>
      </c>
      <c r="K2061" t="s">
        <v>1776</v>
      </c>
      <c r="L2061" t="s">
        <v>3872</v>
      </c>
      <c r="M2061" t="s">
        <v>3879</v>
      </c>
      <c r="N2061">
        <v>17600</v>
      </c>
      <c r="O2061" t="str">
        <f t="shared" ca="1" si="98"/>
        <v>No</v>
      </c>
    </row>
    <row r="2062" spans="1:15">
      <c r="A2062" s="1" t="s">
        <v>703</v>
      </c>
      <c r="B2062" t="s">
        <v>3786</v>
      </c>
      <c r="C2062" t="s">
        <v>3815</v>
      </c>
      <c r="D2062" t="s">
        <v>3845</v>
      </c>
      <c r="E2062" s="2">
        <v>38693</v>
      </c>
      <c r="F2062">
        <f t="shared" ca="1" si="96"/>
        <v>50</v>
      </c>
      <c r="G2062" s="7">
        <v>143</v>
      </c>
      <c r="H2062" s="4">
        <f t="shared" ca="1" si="97"/>
        <v>7150</v>
      </c>
      <c r="I2062" t="s">
        <v>3854</v>
      </c>
      <c r="J2062" s="2">
        <v>38739</v>
      </c>
      <c r="K2062" t="s">
        <v>1777</v>
      </c>
      <c r="L2062" t="s">
        <v>3873</v>
      </c>
      <c r="M2062" t="s">
        <v>3873</v>
      </c>
      <c r="N2062">
        <v>11172</v>
      </c>
      <c r="O2062" t="str">
        <f t="shared" ca="1" si="98"/>
        <v>No</v>
      </c>
    </row>
    <row r="2063" spans="1:15">
      <c r="A2063" s="1" t="s">
        <v>704</v>
      </c>
      <c r="B2063" t="s">
        <v>3787</v>
      </c>
      <c r="C2063" t="s">
        <v>3816</v>
      </c>
      <c r="D2063" t="s">
        <v>3846</v>
      </c>
      <c r="E2063" s="2">
        <v>38694</v>
      </c>
      <c r="F2063">
        <f t="shared" ca="1" si="96"/>
        <v>21</v>
      </c>
      <c r="G2063" s="7">
        <v>22</v>
      </c>
      <c r="H2063" s="4">
        <f t="shared" ca="1" si="97"/>
        <v>462</v>
      </c>
      <c r="I2063" t="s">
        <v>3855</v>
      </c>
      <c r="J2063" s="2">
        <v>38740</v>
      </c>
      <c r="K2063" t="s">
        <v>1778</v>
      </c>
      <c r="L2063" t="s">
        <v>3874</v>
      </c>
      <c r="M2063" t="s">
        <v>3873</v>
      </c>
      <c r="N2063">
        <v>82237</v>
      </c>
      <c r="O2063" t="str">
        <f t="shared" ca="1" si="98"/>
        <v>No</v>
      </c>
    </row>
    <row r="2064" spans="1:15">
      <c r="A2064" s="1" t="s">
        <v>705</v>
      </c>
      <c r="B2064" t="s">
        <v>3788</v>
      </c>
      <c r="C2064" t="s">
        <v>3817</v>
      </c>
      <c r="D2064" t="s">
        <v>3847</v>
      </c>
      <c r="E2064" s="2">
        <v>38695</v>
      </c>
      <c r="F2064">
        <f t="shared" ca="1" si="96"/>
        <v>79</v>
      </c>
      <c r="G2064" s="7">
        <v>15</v>
      </c>
      <c r="H2064" s="4">
        <f t="shared" ca="1" si="97"/>
        <v>1185</v>
      </c>
      <c r="I2064" t="s">
        <v>3856</v>
      </c>
      <c r="J2064" s="2">
        <v>38741</v>
      </c>
      <c r="K2064" t="s">
        <v>1779</v>
      </c>
      <c r="L2064" t="s">
        <v>3858</v>
      </c>
      <c r="M2064" t="s">
        <v>3875</v>
      </c>
      <c r="N2064">
        <v>58408</v>
      </c>
      <c r="O2064" t="str">
        <f t="shared" ca="1" si="98"/>
        <v>No</v>
      </c>
    </row>
    <row r="2065" spans="1:15">
      <c r="A2065" s="1" t="s">
        <v>706</v>
      </c>
      <c r="B2065" t="s">
        <v>3789</v>
      </c>
      <c r="C2065" t="s">
        <v>3893</v>
      </c>
      <c r="D2065" t="s">
        <v>3848</v>
      </c>
      <c r="E2065" s="2">
        <v>38696</v>
      </c>
      <c r="F2065">
        <f t="shared" ca="1" si="96"/>
        <v>90</v>
      </c>
      <c r="G2065" s="7">
        <v>10</v>
      </c>
      <c r="H2065" s="4">
        <f t="shared" ca="1" si="97"/>
        <v>900</v>
      </c>
      <c r="I2065" t="s">
        <v>3857</v>
      </c>
      <c r="J2065" s="2">
        <v>38742</v>
      </c>
      <c r="K2065" t="s">
        <v>1780</v>
      </c>
      <c r="L2065" t="s">
        <v>3858</v>
      </c>
      <c r="M2065" t="s">
        <v>3875</v>
      </c>
      <c r="N2065">
        <v>28880</v>
      </c>
      <c r="O2065" t="str">
        <f t="shared" ca="1" si="98"/>
        <v>No</v>
      </c>
    </row>
    <row r="2066" spans="1:15">
      <c r="A2066" s="1" t="s">
        <v>707</v>
      </c>
      <c r="B2066" t="s">
        <v>3790</v>
      </c>
      <c r="C2066" t="s">
        <v>3771</v>
      </c>
      <c r="D2066" t="s">
        <v>3849</v>
      </c>
      <c r="E2066" s="2">
        <v>38697</v>
      </c>
      <c r="F2066">
        <f t="shared" ca="1" si="96"/>
        <v>84</v>
      </c>
      <c r="G2066" s="7">
        <v>81</v>
      </c>
      <c r="H2066" s="4">
        <f t="shared" ca="1" si="97"/>
        <v>6804</v>
      </c>
      <c r="I2066" t="s">
        <v>3851</v>
      </c>
      <c r="J2066" s="2">
        <v>38743</v>
      </c>
      <c r="K2066" t="s">
        <v>1781</v>
      </c>
      <c r="L2066" t="s">
        <v>3859</v>
      </c>
      <c r="M2066" t="s">
        <v>3876</v>
      </c>
      <c r="N2066">
        <v>66157</v>
      </c>
      <c r="O2066" t="str">
        <f t="shared" ca="1" si="98"/>
        <v>No</v>
      </c>
    </row>
    <row r="2067" spans="1:15">
      <c r="A2067" s="1" t="s">
        <v>708</v>
      </c>
      <c r="B2067" t="s">
        <v>3791</v>
      </c>
      <c r="C2067" t="s">
        <v>3772</v>
      </c>
      <c r="D2067" t="s">
        <v>3850</v>
      </c>
      <c r="E2067" s="2">
        <v>38698</v>
      </c>
      <c r="F2067">
        <f t="shared" ca="1" si="96"/>
        <v>42</v>
      </c>
      <c r="G2067" s="7">
        <v>37</v>
      </c>
      <c r="H2067" s="4">
        <f t="shared" ca="1" si="97"/>
        <v>1554</v>
      </c>
      <c r="I2067" t="s">
        <v>3852</v>
      </c>
      <c r="J2067" s="2">
        <v>38744</v>
      </c>
      <c r="K2067" t="s">
        <v>1782</v>
      </c>
      <c r="L2067" t="s">
        <v>3860</v>
      </c>
      <c r="M2067" t="s">
        <v>3877</v>
      </c>
      <c r="N2067">
        <v>61834</v>
      </c>
      <c r="O2067" t="str">
        <f t="shared" ca="1" si="98"/>
        <v>No</v>
      </c>
    </row>
    <row r="2068" spans="1:15">
      <c r="A2068" s="1" t="s">
        <v>709</v>
      </c>
      <c r="B2068" t="s">
        <v>3802</v>
      </c>
      <c r="C2068" t="s">
        <v>3773</v>
      </c>
      <c r="D2068" t="s">
        <v>3822</v>
      </c>
      <c r="E2068" s="2">
        <v>38699</v>
      </c>
      <c r="F2068">
        <f t="shared" ca="1" si="96"/>
        <v>46</v>
      </c>
      <c r="G2068" s="7">
        <v>112</v>
      </c>
      <c r="H2068" s="4">
        <f t="shared" ca="1" si="97"/>
        <v>5152</v>
      </c>
      <c r="I2068" t="s">
        <v>3853</v>
      </c>
      <c r="J2068" s="2">
        <v>38745</v>
      </c>
      <c r="K2068" t="s">
        <v>1783</v>
      </c>
      <c r="L2068" t="s">
        <v>3861</v>
      </c>
      <c r="M2068" t="s">
        <v>3878</v>
      </c>
      <c r="N2068">
        <v>22025</v>
      </c>
      <c r="O2068" t="str">
        <f t="shared" ca="1" si="98"/>
        <v>No</v>
      </c>
    </row>
    <row r="2069" spans="1:15">
      <c r="A2069" s="1" t="s">
        <v>710</v>
      </c>
      <c r="B2069" t="s">
        <v>3804</v>
      </c>
      <c r="C2069" t="s">
        <v>3973</v>
      </c>
      <c r="D2069" t="s">
        <v>3823</v>
      </c>
      <c r="E2069" s="2">
        <v>38700</v>
      </c>
      <c r="F2069">
        <f t="shared" ca="1" si="96"/>
        <v>64</v>
      </c>
      <c r="G2069" s="7">
        <v>24</v>
      </c>
      <c r="H2069" s="4">
        <f t="shared" ca="1" si="97"/>
        <v>1536</v>
      </c>
      <c r="I2069" t="s">
        <v>3854</v>
      </c>
      <c r="J2069" s="2">
        <v>38746</v>
      </c>
      <c r="K2069" t="s">
        <v>1784</v>
      </c>
      <c r="L2069" t="s">
        <v>3862</v>
      </c>
      <c r="M2069" t="s">
        <v>3879</v>
      </c>
      <c r="N2069">
        <v>58367</v>
      </c>
      <c r="O2069" t="str">
        <f t="shared" ca="1" si="98"/>
        <v>No</v>
      </c>
    </row>
    <row r="2070" spans="1:15">
      <c r="A2070" s="1" t="s">
        <v>711</v>
      </c>
      <c r="B2070" t="s">
        <v>3805</v>
      </c>
      <c r="C2070" t="s">
        <v>3821</v>
      </c>
      <c r="D2070" t="s">
        <v>3824</v>
      </c>
      <c r="E2070" s="2">
        <v>38701</v>
      </c>
      <c r="F2070">
        <f t="shared" ca="1" si="96"/>
        <v>70</v>
      </c>
      <c r="G2070" s="7">
        <v>124</v>
      </c>
      <c r="H2070" s="4">
        <f t="shared" ca="1" si="97"/>
        <v>8680</v>
      </c>
      <c r="I2070" t="s">
        <v>3855</v>
      </c>
      <c r="J2070" s="2">
        <v>38747</v>
      </c>
      <c r="K2070" t="s">
        <v>1785</v>
      </c>
      <c r="L2070" t="s">
        <v>3863</v>
      </c>
      <c r="M2070" t="s">
        <v>3880</v>
      </c>
      <c r="N2070">
        <v>80506</v>
      </c>
      <c r="O2070" t="str">
        <f t="shared" ca="1" si="98"/>
        <v>No</v>
      </c>
    </row>
    <row r="2071" spans="1:15">
      <c r="A2071" s="1" t="s">
        <v>712</v>
      </c>
      <c r="B2071" t="s">
        <v>3806</v>
      </c>
      <c r="C2071" t="s">
        <v>3774</v>
      </c>
      <c r="D2071" t="s">
        <v>3825</v>
      </c>
      <c r="E2071" s="2">
        <v>38702</v>
      </c>
      <c r="F2071">
        <f t="shared" ca="1" si="96"/>
        <v>19</v>
      </c>
      <c r="G2071" s="7">
        <v>77</v>
      </c>
      <c r="H2071" s="4">
        <f t="shared" ca="1" si="97"/>
        <v>1463</v>
      </c>
      <c r="I2071" t="s">
        <v>3856</v>
      </c>
      <c r="J2071" s="2">
        <v>38748</v>
      </c>
      <c r="K2071" t="s">
        <v>1786</v>
      </c>
      <c r="L2071" t="s">
        <v>3864</v>
      </c>
      <c r="M2071" t="s">
        <v>3881</v>
      </c>
      <c r="N2071">
        <v>68850</v>
      </c>
      <c r="O2071" t="str">
        <f t="shared" ca="1" si="98"/>
        <v>yes</v>
      </c>
    </row>
    <row r="2072" spans="1:15">
      <c r="A2072" s="1" t="s">
        <v>713</v>
      </c>
      <c r="B2072" t="s">
        <v>3807</v>
      </c>
      <c r="C2072" t="s">
        <v>3775</v>
      </c>
      <c r="D2072" t="s">
        <v>3826</v>
      </c>
      <c r="E2072" s="2">
        <v>38703</v>
      </c>
      <c r="F2072">
        <f t="shared" ca="1" si="96"/>
        <v>100</v>
      </c>
      <c r="G2072" s="7">
        <v>99</v>
      </c>
      <c r="H2072" s="4">
        <f t="shared" ca="1" si="97"/>
        <v>9900</v>
      </c>
      <c r="I2072" t="s">
        <v>3857</v>
      </c>
      <c r="J2072" s="2">
        <v>38749</v>
      </c>
      <c r="K2072" t="s">
        <v>1787</v>
      </c>
      <c r="L2072" t="s">
        <v>3865</v>
      </c>
      <c r="M2072" t="s">
        <v>3882</v>
      </c>
      <c r="N2072">
        <v>68088</v>
      </c>
      <c r="O2072" t="str">
        <f t="shared" ca="1" si="98"/>
        <v>yes</v>
      </c>
    </row>
    <row r="2073" spans="1:15">
      <c r="A2073" s="1" t="s">
        <v>714</v>
      </c>
      <c r="B2073" t="s">
        <v>3887</v>
      </c>
      <c r="C2073" t="s">
        <v>3776</v>
      </c>
      <c r="D2073" t="s">
        <v>3827</v>
      </c>
      <c r="E2073" s="2">
        <v>38677</v>
      </c>
      <c r="F2073">
        <f t="shared" ca="1" si="96"/>
        <v>100</v>
      </c>
      <c r="G2073" s="7">
        <v>149</v>
      </c>
      <c r="H2073" s="4">
        <f t="shared" ca="1" si="97"/>
        <v>14900</v>
      </c>
      <c r="I2073" t="s">
        <v>3851</v>
      </c>
      <c r="J2073" s="2">
        <v>38750</v>
      </c>
      <c r="K2073" t="s">
        <v>1788</v>
      </c>
      <c r="L2073" t="s">
        <v>3866</v>
      </c>
      <c r="M2073" t="s">
        <v>3883</v>
      </c>
      <c r="N2073">
        <v>65513</v>
      </c>
      <c r="O2073" t="str">
        <f t="shared" ca="1" si="98"/>
        <v>yes</v>
      </c>
    </row>
    <row r="2074" spans="1:15">
      <c r="A2074" s="1" t="s">
        <v>345</v>
      </c>
      <c r="B2074" t="s">
        <v>3809</v>
      </c>
      <c r="C2074" t="s">
        <v>3964</v>
      </c>
      <c r="D2074" t="s">
        <v>3828</v>
      </c>
      <c r="E2074" s="2">
        <v>38678</v>
      </c>
      <c r="F2074">
        <f t="shared" ca="1" si="96"/>
        <v>15</v>
      </c>
      <c r="G2074" s="7">
        <v>89</v>
      </c>
      <c r="H2074" s="4">
        <f t="shared" ca="1" si="97"/>
        <v>1335</v>
      </c>
      <c r="I2074" t="s">
        <v>3852</v>
      </c>
      <c r="J2074" s="2">
        <v>38751</v>
      </c>
      <c r="K2074" t="s">
        <v>1789</v>
      </c>
      <c r="L2074" t="s">
        <v>3867</v>
      </c>
      <c r="M2074" t="s">
        <v>3875</v>
      </c>
      <c r="N2074">
        <v>67747</v>
      </c>
      <c r="O2074" t="str">
        <f t="shared" ca="1" si="98"/>
        <v>yes</v>
      </c>
    </row>
    <row r="2075" spans="1:15">
      <c r="A2075" s="1" t="s">
        <v>346</v>
      </c>
      <c r="B2075" t="s">
        <v>3810</v>
      </c>
      <c r="C2075" t="s">
        <v>3777</v>
      </c>
      <c r="D2075" t="s">
        <v>3829</v>
      </c>
      <c r="E2075" s="2">
        <v>38679</v>
      </c>
      <c r="F2075">
        <f t="shared" ca="1" si="96"/>
        <v>51</v>
      </c>
      <c r="G2075" s="7">
        <v>25</v>
      </c>
      <c r="H2075" s="4">
        <f t="shared" ca="1" si="97"/>
        <v>1275</v>
      </c>
      <c r="I2075" t="s">
        <v>3853</v>
      </c>
      <c r="J2075" s="2">
        <v>38752</v>
      </c>
      <c r="K2075" t="s">
        <v>1790</v>
      </c>
      <c r="L2075" t="s">
        <v>3868</v>
      </c>
      <c r="M2075" t="s">
        <v>3878</v>
      </c>
      <c r="N2075">
        <v>27413</v>
      </c>
      <c r="O2075" t="str">
        <f t="shared" ca="1" si="98"/>
        <v>yes</v>
      </c>
    </row>
    <row r="2076" spans="1:15">
      <c r="A2076" s="1" t="s">
        <v>347</v>
      </c>
      <c r="B2076" t="s">
        <v>3895</v>
      </c>
      <c r="C2076" t="s">
        <v>3975</v>
      </c>
      <c r="D2076" t="s">
        <v>3830</v>
      </c>
      <c r="E2076" s="2">
        <v>38680</v>
      </c>
      <c r="F2076">
        <f t="shared" ca="1" si="96"/>
        <v>35</v>
      </c>
      <c r="G2076" s="7">
        <v>7</v>
      </c>
      <c r="H2076" s="4">
        <f t="shared" ca="1" si="97"/>
        <v>245</v>
      </c>
      <c r="I2076" t="s">
        <v>3854</v>
      </c>
      <c r="J2076" s="2">
        <v>38753</v>
      </c>
      <c r="K2076" t="s">
        <v>1791</v>
      </c>
      <c r="L2076" t="s">
        <v>3869</v>
      </c>
      <c r="M2076" t="s">
        <v>3884</v>
      </c>
      <c r="N2076">
        <v>58888</v>
      </c>
      <c r="O2076" t="str">
        <f t="shared" ca="1" si="98"/>
        <v>yes</v>
      </c>
    </row>
    <row r="2077" spans="1:15">
      <c r="A2077" s="1" t="s">
        <v>348</v>
      </c>
      <c r="B2077" t="s">
        <v>3955</v>
      </c>
      <c r="C2077" t="s">
        <v>3976</v>
      </c>
      <c r="D2077" t="s">
        <v>3831</v>
      </c>
      <c r="E2077" s="2">
        <v>38681</v>
      </c>
      <c r="F2077">
        <f t="shared" ca="1" si="96"/>
        <v>64</v>
      </c>
      <c r="G2077" s="7">
        <v>62</v>
      </c>
      <c r="H2077" s="4">
        <f t="shared" ca="1" si="97"/>
        <v>3968</v>
      </c>
      <c r="I2077" t="s">
        <v>3855</v>
      </c>
      <c r="J2077" s="2">
        <v>38754</v>
      </c>
      <c r="K2077" t="s">
        <v>1792</v>
      </c>
      <c r="L2077" t="s">
        <v>3870</v>
      </c>
      <c r="M2077" t="s">
        <v>3881</v>
      </c>
      <c r="N2077">
        <v>11513</v>
      </c>
      <c r="O2077" t="str">
        <f t="shared" ca="1" si="98"/>
        <v>yes</v>
      </c>
    </row>
    <row r="2078" spans="1:15">
      <c r="A2078" s="1" t="s">
        <v>349</v>
      </c>
      <c r="B2078" t="s">
        <v>3956</v>
      </c>
      <c r="C2078" t="s">
        <v>3977</v>
      </c>
      <c r="D2078" t="s">
        <v>3832</v>
      </c>
      <c r="E2078" s="2">
        <v>38682</v>
      </c>
      <c r="F2078">
        <f t="shared" ca="1" si="96"/>
        <v>5</v>
      </c>
      <c r="G2078" s="7">
        <v>116</v>
      </c>
      <c r="H2078" s="4">
        <f t="shared" ca="1" si="97"/>
        <v>580</v>
      </c>
      <c r="I2078" t="s">
        <v>3856</v>
      </c>
      <c r="J2078" s="2">
        <v>38755</v>
      </c>
      <c r="K2078" t="s">
        <v>1793</v>
      </c>
      <c r="L2078" t="s">
        <v>3871</v>
      </c>
      <c r="M2078" t="s">
        <v>3881</v>
      </c>
      <c r="N2078">
        <v>66831</v>
      </c>
      <c r="O2078" t="str">
        <f t="shared" ca="1" si="98"/>
        <v>yes</v>
      </c>
    </row>
    <row r="2079" spans="1:15">
      <c r="A2079" s="1" t="s">
        <v>350</v>
      </c>
      <c r="B2079" t="s">
        <v>3958</v>
      </c>
      <c r="C2079" t="s">
        <v>3978</v>
      </c>
      <c r="D2079" t="s">
        <v>3833</v>
      </c>
      <c r="E2079" s="2">
        <v>38683</v>
      </c>
      <c r="F2079">
        <f t="shared" ca="1" si="96"/>
        <v>3</v>
      </c>
      <c r="G2079" s="7">
        <v>29</v>
      </c>
      <c r="H2079" s="4">
        <f t="shared" ca="1" si="97"/>
        <v>87</v>
      </c>
      <c r="I2079" t="s">
        <v>3857</v>
      </c>
      <c r="J2079" s="2">
        <v>38756</v>
      </c>
      <c r="K2079" t="s">
        <v>1794</v>
      </c>
      <c r="L2079" t="s">
        <v>3872</v>
      </c>
      <c r="M2079" t="s">
        <v>3879</v>
      </c>
      <c r="N2079">
        <v>69431</v>
      </c>
      <c r="O2079" t="str">
        <f t="shared" ca="1" si="98"/>
        <v>yes</v>
      </c>
    </row>
    <row r="2080" spans="1:15">
      <c r="A2080" s="1" t="s">
        <v>351</v>
      </c>
      <c r="B2080" t="s">
        <v>3959</v>
      </c>
      <c r="C2080" t="s">
        <v>3778</v>
      </c>
      <c r="D2080" t="s">
        <v>3834</v>
      </c>
      <c r="E2080" s="2">
        <v>38684</v>
      </c>
      <c r="F2080">
        <f t="shared" ca="1" si="96"/>
        <v>84</v>
      </c>
      <c r="G2080" s="7">
        <v>75</v>
      </c>
      <c r="H2080" s="4">
        <f t="shared" ca="1" si="97"/>
        <v>6300</v>
      </c>
      <c r="I2080" t="s">
        <v>3851</v>
      </c>
      <c r="J2080" s="2">
        <v>38757</v>
      </c>
      <c r="K2080" t="s">
        <v>1795</v>
      </c>
      <c r="L2080" t="s">
        <v>3873</v>
      </c>
      <c r="M2080" t="s">
        <v>3873</v>
      </c>
      <c r="N2080">
        <v>64311</v>
      </c>
      <c r="O2080" t="str">
        <f t="shared" ca="1" si="98"/>
        <v>yes</v>
      </c>
    </row>
    <row r="2081" spans="1:15">
      <c r="A2081" s="1" t="s">
        <v>352</v>
      </c>
      <c r="B2081" t="s">
        <v>3960</v>
      </c>
      <c r="C2081" t="s">
        <v>3779</v>
      </c>
      <c r="D2081" t="s">
        <v>3835</v>
      </c>
      <c r="E2081" s="2">
        <v>38685</v>
      </c>
      <c r="F2081">
        <f t="shared" ca="1" si="96"/>
        <v>85</v>
      </c>
      <c r="G2081" s="7">
        <v>31</v>
      </c>
      <c r="H2081" s="4">
        <f t="shared" ca="1" si="97"/>
        <v>2635</v>
      </c>
      <c r="I2081" t="s">
        <v>3852</v>
      </c>
      <c r="J2081" s="2">
        <v>38758</v>
      </c>
      <c r="K2081" t="s">
        <v>1796</v>
      </c>
      <c r="L2081" t="s">
        <v>3874</v>
      </c>
      <c r="M2081" t="s">
        <v>3873</v>
      </c>
      <c r="N2081">
        <v>63032</v>
      </c>
      <c r="O2081" t="str">
        <f t="shared" ca="1" si="98"/>
        <v>yes</v>
      </c>
    </row>
    <row r="2082" spans="1:15">
      <c r="A2082" s="1" t="s">
        <v>353</v>
      </c>
      <c r="B2082" t="s">
        <v>3961</v>
      </c>
      <c r="C2082" t="s">
        <v>3780</v>
      </c>
      <c r="D2082" t="s">
        <v>3836</v>
      </c>
      <c r="E2082" s="2">
        <v>38686</v>
      </c>
      <c r="F2082">
        <f t="shared" ca="1" si="96"/>
        <v>71</v>
      </c>
      <c r="G2082" s="7">
        <v>28</v>
      </c>
      <c r="H2082" s="4">
        <f t="shared" ca="1" si="97"/>
        <v>1988</v>
      </c>
      <c r="I2082" t="s">
        <v>3853</v>
      </c>
      <c r="J2082" s="2">
        <v>38759</v>
      </c>
      <c r="K2082" t="s">
        <v>1797</v>
      </c>
      <c r="L2082" t="s">
        <v>3858</v>
      </c>
      <c r="M2082" t="s">
        <v>3875</v>
      </c>
      <c r="N2082">
        <v>86941</v>
      </c>
      <c r="O2082" t="str">
        <f t="shared" ca="1" si="98"/>
        <v>No</v>
      </c>
    </row>
    <row r="2083" spans="1:15">
      <c r="A2083" s="1" t="s">
        <v>354</v>
      </c>
      <c r="B2083" t="s">
        <v>3962</v>
      </c>
      <c r="C2083" t="s">
        <v>3781</v>
      </c>
      <c r="D2083" t="s">
        <v>3837</v>
      </c>
      <c r="E2083" s="2">
        <v>38687</v>
      </c>
      <c r="F2083">
        <f t="shared" ca="1" si="96"/>
        <v>30</v>
      </c>
      <c r="G2083" s="7">
        <v>129</v>
      </c>
      <c r="H2083" s="4">
        <f t="shared" ca="1" si="97"/>
        <v>3870</v>
      </c>
      <c r="I2083" t="s">
        <v>3854</v>
      </c>
      <c r="J2083" s="2">
        <v>38725</v>
      </c>
      <c r="K2083" t="s">
        <v>1798</v>
      </c>
      <c r="L2083" t="s">
        <v>3858</v>
      </c>
      <c r="M2083" t="s">
        <v>3875</v>
      </c>
      <c r="N2083">
        <v>44537</v>
      </c>
      <c r="O2083" t="str">
        <f t="shared" ca="1" si="98"/>
        <v>No</v>
      </c>
    </row>
    <row r="2084" spans="1:15">
      <c r="A2084" s="1" t="s">
        <v>355</v>
      </c>
      <c r="B2084" t="s">
        <v>3964</v>
      </c>
      <c r="C2084" t="s">
        <v>3978</v>
      </c>
      <c r="D2084" t="s">
        <v>3838</v>
      </c>
      <c r="E2084" s="2">
        <v>38688</v>
      </c>
      <c r="F2084">
        <f t="shared" ca="1" si="96"/>
        <v>8</v>
      </c>
      <c r="G2084" s="7">
        <v>78</v>
      </c>
      <c r="H2084" s="4">
        <f t="shared" ca="1" si="97"/>
        <v>624</v>
      </c>
      <c r="I2084" t="s">
        <v>3855</v>
      </c>
      <c r="J2084" s="2">
        <v>38726</v>
      </c>
      <c r="K2084" t="s">
        <v>1799</v>
      </c>
      <c r="L2084" t="s">
        <v>3859</v>
      </c>
      <c r="M2084" t="s">
        <v>3876</v>
      </c>
      <c r="N2084">
        <v>49464</v>
      </c>
      <c r="O2084" t="str">
        <f t="shared" ca="1" si="98"/>
        <v>No</v>
      </c>
    </row>
    <row r="2085" spans="1:15">
      <c r="A2085" s="1" t="s">
        <v>356</v>
      </c>
      <c r="B2085" t="s">
        <v>3965</v>
      </c>
      <c r="C2085" t="s">
        <v>3792</v>
      </c>
      <c r="D2085" t="s">
        <v>3839</v>
      </c>
      <c r="E2085" s="2">
        <v>38689</v>
      </c>
      <c r="F2085">
        <f t="shared" ca="1" si="96"/>
        <v>67</v>
      </c>
      <c r="G2085" s="7">
        <v>142</v>
      </c>
      <c r="H2085" s="4">
        <f t="shared" ca="1" si="97"/>
        <v>9514</v>
      </c>
      <c r="I2085" t="s">
        <v>3856</v>
      </c>
      <c r="J2085" s="2">
        <v>38727</v>
      </c>
      <c r="K2085" t="s">
        <v>1800</v>
      </c>
      <c r="L2085" t="s">
        <v>3860</v>
      </c>
      <c r="M2085" t="s">
        <v>3877</v>
      </c>
      <c r="N2085">
        <v>93259</v>
      </c>
      <c r="O2085" t="str">
        <f t="shared" ca="1" si="98"/>
        <v>No</v>
      </c>
    </row>
    <row r="2086" spans="1:15">
      <c r="A2086" s="1" t="s">
        <v>357</v>
      </c>
      <c r="B2086" t="s">
        <v>3966</v>
      </c>
      <c r="C2086" t="s">
        <v>3793</v>
      </c>
      <c r="D2086" t="s">
        <v>3840</v>
      </c>
      <c r="E2086" s="2">
        <v>38690</v>
      </c>
      <c r="F2086">
        <f t="shared" ca="1" si="96"/>
        <v>84</v>
      </c>
      <c r="G2086" s="7">
        <v>41</v>
      </c>
      <c r="H2086" s="4">
        <f t="shared" ca="1" si="97"/>
        <v>3444</v>
      </c>
      <c r="I2086" t="s">
        <v>3857</v>
      </c>
      <c r="J2086" s="2">
        <v>38728</v>
      </c>
      <c r="K2086" t="s">
        <v>1801</v>
      </c>
      <c r="L2086" t="s">
        <v>3861</v>
      </c>
      <c r="M2086" t="s">
        <v>3878</v>
      </c>
      <c r="N2086">
        <v>94486</v>
      </c>
      <c r="O2086" t="str">
        <f t="shared" ca="1" si="98"/>
        <v>No</v>
      </c>
    </row>
    <row r="2087" spans="1:15">
      <c r="A2087" s="1" t="s">
        <v>358</v>
      </c>
      <c r="B2087" t="s">
        <v>3967</v>
      </c>
      <c r="C2087" t="s">
        <v>3794</v>
      </c>
      <c r="D2087" t="s">
        <v>3841</v>
      </c>
      <c r="E2087" s="2">
        <v>38691</v>
      </c>
      <c r="F2087">
        <f t="shared" ca="1" si="96"/>
        <v>14</v>
      </c>
      <c r="G2087" s="7">
        <v>103</v>
      </c>
      <c r="H2087" s="4">
        <f t="shared" ca="1" si="97"/>
        <v>1442</v>
      </c>
      <c r="I2087" t="s">
        <v>3851</v>
      </c>
      <c r="J2087" s="2">
        <v>38729</v>
      </c>
      <c r="K2087" t="s">
        <v>1802</v>
      </c>
      <c r="L2087" t="s">
        <v>3862</v>
      </c>
      <c r="M2087" t="s">
        <v>3879</v>
      </c>
      <c r="N2087">
        <v>85308</v>
      </c>
      <c r="O2087" t="str">
        <f t="shared" ca="1" si="98"/>
        <v>No</v>
      </c>
    </row>
    <row r="2088" spans="1:15">
      <c r="A2088" s="1" t="s">
        <v>359</v>
      </c>
      <c r="B2088" t="s">
        <v>3968</v>
      </c>
      <c r="C2088" t="s">
        <v>3795</v>
      </c>
      <c r="D2088" t="s">
        <v>3842</v>
      </c>
      <c r="E2088" s="2">
        <v>38692</v>
      </c>
      <c r="F2088">
        <f t="shared" ca="1" si="96"/>
        <v>16</v>
      </c>
      <c r="G2088" s="7">
        <v>25</v>
      </c>
      <c r="H2088" s="4">
        <f t="shared" ca="1" si="97"/>
        <v>400</v>
      </c>
      <c r="I2088" t="s">
        <v>3852</v>
      </c>
      <c r="J2088" s="2">
        <v>38730</v>
      </c>
      <c r="K2088" t="s">
        <v>1803</v>
      </c>
      <c r="L2088" t="s">
        <v>3863</v>
      </c>
      <c r="M2088" t="s">
        <v>3880</v>
      </c>
      <c r="N2088">
        <v>24280</v>
      </c>
      <c r="O2088" t="str">
        <f t="shared" ca="1" si="98"/>
        <v>No</v>
      </c>
    </row>
    <row r="2089" spans="1:15">
      <c r="A2089" s="1" t="s">
        <v>360</v>
      </c>
      <c r="B2089" t="s">
        <v>3969</v>
      </c>
      <c r="C2089" t="s">
        <v>3796</v>
      </c>
      <c r="D2089" t="s">
        <v>3843</v>
      </c>
      <c r="E2089" s="2">
        <v>38693</v>
      </c>
      <c r="F2089">
        <f t="shared" ca="1" si="96"/>
        <v>39</v>
      </c>
      <c r="G2089" s="7">
        <v>62</v>
      </c>
      <c r="H2089" s="4">
        <f t="shared" ca="1" si="97"/>
        <v>2418</v>
      </c>
      <c r="I2089" t="s">
        <v>3853</v>
      </c>
      <c r="J2089" s="2">
        <v>38731</v>
      </c>
      <c r="K2089" t="s">
        <v>1616</v>
      </c>
      <c r="L2089" t="s">
        <v>3864</v>
      </c>
      <c r="M2089" t="s">
        <v>3881</v>
      </c>
      <c r="N2089">
        <v>50782</v>
      </c>
      <c r="O2089" t="str">
        <f t="shared" ca="1" si="98"/>
        <v>No</v>
      </c>
    </row>
    <row r="2090" spans="1:15">
      <c r="A2090" s="1" t="s">
        <v>361</v>
      </c>
      <c r="B2090" t="s">
        <v>3963</v>
      </c>
      <c r="C2090" t="s">
        <v>3797</v>
      </c>
      <c r="D2090" t="s">
        <v>3844</v>
      </c>
      <c r="E2090" s="2">
        <v>38694</v>
      </c>
      <c r="F2090">
        <f t="shared" ca="1" si="96"/>
        <v>47</v>
      </c>
      <c r="G2090" s="7">
        <v>98</v>
      </c>
      <c r="H2090" s="4">
        <f t="shared" ca="1" si="97"/>
        <v>4606</v>
      </c>
      <c r="I2090" t="s">
        <v>3854</v>
      </c>
      <c r="J2090" s="2">
        <v>38732</v>
      </c>
      <c r="K2090" t="s">
        <v>1617</v>
      </c>
      <c r="L2090" t="s">
        <v>3865</v>
      </c>
      <c r="M2090" t="s">
        <v>3882</v>
      </c>
      <c r="N2090">
        <v>22484</v>
      </c>
      <c r="O2090" t="str">
        <f t="shared" ca="1" si="98"/>
        <v>No</v>
      </c>
    </row>
    <row r="2091" spans="1:15">
      <c r="A2091" s="1" t="s">
        <v>362</v>
      </c>
      <c r="B2091" t="s">
        <v>3970</v>
      </c>
      <c r="C2091" t="s">
        <v>3798</v>
      </c>
      <c r="D2091" t="s">
        <v>3845</v>
      </c>
      <c r="E2091" s="2">
        <v>38695</v>
      </c>
      <c r="F2091">
        <f t="shared" ca="1" si="96"/>
        <v>27</v>
      </c>
      <c r="G2091" s="7">
        <v>143</v>
      </c>
      <c r="H2091" s="4">
        <f t="shared" ca="1" si="97"/>
        <v>3861</v>
      </c>
      <c r="I2091" t="s">
        <v>3855</v>
      </c>
      <c r="J2091" s="2">
        <v>38733</v>
      </c>
      <c r="K2091" t="s">
        <v>1618</v>
      </c>
      <c r="L2091" t="s">
        <v>3866</v>
      </c>
      <c r="M2091" t="s">
        <v>3883</v>
      </c>
      <c r="N2091">
        <v>90672</v>
      </c>
      <c r="O2091" t="str">
        <f t="shared" ca="1" si="98"/>
        <v>No</v>
      </c>
    </row>
    <row r="2092" spans="1:15">
      <c r="A2092" s="1" t="s">
        <v>363</v>
      </c>
      <c r="B2092" t="s">
        <v>3971</v>
      </c>
      <c r="C2092" t="s">
        <v>3799</v>
      </c>
      <c r="D2092" t="s">
        <v>3846</v>
      </c>
      <c r="E2092" s="2">
        <v>38696</v>
      </c>
      <c r="F2092">
        <f t="shared" ca="1" si="96"/>
        <v>36</v>
      </c>
      <c r="G2092" s="7">
        <v>22</v>
      </c>
      <c r="H2092" s="4">
        <f t="shared" ca="1" si="97"/>
        <v>792</v>
      </c>
      <c r="I2092" t="s">
        <v>3856</v>
      </c>
      <c r="J2092" s="2">
        <v>38734</v>
      </c>
      <c r="K2092" t="s">
        <v>1619</v>
      </c>
      <c r="L2092" t="s">
        <v>3867</v>
      </c>
      <c r="M2092" t="s">
        <v>3875</v>
      </c>
      <c r="N2092">
        <v>67665</v>
      </c>
      <c r="O2092" t="str">
        <f t="shared" ca="1" si="98"/>
        <v>No</v>
      </c>
    </row>
    <row r="2093" spans="1:15">
      <c r="A2093" s="1" t="s">
        <v>364</v>
      </c>
      <c r="B2093" t="s">
        <v>3972</v>
      </c>
      <c r="C2093" t="s">
        <v>3800</v>
      </c>
      <c r="D2093" t="s">
        <v>3847</v>
      </c>
      <c r="E2093" s="2">
        <v>38697</v>
      </c>
      <c r="F2093">
        <f t="shared" ca="1" si="96"/>
        <v>42</v>
      </c>
      <c r="G2093" s="7">
        <v>15</v>
      </c>
      <c r="H2093" s="4">
        <f t="shared" ca="1" si="97"/>
        <v>630</v>
      </c>
      <c r="I2093" t="s">
        <v>3857</v>
      </c>
      <c r="J2093" s="2">
        <v>38735</v>
      </c>
      <c r="K2093" t="s">
        <v>1620</v>
      </c>
      <c r="L2093" t="s">
        <v>3868</v>
      </c>
      <c r="M2093" t="s">
        <v>3878</v>
      </c>
      <c r="N2093">
        <v>63954</v>
      </c>
      <c r="O2093" t="str">
        <f t="shared" ca="1" si="98"/>
        <v>No</v>
      </c>
    </row>
    <row r="2094" spans="1:15">
      <c r="A2094" s="1" t="s">
        <v>365</v>
      </c>
      <c r="B2094" t="s">
        <v>3973</v>
      </c>
      <c r="C2094" t="s">
        <v>3801</v>
      </c>
      <c r="D2094" t="s">
        <v>3848</v>
      </c>
      <c r="E2094" s="2">
        <v>38698</v>
      </c>
      <c r="F2094">
        <f t="shared" ca="1" si="96"/>
        <v>26</v>
      </c>
      <c r="G2094" s="7">
        <v>10</v>
      </c>
      <c r="H2094" s="4">
        <f t="shared" ca="1" si="97"/>
        <v>260</v>
      </c>
      <c r="I2094" t="s">
        <v>3851</v>
      </c>
      <c r="J2094" s="2">
        <v>38736</v>
      </c>
      <c r="K2094" t="s">
        <v>1621</v>
      </c>
      <c r="L2094" t="s">
        <v>3869</v>
      </c>
      <c r="M2094" t="s">
        <v>3884</v>
      </c>
      <c r="N2094">
        <v>71917</v>
      </c>
      <c r="O2094" t="str">
        <f t="shared" ca="1" si="98"/>
        <v>No</v>
      </c>
    </row>
    <row r="2095" spans="1:15">
      <c r="A2095" s="1" t="s">
        <v>366</v>
      </c>
      <c r="B2095" t="s">
        <v>3974</v>
      </c>
      <c r="C2095" t="s">
        <v>3803</v>
      </c>
      <c r="D2095" t="s">
        <v>3849</v>
      </c>
      <c r="E2095" s="2">
        <v>38699</v>
      </c>
      <c r="F2095">
        <f t="shared" ca="1" si="96"/>
        <v>56</v>
      </c>
      <c r="G2095" s="7">
        <v>81</v>
      </c>
      <c r="H2095" s="4">
        <f t="shared" ca="1" si="97"/>
        <v>4536</v>
      </c>
      <c r="I2095" t="s">
        <v>3852</v>
      </c>
      <c r="J2095" s="2">
        <v>38737</v>
      </c>
      <c r="K2095" t="s">
        <v>1622</v>
      </c>
      <c r="L2095" t="s">
        <v>3870</v>
      </c>
      <c r="M2095" t="s">
        <v>3881</v>
      </c>
      <c r="N2095">
        <v>20694</v>
      </c>
      <c r="O2095" t="str">
        <f t="shared" ca="1" si="98"/>
        <v>No</v>
      </c>
    </row>
    <row r="2096" spans="1:15">
      <c r="A2096" s="1" t="s">
        <v>367</v>
      </c>
      <c r="B2096" t="s">
        <v>3782</v>
      </c>
      <c r="C2096" t="s">
        <v>3811</v>
      </c>
      <c r="D2096" t="s">
        <v>3850</v>
      </c>
      <c r="E2096" s="2">
        <v>38700</v>
      </c>
      <c r="F2096">
        <f t="shared" ca="1" si="96"/>
        <v>48</v>
      </c>
      <c r="G2096" s="7">
        <v>37</v>
      </c>
      <c r="H2096" s="4">
        <f t="shared" ca="1" si="97"/>
        <v>1776</v>
      </c>
      <c r="I2096" t="s">
        <v>3853</v>
      </c>
      <c r="J2096" s="2">
        <v>38738</v>
      </c>
      <c r="K2096" t="s">
        <v>1623</v>
      </c>
      <c r="L2096" t="s">
        <v>3871</v>
      </c>
      <c r="M2096" t="s">
        <v>3881</v>
      </c>
      <c r="N2096">
        <v>75047</v>
      </c>
      <c r="O2096" t="str">
        <f t="shared" ca="1" si="98"/>
        <v>No</v>
      </c>
    </row>
    <row r="2097" spans="1:15">
      <c r="A2097" s="1" t="s">
        <v>368</v>
      </c>
      <c r="B2097" t="s">
        <v>3783</v>
      </c>
      <c r="C2097" t="s">
        <v>3812</v>
      </c>
      <c r="D2097" t="s">
        <v>3822</v>
      </c>
      <c r="E2097" s="2">
        <v>38701</v>
      </c>
      <c r="F2097">
        <f t="shared" ca="1" si="96"/>
        <v>64</v>
      </c>
      <c r="G2097" s="7">
        <v>112</v>
      </c>
      <c r="H2097" s="4">
        <f t="shared" ca="1" si="97"/>
        <v>7168</v>
      </c>
      <c r="I2097" t="s">
        <v>3854</v>
      </c>
      <c r="J2097" s="2">
        <v>38739</v>
      </c>
      <c r="K2097" t="s">
        <v>1624</v>
      </c>
      <c r="L2097" t="s">
        <v>3872</v>
      </c>
      <c r="M2097" t="s">
        <v>3879</v>
      </c>
      <c r="N2097">
        <v>56036</v>
      </c>
      <c r="O2097" t="str">
        <f t="shared" ca="1" si="98"/>
        <v>No</v>
      </c>
    </row>
    <row r="2098" spans="1:15">
      <c r="A2098" s="1" t="s">
        <v>369</v>
      </c>
      <c r="B2098" t="s">
        <v>3784</v>
      </c>
      <c r="C2098" t="s">
        <v>3813</v>
      </c>
      <c r="D2098" t="s">
        <v>3823</v>
      </c>
      <c r="E2098" s="2">
        <v>38702</v>
      </c>
      <c r="F2098">
        <f t="shared" ca="1" si="96"/>
        <v>80</v>
      </c>
      <c r="G2098" s="7">
        <v>24</v>
      </c>
      <c r="H2098" s="4">
        <f t="shared" ca="1" si="97"/>
        <v>1920</v>
      </c>
      <c r="I2098" t="s">
        <v>3855</v>
      </c>
      <c r="J2098" s="2">
        <v>38740</v>
      </c>
      <c r="K2098" t="s">
        <v>1625</v>
      </c>
      <c r="L2098" t="s">
        <v>3873</v>
      </c>
      <c r="M2098" t="s">
        <v>3873</v>
      </c>
      <c r="N2098">
        <v>61822</v>
      </c>
      <c r="O2098" t="str">
        <f t="shared" ca="1" si="98"/>
        <v>No</v>
      </c>
    </row>
    <row r="2099" spans="1:15">
      <c r="A2099" s="1" t="s">
        <v>370</v>
      </c>
      <c r="B2099" t="s">
        <v>3785</v>
      </c>
      <c r="C2099" t="s">
        <v>3814</v>
      </c>
      <c r="D2099" t="s">
        <v>3824</v>
      </c>
      <c r="E2099" s="2">
        <v>38703</v>
      </c>
      <c r="F2099">
        <f t="shared" ca="1" si="96"/>
        <v>18</v>
      </c>
      <c r="G2099" s="7">
        <v>124</v>
      </c>
      <c r="H2099" s="4">
        <f t="shared" ca="1" si="97"/>
        <v>2232</v>
      </c>
      <c r="I2099" t="s">
        <v>3856</v>
      </c>
      <c r="J2099" s="2">
        <v>38741</v>
      </c>
      <c r="K2099" t="s">
        <v>1626</v>
      </c>
      <c r="L2099" t="s">
        <v>3874</v>
      </c>
      <c r="M2099" t="s">
        <v>3873</v>
      </c>
      <c r="N2099">
        <v>59481</v>
      </c>
      <c r="O2099" t="str">
        <f t="shared" ca="1" si="98"/>
        <v>No</v>
      </c>
    </row>
    <row r="2100" spans="1:15">
      <c r="A2100" s="1" t="s">
        <v>371</v>
      </c>
      <c r="B2100" t="s">
        <v>3786</v>
      </c>
      <c r="C2100" t="s">
        <v>3815</v>
      </c>
      <c r="D2100" t="s">
        <v>3825</v>
      </c>
      <c r="E2100" s="2">
        <v>38677</v>
      </c>
      <c r="F2100">
        <f t="shared" ca="1" si="96"/>
        <v>39</v>
      </c>
      <c r="G2100" s="7">
        <v>77</v>
      </c>
      <c r="H2100" s="4">
        <f t="shared" ca="1" si="97"/>
        <v>3003</v>
      </c>
      <c r="I2100" t="s">
        <v>3857</v>
      </c>
      <c r="J2100" s="2">
        <v>38742</v>
      </c>
      <c r="K2100" t="s">
        <v>1627</v>
      </c>
      <c r="L2100" t="s">
        <v>3858</v>
      </c>
      <c r="M2100" t="s">
        <v>3875</v>
      </c>
      <c r="N2100">
        <v>46564</v>
      </c>
      <c r="O2100" t="str">
        <f t="shared" ca="1" si="98"/>
        <v>No</v>
      </c>
    </row>
    <row r="2101" spans="1:15">
      <c r="A2101" s="1" t="s">
        <v>372</v>
      </c>
      <c r="B2101" t="s">
        <v>3787</v>
      </c>
      <c r="C2101" t="s">
        <v>3816</v>
      </c>
      <c r="D2101" t="s">
        <v>3826</v>
      </c>
      <c r="E2101" s="2">
        <v>38678</v>
      </c>
      <c r="F2101">
        <f t="shared" ca="1" si="96"/>
        <v>88</v>
      </c>
      <c r="G2101" s="7">
        <v>99</v>
      </c>
      <c r="H2101" s="4">
        <f t="shared" ca="1" si="97"/>
        <v>8712</v>
      </c>
      <c r="I2101" t="s">
        <v>3851</v>
      </c>
      <c r="J2101" s="2">
        <v>38743</v>
      </c>
      <c r="K2101" t="s">
        <v>1628</v>
      </c>
      <c r="L2101" t="s">
        <v>3858</v>
      </c>
      <c r="M2101" t="s">
        <v>3875</v>
      </c>
      <c r="N2101">
        <v>55962</v>
      </c>
      <c r="O2101" t="str">
        <f t="shared" ca="1" si="98"/>
        <v>No</v>
      </c>
    </row>
    <row r="2102" spans="1:15">
      <c r="A2102" s="1" t="s">
        <v>373</v>
      </c>
      <c r="B2102" t="s">
        <v>3788</v>
      </c>
      <c r="C2102" t="s">
        <v>3817</v>
      </c>
      <c r="D2102" t="s">
        <v>3827</v>
      </c>
      <c r="E2102" s="2">
        <v>38679</v>
      </c>
      <c r="F2102">
        <f t="shared" ca="1" si="96"/>
        <v>51</v>
      </c>
      <c r="G2102" s="7">
        <v>149</v>
      </c>
      <c r="H2102" s="4">
        <f t="shared" ca="1" si="97"/>
        <v>7599</v>
      </c>
      <c r="I2102" t="s">
        <v>3852</v>
      </c>
      <c r="J2102" s="2">
        <v>38744</v>
      </c>
      <c r="K2102" t="s">
        <v>1629</v>
      </c>
      <c r="L2102" t="s">
        <v>3859</v>
      </c>
      <c r="M2102" t="s">
        <v>3876</v>
      </c>
      <c r="N2102">
        <v>94613</v>
      </c>
      <c r="O2102" t="str">
        <f t="shared" ca="1" si="98"/>
        <v>No</v>
      </c>
    </row>
    <row r="2103" spans="1:15">
      <c r="A2103" s="1" t="s">
        <v>374</v>
      </c>
      <c r="B2103" t="s">
        <v>3789</v>
      </c>
      <c r="C2103" t="s">
        <v>3894</v>
      </c>
      <c r="D2103" t="s">
        <v>3828</v>
      </c>
      <c r="E2103" s="2">
        <v>38680</v>
      </c>
      <c r="F2103">
        <f t="shared" ca="1" si="96"/>
        <v>33</v>
      </c>
      <c r="G2103" s="7">
        <v>89</v>
      </c>
      <c r="H2103" s="4">
        <f t="shared" ca="1" si="97"/>
        <v>2937</v>
      </c>
      <c r="I2103" t="s">
        <v>3853</v>
      </c>
      <c r="J2103" s="2">
        <v>38745</v>
      </c>
      <c r="K2103" t="s">
        <v>1630</v>
      </c>
      <c r="L2103" t="s">
        <v>3860</v>
      </c>
      <c r="M2103" t="s">
        <v>3877</v>
      </c>
      <c r="N2103">
        <v>47326</v>
      </c>
      <c r="O2103" t="str">
        <f t="shared" ca="1" si="98"/>
        <v>No</v>
      </c>
    </row>
    <row r="2104" spans="1:15">
      <c r="A2104" s="1" t="s">
        <v>375</v>
      </c>
      <c r="B2104" t="s">
        <v>3790</v>
      </c>
      <c r="C2104" t="s">
        <v>3771</v>
      </c>
      <c r="D2104" t="s">
        <v>3829</v>
      </c>
      <c r="E2104" s="2">
        <v>38681</v>
      </c>
      <c r="F2104">
        <f t="shared" ca="1" si="96"/>
        <v>80</v>
      </c>
      <c r="G2104" s="7">
        <v>25</v>
      </c>
      <c r="H2104" s="4">
        <f t="shared" ca="1" si="97"/>
        <v>2000</v>
      </c>
      <c r="I2104" t="s">
        <v>3854</v>
      </c>
      <c r="J2104" s="2">
        <v>38746</v>
      </c>
      <c r="K2104" t="s">
        <v>1631</v>
      </c>
      <c r="L2104" t="s">
        <v>3861</v>
      </c>
      <c r="M2104" t="s">
        <v>3878</v>
      </c>
      <c r="N2104">
        <v>61700</v>
      </c>
      <c r="O2104" t="str">
        <f t="shared" ca="1" si="98"/>
        <v>No</v>
      </c>
    </row>
    <row r="2105" spans="1:15">
      <c r="A2105" s="1" t="s">
        <v>376</v>
      </c>
      <c r="B2105" t="s">
        <v>3791</v>
      </c>
      <c r="C2105" t="s">
        <v>3772</v>
      </c>
      <c r="D2105" t="s">
        <v>3830</v>
      </c>
      <c r="E2105" s="2">
        <v>38682</v>
      </c>
      <c r="F2105">
        <f t="shared" ca="1" si="96"/>
        <v>50</v>
      </c>
      <c r="G2105" s="7">
        <v>7</v>
      </c>
      <c r="H2105" s="4">
        <f t="shared" ca="1" si="97"/>
        <v>350</v>
      </c>
      <c r="I2105" t="s">
        <v>3855</v>
      </c>
      <c r="J2105" s="2">
        <v>38747</v>
      </c>
      <c r="K2105" t="s">
        <v>1632</v>
      </c>
      <c r="L2105" t="s">
        <v>3862</v>
      </c>
      <c r="M2105" t="s">
        <v>3879</v>
      </c>
      <c r="N2105">
        <v>21388</v>
      </c>
      <c r="O2105" t="str">
        <f t="shared" ca="1" si="98"/>
        <v>No</v>
      </c>
    </row>
    <row r="2106" spans="1:15">
      <c r="A2106" s="1" t="s">
        <v>377</v>
      </c>
      <c r="B2106" t="s">
        <v>3802</v>
      </c>
      <c r="C2106" t="s">
        <v>3773</v>
      </c>
      <c r="D2106" t="s">
        <v>3831</v>
      </c>
      <c r="E2106" s="2">
        <v>38683</v>
      </c>
      <c r="F2106">
        <f t="shared" ca="1" si="96"/>
        <v>72</v>
      </c>
      <c r="G2106" s="7">
        <v>62</v>
      </c>
      <c r="H2106" s="4">
        <f t="shared" ca="1" si="97"/>
        <v>4464</v>
      </c>
      <c r="I2106" t="s">
        <v>3856</v>
      </c>
      <c r="J2106" s="2">
        <v>38748</v>
      </c>
      <c r="K2106" t="s">
        <v>1633</v>
      </c>
      <c r="L2106" t="s">
        <v>3863</v>
      </c>
      <c r="M2106" t="s">
        <v>3880</v>
      </c>
      <c r="N2106">
        <v>77446</v>
      </c>
      <c r="O2106" t="str">
        <f t="shared" ca="1" si="98"/>
        <v>yes</v>
      </c>
    </row>
    <row r="2107" spans="1:15">
      <c r="A2107" s="1" t="s">
        <v>378</v>
      </c>
      <c r="B2107" t="s">
        <v>3804</v>
      </c>
      <c r="C2107" t="s">
        <v>3973</v>
      </c>
      <c r="D2107" t="s">
        <v>3832</v>
      </c>
      <c r="E2107" s="2">
        <v>38684</v>
      </c>
      <c r="F2107">
        <f t="shared" ca="1" si="96"/>
        <v>1</v>
      </c>
      <c r="G2107" s="7">
        <v>116</v>
      </c>
      <c r="H2107" s="4">
        <f t="shared" ca="1" si="97"/>
        <v>116</v>
      </c>
      <c r="I2107" t="s">
        <v>3857</v>
      </c>
      <c r="J2107" s="2">
        <v>38749</v>
      </c>
      <c r="K2107" t="s">
        <v>1634</v>
      </c>
      <c r="L2107" t="s">
        <v>3864</v>
      </c>
      <c r="M2107" t="s">
        <v>3881</v>
      </c>
      <c r="N2107">
        <v>75053</v>
      </c>
      <c r="O2107" t="str">
        <f t="shared" ca="1" si="98"/>
        <v>yes</v>
      </c>
    </row>
    <row r="2108" spans="1:15">
      <c r="A2108" s="1" t="s">
        <v>379</v>
      </c>
      <c r="B2108" t="s">
        <v>3805</v>
      </c>
      <c r="C2108" t="s">
        <v>3821</v>
      </c>
      <c r="D2108" t="s">
        <v>3833</v>
      </c>
      <c r="E2108" s="2">
        <v>38685</v>
      </c>
      <c r="F2108">
        <f t="shared" ca="1" si="96"/>
        <v>1</v>
      </c>
      <c r="G2108" s="7">
        <v>29</v>
      </c>
      <c r="H2108" s="4">
        <f t="shared" ca="1" si="97"/>
        <v>29</v>
      </c>
      <c r="I2108" t="s">
        <v>3851</v>
      </c>
      <c r="J2108" s="2">
        <v>38750</v>
      </c>
      <c r="K2108" t="s">
        <v>1635</v>
      </c>
      <c r="L2108" t="s">
        <v>3865</v>
      </c>
      <c r="M2108" t="s">
        <v>3882</v>
      </c>
      <c r="N2108">
        <v>46369</v>
      </c>
      <c r="O2108" t="str">
        <f t="shared" ca="1" si="98"/>
        <v>yes</v>
      </c>
    </row>
    <row r="2109" spans="1:15">
      <c r="A2109" s="1" t="s">
        <v>380</v>
      </c>
      <c r="B2109" t="s">
        <v>3806</v>
      </c>
      <c r="C2109" t="s">
        <v>3774</v>
      </c>
      <c r="D2109" t="s">
        <v>3834</v>
      </c>
      <c r="E2109" s="2">
        <v>38686</v>
      </c>
      <c r="F2109">
        <f t="shared" ca="1" si="96"/>
        <v>19</v>
      </c>
      <c r="G2109" s="7">
        <v>75</v>
      </c>
      <c r="H2109" s="4">
        <f t="shared" ca="1" si="97"/>
        <v>1425</v>
      </c>
      <c r="I2109" t="s">
        <v>3852</v>
      </c>
      <c r="J2109" s="2">
        <v>38751</v>
      </c>
      <c r="K2109" t="s">
        <v>1636</v>
      </c>
      <c r="L2109" t="s">
        <v>3866</v>
      </c>
      <c r="M2109" t="s">
        <v>3883</v>
      </c>
      <c r="N2109">
        <v>86052</v>
      </c>
      <c r="O2109" t="str">
        <f t="shared" ca="1" si="98"/>
        <v>yes</v>
      </c>
    </row>
    <row r="2110" spans="1:15">
      <c r="A2110" s="1" t="s">
        <v>381</v>
      </c>
      <c r="B2110" t="s">
        <v>3807</v>
      </c>
      <c r="C2110" t="s">
        <v>3775</v>
      </c>
      <c r="D2110" t="s">
        <v>3835</v>
      </c>
      <c r="E2110" s="2">
        <v>38687</v>
      </c>
      <c r="F2110">
        <f t="shared" ca="1" si="96"/>
        <v>97</v>
      </c>
      <c r="G2110" s="7">
        <v>31</v>
      </c>
      <c r="H2110" s="4">
        <f t="shared" ca="1" si="97"/>
        <v>3007</v>
      </c>
      <c r="I2110" t="s">
        <v>3853</v>
      </c>
      <c r="J2110" s="2">
        <v>38752</v>
      </c>
      <c r="K2110" t="s">
        <v>1637</v>
      </c>
      <c r="L2110" t="s">
        <v>3867</v>
      </c>
      <c r="M2110" t="s">
        <v>3875</v>
      </c>
      <c r="N2110">
        <v>11106</v>
      </c>
      <c r="O2110" t="str">
        <f t="shared" ca="1" si="98"/>
        <v>yes</v>
      </c>
    </row>
    <row r="2111" spans="1:15">
      <c r="A2111" s="1" t="s">
        <v>382</v>
      </c>
      <c r="B2111" t="s">
        <v>3887</v>
      </c>
      <c r="C2111" t="s">
        <v>3776</v>
      </c>
      <c r="D2111" t="s">
        <v>3836</v>
      </c>
      <c r="E2111" s="2">
        <v>38688</v>
      </c>
      <c r="F2111">
        <f t="shared" ca="1" si="96"/>
        <v>22</v>
      </c>
      <c r="G2111" s="7">
        <v>28</v>
      </c>
      <c r="H2111" s="4">
        <f t="shared" ca="1" si="97"/>
        <v>616</v>
      </c>
      <c r="I2111" t="s">
        <v>3854</v>
      </c>
      <c r="J2111" s="2">
        <v>38753</v>
      </c>
      <c r="K2111" t="s">
        <v>1638</v>
      </c>
      <c r="L2111" t="s">
        <v>3868</v>
      </c>
      <c r="M2111" t="s">
        <v>3878</v>
      </c>
      <c r="N2111">
        <v>66126</v>
      </c>
      <c r="O2111" t="str">
        <f t="shared" ca="1" si="98"/>
        <v>yes</v>
      </c>
    </row>
    <row r="2112" spans="1:15">
      <c r="A2112" s="1" t="s">
        <v>383</v>
      </c>
      <c r="B2112" t="s">
        <v>3809</v>
      </c>
      <c r="C2112" t="s">
        <v>3964</v>
      </c>
      <c r="D2112" t="s">
        <v>3837</v>
      </c>
      <c r="E2112" s="2">
        <v>38689</v>
      </c>
      <c r="F2112">
        <f t="shared" ca="1" si="96"/>
        <v>23</v>
      </c>
      <c r="G2112" s="7">
        <v>129</v>
      </c>
      <c r="H2112" s="4">
        <f t="shared" ca="1" si="97"/>
        <v>2967</v>
      </c>
      <c r="I2112" t="s">
        <v>3855</v>
      </c>
      <c r="J2112" s="2">
        <v>38754</v>
      </c>
      <c r="K2112" t="s">
        <v>1639</v>
      </c>
      <c r="L2112" t="s">
        <v>3869</v>
      </c>
      <c r="M2112" t="s">
        <v>3884</v>
      </c>
      <c r="N2112">
        <v>77026</v>
      </c>
      <c r="O2112" t="str">
        <f t="shared" ca="1" si="98"/>
        <v>yes</v>
      </c>
    </row>
    <row r="2113" spans="1:15">
      <c r="A2113" s="1" t="s">
        <v>384</v>
      </c>
      <c r="B2113" t="s">
        <v>3810</v>
      </c>
      <c r="C2113" t="s">
        <v>3777</v>
      </c>
      <c r="D2113" t="s">
        <v>3838</v>
      </c>
      <c r="E2113" s="2">
        <v>38690</v>
      </c>
      <c r="F2113">
        <f t="shared" ca="1" si="96"/>
        <v>88</v>
      </c>
      <c r="G2113" s="7">
        <v>78</v>
      </c>
      <c r="H2113" s="4">
        <f t="shared" ca="1" si="97"/>
        <v>6864</v>
      </c>
      <c r="I2113" t="s">
        <v>3856</v>
      </c>
      <c r="J2113" s="2">
        <v>38755</v>
      </c>
      <c r="K2113" t="s">
        <v>1640</v>
      </c>
      <c r="L2113" t="s">
        <v>3870</v>
      </c>
      <c r="M2113" t="s">
        <v>3881</v>
      </c>
      <c r="N2113">
        <v>24659</v>
      </c>
      <c r="O2113" t="str">
        <f t="shared" ca="1" si="98"/>
        <v>yes</v>
      </c>
    </row>
    <row r="2114" spans="1:15">
      <c r="A2114" s="1" t="s">
        <v>385</v>
      </c>
      <c r="B2114" t="s">
        <v>3956</v>
      </c>
      <c r="C2114" t="s">
        <v>3975</v>
      </c>
      <c r="D2114" t="s">
        <v>3839</v>
      </c>
      <c r="E2114" s="2">
        <v>38691</v>
      </c>
      <c r="F2114">
        <f t="shared" ca="1" si="96"/>
        <v>100</v>
      </c>
      <c r="G2114" s="7">
        <v>142</v>
      </c>
      <c r="H2114" s="4">
        <f t="shared" ca="1" si="97"/>
        <v>14200</v>
      </c>
      <c r="I2114" t="s">
        <v>3857</v>
      </c>
      <c r="J2114" s="2">
        <v>38756</v>
      </c>
      <c r="K2114" t="s">
        <v>1641</v>
      </c>
      <c r="L2114" t="s">
        <v>3871</v>
      </c>
      <c r="M2114" t="s">
        <v>3881</v>
      </c>
      <c r="N2114">
        <v>37833</v>
      </c>
      <c r="O2114" t="str">
        <f t="shared" ca="1" si="98"/>
        <v>yes</v>
      </c>
    </row>
    <row r="2115" spans="1:15">
      <c r="A2115" s="1" t="s">
        <v>386</v>
      </c>
      <c r="B2115" t="s">
        <v>3957</v>
      </c>
      <c r="C2115" t="s">
        <v>3976</v>
      </c>
      <c r="D2115" t="s">
        <v>3840</v>
      </c>
      <c r="E2115" s="2">
        <v>38692</v>
      </c>
      <c r="F2115">
        <f t="shared" ref="F2115:F2178" ca="1" si="99">RANDBETWEEN(1,100)</f>
        <v>4</v>
      </c>
      <c r="G2115" s="7">
        <v>41</v>
      </c>
      <c r="H2115" s="4">
        <f t="shared" ref="H2115:H2178" ca="1" si="100">F2115*G2115</f>
        <v>164</v>
      </c>
      <c r="I2115" t="s">
        <v>3851</v>
      </c>
      <c r="J2115" s="2">
        <v>38757</v>
      </c>
      <c r="K2115" t="s">
        <v>1642</v>
      </c>
      <c r="L2115" t="s">
        <v>3872</v>
      </c>
      <c r="M2115" t="s">
        <v>3879</v>
      </c>
      <c r="N2115">
        <v>45992</v>
      </c>
      <c r="O2115" t="str">
        <f t="shared" ref="O2115:O2178" ca="1" si="101">IF(MONTH(J2116)=MONTH(TODAY()),"yes","No")</f>
        <v>yes</v>
      </c>
    </row>
    <row r="2116" spans="1:15">
      <c r="A2116" s="1" t="s">
        <v>387</v>
      </c>
      <c r="B2116" t="s">
        <v>3958</v>
      </c>
      <c r="C2116" t="s">
        <v>3977</v>
      </c>
      <c r="D2116" t="s">
        <v>3841</v>
      </c>
      <c r="E2116" s="2">
        <v>38693</v>
      </c>
      <c r="F2116">
        <f t="shared" ca="1" si="99"/>
        <v>84</v>
      </c>
      <c r="G2116" s="7">
        <v>103</v>
      </c>
      <c r="H2116" s="4">
        <f t="shared" ca="1" si="100"/>
        <v>8652</v>
      </c>
      <c r="I2116" t="s">
        <v>3852</v>
      </c>
      <c r="J2116" s="2">
        <v>38758</v>
      </c>
      <c r="K2116" t="s">
        <v>1643</v>
      </c>
      <c r="L2116" t="s">
        <v>3873</v>
      </c>
      <c r="M2116" t="s">
        <v>3873</v>
      </c>
      <c r="N2116">
        <v>29453</v>
      </c>
      <c r="O2116" t="str">
        <f t="shared" ca="1" si="101"/>
        <v>yes</v>
      </c>
    </row>
    <row r="2117" spans="1:15">
      <c r="A2117" s="1" t="s">
        <v>388</v>
      </c>
      <c r="B2117" t="s">
        <v>3959</v>
      </c>
      <c r="C2117" t="s">
        <v>3978</v>
      </c>
      <c r="D2117" t="s">
        <v>3842</v>
      </c>
      <c r="E2117" s="2">
        <v>38694</v>
      </c>
      <c r="F2117">
        <f t="shared" ca="1" si="99"/>
        <v>92</v>
      </c>
      <c r="G2117" s="7">
        <v>25</v>
      </c>
      <c r="H2117" s="4">
        <f t="shared" ca="1" si="100"/>
        <v>2300</v>
      </c>
      <c r="I2117" t="s">
        <v>3853</v>
      </c>
      <c r="J2117" s="2">
        <v>38759</v>
      </c>
      <c r="K2117" t="s">
        <v>1644</v>
      </c>
      <c r="L2117" t="s">
        <v>3874</v>
      </c>
      <c r="M2117" t="s">
        <v>3873</v>
      </c>
      <c r="N2117">
        <v>93233</v>
      </c>
      <c r="O2117" t="str">
        <f t="shared" ca="1" si="101"/>
        <v>No</v>
      </c>
    </row>
    <row r="2118" spans="1:15">
      <c r="A2118" s="1" t="s">
        <v>389</v>
      </c>
      <c r="B2118" t="s">
        <v>3960</v>
      </c>
      <c r="C2118" t="s">
        <v>3778</v>
      </c>
      <c r="D2118" t="s">
        <v>3843</v>
      </c>
      <c r="E2118" s="2">
        <v>38695</v>
      </c>
      <c r="F2118">
        <f t="shared" ca="1" si="99"/>
        <v>56</v>
      </c>
      <c r="G2118" s="7">
        <v>62</v>
      </c>
      <c r="H2118" s="4">
        <f t="shared" ca="1" si="100"/>
        <v>3472</v>
      </c>
      <c r="I2118" t="s">
        <v>3854</v>
      </c>
      <c r="J2118" s="2">
        <v>38725</v>
      </c>
      <c r="K2118" t="s">
        <v>1645</v>
      </c>
      <c r="L2118" t="s">
        <v>3858</v>
      </c>
      <c r="M2118" t="s">
        <v>3875</v>
      </c>
      <c r="N2118">
        <v>64055</v>
      </c>
      <c r="O2118" t="str">
        <f t="shared" ca="1" si="101"/>
        <v>No</v>
      </c>
    </row>
    <row r="2119" spans="1:15">
      <c r="A2119" s="1" t="s">
        <v>390</v>
      </c>
      <c r="B2119" t="s">
        <v>3961</v>
      </c>
      <c r="C2119" t="s">
        <v>3779</v>
      </c>
      <c r="D2119" t="s">
        <v>3844</v>
      </c>
      <c r="E2119" s="2">
        <v>38696</v>
      </c>
      <c r="F2119">
        <f t="shared" ca="1" si="99"/>
        <v>25</v>
      </c>
      <c r="G2119" s="7">
        <v>98</v>
      </c>
      <c r="H2119" s="4">
        <f t="shared" ca="1" si="100"/>
        <v>2450</v>
      </c>
      <c r="I2119" t="s">
        <v>3855</v>
      </c>
      <c r="J2119" s="2">
        <v>38726</v>
      </c>
      <c r="K2119" t="s">
        <v>1646</v>
      </c>
      <c r="L2119" t="s">
        <v>3858</v>
      </c>
      <c r="M2119" t="s">
        <v>3875</v>
      </c>
      <c r="N2119">
        <v>14881</v>
      </c>
      <c r="O2119" t="str">
        <f t="shared" ca="1" si="101"/>
        <v>No</v>
      </c>
    </row>
    <row r="2120" spans="1:15">
      <c r="A2120" s="1" t="s">
        <v>391</v>
      </c>
      <c r="B2120" t="s">
        <v>3962</v>
      </c>
      <c r="C2120" t="s">
        <v>3780</v>
      </c>
      <c r="D2120" t="s">
        <v>3845</v>
      </c>
      <c r="E2120" s="2">
        <v>38697</v>
      </c>
      <c r="F2120">
        <f t="shared" ca="1" si="99"/>
        <v>31</v>
      </c>
      <c r="G2120" s="7">
        <v>143</v>
      </c>
      <c r="H2120" s="4">
        <f t="shared" ca="1" si="100"/>
        <v>4433</v>
      </c>
      <c r="I2120" t="s">
        <v>3856</v>
      </c>
      <c r="J2120" s="2">
        <v>38727</v>
      </c>
      <c r="K2120" t="s">
        <v>1647</v>
      </c>
      <c r="L2120" t="s">
        <v>3859</v>
      </c>
      <c r="M2120" t="s">
        <v>3876</v>
      </c>
      <c r="N2120">
        <v>93270</v>
      </c>
      <c r="O2120" t="str">
        <f t="shared" ca="1" si="101"/>
        <v>No</v>
      </c>
    </row>
    <row r="2121" spans="1:15">
      <c r="A2121" s="1" t="s">
        <v>392</v>
      </c>
      <c r="B2121" t="s">
        <v>3964</v>
      </c>
      <c r="C2121" t="s">
        <v>3781</v>
      </c>
      <c r="D2121" t="s">
        <v>3846</v>
      </c>
      <c r="E2121" s="2">
        <v>38698</v>
      </c>
      <c r="F2121">
        <f t="shared" ca="1" si="99"/>
        <v>28</v>
      </c>
      <c r="G2121" s="7">
        <v>22</v>
      </c>
      <c r="H2121" s="4">
        <f t="shared" ca="1" si="100"/>
        <v>616</v>
      </c>
      <c r="I2121" t="s">
        <v>3857</v>
      </c>
      <c r="J2121" s="2">
        <v>38728</v>
      </c>
      <c r="K2121" t="s">
        <v>1648</v>
      </c>
      <c r="L2121" t="s">
        <v>3860</v>
      </c>
      <c r="M2121" t="s">
        <v>3877</v>
      </c>
      <c r="N2121">
        <v>34218</v>
      </c>
      <c r="O2121" t="str">
        <f t="shared" ca="1" si="101"/>
        <v>No</v>
      </c>
    </row>
    <row r="2122" spans="1:15">
      <c r="A2122" s="1" t="s">
        <v>393</v>
      </c>
      <c r="B2122" t="s">
        <v>3965</v>
      </c>
      <c r="C2122" t="s">
        <v>3978</v>
      </c>
      <c r="D2122" t="s">
        <v>3847</v>
      </c>
      <c r="E2122" s="2">
        <v>38699</v>
      </c>
      <c r="F2122">
        <f t="shared" ca="1" si="99"/>
        <v>37</v>
      </c>
      <c r="G2122" s="7">
        <v>15</v>
      </c>
      <c r="H2122" s="4">
        <f t="shared" ca="1" si="100"/>
        <v>555</v>
      </c>
      <c r="I2122" t="s">
        <v>3851</v>
      </c>
      <c r="J2122" s="2">
        <v>38729</v>
      </c>
      <c r="K2122" t="s">
        <v>1649</v>
      </c>
      <c r="L2122" t="s">
        <v>3861</v>
      </c>
      <c r="M2122" t="s">
        <v>3878</v>
      </c>
      <c r="N2122">
        <v>19551</v>
      </c>
      <c r="O2122" t="str">
        <f t="shared" ca="1" si="101"/>
        <v>No</v>
      </c>
    </row>
    <row r="2123" spans="1:15">
      <c r="A2123" s="1" t="s">
        <v>394</v>
      </c>
      <c r="B2123" t="s">
        <v>3966</v>
      </c>
      <c r="C2123" t="s">
        <v>3792</v>
      </c>
      <c r="D2123" t="s">
        <v>3848</v>
      </c>
      <c r="E2123" s="2">
        <v>38700</v>
      </c>
      <c r="F2123">
        <f t="shared" ca="1" si="99"/>
        <v>25</v>
      </c>
      <c r="G2123" s="7">
        <v>10</v>
      </c>
      <c r="H2123" s="4">
        <f t="shared" ca="1" si="100"/>
        <v>250</v>
      </c>
      <c r="I2123" t="s">
        <v>3852</v>
      </c>
      <c r="J2123" s="2">
        <v>38730</v>
      </c>
      <c r="K2123" t="s">
        <v>1650</v>
      </c>
      <c r="L2123" t="s">
        <v>3862</v>
      </c>
      <c r="M2123" t="s">
        <v>3879</v>
      </c>
      <c r="N2123">
        <v>30710</v>
      </c>
      <c r="O2123" t="str">
        <f t="shared" ca="1" si="101"/>
        <v>No</v>
      </c>
    </row>
    <row r="2124" spans="1:15">
      <c r="A2124" s="1" t="s">
        <v>395</v>
      </c>
      <c r="B2124" t="s">
        <v>3967</v>
      </c>
      <c r="C2124" t="s">
        <v>3793</v>
      </c>
      <c r="D2124" t="s">
        <v>3849</v>
      </c>
      <c r="E2124" s="2">
        <v>38701</v>
      </c>
      <c r="F2124">
        <f t="shared" ca="1" si="99"/>
        <v>25</v>
      </c>
      <c r="G2124" s="7">
        <v>81</v>
      </c>
      <c r="H2124" s="4">
        <f t="shared" ca="1" si="100"/>
        <v>2025</v>
      </c>
      <c r="I2124" t="s">
        <v>3853</v>
      </c>
      <c r="J2124" s="2">
        <v>38731</v>
      </c>
      <c r="K2124" t="s">
        <v>1651</v>
      </c>
      <c r="L2124" t="s">
        <v>3863</v>
      </c>
      <c r="M2124" t="s">
        <v>3880</v>
      </c>
      <c r="N2124">
        <v>96201</v>
      </c>
      <c r="O2124" t="str">
        <f t="shared" ca="1" si="101"/>
        <v>No</v>
      </c>
    </row>
    <row r="2125" spans="1:15">
      <c r="A2125" s="1" t="s">
        <v>396</v>
      </c>
      <c r="B2125" t="s">
        <v>3968</v>
      </c>
      <c r="C2125" t="s">
        <v>3794</v>
      </c>
      <c r="D2125" t="s">
        <v>3850</v>
      </c>
      <c r="E2125" s="2">
        <v>38702</v>
      </c>
      <c r="F2125">
        <f t="shared" ca="1" si="99"/>
        <v>87</v>
      </c>
      <c r="G2125" s="7">
        <v>37</v>
      </c>
      <c r="H2125" s="4">
        <f t="shared" ca="1" si="100"/>
        <v>3219</v>
      </c>
      <c r="I2125" t="s">
        <v>3854</v>
      </c>
      <c r="J2125" s="2">
        <v>38732</v>
      </c>
      <c r="K2125" t="s">
        <v>1652</v>
      </c>
      <c r="L2125" t="s">
        <v>3864</v>
      </c>
      <c r="M2125" t="s">
        <v>3881</v>
      </c>
      <c r="N2125">
        <v>38470</v>
      </c>
      <c r="O2125" t="str">
        <f t="shared" ca="1" si="101"/>
        <v>No</v>
      </c>
    </row>
    <row r="2126" spans="1:15">
      <c r="A2126" s="1" t="s">
        <v>397</v>
      </c>
      <c r="B2126" t="s">
        <v>3969</v>
      </c>
      <c r="C2126" t="s">
        <v>3795</v>
      </c>
      <c r="D2126" t="s">
        <v>3822</v>
      </c>
      <c r="E2126" s="2">
        <v>38703</v>
      </c>
      <c r="F2126">
        <f t="shared" ca="1" si="99"/>
        <v>35</v>
      </c>
      <c r="G2126" s="7">
        <v>112</v>
      </c>
      <c r="H2126" s="4">
        <f t="shared" ca="1" si="100"/>
        <v>3920</v>
      </c>
      <c r="I2126" t="s">
        <v>3855</v>
      </c>
      <c r="J2126" s="2">
        <v>38733</v>
      </c>
      <c r="K2126" t="s">
        <v>1653</v>
      </c>
      <c r="L2126" t="s">
        <v>3865</v>
      </c>
      <c r="M2126" t="s">
        <v>3882</v>
      </c>
      <c r="N2126">
        <v>90609</v>
      </c>
      <c r="O2126" t="str">
        <f t="shared" ca="1" si="101"/>
        <v>No</v>
      </c>
    </row>
    <row r="2127" spans="1:15">
      <c r="A2127" s="1" t="s">
        <v>398</v>
      </c>
      <c r="B2127" t="s">
        <v>3963</v>
      </c>
      <c r="C2127" t="s">
        <v>3796</v>
      </c>
      <c r="D2127" t="s">
        <v>3823</v>
      </c>
      <c r="E2127" s="2">
        <v>38677</v>
      </c>
      <c r="F2127">
        <f t="shared" ca="1" si="99"/>
        <v>79</v>
      </c>
      <c r="G2127" s="7">
        <v>24</v>
      </c>
      <c r="H2127" s="4">
        <f t="shared" ca="1" si="100"/>
        <v>1896</v>
      </c>
      <c r="I2127" t="s">
        <v>3856</v>
      </c>
      <c r="J2127" s="2">
        <v>38734</v>
      </c>
      <c r="K2127" t="s">
        <v>2203</v>
      </c>
      <c r="L2127" t="s">
        <v>3866</v>
      </c>
      <c r="M2127" t="s">
        <v>3883</v>
      </c>
      <c r="N2127">
        <v>53730</v>
      </c>
      <c r="O2127" t="str">
        <f t="shared" ca="1" si="101"/>
        <v>No</v>
      </c>
    </row>
    <row r="2128" spans="1:15">
      <c r="A2128" s="1" t="s">
        <v>399</v>
      </c>
      <c r="B2128" t="s">
        <v>3970</v>
      </c>
      <c r="C2128" t="s">
        <v>3797</v>
      </c>
      <c r="D2128" t="s">
        <v>3824</v>
      </c>
      <c r="E2128" s="2">
        <v>38678</v>
      </c>
      <c r="F2128">
        <f t="shared" ca="1" si="99"/>
        <v>55</v>
      </c>
      <c r="G2128" s="7">
        <v>124</v>
      </c>
      <c r="H2128" s="4">
        <f t="shared" ca="1" si="100"/>
        <v>6820</v>
      </c>
      <c r="I2128" t="s">
        <v>3857</v>
      </c>
      <c r="J2128" s="2">
        <v>38735</v>
      </c>
      <c r="K2128" t="s">
        <v>1654</v>
      </c>
      <c r="L2128" t="s">
        <v>3867</v>
      </c>
      <c r="M2128" t="s">
        <v>3875</v>
      </c>
      <c r="N2128">
        <v>97938</v>
      </c>
      <c r="O2128" t="str">
        <f t="shared" ca="1" si="101"/>
        <v>No</v>
      </c>
    </row>
    <row r="2129" spans="1:15">
      <c r="A2129" s="1" t="s">
        <v>400</v>
      </c>
      <c r="B2129" t="s">
        <v>3971</v>
      </c>
      <c r="C2129" t="s">
        <v>3798</v>
      </c>
      <c r="D2129" t="s">
        <v>3825</v>
      </c>
      <c r="E2129" s="2">
        <v>38679</v>
      </c>
      <c r="F2129">
        <f t="shared" ca="1" si="99"/>
        <v>95</v>
      </c>
      <c r="G2129" s="7">
        <v>77</v>
      </c>
      <c r="H2129" s="4">
        <f t="shared" ca="1" si="100"/>
        <v>7315</v>
      </c>
      <c r="I2129" t="s">
        <v>3851</v>
      </c>
      <c r="J2129" s="2">
        <v>38736</v>
      </c>
      <c r="K2129" t="s">
        <v>1655</v>
      </c>
      <c r="L2129" t="s">
        <v>3868</v>
      </c>
      <c r="M2129" t="s">
        <v>3878</v>
      </c>
      <c r="N2129">
        <v>97034</v>
      </c>
      <c r="O2129" t="str">
        <f t="shared" ca="1" si="101"/>
        <v>No</v>
      </c>
    </row>
    <row r="2130" spans="1:15">
      <c r="A2130" s="1" t="s">
        <v>401</v>
      </c>
      <c r="B2130" t="s">
        <v>3972</v>
      </c>
      <c r="C2130" t="s">
        <v>3799</v>
      </c>
      <c r="D2130" t="s">
        <v>3826</v>
      </c>
      <c r="E2130" s="2">
        <v>38680</v>
      </c>
      <c r="F2130">
        <f t="shared" ca="1" si="99"/>
        <v>11</v>
      </c>
      <c r="G2130" s="7">
        <v>99</v>
      </c>
      <c r="H2130" s="4">
        <f t="shared" ca="1" si="100"/>
        <v>1089</v>
      </c>
      <c r="I2130" t="s">
        <v>3852</v>
      </c>
      <c r="J2130" s="2">
        <v>38737</v>
      </c>
      <c r="K2130" t="s">
        <v>1656</v>
      </c>
      <c r="L2130" t="s">
        <v>3869</v>
      </c>
      <c r="M2130" t="s">
        <v>3884</v>
      </c>
      <c r="N2130">
        <v>72012</v>
      </c>
      <c r="O2130" t="str">
        <f t="shared" ca="1" si="101"/>
        <v>No</v>
      </c>
    </row>
    <row r="2131" spans="1:15">
      <c r="A2131" s="1" t="s">
        <v>402</v>
      </c>
      <c r="B2131" t="s">
        <v>3973</v>
      </c>
      <c r="C2131" t="s">
        <v>3800</v>
      </c>
      <c r="D2131" t="s">
        <v>3827</v>
      </c>
      <c r="E2131" s="2">
        <v>38681</v>
      </c>
      <c r="F2131">
        <f t="shared" ca="1" si="99"/>
        <v>86</v>
      </c>
      <c r="G2131" s="7">
        <v>149</v>
      </c>
      <c r="H2131" s="4">
        <f t="shared" ca="1" si="100"/>
        <v>12814</v>
      </c>
      <c r="I2131" t="s">
        <v>3853</v>
      </c>
      <c r="J2131" s="2">
        <v>38738</v>
      </c>
      <c r="K2131" t="s">
        <v>1657</v>
      </c>
      <c r="L2131" t="s">
        <v>3870</v>
      </c>
      <c r="M2131" t="s">
        <v>3881</v>
      </c>
      <c r="N2131">
        <v>18420</v>
      </c>
      <c r="O2131" t="str">
        <f t="shared" ca="1" si="101"/>
        <v>No</v>
      </c>
    </row>
    <row r="2132" spans="1:15">
      <c r="A2132" s="1" t="s">
        <v>403</v>
      </c>
      <c r="B2132" t="s">
        <v>3974</v>
      </c>
      <c r="C2132" t="s">
        <v>3801</v>
      </c>
      <c r="D2132" t="s">
        <v>3828</v>
      </c>
      <c r="E2132" s="2">
        <v>38682</v>
      </c>
      <c r="F2132">
        <f t="shared" ca="1" si="99"/>
        <v>88</v>
      </c>
      <c r="G2132" s="7">
        <v>89</v>
      </c>
      <c r="H2132" s="4">
        <f t="shared" ca="1" si="100"/>
        <v>7832</v>
      </c>
      <c r="I2132" t="s">
        <v>3854</v>
      </c>
      <c r="J2132" s="2">
        <v>38739</v>
      </c>
      <c r="K2132" t="s">
        <v>1658</v>
      </c>
      <c r="L2132" t="s">
        <v>3871</v>
      </c>
      <c r="M2132" t="s">
        <v>3881</v>
      </c>
      <c r="N2132">
        <v>94759</v>
      </c>
      <c r="O2132" t="str">
        <f t="shared" ca="1" si="101"/>
        <v>No</v>
      </c>
    </row>
    <row r="2133" spans="1:15">
      <c r="A2133" s="1" t="s">
        <v>404</v>
      </c>
      <c r="B2133" t="s">
        <v>3782</v>
      </c>
      <c r="C2133" t="s">
        <v>3803</v>
      </c>
      <c r="D2133" t="s">
        <v>3829</v>
      </c>
      <c r="E2133" s="2">
        <v>38683</v>
      </c>
      <c r="F2133">
        <f t="shared" ca="1" si="99"/>
        <v>22</v>
      </c>
      <c r="G2133" s="7">
        <v>25</v>
      </c>
      <c r="H2133" s="4">
        <f t="shared" ca="1" si="100"/>
        <v>550</v>
      </c>
      <c r="I2133" t="s">
        <v>3855</v>
      </c>
      <c r="J2133" s="2">
        <v>38740</v>
      </c>
      <c r="K2133" t="s">
        <v>1659</v>
      </c>
      <c r="L2133" t="s">
        <v>3872</v>
      </c>
      <c r="M2133" t="s">
        <v>3879</v>
      </c>
      <c r="N2133">
        <v>48054</v>
      </c>
      <c r="O2133" t="str">
        <f t="shared" ca="1" si="101"/>
        <v>No</v>
      </c>
    </row>
    <row r="2134" spans="1:15">
      <c r="A2134" s="1" t="s">
        <v>405</v>
      </c>
      <c r="B2134" t="s">
        <v>3783</v>
      </c>
      <c r="C2134" t="s">
        <v>3811</v>
      </c>
      <c r="D2134" t="s">
        <v>3830</v>
      </c>
      <c r="E2134" s="2">
        <v>38684</v>
      </c>
      <c r="F2134">
        <f t="shared" ca="1" si="99"/>
        <v>100</v>
      </c>
      <c r="G2134" s="7">
        <v>7</v>
      </c>
      <c r="H2134" s="4">
        <f t="shared" ca="1" si="100"/>
        <v>700</v>
      </c>
      <c r="I2134" t="s">
        <v>3856</v>
      </c>
      <c r="J2134" s="2">
        <v>38741</v>
      </c>
      <c r="K2134" t="s">
        <v>1660</v>
      </c>
      <c r="L2134" t="s">
        <v>3873</v>
      </c>
      <c r="M2134" t="s">
        <v>3873</v>
      </c>
      <c r="N2134">
        <v>96785</v>
      </c>
      <c r="O2134" t="str">
        <f t="shared" ca="1" si="101"/>
        <v>No</v>
      </c>
    </row>
    <row r="2135" spans="1:15">
      <c r="A2135" s="1" t="s">
        <v>406</v>
      </c>
      <c r="B2135" t="s">
        <v>3955</v>
      </c>
      <c r="C2135" t="s">
        <v>3812</v>
      </c>
      <c r="D2135" t="s">
        <v>3831</v>
      </c>
      <c r="E2135" s="2">
        <v>38685</v>
      </c>
      <c r="F2135">
        <f t="shared" ca="1" si="99"/>
        <v>29</v>
      </c>
      <c r="G2135" s="7">
        <v>62</v>
      </c>
      <c r="H2135" s="4">
        <f t="shared" ca="1" si="100"/>
        <v>1798</v>
      </c>
      <c r="I2135" t="s">
        <v>3857</v>
      </c>
      <c r="J2135" s="2">
        <v>38742</v>
      </c>
      <c r="K2135" t="s">
        <v>1661</v>
      </c>
      <c r="L2135" t="s">
        <v>3874</v>
      </c>
      <c r="M2135" t="s">
        <v>3873</v>
      </c>
      <c r="N2135">
        <v>11511</v>
      </c>
      <c r="O2135" t="str">
        <f t="shared" ca="1" si="101"/>
        <v>No</v>
      </c>
    </row>
    <row r="2136" spans="1:15">
      <c r="A2136" s="1" t="s">
        <v>407</v>
      </c>
      <c r="B2136" t="s">
        <v>3956</v>
      </c>
      <c r="C2136" t="s">
        <v>3813</v>
      </c>
      <c r="D2136" t="s">
        <v>3832</v>
      </c>
      <c r="E2136" s="2">
        <v>38686</v>
      </c>
      <c r="F2136">
        <f t="shared" ca="1" si="99"/>
        <v>96</v>
      </c>
      <c r="G2136" s="7">
        <v>116</v>
      </c>
      <c r="H2136" s="4">
        <f t="shared" ca="1" si="100"/>
        <v>11136</v>
      </c>
      <c r="I2136" t="s">
        <v>3851</v>
      </c>
      <c r="J2136" s="2">
        <v>38743</v>
      </c>
      <c r="K2136" t="s">
        <v>1662</v>
      </c>
      <c r="L2136" t="s">
        <v>3858</v>
      </c>
      <c r="M2136" t="s">
        <v>3875</v>
      </c>
      <c r="N2136">
        <v>46628</v>
      </c>
      <c r="O2136" t="str">
        <f t="shared" ca="1" si="101"/>
        <v>No</v>
      </c>
    </row>
    <row r="2137" spans="1:15">
      <c r="A2137" s="1" t="s">
        <v>408</v>
      </c>
      <c r="B2137" t="s">
        <v>3957</v>
      </c>
      <c r="C2137" t="s">
        <v>3814</v>
      </c>
      <c r="D2137" t="s">
        <v>3833</v>
      </c>
      <c r="E2137" s="2">
        <v>38687</v>
      </c>
      <c r="F2137">
        <f t="shared" ca="1" si="99"/>
        <v>66</v>
      </c>
      <c r="G2137" s="7">
        <v>29</v>
      </c>
      <c r="H2137" s="4">
        <f t="shared" ca="1" si="100"/>
        <v>1914</v>
      </c>
      <c r="I2137" t="s">
        <v>3852</v>
      </c>
      <c r="J2137" s="2">
        <v>38744</v>
      </c>
      <c r="K2137" t="s">
        <v>1663</v>
      </c>
      <c r="L2137" t="s">
        <v>3858</v>
      </c>
      <c r="M2137" t="s">
        <v>3875</v>
      </c>
      <c r="N2137">
        <v>30032</v>
      </c>
      <c r="O2137" t="str">
        <f t="shared" ca="1" si="101"/>
        <v>No</v>
      </c>
    </row>
    <row r="2138" spans="1:15">
      <c r="A2138" s="1" t="s">
        <v>409</v>
      </c>
      <c r="B2138" t="s">
        <v>3959</v>
      </c>
      <c r="C2138" t="s">
        <v>3815</v>
      </c>
      <c r="D2138" t="s">
        <v>3834</v>
      </c>
      <c r="E2138" s="2">
        <v>38688</v>
      </c>
      <c r="F2138">
        <f t="shared" ca="1" si="99"/>
        <v>24</v>
      </c>
      <c r="G2138" s="7">
        <v>75</v>
      </c>
      <c r="H2138" s="4">
        <f t="shared" ca="1" si="100"/>
        <v>1800</v>
      </c>
      <c r="I2138" t="s">
        <v>3853</v>
      </c>
      <c r="J2138" s="2">
        <v>38745</v>
      </c>
      <c r="K2138" t="s">
        <v>1664</v>
      </c>
      <c r="L2138" t="s">
        <v>3859</v>
      </c>
      <c r="M2138" t="s">
        <v>3876</v>
      </c>
      <c r="N2138">
        <v>66488</v>
      </c>
      <c r="O2138" t="str">
        <f t="shared" ca="1" si="101"/>
        <v>No</v>
      </c>
    </row>
    <row r="2139" spans="1:15">
      <c r="A2139" s="1" t="s">
        <v>410</v>
      </c>
      <c r="B2139" t="s">
        <v>3960</v>
      </c>
      <c r="C2139" t="s">
        <v>3816</v>
      </c>
      <c r="D2139" t="s">
        <v>3835</v>
      </c>
      <c r="E2139" s="2">
        <v>38689</v>
      </c>
      <c r="F2139">
        <f t="shared" ca="1" si="99"/>
        <v>4</v>
      </c>
      <c r="G2139" s="7">
        <v>31</v>
      </c>
      <c r="H2139" s="4">
        <f t="shared" ca="1" si="100"/>
        <v>124</v>
      </c>
      <c r="I2139" t="s">
        <v>3854</v>
      </c>
      <c r="J2139" s="2">
        <v>38746</v>
      </c>
      <c r="K2139" t="s">
        <v>1665</v>
      </c>
      <c r="L2139" t="s">
        <v>3860</v>
      </c>
      <c r="M2139" t="s">
        <v>3877</v>
      </c>
      <c r="N2139">
        <v>87725</v>
      </c>
      <c r="O2139" t="str">
        <f t="shared" ca="1" si="101"/>
        <v>No</v>
      </c>
    </row>
    <row r="2140" spans="1:15">
      <c r="A2140" s="1" t="s">
        <v>411</v>
      </c>
      <c r="B2140" t="s">
        <v>3961</v>
      </c>
      <c r="C2140" t="s">
        <v>3817</v>
      </c>
      <c r="D2140" t="s">
        <v>3836</v>
      </c>
      <c r="E2140" s="2">
        <v>38690</v>
      </c>
      <c r="F2140">
        <f t="shared" ca="1" si="99"/>
        <v>40</v>
      </c>
      <c r="G2140" s="7">
        <v>28</v>
      </c>
      <c r="H2140" s="4">
        <f t="shared" ca="1" si="100"/>
        <v>1120</v>
      </c>
      <c r="I2140" t="s">
        <v>3855</v>
      </c>
      <c r="J2140" s="2">
        <v>38747</v>
      </c>
      <c r="K2140" t="s">
        <v>1666</v>
      </c>
      <c r="L2140" t="s">
        <v>3861</v>
      </c>
      <c r="M2140" t="s">
        <v>3878</v>
      </c>
      <c r="N2140">
        <v>88767</v>
      </c>
      <c r="O2140" t="str">
        <f t="shared" ca="1" si="101"/>
        <v>No</v>
      </c>
    </row>
    <row r="2141" spans="1:15">
      <c r="A2141" s="1" t="s">
        <v>412</v>
      </c>
      <c r="B2141" t="s">
        <v>3962</v>
      </c>
      <c r="C2141" t="s">
        <v>3979</v>
      </c>
      <c r="D2141" t="s">
        <v>3837</v>
      </c>
      <c r="E2141" s="2">
        <v>38691</v>
      </c>
      <c r="F2141">
        <f t="shared" ca="1" si="99"/>
        <v>14</v>
      </c>
      <c r="G2141" s="7">
        <v>129</v>
      </c>
      <c r="H2141" s="4">
        <f t="shared" ca="1" si="100"/>
        <v>1806</v>
      </c>
      <c r="I2141" t="s">
        <v>3856</v>
      </c>
      <c r="J2141" s="2">
        <v>38748</v>
      </c>
      <c r="K2141" t="s">
        <v>1667</v>
      </c>
      <c r="L2141" t="s">
        <v>3862</v>
      </c>
      <c r="M2141" t="s">
        <v>3879</v>
      </c>
      <c r="N2141">
        <v>47945</v>
      </c>
      <c r="O2141" t="str">
        <f t="shared" ca="1" si="101"/>
        <v>yes</v>
      </c>
    </row>
    <row r="2142" spans="1:15">
      <c r="A2142" s="1" t="s">
        <v>413</v>
      </c>
      <c r="B2142" t="s">
        <v>3964</v>
      </c>
      <c r="C2142" t="s">
        <v>3771</v>
      </c>
      <c r="D2142" t="s">
        <v>3838</v>
      </c>
      <c r="E2142" s="2">
        <v>38692</v>
      </c>
      <c r="F2142">
        <f t="shared" ca="1" si="99"/>
        <v>84</v>
      </c>
      <c r="G2142" s="7">
        <v>78</v>
      </c>
      <c r="H2142" s="4">
        <f t="shared" ca="1" si="100"/>
        <v>6552</v>
      </c>
      <c r="I2142" t="s">
        <v>3857</v>
      </c>
      <c r="J2142" s="2">
        <v>38749</v>
      </c>
      <c r="K2142" t="s">
        <v>1668</v>
      </c>
      <c r="L2142" t="s">
        <v>3863</v>
      </c>
      <c r="M2142" t="s">
        <v>3880</v>
      </c>
      <c r="N2142">
        <v>98206</v>
      </c>
      <c r="O2142" t="str">
        <f t="shared" ca="1" si="101"/>
        <v>yes</v>
      </c>
    </row>
    <row r="2143" spans="1:15">
      <c r="A2143" s="1" t="s">
        <v>414</v>
      </c>
      <c r="B2143" t="s">
        <v>3965</v>
      </c>
      <c r="C2143" t="s">
        <v>3772</v>
      </c>
      <c r="D2143" t="s">
        <v>3839</v>
      </c>
      <c r="E2143" s="2">
        <v>38693</v>
      </c>
      <c r="F2143">
        <f t="shared" ca="1" si="99"/>
        <v>36</v>
      </c>
      <c r="G2143" s="7">
        <v>142</v>
      </c>
      <c r="H2143" s="4">
        <f t="shared" ca="1" si="100"/>
        <v>5112</v>
      </c>
      <c r="I2143" t="s">
        <v>3851</v>
      </c>
      <c r="J2143" s="2">
        <v>38750</v>
      </c>
      <c r="K2143" t="s">
        <v>1669</v>
      </c>
      <c r="L2143" t="s">
        <v>3864</v>
      </c>
      <c r="M2143" t="s">
        <v>3881</v>
      </c>
      <c r="N2143">
        <v>46881</v>
      </c>
      <c r="O2143" t="str">
        <f t="shared" ca="1" si="101"/>
        <v>yes</v>
      </c>
    </row>
    <row r="2144" spans="1:15">
      <c r="A2144" s="1" t="s">
        <v>415</v>
      </c>
      <c r="B2144" t="s">
        <v>3966</v>
      </c>
      <c r="C2144" t="s">
        <v>3773</v>
      </c>
      <c r="D2144" t="s">
        <v>3840</v>
      </c>
      <c r="E2144" s="2">
        <v>38694</v>
      </c>
      <c r="F2144">
        <f t="shared" ca="1" si="99"/>
        <v>80</v>
      </c>
      <c r="G2144" s="7">
        <v>41</v>
      </c>
      <c r="H2144" s="4">
        <f t="shared" ca="1" si="100"/>
        <v>3280</v>
      </c>
      <c r="I2144" t="s">
        <v>3852</v>
      </c>
      <c r="J2144" s="2">
        <v>38751</v>
      </c>
      <c r="K2144" t="s">
        <v>1670</v>
      </c>
      <c r="L2144" t="s">
        <v>3865</v>
      </c>
      <c r="M2144" t="s">
        <v>3882</v>
      </c>
      <c r="N2144">
        <v>55209</v>
      </c>
      <c r="O2144" t="str">
        <f t="shared" ca="1" si="101"/>
        <v>yes</v>
      </c>
    </row>
    <row r="2145" spans="1:15">
      <c r="A2145" s="1" t="s">
        <v>416</v>
      </c>
      <c r="B2145" t="s">
        <v>3967</v>
      </c>
      <c r="C2145" t="s">
        <v>3973</v>
      </c>
      <c r="D2145" t="s">
        <v>3841</v>
      </c>
      <c r="E2145" s="2">
        <v>38695</v>
      </c>
      <c r="F2145">
        <f t="shared" ca="1" si="99"/>
        <v>32</v>
      </c>
      <c r="G2145" s="7">
        <v>103</v>
      </c>
      <c r="H2145" s="4">
        <f t="shared" ca="1" si="100"/>
        <v>3296</v>
      </c>
      <c r="I2145" t="s">
        <v>3853</v>
      </c>
      <c r="J2145" s="2">
        <v>38752</v>
      </c>
      <c r="K2145" t="s">
        <v>1671</v>
      </c>
      <c r="L2145" t="s">
        <v>3866</v>
      </c>
      <c r="M2145" t="s">
        <v>3883</v>
      </c>
      <c r="N2145">
        <v>13881</v>
      </c>
      <c r="O2145" t="str">
        <f t="shared" ca="1" si="101"/>
        <v>yes</v>
      </c>
    </row>
    <row r="2146" spans="1:15">
      <c r="A2146" s="1" t="s">
        <v>417</v>
      </c>
      <c r="B2146" t="s">
        <v>3968</v>
      </c>
      <c r="C2146" t="s">
        <v>3821</v>
      </c>
      <c r="D2146" t="s">
        <v>3842</v>
      </c>
      <c r="E2146" s="2">
        <v>38696</v>
      </c>
      <c r="F2146">
        <f t="shared" ca="1" si="99"/>
        <v>74</v>
      </c>
      <c r="G2146" s="7">
        <v>25</v>
      </c>
      <c r="H2146" s="4">
        <f t="shared" ca="1" si="100"/>
        <v>1850</v>
      </c>
      <c r="I2146" t="s">
        <v>3854</v>
      </c>
      <c r="J2146" s="2">
        <v>38753</v>
      </c>
      <c r="K2146" t="s">
        <v>1672</v>
      </c>
      <c r="L2146" t="s">
        <v>3867</v>
      </c>
      <c r="M2146" t="s">
        <v>3875</v>
      </c>
      <c r="N2146">
        <v>30540</v>
      </c>
      <c r="O2146" t="str">
        <f t="shared" ca="1" si="101"/>
        <v>yes</v>
      </c>
    </row>
    <row r="2147" spans="1:15">
      <c r="A2147" s="1" t="s">
        <v>418</v>
      </c>
      <c r="B2147" t="s">
        <v>3969</v>
      </c>
      <c r="C2147" t="s">
        <v>3774</v>
      </c>
      <c r="D2147" t="s">
        <v>3843</v>
      </c>
      <c r="E2147" s="2">
        <v>38697</v>
      </c>
      <c r="F2147">
        <f t="shared" ca="1" si="99"/>
        <v>25</v>
      </c>
      <c r="G2147" s="7">
        <v>62</v>
      </c>
      <c r="H2147" s="4">
        <f t="shared" ca="1" si="100"/>
        <v>1550</v>
      </c>
      <c r="I2147" t="s">
        <v>3855</v>
      </c>
      <c r="J2147" s="2">
        <v>38754</v>
      </c>
      <c r="K2147" t="s">
        <v>1673</v>
      </c>
      <c r="L2147" t="s">
        <v>3868</v>
      </c>
      <c r="M2147" t="s">
        <v>3878</v>
      </c>
      <c r="N2147">
        <v>58651</v>
      </c>
      <c r="O2147" t="str">
        <f t="shared" ca="1" si="101"/>
        <v>yes</v>
      </c>
    </row>
    <row r="2148" spans="1:15">
      <c r="A2148" s="1" t="s">
        <v>419</v>
      </c>
      <c r="B2148" t="s">
        <v>3963</v>
      </c>
      <c r="C2148" t="s">
        <v>3775</v>
      </c>
      <c r="D2148" t="s">
        <v>3844</v>
      </c>
      <c r="E2148" s="2">
        <v>38698</v>
      </c>
      <c r="F2148">
        <f t="shared" ca="1" si="99"/>
        <v>10</v>
      </c>
      <c r="G2148" s="7">
        <v>98</v>
      </c>
      <c r="H2148" s="4">
        <f t="shared" ca="1" si="100"/>
        <v>980</v>
      </c>
      <c r="I2148" t="s">
        <v>3856</v>
      </c>
      <c r="J2148" s="2">
        <v>38755</v>
      </c>
      <c r="K2148" t="s">
        <v>1674</v>
      </c>
      <c r="L2148" t="s">
        <v>3869</v>
      </c>
      <c r="M2148" t="s">
        <v>3884</v>
      </c>
      <c r="N2148">
        <v>22906</v>
      </c>
      <c r="O2148" t="str">
        <f t="shared" ca="1" si="101"/>
        <v>yes</v>
      </c>
    </row>
    <row r="2149" spans="1:15">
      <c r="A2149" s="1" t="s">
        <v>420</v>
      </c>
      <c r="B2149" t="s">
        <v>3970</v>
      </c>
      <c r="C2149" t="s">
        <v>3776</v>
      </c>
      <c r="D2149" t="s">
        <v>3845</v>
      </c>
      <c r="E2149" s="2">
        <v>38699</v>
      </c>
      <c r="F2149">
        <f t="shared" ca="1" si="99"/>
        <v>39</v>
      </c>
      <c r="G2149" s="7">
        <v>143</v>
      </c>
      <c r="H2149" s="4">
        <f t="shared" ca="1" si="100"/>
        <v>5577</v>
      </c>
      <c r="I2149" t="s">
        <v>3857</v>
      </c>
      <c r="J2149" s="2">
        <v>38756</v>
      </c>
      <c r="K2149" t="s">
        <v>1675</v>
      </c>
      <c r="L2149" t="s">
        <v>3870</v>
      </c>
      <c r="M2149" t="s">
        <v>3881</v>
      </c>
      <c r="N2149">
        <v>78855</v>
      </c>
      <c r="O2149" t="str">
        <f t="shared" ca="1" si="101"/>
        <v>yes</v>
      </c>
    </row>
    <row r="2150" spans="1:15">
      <c r="A2150" s="1" t="s">
        <v>421</v>
      </c>
      <c r="B2150" t="s">
        <v>3971</v>
      </c>
      <c r="C2150" t="s">
        <v>3964</v>
      </c>
      <c r="D2150" t="s">
        <v>3846</v>
      </c>
      <c r="E2150" s="2">
        <v>38700</v>
      </c>
      <c r="F2150">
        <f t="shared" ca="1" si="99"/>
        <v>70</v>
      </c>
      <c r="G2150" s="7">
        <v>22</v>
      </c>
      <c r="H2150" s="4">
        <f t="shared" ca="1" si="100"/>
        <v>1540</v>
      </c>
      <c r="I2150" t="s">
        <v>3851</v>
      </c>
      <c r="J2150" s="2">
        <v>38757</v>
      </c>
      <c r="K2150" t="s">
        <v>1676</v>
      </c>
      <c r="L2150" t="s">
        <v>3871</v>
      </c>
      <c r="M2150" t="s">
        <v>3881</v>
      </c>
      <c r="N2150">
        <v>75891</v>
      </c>
      <c r="O2150" t="str">
        <f t="shared" ca="1" si="101"/>
        <v>yes</v>
      </c>
    </row>
    <row r="2151" spans="1:15">
      <c r="A2151" s="1" t="s">
        <v>422</v>
      </c>
      <c r="B2151" t="s">
        <v>3972</v>
      </c>
      <c r="C2151" t="s">
        <v>3777</v>
      </c>
      <c r="D2151" t="s">
        <v>3847</v>
      </c>
      <c r="E2151" s="2">
        <v>38701</v>
      </c>
      <c r="F2151">
        <f t="shared" ca="1" si="99"/>
        <v>66</v>
      </c>
      <c r="G2151" s="7">
        <v>15</v>
      </c>
      <c r="H2151" s="4">
        <f t="shared" ca="1" si="100"/>
        <v>990</v>
      </c>
      <c r="I2151" t="s">
        <v>3852</v>
      </c>
      <c r="J2151" s="2">
        <v>38758</v>
      </c>
      <c r="K2151" t="s">
        <v>1677</v>
      </c>
      <c r="L2151" t="s">
        <v>3872</v>
      </c>
      <c r="M2151" t="s">
        <v>3879</v>
      </c>
      <c r="N2151">
        <v>65812</v>
      </c>
      <c r="O2151" t="str">
        <f t="shared" ca="1" si="101"/>
        <v>yes</v>
      </c>
    </row>
    <row r="2152" spans="1:15">
      <c r="A2152" s="1" t="s">
        <v>423</v>
      </c>
      <c r="B2152" t="s">
        <v>3973</v>
      </c>
      <c r="C2152" t="s">
        <v>3975</v>
      </c>
      <c r="D2152" t="s">
        <v>3848</v>
      </c>
      <c r="E2152" s="2">
        <v>38702</v>
      </c>
      <c r="F2152">
        <f t="shared" ca="1" si="99"/>
        <v>52</v>
      </c>
      <c r="G2152" s="7">
        <v>10</v>
      </c>
      <c r="H2152" s="4">
        <f t="shared" ca="1" si="100"/>
        <v>520</v>
      </c>
      <c r="I2152" t="s">
        <v>3853</v>
      </c>
      <c r="J2152" s="2">
        <v>38759</v>
      </c>
      <c r="K2152" t="s">
        <v>1678</v>
      </c>
      <c r="L2152" t="s">
        <v>3873</v>
      </c>
      <c r="M2152" t="s">
        <v>3873</v>
      </c>
      <c r="N2152">
        <v>57056</v>
      </c>
      <c r="O2152" t="str">
        <f t="shared" ca="1" si="101"/>
        <v>No</v>
      </c>
    </row>
    <row r="2153" spans="1:15">
      <c r="A2153" s="1" t="s">
        <v>424</v>
      </c>
      <c r="B2153" t="s">
        <v>3974</v>
      </c>
      <c r="C2153" t="s">
        <v>3976</v>
      </c>
      <c r="D2153" t="s">
        <v>3849</v>
      </c>
      <c r="E2153" s="2">
        <v>38703</v>
      </c>
      <c r="F2153">
        <f t="shared" ca="1" si="99"/>
        <v>39</v>
      </c>
      <c r="G2153" s="7">
        <v>81</v>
      </c>
      <c r="H2153" s="4">
        <f t="shared" ca="1" si="100"/>
        <v>3159</v>
      </c>
      <c r="I2153" t="s">
        <v>3854</v>
      </c>
      <c r="J2153" s="2">
        <v>38725</v>
      </c>
      <c r="K2153" t="s">
        <v>1679</v>
      </c>
      <c r="L2153" t="s">
        <v>3874</v>
      </c>
      <c r="M2153" t="s">
        <v>3873</v>
      </c>
      <c r="N2153">
        <v>67613</v>
      </c>
      <c r="O2153" t="str">
        <f t="shared" ca="1" si="101"/>
        <v>No</v>
      </c>
    </row>
    <row r="2154" spans="1:15">
      <c r="A2154" s="1" t="s">
        <v>425</v>
      </c>
      <c r="B2154" t="s">
        <v>3782</v>
      </c>
      <c r="C2154" t="s">
        <v>3977</v>
      </c>
      <c r="D2154" t="s">
        <v>3850</v>
      </c>
      <c r="E2154" s="2">
        <v>38677</v>
      </c>
      <c r="F2154">
        <f t="shared" ca="1" si="99"/>
        <v>94</v>
      </c>
      <c r="G2154" s="7">
        <v>37</v>
      </c>
      <c r="H2154" s="4">
        <f t="shared" ca="1" si="100"/>
        <v>3478</v>
      </c>
      <c r="I2154" t="s">
        <v>3855</v>
      </c>
      <c r="J2154" s="2">
        <v>38726</v>
      </c>
      <c r="K2154" t="s">
        <v>1680</v>
      </c>
      <c r="L2154" t="s">
        <v>3858</v>
      </c>
      <c r="M2154" t="s">
        <v>3875</v>
      </c>
      <c r="N2154">
        <v>21875</v>
      </c>
      <c r="O2154" t="str">
        <f t="shared" ca="1" si="101"/>
        <v>No</v>
      </c>
    </row>
    <row r="2155" spans="1:15">
      <c r="A2155" s="1" t="s">
        <v>426</v>
      </c>
      <c r="B2155" t="s">
        <v>3783</v>
      </c>
      <c r="C2155" t="s">
        <v>3978</v>
      </c>
      <c r="D2155" t="s">
        <v>3822</v>
      </c>
      <c r="E2155" s="2">
        <v>38678</v>
      </c>
      <c r="F2155">
        <f t="shared" ca="1" si="99"/>
        <v>96</v>
      </c>
      <c r="G2155" s="7">
        <v>112</v>
      </c>
      <c r="H2155" s="4">
        <f t="shared" ca="1" si="100"/>
        <v>10752</v>
      </c>
      <c r="I2155" t="s">
        <v>3856</v>
      </c>
      <c r="J2155" s="2">
        <v>38727</v>
      </c>
      <c r="K2155" t="s">
        <v>1681</v>
      </c>
      <c r="L2155" t="s">
        <v>3858</v>
      </c>
      <c r="M2155" t="s">
        <v>3875</v>
      </c>
      <c r="N2155">
        <v>54011</v>
      </c>
      <c r="O2155" t="str">
        <f t="shared" ca="1" si="101"/>
        <v>No</v>
      </c>
    </row>
    <row r="2156" spans="1:15">
      <c r="A2156" s="1" t="s">
        <v>427</v>
      </c>
      <c r="B2156" t="s">
        <v>3784</v>
      </c>
      <c r="C2156" t="s">
        <v>3778</v>
      </c>
      <c r="D2156" t="s">
        <v>3823</v>
      </c>
      <c r="E2156" s="2">
        <v>38679</v>
      </c>
      <c r="F2156">
        <f t="shared" ca="1" si="99"/>
        <v>41</v>
      </c>
      <c r="G2156" s="7">
        <v>24</v>
      </c>
      <c r="H2156" s="4">
        <f t="shared" ca="1" si="100"/>
        <v>984</v>
      </c>
      <c r="I2156" t="s">
        <v>3857</v>
      </c>
      <c r="J2156" s="2">
        <v>38728</v>
      </c>
      <c r="K2156" t="s">
        <v>1682</v>
      </c>
      <c r="L2156" t="s">
        <v>3859</v>
      </c>
      <c r="M2156" t="s">
        <v>3876</v>
      </c>
      <c r="N2156">
        <v>80195</v>
      </c>
      <c r="O2156" t="str">
        <f t="shared" ca="1" si="101"/>
        <v>No</v>
      </c>
    </row>
    <row r="2157" spans="1:15">
      <c r="A2157" s="1" t="s">
        <v>428</v>
      </c>
      <c r="B2157" t="s">
        <v>3785</v>
      </c>
      <c r="C2157" t="s">
        <v>3779</v>
      </c>
      <c r="D2157" t="s">
        <v>3824</v>
      </c>
      <c r="E2157" s="2">
        <v>38680</v>
      </c>
      <c r="F2157">
        <f t="shared" ca="1" si="99"/>
        <v>56</v>
      </c>
      <c r="G2157" s="7">
        <v>124</v>
      </c>
      <c r="H2157" s="4">
        <f t="shared" ca="1" si="100"/>
        <v>6944</v>
      </c>
      <c r="I2157" t="s">
        <v>3851</v>
      </c>
      <c r="J2157" s="2">
        <v>38729</v>
      </c>
      <c r="K2157" t="s">
        <v>1683</v>
      </c>
      <c r="L2157" t="s">
        <v>3860</v>
      </c>
      <c r="M2157" t="s">
        <v>3877</v>
      </c>
      <c r="N2157">
        <v>66600</v>
      </c>
      <c r="O2157" t="str">
        <f t="shared" ca="1" si="101"/>
        <v>No</v>
      </c>
    </row>
    <row r="2158" spans="1:15">
      <c r="A2158" s="1" t="s">
        <v>429</v>
      </c>
      <c r="B2158" t="s">
        <v>3786</v>
      </c>
      <c r="C2158" t="s">
        <v>3780</v>
      </c>
      <c r="D2158" t="s">
        <v>3825</v>
      </c>
      <c r="E2158" s="2">
        <v>38681</v>
      </c>
      <c r="F2158">
        <f t="shared" ca="1" si="99"/>
        <v>62</v>
      </c>
      <c r="G2158" s="7">
        <v>77</v>
      </c>
      <c r="H2158" s="4">
        <f t="shared" ca="1" si="100"/>
        <v>4774</v>
      </c>
      <c r="I2158" t="s">
        <v>3852</v>
      </c>
      <c r="J2158" s="2">
        <v>38730</v>
      </c>
      <c r="K2158" t="s">
        <v>1684</v>
      </c>
      <c r="L2158" t="s">
        <v>3861</v>
      </c>
      <c r="M2158" t="s">
        <v>3878</v>
      </c>
      <c r="N2158">
        <v>91917</v>
      </c>
      <c r="O2158" t="str">
        <f t="shared" ca="1" si="101"/>
        <v>No</v>
      </c>
    </row>
    <row r="2159" spans="1:15">
      <c r="A2159" s="1" t="s">
        <v>430</v>
      </c>
      <c r="B2159" t="s">
        <v>3787</v>
      </c>
      <c r="C2159" t="s">
        <v>3781</v>
      </c>
      <c r="D2159" t="s">
        <v>3826</v>
      </c>
      <c r="E2159" s="2">
        <v>38682</v>
      </c>
      <c r="F2159">
        <f t="shared" ca="1" si="99"/>
        <v>72</v>
      </c>
      <c r="G2159" s="7">
        <v>99</v>
      </c>
      <c r="H2159" s="4">
        <f t="shared" ca="1" si="100"/>
        <v>7128</v>
      </c>
      <c r="I2159" t="s">
        <v>3853</v>
      </c>
      <c r="J2159" s="2">
        <v>38731</v>
      </c>
      <c r="K2159" t="s">
        <v>1685</v>
      </c>
      <c r="L2159" t="s">
        <v>3862</v>
      </c>
      <c r="M2159" t="s">
        <v>3879</v>
      </c>
      <c r="N2159">
        <v>34914</v>
      </c>
      <c r="O2159" t="str">
        <f t="shared" ca="1" si="101"/>
        <v>No</v>
      </c>
    </row>
    <row r="2160" spans="1:15">
      <c r="A2160" s="1" t="s">
        <v>431</v>
      </c>
      <c r="B2160" t="s">
        <v>3788</v>
      </c>
      <c r="C2160" t="s">
        <v>3978</v>
      </c>
      <c r="D2160" t="s">
        <v>3827</v>
      </c>
      <c r="E2160" s="2">
        <v>38683</v>
      </c>
      <c r="F2160">
        <f t="shared" ca="1" si="99"/>
        <v>54</v>
      </c>
      <c r="G2160" s="7">
        <v>149</v>
      </c>
      <c r="H2160" s="4">
        <f t="shared" ca="1" si="100"/>
        <v>8046</v>
      </c>
      <c r="I2160" t="s">
        <v>3854</v>
      </c>
      <c r="J2160" s="2">
        <v>38732</v>
      </c>
      <c r="K2160" t="s">
        <v>1686</v>
      </c>
      <c r="L2160" t="s">
        <v>3863</v>
      </c>
      <c r="M2160" t="s">
        <v>3880</v>
      </c>
      <c r="N2160">
        <v>78851</v>
      </c>
      <c r="O2160" t="str">
        <f t="shared" ca="1" si="101"/>
        <v>No</v>
      </c>
    </row>
    <row r="2161" spans="1:15">
      <c r="A2161" s="1" t="s">
        <v>432</v>
      </c>
      <c r="B2161" t="s">
        <v>3789</v>
      </c>
      <c r="C2161" t="s">
        <v>3792</v>
      </c>
      <c r="D2161" t="s">
        <v>3828</v>
      </c>
      <c r="E2161" s="2">
        <v>38684</v>
      </c>
      <c r="F2161">
        <f t="shared" ca="1" si="99"/>
        <v>92</v>
      </c>
      <c r="G2161" s="7">
        <v>89</v>
      </c>
      <c r="H2161" s="4">
        <f t="shared" ca="1" si="100"/>
        <v>8188</v>
      </c>
      <c r="I2161" t="s">
        <v>3855</v>
      </c>
      <c r="J2161" s="2">
        <v>38733</v>
      </c>
      <c r="K2161" t="s">
        <v>1687</v>
      </c>
      <c r="L2161" t="s">
        <v>3864</v>
      </c>
      <c r="M2161" t="s">
        <v>3881</v>
      </c>
      <c r="N2161">
        <v>51172</v>
      </c>
      <c r="O2161" t="str">
        <f t="shared" ca="1" si="101"/>
        <v>No</v>
      </c>
    </row>
    <row r="2162" spans="1:15">
      <c r="A2162" s="1" t="s">
        <v>433</v>
      </c>
      <c r="B2162" t="s">
        <v>3790</v>
      </c>
      <c r="C2162" t="s">
        <v>3793</v>
      </c>
      <c r="D2162" t="s">
        <v>3829</v>
      </c>
      <c r="E2162" s="2">
        <v>38685</v>
      </c>
      <c r="F2162">
        <f t="shared" ca="1" si="99"/>
        <v>81</v>
      </c>
      <c r="G2162" s="7">
        <v>25</v>
      </c>
      <c r="H2162" s="4">
        <f t="shared" ca="1" si="100"/>
        <v>2025</v>
      </c>
      <c r="I2162" t="s">
        <v>3856</v>
      </c>
      <c r="J2162" s="2">
        <v>38734</v>
      </c>
      <c r="K2162" t="s">
        <v>1688</v>
      </c>
      <c r="L2162" t="s">
        <v>3865</v>
      </c>
      <c r="M2162" t="s">
        <v>3882</v>
      </c>
      <c r="N2162">
        <v>32077</v>
      </c>
      <c r="O2162" t="str">
        <f t="shared" ca="1" si="101"/>
        <v>No</v>
      </c>
    </row>
    <row r="2163" spans="1:15">
      <c r="A2163" s="1" t="s">
        <v>434</v>
      </c>
      <c r="B2163" t="s">
        <v>3791</v>
      </c>
      <c r="C2163" t="s">
        <v>3794</v>
      </c>
      <c r="D2163" t="s">
        <v>3830</v>
      </c>
      <c r="E2163" s="2">
        <v>38686</v>
      </c>
      <c r="F2163">
        <f t="shared" ca="1" si="99"/>
        <v>33</v>
      </c>
      <c r="G2163" s="7">
        <v>7</v>
      </c>
      <c r="H2163" s="4">
        <f t="shared" ca="1" si="100"/>
        <v>231</v>
      </c>
      <c r="I2163" t="s">
        <v>3857</v>
      </c>
      <c r="J2163" s="2">
        <v>38735</v>
      </c>
      <c r="K2163" t="s">
        <v>1689</v>
      </c>
      <c r="L2163" t="s">
        <v>3866</v>
      </c>
      <c r="M2163" t="s">
        <v>3883</v>
      </c>
      <c r="N2163">
        <v>73884</v>
      </c>
      <c r="O2163" t="str">
        <f t="shared" ca="1" si="101"/>
        <v>No</v>
      </c>
    </row>
    <row r="2164" spans="1:15">
      <c r="A2164" s="1" t="s">
        <v>435</v>
      </c>
      <c r="B2164" t="s">
        <v>3802</v>
      </c>
      <c r="C2164" t="s">
        <v>3795</v>
      </c>
      <c r="D2164" t="s">
        <v>3831</v>
      </c>
      <c r="E2164" s="2">
        <v>38687</v>
      </c>
      <c r="F2164">
        <f t="shared" ca="1" si="99"/>
        <v>16</v>
      </c>
      <c r="G2164" s="7">
        <v>62</v>
      </c>
      <c r="H2164" s="4">
        <f t="shared" ca="1" si="100"/>
        <v>992</v>
      </c>
      <c r="I2164" t="s">
        <v>3851</v>
      </c>
      <c r="J2164" s="2">
        <v>38736</v>
      </c>
      <c r="K2164" t="s">
        <v>1690</v>
      </c>
      <c r="L2164" t="s">
        <v>3867</v>
      </c>
      <c r="M2164" t="s">
        <v>3875</v>
      </c>
      <c r="N2164">
        <v>80578</v>
      </c>
      <c r="O2164" t="str">
        <f t="shared" ca="1" si="101"/>
        <v>No</v>
      </c>
    </row>
    <row r="2165" spans="1:15">
      <c r="A2165" s="1" t="s">
        <v>436</v>
      </c>
      <c r="B2165" t="s">
        <v>3804</v>
      </c>
      <c r="C2165" t="s">
        <v>3796</v>
      </c>
      <c r="D2165" t="s">
        <v>3832</v>
      </c>
      <c r="E2165" s="2">
        <v>38688</v>
      </c>
      <c r="F2165">
        <f t="shared" ca="1" si="99"/>
        <v>32</v>
      </c>
      <c r="G2165" s="7">
        <v>116</v>
      </c>
      <c r="H2165" s="4">
        <f t="shared" ca="1" si="100"/>
        <v>3712</v>
      </c>
      <c r="I2165" t="s">
        <v>3852</v>
      </c>
      <c r="J2165" s="2">
        <v>38737</v>
      </c>
      <c r="K2165" t="s">
        <v>1691</v>
      </c>
      <c r="L2165" t="s">
        <v>3868</v>
      </c>
      <c r="M2165" t="s">
        <v>3878</v>
      </c>
      <c r="N2165">
        <v>80872</v>
      </c>
      <c r="O2165" t="str">
        <f t="shared" ca="1" si="101"/>
        <v>No</v>
      </c>
    </row>
    <row r="2166" spans="1:15">
      <c r="A2166" s="1" t="s">
        <v>437</v>
      </c>
      <c r="B2166" t="s">
        <v>3805</v>
      </c>
      <c r="C2166" t="s">
        <v>3797</v>
      </c>
      <c r="D2166" t="s">
        <v>3833</v>
      </c>
      <c r="E2166" s="2">
        <v>38689</v>
      </c>
      <c r="F2166">
        <f t="shared" ca="1" si="99"/>
        <v>83</v>
      </c>
      <c r="G2166" s="7">
        <v>29</v>
      </c>
      <c r="H2166" s="4">
        <f t="shared" ca="1" si="100"/>
        <v>2407</v>
      </c>
      <c r="I2166" t="s">
        <v>3853</v>
      </c>
      <c r="J2166" s="2">
        <v>38738</v>
      </c>
      <c r="K2166" t="s">
        <v>1692</v>
      </c>
      <c r="L2166" t="s">
        <v>3869</v>
      </c>
      <c r="M2166" t="s">
        <v>3884</v>
      </c>
      <c r="N2166">
        <v>25757</v>
      </c>
      <c r="O2166" t="str">
        <f t="shared" ca="1" si="101"/>
        <v>No</v>
      </c>
    </row>
    <row r="2167" spans="1:15">
      <c r="A2167" s="1" t="s">
        <v>438</v>
      </c>
      <c r="B2167" t="s">
        <v>3806</v>
      </c>
      <c r="C2167" t="s">
        <v>3798</v>
      </c>
      <c r="D2167" t="s">
        <v>3834</v>
      </c>
      <c r="E2167" s="2">
        <v>38690</v>
      </c>
      <c r="F2167">
        <f t="shared" ca="1" si="99"/>
        <v>39</v>
      </c>
      <c r="G2167" s="7">
        <v>75</v>
      </c>
      <c r="H2167" s="4">
        <f t="shared" ca="1" si="100"/>
        <v>2925</v>
      </c>
      <c r="I2167" t="s">
        <v>3854</v>
      </c>
      <c r="J2167" s="2">
        <v>38739</v>
      </c>
      <c r="K2167" t="s">
        <v>1693</v>
      </c>
      <c r="L2167" t="s">
        <v>3870</v>
      </c>
      <c r="M2167" t="s">
        <v>3881</v>
      </c>
      <c r="N2167">
        <v>42277</v>
      </c>
      <c r="O2167" t="str">
        <f t="shared" ca="1" si="101"/>
        <v>No</v>
      </c>
    </row>
    <row r="2168" spans="1:15">
      <c r="A2168" s="1" t="s">
        <v>439</v>
      </c>
      <c r="B2168" t="s">
        <v>3807</v>
      </c>
      <c r="C2168" t="s">
        <v>3799</v>
      </c>
      <c r="D2168" t="s">
        <v>3835</v>
      </c>
      <c r="E2168" s="2">
        <v>38691</v>
      </c>
      <c r="F2168">
        <f t="shared" ca="1" si="99"/>
        <v>49</v>
      </c>
      <c r="G2168" s="7">
        <v>31</v>
      </c>
      <c r="H2168" s="4">
        <f t="shared" ca="1" si="100"/>
        <v>1519</v>
      </c>
      <c r="I2168" t="s">
        <v>3855</v>
      </c>
      <c r="J2168" s="2">
        <v>38740</v>
      </c>
      <c r="K2168" t="s">
        <v>1694</v>
      </c>
      <c r="L2168" t="s">
        <v>3871</v>
      </c>
      <c r="M2168" t="s">
        <v>3881</v>
      </c>
      <c r="N2168">
        <v>52281</v>
      </c>
      <c r="O2168" t="str">
        <f t="shared" ca="1" si="101"/>
        <v>No</v>
      </c>
    </row>
    <row r="2169" spans="1:15">
      <c r="A2169" s="1" t="s">
        <v>440</v>
      </c>
      <c r="B2169" t="s">
        <v>3887</v>
      </c>
      <c r="C2169" t="s">
        <v>3800</v>
      </c>
      <c r="D2169" t="s">
        <v>3836</v>
      </c>
      <c r="E2169" s="2">
        <v>38692</v>
      </c>
      <c r="F2169">
        <f t="shared" ca="1" si="99"/>
        <v>40</v>
      </c>
      <c r="G2169" s="7">
        <v>28</v>
      </c>
      <c r="H2169" s="4">
        <f t="shared" ca="1" si="100"/>
        <v>1120</v>
      </c>
      <c r="I2169" t="s">
        <v>3856</v>
      </c>
      <c r="J2169" s="2">
        <v>38741</v>
      </c>
      <c r="K2169" t="s">
        <v>1695</v>
      </c>
      <c r="L2169" t="s">
        <v>3872</v>
      </c>
      <c r="M2169" t="s">
        <v>3879</v>
      </c>
      <c r="N2169">
        <v>23840</v>
      </c>
      <c r="O2169" t="str">
        <f t="shared" ca="1" si="101"/>
        <v>No</v>
      </c>
    </row>
    <row r="2170" spans="1:15">
      <c r="A2170" s="1" t="s">
        <v>441</v>
      </c>
      <c r="B2170" t="s">
        <v>3809</v>
      </c>
      <c r="C2170" t="s">
        <v>3801</v>
      </c>
      <c r="D2170" t="s">
        <v>3837</v>
      </c>
      <c r="E2170" s="2">
        <v>38693</v>
      </c>
      <c r="F2170">
        <f t="shared" ca="1" si="99"/>
        <v>9</v>
      </c>
      <c r="G2170" s="7">
        <v>129</v>
      </c>
      <c r="H2170" s="4">
        <f t="shared" ca="1" si="100"/>
        <v>1161</v>
      </c>
      <c r="I2170" t="s">
        <v>3857</v>
      </c>
      <c r="J2170" s="2">
        <v>38742</v>
      </c>
      <c r="K2170" t="s">
        <v>1696</v>
      </c>
      <c r="L2170" t="s">
        <v>3873</v>
      </c>
      <c r="M2170" t="s">
        <v>3873</v>
      </c>
      <c r="N2170">
        <v>39827</v>
      </c>
      <c r="O2170" t="str">
        <f t="shared" ca="1" si="101"/>
        <v>No</v>
      </c>
    </row>
    <row r="2171" spans="1:15">
      <c r="A2171" s="1" t="s">
        <v>442</v>
      </c>
      <c r="B2171" t="s">
        <v>3810</v>
      </c>
      <c r="C2171" t="s">
        <v>3803</v>
      </c>
      <c r="D2171" t="s">
        <v>3838</v>
      </c>
      <c r="E2171" s="2">
        <v>38694</v>
      </c>
      <c r="F2171">
        <f t="shared" ca="1" si="99"/>
        <v>57</v>
      </c>
      <c r="G2171" s="7">
        <v>78</v>
      </c>
      <c r="H2171" s="4">
        <f t="shared" ca="1" si="100"/>
        <v>4446</v>
      </c>
      <c r="I2171" t="s">
        <v>3851</v>
      </c>
      <c r="J2171" s="2">
        <v>38743</v>
      </c>
      <c r="K2171" t="s">
        <v>1697</v>
      </c>
      <c r="L2171" t="s">
        <v>3874</v>
      </c>
      <c r="M2171" t="s">
        <v>3873</v>
      </c>
      <c r="N2171">
        <v>31600</v>
      </c>
      <c r="O2171" t="str">
        <f t="shared" ca="1" si="101"/>
        <v>No</v>
      </c>
    </row>
    <row r="2172" spans="1:15">
      <c r="A2172" s="1" t="s">
        <v>443</v>
      </c>
      <c r="B2172" t="s">
        <v>3956</v>
      </c>
      <c r="C2172" t="s">
        <v>3811</v>
      </c>
      <c r="D2172" t="s">
        <v>3839</v>
      </c>
      <c r="E2172" s="2">
        <v>38695</v>
      </c>
      <c r="F2172">
        <f t="shared" ca="1" si="99"/>
        <v>69</v>
      </c>
      <c r="G2172" s="7">
        <v>142</v>
      </c>
      <c r="H2172" s="4">
        <f t="shared" ca="1" si="100"/>
        <v>9798</v>
      </c>
      <c r="I2172" t="s">
        <v>3852</v>
      </c>
      <c r="J2172" s="2">
        <v>38744</v>
      </c>
      <c r="K2172" t="s">
        <v>1698</v>
      </c>
      <c r="L2172" t="s">
        <v>3858</v>
      </c>
      <c r="M2172" t="s">
        <v>3875</v>
      </c>
      <c r="N2172">
        <v>19224</v>
      </c>
      <c r="O2172" t="str">
        <f t="shared" ca="1" si="101"/>
        <v>No</v>
      </c>
    </row>
    <row r="2173" spans="1:15">
      <c r="A2173" s="1" t="s">
        <v>444</v>
      </c>
      <c r="B2173" t="s">
        <v>3957</v>
      </c>
      <c r="C2173" t="s">
        <v>3812</v>
      </c>
      <c r="D2173" t="s">
        <v>3840</v>
      </c>
      <c r="E2173" s="2">
        <v>38696</v>
      </c>
      <c r="F2173">
        <f t="shared" ca="1" si="99"/>
        <v>42</v>
      </c>
      <c r="G2173" s="7">
        <v>41</v>
      </c>
      <c r="H2173" s="4">
        <f t="shared" ca="1" si="100"/>
        <v>1722</v>
      </c>
      <c r="I2173" t="s">
        <v>3853</v>
      </c>
      <c r="J2173" s="2">
        <v>38745</v>
      </c>
      <c r="K2173" t="s">
        <v>1699</v>
      </c>
      <c r="L2173" t="s">
        <v>3858</v>
      </c>
      <c r="M2173" t="s">
        <v>3875</v>
      </c>
      <c r="N2173">
        <v>98072</v>
      </c>
      <c r="O2173" t="str">
        <f t="shared" ca="1" si="101"/>
        <v>No</v>
      </c>
    </row>
    <row r="2174" spans="1:15">
      <c r="A2174" s="1" t="s">
        <v>445</v>
      </c>
      <c r="B2174" t="s">
        <v>3958</v>
      </c>
      <c r="C2174" t="s">
        <v>3813</v>
      </c>
      <c r="D2174" t="s">
        <v>3841</v>
      </c>
      <c r="E2174" s="2">
        <v>38697</v>
      </c>
      <c r="F2174">
        <f t="shared" ca="1" si="99"/>
        <v>20</v>
      </c>
      <c r="G2174" s="7">
        <v>103</v>
      </c>
      <c r="H2174" s="4">
        <f t="shared" ca="1" si="100"/>
        <v>2060</v>
      </c>
      <c r="I2174" t="s">
        <v>3854</v>
      </c>
      <c r="J2174" s="2">
        <v>38746</v>
      </c>
      <c r="K2174" t="s">
        <v>1700</v>
      </c>
      <c r="L2174" t="s">
        <v>3859</v>
      </c>
      <c r="M2174" t="s">
        <v>3876</v>
      </c>
      <c r="N2174">
        <v>77174</v>
      </c>
      <c r="O2174" t="str">
        <f t="shared" ca="1" si="101"/>
        <v>No</v>
      </c>
    </row>
    <row r="2175" spans="1:15">
      <c r="A2175" s="1" t="s">
        <v>446</v>
      </c>
      <c r="B2175" t="s">
        <v>3959</v>
      </c>
      <c r="C2175" t="s">
        <v>3814</v>
      </c>
      <c r="D2175" t="s">
        <v>3842</v>
      </c>
      <c r="E2175" s="2">
        <v>38698</v>
      </c>
      <c r="F2175">
        <f t="shared" ca="1" si="99"/>
        <v>85</v>
      </c>
      <c r="G2175" s="7">
        <v>25</v>
      </c>
      <c r="H2175" s="4">
        <f t="shared" ca="1" si="100"/>
        <v>2125</v>
      </c>
      <c r="I2175" t="s">
        <v>3855</v>
      </c>
      <c r="J2175" s="2">
        <v>38747</v>
      </c>
      <c r="K2175" t="s">
        <v>1701</v>
      </c>
      <c r="L2175" t="s">
        <v>3860</v>
      </c>
      <c r="M2175" t="s">
        <v>3877</v>
      </c>
      <c r="N2175">
        <v>28753</v>
      </c>
      <c r="O2175" t="str">
        <f t="shared" ca="1" si="101"/>
        <v>No</v>
      </c>
    </row>
    <row r="2176" spans="1:15">
      <c r="A2176" s="1" t="s">
        <v>447</v>
      </c>
      <c r="B2176" t="s">
        <v>3960</v>
      </c>
      <c r="C2176" t="s">
        <v>3815</v>
      </c>
      <c r="D2176" t="s">
        <v>3843</v>
      </c>
      <c r="E2176" s="2">
        <v>38699</v>
      </c>
      <c r="F2176">
        <f t="shared" ca="1" si="99"/>
        <v>80</v>
      </c>
      <c r="G2176" s="7">
        <v>62</v>
      </c>
      <c r="H2176" s="4">
        <f t="shared" ca="1" si="100"/>
        <v>4960</v>
      </c>
      <c r="I2176" t="s">
        <v>3856</v>
      </c>
      <c r="J2176" s="2">
        <v>38748</v>
      </c>
      <c r="K2176" t="s">
        <v>1702</v>
      </c>
      <c r="L2176" t="s">
        <v>3861</v>
      </c>
      <c r="M2176" t="s">
        <v>3878</v>
      </c>
      <c r="N2176">
        <v>57943</v>
      </c>
      <c r="O2176" t="str">
        <f t="shared" ca="1" si="101"/>
        <v>yes</v>
      </c>
    </row>
    <row r="2177" spans="1:15">
      <c r="A2177" s="1" t="s">
        <v>448</v>
      </c>
      <c r="B2177" t="s">
        <v>3961</v>
      </c>
      <c r="C2177" t="s">
        <v>3816</v>
      </c>
      <c r="D2177" t="s">
        <v>3844</v>
      </c>
      <c r="E2177" s="2">
        <v>38700</v>
      </c>
      <c r="F2177">
        <f t="shared" ca="1" si="99"/>
        <v>50</v>
      </c>
      <c r="G2177" s="7">
        <v>98</v>
      </c>
      <c r="H2177" s="4">
        <f t="shared" ca="1" si="100"/>
        <v>4900</v>
      </c>
      <c r="I2177" t="s">
        <v>3857</v>
      </c>
      <c r="J2177" s="2">
        <v>38749</v>
      </c>
      <c r="K2177" t="s">
        <v>1703</v>
      </c>
      <c r="L2177" t="s">
        <v>3862</v>
      </c>
      <c r="M2177" t="s">
        <v>3879</v>
      </c>
      <c r="N2177">
        <v>44253</v>
      </c>
      <c r="O2177" t="str">
        <f t="shared" ca="1" si="101"/>
        <v>yes</v>
      </c>
    </row>
    <row r="2178" spans="1:15">
      <c r="A2178" s="1" t="s">
        <v>449</v>
      </c>
      <c r="B2178" t="s">
        <v>3962</v>
      </c>
      <c r="C2178" t="s">
        <v>3817</v>
      </c>
      <c r="D2178" t="s">
        <v>3845</v>
      </c>
      <c r="E2178" s="2">
        <v>38701</v>
      </c>
      <c r="F2178">
        <f t="shared" ca="1" si="99"/>
        <v>91</v>
      </c>
      <c r="G2178" s="7">
        <v>143</v>
      </c>
      <c r="H2178" s="4">
        <f t="shared" ca="1" si="100"/>
        <v>13013</v>
      </c>
      <c r="I2178" t="s">
        <v>3851</v>
      </c>
      <c r="J2178" s="2">
        <v>38750</v>
      </c>
      <c r="K2178" t="s">
        <v>1704</v>
      </c>
      <c r="L2178" t="s">
        <v>3863</v>
      </c>
      <c r="M2178" t="s">
        <v>3880</v>
      </c>
      <c r="N2178">
        <v>37701</v>
      </c>
      <c r="O2178" t="str">
        <f t="shared" ca="1" si="101"/>
        <v>yes</v>
      </c>
    </row>
    <row r="2179" spans="1:15">
      <c r="A2179" s="1" t="s">
        <v>450</v>
      </c>
      <c r="B2179" t="s">
        <v>3964</v>
      </c>
      <c r="C2179" t="s">
        <v>3808</v>
      </c>
      <c r="D2179" t="s">
        <v>3846</v>
      </c>
      <c r="E2179" s="2">
        <v>38702</v>
      </c>
      <c r="F2179">
        <f t="shared" ref="F2179:F2242" ca="1" si="102">RANDBETWEEN(1,100)</f>
        <v>92</v>
      </c>
      <c r="G2179" s="7">
        <v>22</v>
      </c>
      <c r="H2179" s="4">
        <f t="shared" ref="H2179:H2242" ca="1" si="103">F2179*G2179</f>
        <v>2024</v>
      </c>
      <c r="I2179" t="s">
        <v>3852</v>
      </c>
      <c r="J2179" s="2">
        <v>38751</v>
      </c>
      <c r="K2179" t="s">
        <v>1705</v>
      </c>
      <c r="L2179" t="s">
        <v>3864</v>
      </c>
      <c r="M2179" t="s">
        <v>3881</v>
      </c>
      <c r="N2179">
        <v>30103</v>
      </c>
      <c r="O2179" t="str">
        <f t="shared" ref="O2179:O2242" ca="1" si="104">IF(MONTH(J2180)=MONTH(TODAY()),"yes","No")</f>
        <v>yes</v>
      </c>
    </row>
    <row r="2180" spans="1:15">
      <c r="A2180" s="1" t="s">
        <v>451</v>
      </c>
      <c r="B2180" t="s">
        <v>3965</v>
      </c>
      <c r="C2180" t="s">
        <v>3771</v>
      </c>
      <c r="D2180" t="s">
        <v>3847</v>
      </c>
      <c r="E2180" s="2">
        <v>38703</v>
      </c>
      <c r="F2180">
        <f t="shared" ca="1" si="102"/>
        <v>2</v>
      </c>
      <c r="G2180" s="7">
        <v>15</v>
      </c>
      <c r="H2180" s="4">
        <f t="shared" ca="1" si="103"/>
        <v>30</v>
      </c>
      <c r="I2180" t="s">
        <v>3853</v>
      </c>
      <c r="J2180" s="2">
        <v>38752</v>
      </c>
      <c r="K2180" t="s">
        <v>1706</v>
      </c>
      <c r="L2180" t="s">
        <v>3865</v>
      </c>
      <c r="M2180" t="s">
        <v>3882</v>
      </c>
      <c r="N2180">
        <v>53231</v>
      </c>
      <c r="O2180" t="str">
        <f t="shared" ca="1" si="104"/>
        <v>yes</v>
      </c>
    </row>
    <row r="2181" spans="1:15">
      <c r="A2181" s="1" t="s">
        <v>452</v>
      </c>
      <c r="B2181" t="s">
        <v>3966</v>
      </c>
      <c r="C2181" t="s">
        <v>3772</v>
      </c>
      <c r="D2181" t="s">
        <v>3848</v>
      </c>
      <c r="E2181" s="2">
        <v>38677</v>
      </c>
      <c r="F2181">
        <f t="shared" ca="1" si="102"/>
        <v>19</v>
      </c>
      <c r="G2181" s="7">
        <v>10</v>
      </c>
      <c r="H2181" s="4">
        <f t="shared" ca="1" si="103"/>
        <v>190</v>
      </c>
      <c r="I2181" t="s">
        <v>3854</v>
      </c>
      <c r="J2181" s="2">
        <v>38753</v>
      </c>
      <c r="K2181" t="s">
        <v>1707</v>
      </c>
      <c r="L2181" t="s">
        <v>3866</v>
      </c>
      <c r="M2181" t="s">
        <v>3883</v>
      </c>
      <c r="N2181">
        <v>97232</v>
      </c>
      <c r="O2181" t="str">
        <f t="shared" ca="1" si="104"/>
        <v>yes</v>
      </c>
    </row>
    <row r="2182" spans="1:15">
      <c r="A2182" s="1" t="s">
        <v>453</v>
      </c>
      <c r="B2182" t="s">
        <v>3967</v>
      </c>
      <c r="C2182" t="s">
        <v>3773</v>
      </c>
      <c r="D2182" t="s">
        <v>3849</v>
      </c>
      <c r="E2182" s="2">
        <v>38678</v>
      </c>
      <c r="F2182">
        <f t="shared" ca="1" si="102"/>
        <v>95</v>
      </c>
      <c r="G2182" s="7">
        <v>81</v>
      </c>
      <c r="H2182" s="4">
        <f t="shared" ca="1" si="103"/>
        <v>7695</v>
      </c>
      <c r="I2182" t="s">
        <v>3855</v>
      </c>
      <c r="J2182" s="2">
        <v>38754</v>
      </c>
      <c r="K2182" t="s">
        <v>1708</v>
      </c>
      <c r="L2182" t="s">
        <v>3867</v>
      </c>
      <c r="M2182" t="s">
        <v>3875</v>
      </c>
      <c r="N2182">
        <v>92945</v>
      </c>
      <c r="O2182" t="str">
        <f t="shared" ca="1" si="104"/>
        <v>yes</v>
      </c>
    </row>
    <row r="2183" spans="1:15">
      <c r="A2183" s="1" t="s">
        <v>454</v>
      </c>
      <c r="B2183" t="s">
        <v>3968</v>
      </c>
      <c r="C2183" t="s">
        <v>3973</v>
      </c>
      <c r="D2183" t="s">
        <v>3850</v>
      </c>
      <c r="E2183" s="2">
        <v>38679</v>
      </c>
      <c r="F2183">
        <f t="shared" ca="1" si="102"/>
        <v>93</v>
      </c>
      <c r="G2183" s="7">
        <v>37</v>
      </c>
      <c r="H2183" s="4">
        <f t="shared" ca="1" si="103"/>
        <v>3441</v>
      </c>
      <c r="I2183" t="s">
        <v>3856</v>
      </c>
      <c r="J2183" s="2">
        <v>38755</v>
      </c>
      <c r="K2183" t="s">
        <v>1709</v>
      </c>
      <c r="L2183" t="s">
        <v>3868</v>
      </c>
      <c r="M2183" t="s">
        <v>3878</v>
      </c>
      <c r="N2183">
        <v>49644</v>
      </c>
      <c r="O2183" t="str">
        <f t="shared" ca="1" si="104"/>
        <v>yes</v>
      </c>
    </row>
    <row r="2184" spans="1:15">
      <c r="A2184" s="1" t="s">
        <v>455</v>
      </c>
      <c r="B2184" t="s">
        <v>3969</v>
      </c>
      <c r="C2184" t="s">
        <v>3821</v>
      </c>
      <c r="D2184" t="s">
        <v>3822</v>
      </c>
      <c r="E2184" s="2">
        <v>38680</v>
      </c>
      <c r="F2184">
        <f t="shared" ca="1" si="102"/>
        <v>37</v>
      </c>
      <c r="G2184" s="7">
        <v>112</v>
      </c>
      <c r="H2184" s="4">
        <f t="shared" ca="1" si="103"/>
        <v>4144</v>
      </c>
      <c r="I2184" t="s">
        <v>3857</v>
      </c>
      <c r="J2184" s="2">
        <v>38756</v>
      </c>
      <c r="K2184" t="s">
        <v>1522</v>
      </c>
      <c r="L2184" t="s">
        <v>3869</v>
      </c>
      <c r="M2184" t="s">
        <v>3884</v>
      </c>
      <c r="N2184">
        <v>14916</v>
      </c>
      <c r="O2184" t="str">
        <f t="shared" ca="1" si="104"/>
        <v>yes</v>
      </c>
    </row>
    <row r="2185" spans="1:15">
      <c r="A2185" s="1" t="s">
        <v>456</v>
      </c>
      <c r="B2185" t="s">
        <v>3963</v>
      </c>
      <c r="C2185" t="s">
        <v>3774</v>
      </c>
      <c r="D2185" t="s">
        <v>3823</v>
      </c>
      <c r="E2185" s="2">
        <v>38681</v>
      </c>
      <c r="F2185">
        <f t="shared" ca="1" si="102"/>
        <v>11</v>
      </c>
      <c r="G2185" s="7">
        <v>24</v>
      </c>
      <c r="H2185" s="4">
        <f t="shared" ca="1" si="103"/>
        <v>264</v>
      </c>
      <c r="I2185" t="s">
        <v>3851</v>
      </c>
      <c r="J2185" s="2">
        <v>38757</v>
      </c>
      <c r="K2185" t="s">
        <v>1523</v>
      </c>
      <c r="L2185" t="s">
        <v>3870</v>
      </c>
      <c r="M2185" t="s">
        <v>3881</v>
      </c>
      <c r="N2185">
        <v>84063</v>
      </c>
      <c r="O2185" t="str">
        <f t="shared" ca="1" si="104"/>
        <v>yes</v>
      </c>
    </row>
    <row r="2186" spans="1:15">
      <c r="A2186" s="1" t="s">
        <v>457</v>
      </c>
      <c r="B2186" t="s">
        <v>3970</v>
      </c>
      <c r="C2186" t="s">
        <v>3775</v>
      </c>
      <c r="D2186" t="s">
        <v>3824</v>
      </c>
      <c r="E2186" s="2">
        <v>38682</v>
      </c>
      <c r="F2186">
        <f t="shared" ca="1" si="102"/>
        <v>31</v>
      </c>
      <c r="G2186" s="7">
        <v>124</v>
      </c>
      <c r="H2186" s="4">
        <f t="shared" ca="1" si="103"/>
        <v>3844</v>
      </c>
      <c r="I2186" t="s">
        <v>3852</v>
      </c>
      <c r="J2186" s="2">
        <v>38758</v>
      </c>
      <c r="K2186" t="s">
        <v>1524</v>
      </c>
      <c r="L2186" t="s">
        <v>3871</v>
      </c>
      <c r="M2186" t="s">
        <v>3881</v>
      </c>
      <c r="N2186">
        <v>28388</v>
      </c>
      <c r="O2186" t="str">
        <f t="shared" ca="1" si="104"/>
        <v>yes</v>
      </c>
    </row>
    <row r="2187" spans="1:15">
      <c r="A2187" s="1" t="s">
        <v>458</v>
      </c>
      <c r="B2187" t="s">
        <v>3971</v>
      </c>
      <c r="C2187" t="s">
        <v>3776</v>
      </c>
      <c r="D2187" t="s">
        <v>3825</v>
      </c>
      <c r="E2187" s="2">
        <v>38683</v>
      </c>
      <c r="F2187">
        <f t="shared" ca="1" si="102"/>
        <v>77</v>
      </c>
      <c r="G2187" s="7">
        <v>77</v>
      </c>
      <c r="H2187" s="4">
        <f t="shared" ca="1" si="103"/>
        <v>5929</v>
      </c>
      <c r="I2187" t="s">
        <v>3853</v>
      </c>
      <c r="J2187" s="2">
        <v>38759</v>
      </c>
      <c r="K2187" t="s">
        <v>1525</v>
      </c>
      <c r="L2187" t="s">
        <v>3872</v>
      </c>
      <c r="M2187" t="s">
        <v>3879</v>
      </c>
      <c r="N2187">
        <v>34924</v>
      </c>
      <c r="O2187" t="str">
        <f t="shared" ca="1" si="104"/>
        <v>No</v>
      </c>
    </row>
    <row r="2188" spans="1:15">
      <c r="A2188" s="1" t="s">
        <v>459</v>
      </c>
      <c r="B2188" t="s">
        <v>3972</v>
      </c>
      <c r="C2188" t="s">
        <v>3964</v>
      </c>
      <c r="D2188" t="s">
        <v>3826</v>
      </c>
      <c r="E2188" s="2">
        <v>38684</v>
      </c>
      <c r="F2188">
        <f t="shared" ca="1" si="102"/>
        <v>78</v>
      </c>
      <c r="G2188" s="7">
        <v>99</v>
      </c>
      <c r="H2188" s="4">
        <f t="shared" ca="1" si="103"/>
        <v>7722</v>
      </c>
      <c r="I2188" t="s">
        <v>3854</v>
      </c>
      <c r="J2188" s="2">
        <v>38725</v>
      </c>
      <c r="K2188" t="s">
        <v>1526</v>
      </c>
      <c r="L2188" t="s">
        <v>3873</v>
      </c>
      <c r="M2188" t="s">
        <v>3873</v>
      </c>
      <c r="N2188">
        <v>23358</v>
      </c>
      <c r="O2188" t="str">
        <f t="shared" ca="1" si="104"/>
        <v>No</v>
      </c>
    </row>
    <row r="2189" spans="1:15">
      <c r="A2189" s="1" t="s">
        <v>460</v>
      </c>
      <c r="B2189" t="s">
        <v>3973</v>
      </c>
      <c r="C2189" t="s">
        <v>3777</v>
      </c>
      <c r="D2189" t="s">
        <v>3827</v>
      </c>
      <c r="E2189" s="2">
        <v>38685</v>
      </c>
      <c r="F2189">
        <f t="shared" ca="1" si="102"/>
        <v>29</v>
      </c>
      <c r="G2189" s="7">
        <v>149</v>
      </c>
      <c r="H2189" s="4">
        <f t="shared" ca="1" si="103"/>
        <v>4321</v>
      </c>
      <c r="I2189" t="s">
        <v>3855</v>
      </c>
      <c r="J2189" s="2">
        <v>38726</v>
      </c>
      <c r="K2189" t="s">
        <v>1527</v>
      </c>
      <c r="L2189" t="s">
        <v>3874</v>
      </c>
      <c r="M2189" t="s">
        <v>3873</v>
      </c>
      <c r="N2189">
        <v>84410</v>
      </c>
      <c r="O2189" t="str">
        <f t="shared" ca="1" si="104"/>
        <v>No</v>
      </c>
    </row>
    <row r="2190" spans="1:15">
      <c r="A2190" s="1" t="s">
        <v>461</v>
      </c>
      <c r="B2190" t="s">
        <v>3974</v>
      </c>
      <c r="C2190" t="s">
        <v>3975</v>
      </c>
      <c r="D2190" t="s">
        <v>3828</v>
      </c>
      <c r="E2190" s="2">
        <v>38686</v>
      </c>
      <c r="F2190">
        <f t="shared" ca="1" si="102"/>
        <v>16</v>
      </c>
      <c r="G2190" s="7">
        <v>89</v>
      </c>
      <c r="H2190" s="4">
        <f t="shared" ca="1" si="103"/>
        <v>1424</v>
      </c>
      <c r="I2190" t="s">
        <v>3856</v>
      </c>
      <c r="J2190" s="2">
        <v>38727</v>
      </c>
      <c r="K2190" t="s">
        <v>1528</v>
      </c>
      <c r="L2190" t="s">
        <v>3858</v>
      </c>
      <c r="M2190" t="s">
        <v>3875</v>
      </c>
      <c r="N2190">
        <v>50361</v>
      </c>
      <c r="O2190" t="str">
        <f t="shared" ca="1" si="104"/>
        <v>No</v>
      </c>
    </row>
    <row r="2191" spans="1:15">
      <c r="A2191" s="1" t="s">
        <v>462</v>
      </c>
      <c r="B2191" t="s">
        <v>3782</v>
      </c>
      <c r="C2191" t="s">
        <v>3976</v>
      </c>
      <c r="D2191" t="s">
        <v>3829</v>
      </c>
      <c r="E2191" s="2">
        <v>38687</v>
      </c>
      <c r="F2191">
        <f t="shared" ca="1" si="102"/>
        <v>8</v>
      </c>
      <c r="G2191" s="7">
        <v>25</v>
      </c>
      <c r="H2191" s="4">
        <f t="shared" ca="1" si="103"/>
        <v>200</v>
      </c>
      <c r="I2191" t="s">
        <v>3857</v>
      </c>
      <c r="J2191" s="2">
        <v>38728</v>
      </c>
      <c r="K2191" t="s">
        <v>1529</v>
      </c>
      <c r="L2191" t="s">
        <v>3858</v>
      </c>
      <c r="M2191" t="s">
        <v>3875</v>
      </c>
      <c r="N2191">
        <v>99137</v>
      </c>
      <c r="O2191" t="str">
        <f t="shared" ca="1" si="104"/>
        <v>No</v>
      </c>
    </row>
    <row r="2192" spans="1:15">
      <c r="A2192" s="1" t="s">
        <v>463</v>
      </c>
      <c r="B2192" t="s">
        <v>3783</v>
      </c>
      <c r="C2192" t="s">
        <v>3977</v>
      </c>
      <c r="D2192" t="s">
        <v>3830</v>
      </c>
      <c r="E2192" s="2">
        <v>38688</v>
      </c>
      <c r="F2192">
        <f t="shared" ca="1" si="102"/>
        <v>34</v>
      </c>
      <c r="G2192" s="7">
        <v>7</v>
      </c>
      <c r="H2192" s="4">
        <f t="shared" ca="1" si="103"/>
        <v>238</v>
      </c>
      <c r="I2192" t="s">
        <v>3851</v>
      </c>
      <c r="J2192" s="2">
        <v>38729</v>
      </c>
      <c r="K2192" t="s">
        <v>1530</v>
      </c>
      <c r="L2192" t="s">
        <v>3859</v>
      </c>
      <c r="M2192" t="s">
        <v>3876</v>
      </c>
      <c r="N2192">
        <v>21121</v>
      </c>
      <c r="O2192" t="str">
        <f t="shared" ca="1" si="104"/>
        <v>No</v>
      </c>
    </row>
    <row r="2193" spans="1:15">
      <c r="A2193" s="1" t="s">
        <v>464</v>
      </c>
      <c r="B2193" t="s">
        <v>3955</v>
      </c>
      <c r="C2193" t="s">
        <v>3978</v>
      </c>
      <c r="D2193" t="s">
        <v>3831</v>
      </c>
      <c r="E2193" s="2">
        <v>38689</v>
      </c>
      <c r="F2193">
        <f t="shared" ca="1" si="102"/>
        <v>27</v>
      </c>
      <c r="G2193" s="7">
        <v>62</v>
      </c>
      <c r="H2193" s="4">
        <f t="shared" ca="1" si="103"/>
        <v>1674</v>
      </c>
      <c r="I2193" t="s">
        <v>3852</v>
      </c>
      <c r="J2193" s="2">
        <v>38730</v>
      </c>
      <c r="K2193" t="s">
        <v>1531</v>
      </c>
      <c r="L2193" t="s">
        <v>3860</v>
      </c>
      <c r="M2193" t="s">
        <v>3877</v>
      </c>
      <c r="N2193">
        <v>75464</v>
      </c>
      <c r="O2193" t="str">
        <f t="shared" ca="1" si="104"/>
        <v>No</v>
      </c>
    </row>
    <row r="2194" spans="1:15">
      <c r="A2194" s="1" t="s">
        <v>465</v>
      </c>
      <c r="B2194" t="s">
        <v>3956</v>
      </c>
      <c r="C2194" t="s">
        <v>3778</v>
      </c>
      <c r="D2194" t="s">
        <v>3832</v>
      </c>
      <c r="E2194" s="2">
        <v>38690</v>
      </c>
      <c r="F2194">
        <f t="shared" ca="1" si="102"/>
        <v>25</v>
      </c>
      <c r="G2194" s="7">
        <v>116</v>
      </c>
      <c r="H2194" s="4">
        <f t="shared" ca="1" si="103"/>
        <v>2900</v>
      </c>
      <c r="I2194" t="s">
        <v>3853</v>
      </c>
      <c r="J2194" s="2">
        <v>38731</v>
      </c>
      <c r="K2194" t="s">
        <v>1532</v>
      </c>
      <c r="L2194" t="s">
        <v>3861</v>
      </c>
      <c r="M2194" t="s">
        <v>3878</v>
      </c>
      <c r="N2194">
        <v>26971</v>
      </c>
      <c r="O2194" t="str">
        <f t="shared" ca="1" si="104"/>
        <v>No</v>
      </c>
    </row>
    <row r="2195" spans="1:15">
      <c r="A2195" s="1" t="s">
        <v>466</v>
      </c>
      <c r="B2195" t="s">
        <v>3957</v>
      </c>
      <c r="C2195" t="s">
        <v>3779</v>
      </c>
      <c r="D2195" t="s">
        <v>3833</v>
      </c>
      <c r="E2195" s="2">
        <v>38691</v>
      </c>
      <c r="F2195">
        <f t="shared" ca="1" si="102"/>
        <v>99</v>
      </c>
      <c r="G2195" s="7">
        <v>29</v>
      </c>
      <c r="H2195" s="4">
        <f t="shared" ca="1" si="103"/>
        <v>2871</v>
      </c>
      <c r="I2195" t="s">
        <v>3854</v>
      </c>
      <c r="J2195" s="2">
        <v>38732</v>
      </c>
      <c r="K2195" t="s">
        <v>1533</v>
      </c>
      <c r="L2195" t="s">
        <v>3862</v>
      </c>
      <c r="M2195" t="s">
        <v>3879</v>
      </c>
      <c r="N2195">
        <v>90215</v>
      </c>
      <c r="O2195" t="str">
        <f t="shared" ca="1" si="104"/>
        <v>No</v>
      </c>
    </row>
    <row r="2196" spans="1:15">
      <c r="A2196" s="1" t="s">
        <v>467</v>
      </c>
      <c r="B2196" t="s">
        <v>3958</v>
      </c>
      <c r="C2196" t="s">
        <v>3780</v>
      </c>
      <c r="D2196" t="s">
        <v>3834</v>
      </c>
      <c r="E2196" s="2">
        <v>38692</v>
      </c>
      <c r="F2196">
        <f t="shared" ca="1" si="102"/>
        <v>59</v>
      </c>
      <c r="G2196" s="7">
        <v>75</v>
      </c>
      <c r="H2196" s="4">
        <f t="shared" ca="1" si="103"/>
        <v>4425</v>
      </c>
      <c r="I2196" t="s">
        <v>3855</v>
      </c>
      <c r="J2196" s="2">
        <v>38733</v>
      </c>
      <c r="K2196" t="s">
        <v>1534</v>
      </c>
      <c r="L2196" t="s">
        <v>3863</v>
      </c>
      <c r="M2196" t="s">
        <v>3880</v>
      </c>
      <c r="N2196">
        <v>72953</v>
      </c>
      <c r="O2196" t="str">
        <f t="shared" ca="1" si="104"/>
        <v>No</v>
      </c>
    </row>
    <row r="2197" spans="1:15">
      <c r="A2197" s="1" t="s">
        <v>468</v>
      </c>
      <c r="B2197" t="s">
        <v>3960</v>
      </c>
      <c r="C2197" t="s">
        <v>3781</v>
      </c>
      <c r="D2197" t="s">
        <v>3835</v>
      </c>
      <c r="E2197" s="2">
        <v>38693</v>
      </c>
      <c r="F2197">
        <f t="shared" ca="1" si="102"/>
        <v>49</v>
      </c>
      <c r="G2197" s="7">
        <v>31</v>
      </c>
      <c r="H2197" s="4">
        <f t="shared" ca="1" si="103"/>
        <v>1519</v>
      </c>
      <c r="I2197" t="s">
        <v>3856</v>
      </c>
      <c r="J2197" s="2">
        <v>38734</v>
      </c>
      <c r="K2197" t="s">
        <v>1535</v>
      </c>
      <c r="L2197" t="s">
        <v>3864</v>
      </c>
      <c r="M2197" t="s">
        <v>3881</v>
      </c>
      <c r="N2197">
        <v>35422</v>
      </c>
      <c r="O2197" t="str">
        <f t="shared" ca="1" si="104"/>
        <v>No</v>
      </c>
    </row>
    <row r="2198" spans="1:15">
      <c r="A2198" s="1" t="s">
        <v>469</v>
      </c>
      <c r="B2198" t="s">
        <v>3961</v>
      </c>
      <c r="C2198" t="s">
        <v>3978</v>
      </c>
      <c r="D2198" t="s">
        <v>3836</v>
      </c>
      <c r="E2198" s="2">
        <v>38694</v>
      </c>
      <c r="F2198">
        <f t="shared" ca="1" si="102"/>
        <v>75</v>
      </c>
      <c r="G2198" s="7">
        <v>28</v>
      </c>
      <c r="H2198" s="4">
        <f t="shared" ca="1" si="103"/>
        <v>2100</v>
      </c>
      <c r="I2198" t="s">
        <v>3857</v>
      </c>
      <c r="J2198" s="2">
        <v>38735</v>
      </c>
      <c r="K2198" t="s">
        <v>2027</v>
      </c>
      <c r="L2198" t="s">
        <v>3865</v>
      </c>
      <c r="M2198" t="s">
        <v>3882</v>
      </c>
      <c r="N2198">
        <v>93019</v>
      </c>
      <c r="O2198" t="str">
        <f t="shared" ca="1" si="104"/>
        <v>No</v>
      </c>
    </row>
    <row r="2199" spans="1:15">
      <c r="A2199" s="1" t="s">
        <v>470</v>
      </c>
      <c r="B2199" t="s">
        <v>3962</v>
      </c>
      <c r="C2199" t="s">
        <v>3792</v>
      </c>
      <c r="D2199" t="s">
        <v>3837</v>
      </c>
      <c r="E2199" s="2">
        <v>38695</v>
      </c>
      <c r="F2199">
        <f t="shared" ca="1" si="102"/>
        <v>62</v>
      </c>
      <c r="G2199" s="7">
        <v>129</v>
      </c>
      <c r="H2199" s="4">
        <f t="shared" ca="1" si="103"/>
        <v>7998</v>
      </c>
      <c r="I2199" t="s">
        <v>3851</v>
      </c>
      <c r="J2199" s="2">
        <v>38736</v>
      </c>
      <c r="K2199" t="s">
        <v>1536</v>
      </c>
      <c r="L2199" t="s">
        <v>3866</v>
      </c>
      <c r="M2199" t="s">
        <v>3883</v>
      </c>
      <c r="N2199">
        <v>80516</v>
      </c>
      <c r="O2199" t="str">
        <f t="shared" ca="1" si="104"/>
        <v>No</v>
      </c>
    </row>
    <row r="2200" spans="1:15">
      <c r="A2200" s="1" t="s">
        <v>471</v>
      </c>
      <c r="B2200" t="s">
        <v>3964</v>
      </c>
      <c r="C2200" t="s">
        <v>3793</v>
      </c>
      <c r="D2200" t="s">
        <v>3838</v>
      </c>
      <c r="E2200" s="2">
        <v>38696</v>
      </c>
      <c r="F2200">
        <f t="shared" ca="1" si="102"/>
        <v>86</v>
      </c>
      <c r="G2200" s="7">
        <v>78</v>
      </c>
      <c r="H2200" s="4">
        <f t="shared" ca="1" si="103"/>
        <v>6708</v>
      </c>
      <c r="I2200" t="s">
        <v>3852</v>
      </c>
      <c r="J2200" s="2">
        <v>38737</v>
      </c>
      <c r="K2200" t="s">
        <v>1537</v>
      </c>
      <c r="L2200" t="s">
        <v>3867</v>
      </c>
      <c r="M2200" t="s">
        <v>3875</v>
      </c>
      <c r="N2200">
        <v>88827</v>
      </c>
      <c r="O2200" t="str">
        <f t="shared" ca="1" si="104"/>
        <v>No</v>
      </c>
    </row>
    <row r="2201" spans="1:15">
      <c r="A2201" s="1" t="s">
        <v>472</v>
      </c>
      <c r="B2201" t="s">
        <v>3965</v>
      </c>
      <c r="C2201" t="s">
        <v>3794</v>
      </c>
      <c r="D2201" t="s">
        <v>3839</v>
      </c>
      <c r="E2201" s="2">
        <v>38697</v>
      </c>
      <c r="F2201">
        <f t="shared" ca="1" si="102"/>
        <v>86</v>
      </c>
      <c r="G2201" s="7">
        <v>142</v>
      </c>
      <c r="H2201" s="4">
        <f t="shared" ca="1" si="103"/>
        <v>12212</v>
      </c>
      <c r="I2201" t="s">
        <v>3853</v>
      </c>
      <c r="J2201" s="2">
        <v>38738</v>
      </c>
      <c r="K2201" t="s">
        <v>1538</v>
      </c>
      <c r="L2201" t="s">
        <v>3868</v>
      </c>
      <c r="M2201" t="s">
        <v>3878</v>
      </c>
      <c r="N2201">
        <v>63986</v>
      </c>
      <c r="O2201" t="str">
        <f t="shared" ca="1" si="104"/>
        <v>No</v>
      </c>
    </row>
    <row r="2202" spans="1:15">
      <c r="A2202" s="1" t="s">
        <v>473</v>
      </c>
      <c r="B2202" t="s">
        <v>3966</v>
      </c>
      <c r="C2202" t="s">
        <v>3795</v>
      </c>
      <c r="D2202" t="s">
        <v>3840</v>
      </c>
      <c r="E2202" s="2">
        <v>38698</v>
      </c>
      <c r="F2202">
        <f t="shared" ca="1" si="102"/>
        <v>87</v>
      </c>
      <c r="G2202" s="7">
        <v>41</v>
      </c>
      <c r="H2202" s="4">
        <f t="shared" ca="1" si="103"/>
        <v>3567</v>
      </c>
      <c r="I2202" t="s">
        <v>3854</v>
      </c>
      <c r="J2202" s="2">
        <v>38739</v>
      </c>
      <c r="K2202" t="s">
        <v>1539</v>
      </c>
      <c r="L2202" t="s">
        <v>3869</v>
      </c>
      <c r="M2202" t="s">
        <v>3884</v>
      </c>
      <c r="N2202">
        <v>84948</v>
      </c>
      <c r="O2202" t="str">
        <f t="shared" ca="1" si="104"/>
        <v>No</v>
      </c>
    </row>
    <row r="2203" spans="1:15">
      <c r="A2203" s="1" t="s">
        <v>474</v>
      </c>
      <c r="B2203" t="s">
        <v>3967</v>
      </c>
      <c r="C2203" t="s">
        <v>3796</v>
      </c>
      <c r="D2203" t="s">
        <v>3841</v>
      </c>
      <c r="E2203" s="2">
        <v>38699</v>
      </c>
      <c r="F2203">
        <f t="shared" ca="1" si="102"/>
        <v>24</v>
      </c>
      <c r="G2203" s="7">
        <v>103</v>
      </c>
      <c r="H2203" s="4">
        <f t="shared" ca="1" si="103"/>
        <v>2472</v>
      </c>
      <c r="I2203" t="s">
        <v>3855</v>
      </c>
      <c r="J2203" s="2">
        <v>38740</v>
      </c>
      <c r="K2203" t="s">
        <v>1540</v>
      </c>
      <c r="L2203" t="s">
        <v>3870</v>
      </c>
      <c r="M2203" t="s">
        <v>3881</v>
      </c>
      <c r="N2203">
        <v>56755</v>
      </c>
      <c r="O2203" t="str">
        <f t="shared" ca="1" si="104"/>
        <v>No</v>
      </c>
    </row>
    <row r="2204" spans="1:15">
      <c r="A2204" s="1" t="s">
        <v>475</v>
      </c>
      <c r="B2204" t="s">
        <v>3968</v>
      </c>
      <c r="C2204" t="s">
        <v>3797</v>
      </c>
      <c r="D2204" t="s">
        <v>3842</v>
      </c>
      <c r="E2204" s="2">
        <v>38700</v>
      </c>
      <c r="F2204">
        <f t="shared" ca="1" si="102"/>
        <v>9</v>
      </c>
      <c r="G2204" s="7">
        <v>25</v>
      </c>
      <c r="H2204" s="4">
        <f t="shared" ca="1" si="103"/>
        <v>225</v>
      </c>
      <c r="I2204" t="s">
        <v>3856</v>
      </c>
      <c r="J2204" s="2">
        <v>38741</v>
      </c>
      <c r="K2204" t="s">
        <v>1541</v>
      </c>
      <c r="L2204" t="s">
        <v>3871</v>
      </c>
      <c r="M2204" t="s">
        <v>3881</v>
      </c>
      <c r="N2204">
        <v>62718</v>
      </c>
      <c r="O2204" t="str">
        <f t="shared" ca="1" si="104"/>
        <v>No</v>
      </c>
    </row>
    <row r="2205" spans="1:15">
      <c r="A2205" s="1" t="s">
        <v>476</v>
      </c>
      <c r="B2205" t="s">
        <v>3969</v>
      </c>
      <c r="C2205" t="s">
        <v>3798</v>
      </c>
      <c r="D2205" t="s">
        <v>3843</v>
      </c>
      <c r="E2205" s="2">
        <v>38701</v>
      </c>
      <c r="F2205">
        <f t="shared" ca="1" si="102"/>
        <v>14</v>
      </c>
      <c r="G2205" s="7">
        <v>62</v>
      </c>
      <c r="H2205" s="4">
        <f t="shared" ca="1" si="103"/>
        <v>868</v>
      </c>
      <c r="I2205" t="s">
        <v>3857</v>
      </c>
      <c r="J2205" s="2">
        <v>38742</v>
      </c>
      <c r="K2205" t="s">
        <v>1542</v>
      </c>
      <c r="L2205" t="s">
        <v>3872</v>
      </c>
      <c r="M2205" t="s">
        <v>3879</v>
      </c>
      <c r="N2205">
        <v>77521</v>
      </c>
      <c r="O2205" t="str">
        <f t="shared" ca="1" si="104"/>
        <v>No</v>
      </c>
    </row>
    <row r="2206" spans="1:15">
      <c r="A2206" s="1" t="s">
        <v>477</v>
      </c>
      <c r="B2206" t="s">
        <v>3963</v>
      </c>
      <c r="C2206" t="s">
        <v>3799</v>
      </c>
      <c r="D2206" t="s">
        <v>3844</v>
      </c>
      <c r="E2206" s="2">
        <v>38702</v>
      </c>
      <c r="F2206">
        <f t="shared" ca="1" si="102"/>
        <v>12</v>
      </c>
      <c r="G2206" s="7">
        <v>98</v>
      </c>
      <c r="H2206" s="4">
        <f t="shared" ca="1" si="103"/>
        <v>1176</v>
      </c>
      <c r="I2206" t="s">
        <v>3851</v>
      </c>
      <c r="J2206" s="2">
        <v>38743</v>
      </c>
      <c r="K2206" t="s">
        <v>1543</v>
      </c>
      <c r="L2206" t="s">
        <v>3873</v>
      </c>
      <c r="M2206" t="s">
        <v>3873</v>
      </c>
      <c r="N2206">
        <v>66797</v>
      </c>
      <c r="O2206" t="str">
        <f t="shared" ca="1" si="104"/>
        <v>No</v>
      </c>
    </row>
    <row r="2207" spans="1:15">
      <c r="A2207" s="1" t="s">
        <v>478</v>
      </c>
      <c r="B2207" t="s">
        <v>3970</v>
      </c>
      <c r="C2207" t="s">
        <v>3800</v>
      </c>
      <c r="D2207" t="s">
        <v>3845</v>
      </c>
      <c r="E2207" s="2">
        <v>38703</v>
      </c>
      <c r="F2207">
        <f t="shared" ca="1" si="102"/>
        <v>70</v>
      </c>
      <c r="G2207" s="7">
        <v>143</v>
      </c>
      <c r="H2207" s="4">
        <f t="shared" ca="1" si="103"/>
        <v>10010</v>
      </c>
      <c r="I2207" t="s">
        <v>3852</v>
      </c>
      <c r="J2207" s="2">
        <v>38744</v>
      </c>
      <c r="K2207" t="s">
        <v>1544</v>
      </c>
      <c r="L2207" t="s">
        <v>3874</v>
      </c>
      <c r="M2207" t="s">
        <v>3873</v>
      </c>
      <c r="N2207">
        <v>73174</v>
      </c>
      <c r="O2207" t="str">
        <f t="shared" ca="1" si="104"/>
        <v>No</v>
      </c>
    </row>
    <row r="2208" spans="1:15">
      <c r="A2208" s="1" t="s">
        <v>479</v>
      </c>
      <c r="B2208" t="s">
        <v>3971</v>
      </c>
      <c r="C2208" t="s">
        <v>3801</v>
      </c>
      <c r="D2208" t="s">
        <v>3846</v>
      </c>
      <c r="E2208" s="2">
        <v>38677</v>
      </c>
      <c r="F2208">
        <f t="shared" ca="1" si="102"/>
        <v>78</v>
      </c>
      <c r="G2208" s="7">
        <v>22</v>
      </c>
      <c r="H2208" s="4">
        <f t="shared" ca="1" si="103"/>
        <v>1716</v>
      </c>
      <c r="I2208" t="s">
        <v>3853</v>
      </c>
      <c r="J2208" s="2">
        <v>38745</v>
      </c>
      <c r="K2208" t="s">
        <v>1545</v>
      </c>
      <c r="L2208" t="s">
        <v>3858</v>
      </c>
      <c r="M2208" t="s">
        <v>3875</v>
      </c>
      <c r="N2208">
        <v>95184</v>
      </c>
      <c r="O2208" t="str">
        <f t="shared" ca="1" si="104"/>
        <v>No</v>
      </c>
    </row>
    <row r="2209" spans="1:15">
      <c r="A2209" s="1" t="s">
        <v>480</v>
      </c>
      <c r="B2209" t="s">
        <v>3972</v>
      </c>
      <c r="C2209" t="s">
        <v>3803</v>
      </c>
      <c r="D2209" t="s">
        <v>3847</v>
      </c>
      <c r="E2209" s="2">
        <v>38678</v>
      </c>
      <c r="F2209">
        <f t="shared" ca="1" si="102"/>
        <v>9</v>
      </c>
      <c r="G2209" s="7">
        <v>15</v>
      </c>
      <c r="H2209" s="4">
        <f t="shared" ca="1" si="103"/>
        <v>135</v>
      </c>
      <c r="I2209" t="s">
        <v>3854</v>
      </c>
      <c r="J2209" s="2">
        <v>38746</v>
      </c>
      <c r="K2209" t="s">
        <v>1546</v>
      </c>
      <c r="L2209" t="s">
        <v>3858</v>
      </c>
      <c r="M2209" t="s">
        <v>3875</v>
      </c>
      <c r="N2209">
        <v>64250</v>
      </c>
      <c r="O2209" t="str">
        <f t="shared" ca="1" si="104"/>
        <v>No</v>
      </c>
    </row>
    <row r="2210" spans="1:15">
      <c r="A2210" s="1" t="s">
        <v>481</v>
      </c>
      <c r="B2210" t="s">
        <v>3973</v>
      </c>
      <c r="C2210" t="s">
        <v>3811</v>
      </c>
      <c r="D2210" t="s">
        <v>3848</v>
      </c>
      <c r="E2210" s="2">
        <v>38679</v>
      </c>
      <c r="F2210">
        <f t="shared" ca="1" si="102"/>
        <v>22</v>
      </c>
      <c r="G2210" s="7">
        <v>10</v>
      </c>
      <c r="H2210" s="4">
        <f t="shared" ca="1" si="103"/>
        <v>220</v>
      </c>
      <c r="I2210" t="s">
        <v>3855</v>
      </c>
      <c r="J2210" s="2">
        <v>38747</v>
      </c>
      <c r="K2210" t="s">
        <v>1547</v>
      </c>
      <c r="L2210" t="s">
        <v>3859</v>
      </c>
      <c r="M2210" t="s">
        <v>3876</v>
      </c>
      <c r="N2210">
        <v>42218</v>
      </c>
      <c r="O2210" t="str">
        <f t="shared" ca="1" si="104"/>
        <v>No</v>
      </c>
    </row>
    <row r="2211" spans="1:15">
      <c r="A2211" s="1" t="s">
        <v>482</v>
      </c>
      <c r="B2211" t="s">
        <v>3974</v>
      </c>
      <c r="C2211" t="s">
        <v>3812</v>
      </c>
      <c r="D2211" t="s">
        <v>3849</v>
      </c>
      <c r="E2211" s="2">
        <v>38680</v>
      </c>
      <c r="F2211">
        <f t="shared" ca="1" si="102"/>
        <v>71</v>
      </c>
      <c r="G2211" s="7">
        <v>81</v>
      </c>
      <c r="H2211" s="4">
        <f t="shared" ca="1" si="103"/>
        <v>5751</v>
      </c>
      <c r="I2211" t="s">
        <v>3856</v>
      </c>
      <c r="J2211" s="2">
        <v>38748</v>
      </c>
      <c r="K2211" t="s">
        <v>1548</v>
      </c>
      <c r="L2211" t="s">
        <v>3860</v>
      </c>
      <c r="M2211" t="s">
        <v>3877</v>
      </c>
      <c r="N2211">
        <v>74998</v>
      </c>
      <c r="O2211" t="str">
        <f t="shared" ca="1" si="104"/>
        <v>yes</v>
      </c>
    </row>
    <row r="2212" spans="1:15">
      <c r="A2212" s="1" t="s">
        <v>483</v>
      </c>
      <c r="B2212" t="s">
        <v>3782</v>
      </c>
      <c r="C2212" t="s">
        <v>3813</v>
      </c>
      <c r="D2212" t="s">
        <v>3850</v>
      </c>
      <c r="E2212" s="2">
        <v>38681</v>
      </c>
      <c r="F2212">
        <f t="shared" ca="1" si="102"/>
        <v>36</v>
      </c>
      <c r="G2212" s="7">
        <v>37</v>
      </c>
      <c r="H2212" s="4">
        <f t="shared" ca="1" si="103"/>
        <v>1332</v>
      </c>
      <c r="I2212" t="s">
        <v>3857</v>
      </c>
      <c r="J2212" s="2">
        <v>38749</v>
      </c>
      <c r="K2212" t="s">
        <v>1549</v>
      </c>
      <c r="L2212" t="s">
        <v>3861</v>
      </c>
      <c r="M2212" t="s">
        <v>3878</v>
      </c>
      <c r="N2212">
        <v>60214</v>
      </c>
      <c r="O2212" t="str">
        <f t="shared" ca="1" si="104"/>
        <v>yes</v>
      </c>
    </row>
    <row r="2213" spans="1:15">
      <c r="A2213" s="1" t="s">
        <v>484</v>
      </c>
      <c r="B2213" t="s">
        <v>3783</v>
      </c>
      <c r="C2213" t="s">
        <v>3814</v>
      </c>
      <c r="D2213" t="s">
        <v>3822</v>
      </c>
      <c r="E2213" s="2">
        <v>38682</v>
      </c>
      <c r="F2213">
        <f t="shared" ca="1" si="102"/>
        <v>77</v>
      </c>
      <c r="G2213" s="7">
        <v>112</v>
      </c>
      <c r="H2213" s="4">
        <f t="shared" ca="1" si="103"/>
        <v>8624</v>
      </c>
      <c r="I2213" t="s">
        <v>3851</v>
      </c>
      <c r="J2213" s="2">
        <v>38750</v>
      </c>
      <c r="K2213" t="s">
        <v>1550</v>
      </c>
      <c r="L2213" t="s">
        <v>3862</v>
      </c>
      <c r="M2213" t="s">
        <v>3879</v>
      </c>
      <c r="N2213">
        <v>63545</v>
      </c>
      <c r="O2213" t="str">
        <f t="shared" ca="1" si="104"/>
        <v>yes</v>
      </c>
    </row>
    <row r="2214" spans="1:15">
      <c r="A2214" s="1" t="s">
        <v>485</v>
      </c>
      <c r="B2214" t="s">
        <v>3784</v>
      </c>
      <c r="C2214" t="s">
        <v>3815</v>
      </c>
      <c r="D2214" t="s">
        <v>3823</v>
      </c>
      <c r="E2214" s="2">
        <v>38683</v>
      </c>
      <c r="F2214">
        <f t="shared" ca="1" si="102"/>
        <v>27</v>
      </c>
      <c r="G2214" s="7">
        <v>24</v>
      </c>
      <c r="H2214" s="4">
        <f t="shared" ca="1" si="103"/>
        <v>648</v>
      </c>
      <c r="I2214" t="s">
        <v>3852</v>
      </c>
      <c r="J2214" s="2">
        <v>38751</v>
      </c>
      <c r="K2214" t="s">
        <v>1551</v>
      </c>
      <c r="L2214" t="s">
        <v>3863</v>
      </c>
      <c r="M2214" t="s">
        <v>3880</v>
      </c>
      <c r="N2214">
        <v>11784</v>
      </c>
      <c r="O2214" t="str">
        <f t="shared" ca="1" si="104"/>
        <v>yes</v>
      </c>
    </row>
    <row r="2215" spans="1:15">
      <c r="A2215" s="1" t="s">
        <v>486</v>
      </c>
      <c r="B2215" t="s">
        <v>3785</v>
      </c>
      <c r="C2215" t="s">
        <v>3816</v>
      </c>
      <c r="D2215" t="s">
        <v>3824</v>
      </c>
      <c r="E2215" s="2">
        <v>38684</v>
      </c>
      <c r="F2215">
        <f t="shared" ca="1" si="102"/>
        <v>2</v>
      </c>
      <c r="G2215" s="7">
        <v>124</v>
      </c>
      <c r="H2215" s="4">
        <f t="shared" ca="1" si="103"/>
        <v>248</v>
      </c>
      <c r="I2215" t="s">
        <v>3853</v>
      </c>
      <c r="J2215" s="2">
        <v>38752</v>
      </c>
      <c r="K2215" t="s">
        <v>1552</v>
      </c>
      <c r="L2215" t="s">
        <v>3864</v>
      </c>
      <c r="M2215" t="s">
        <v>3881</v>
      </c>
      <c r="N2215">
        <v>97541</v>
      </c>
      <c r="O2215" t="str">
        <f t="shared" ca="1" si="104"/>
        <v>yes</v>
      </c>
    </row>
    <row r="2216" spans="1:15">
      <c r="A2216" s="1" t="s">
        <v>487</v>
      </c>
      <c r="B2216" t="s">
        <v>3786</v>
      </c>
      <c r="C2216" t="s">
        <v>3817</v>
      </c>
      <c r="D2216" t="s">
        <v>3825</v>
      </c>
      <c r="E2216" s="2">
        <v>38685</v>
      </c>
      <c r="F2216">
        <f t="shared" ca="1" si="102"/>
        <v>3</v>
      </c>
      <c r="G2216" s="7">
        <v>77</v>
      </c>
      <c r="H2216" s="4">
        <f t="shared" ca="1" si="103"/>
        <v>231</v>
      </c>
      <c r="I2216" t="s">
        <v>3854</v>
      </c>
      <c r="J2216" s="2">
        <v>38753</v>
      </c>
      <c r="K2216" t="s">
        <v>1553</v>
      </c>
      <c r="L2216" t="s">
        <v>3865</v>
      </c>
      <c r="M2216" t="s">
        <v>3882</v>
      </c>
      <c r="N2216">
        <v>58119</v>
      </c>
      <c r="O2216" t="str">
        <f t="shared" ca="1" si="104"/>
        <v>yes</v>
      </c>
    </row>
    <row r="2217" spans="1:15">
      <c r="A2217" s="1" t="s">
        <v>488</v>
      </c>
      <c r="B2217" t="s">
        <v>3787</v>
      </c>
      <c r="C2217" t="s">
        <v>3885</v>
      </c>
      <c r="D2217" t="s">
        <v>3826</v>
      </c>
      <c r="E2217" s="2">
        <v>38686</v>
      </c>
      <c r="F2217">
        <f t="shared" ca="1" si="102"/>
        <v>51</v>
      </c>
      <c r="G2217" s="7">
        <v>99</v>
      </c>
      <c r="H2217" s="4">
        <f t="shared" ca="1" si="103"/>
        <v>5049</v>
      </c>
      <c r="I2217" t="s">
        <v>3855</v>
      </c>
      <c r="J2217" s="2">
        <v>38754</v>
      </c>
      <c r="K2217" t="s">
        <v>1554</v>
      </c>
      <c r="L2217" t="s">
        <v>3866</v>
      </c>
      <c r="M2217" t="s">
        <v>3883</v>
      </c>
      <c r="N2217">
        <v>17049</v>
      </c>
      <c r="O2217" t="str">
        <f t="shared" ca="1" si="104"/>
        <v>yes</v>
      </c>
    </row>
    <row r="2218" spans="1:15">
      <c r="A2218" s="1" t="s">
        <v>489</v>
      </c>
      <c r="B2218" t="s">
        <v>3788</v>
      </c>
      <c r="C2218" t="s">
        <v>3771</v>
      </c>
      <c r="D2218" t="s">
        <v>3827</v>
      </c>
      <c r="E2218" s="2">
        <v>38687</v>
      </c>
      <c r="F2218">
        <f t="shared" ca="1" si="102"/>
        <v>54</v>
      </c>
      <c r="G2218" s="7">
        <v>149</v>
      </c>
      <c r="H2218" s="4">
        <f t="shared" ca="1" si="103"/>
        <v>8046</v>
      </c>
      <c r="I2218" t="s">
        <v>3856</v>
      </c>
      <c r="J2218" s="2">
        <v>38755</v>
      </c>
      <c r="K2218" t="s">
        <v>1555</v>
      </c>
      <c r="L2218" t="s">
        <v>3867</v>
      </c>
      <c r="M2218" t="s">
        <v>3875</v>
      </c>
      <c r="N2218">
        <v>25671</v>
      </c>
      <c r="O2218" t="str">
        <f t="shared" ca="1" si="104"/>
        <v>yes</v>
      </c>
    </row>
    <row r="2219" spans="1:15">
      <c r="A2219" s="1" t="s">
        <v>490</v>
      </c>
      <c r="B2219" t="s">
        <v>3789</v>
      </c>
      <c r="C2219" t="s">
        <v>3772</v>
      </c>
      <c r="D2219" t="s">
        <v>3828</v>
      </c>
      <c r="E2219" s="2">
        <v>38688</v>
      </c>
      <c r="F2219">
        <f t="shared" ca="1" si="102"/>
        <v>79</v>
      </c>
      <c r="G2219" s="7">
        <v>89</v>
      </c>
      <c r="H2219" s="4">
        <f t="shared" ca="1" si="103"/>
        <v>7031</v>
      </c>
      <c r="I2219" t="s">
        <v>3857</v>
      </c>
      <c r="J2219" s="2">
        <v>38756</v>
      </c>
      <c r="K2219" t="s">
        <v>1556</v>
      </c>
      <c r="L2219" t="s">
        <v>3868</v>
      </c>
      <c r="M2219" t="s">
        <v>3878</v>
      </c>
      <c r="N2219">
        <v>57727</v>
      </c>
      <c r="O2219" t="str">
        <f t="shared" ca="1" si="104"/>
        <v>yes</v>
      </c>
    </row>
    <row r="2220" spans="1:15">
      <c r="A2220" s="1" t="s">
        <v>491</v>
      </c>
      <c r="B2220" t="s">
        <v>3790</v>
      </c>
      <c r="C2220" t="s">
        <v>3773</v>
      </c>
      <c r="D2220" t="s">
        <v>3829</v>
      </c>
      <c r="E2220" s="2">
        <v>38689</v>
      </c>
      <c r="F2220">
        <f t="shared" ca="1" si="102"/>
        <v>60</v>
      </c>
      <c r="G2220" s="7">
        <v>25</v>
      </c>
      <c r="H2220" s="4">
        <f t="shared" ca="1" si="103"/>
        <v>1500</v>
      </c>
      <c r="I2220" t="s">
        <v>3851</v>
      </c>
      <c r="J2220" s="2">
        <v>38757</v>
      </c>
      <c r="K2220" t="s">
        <v>1557</v>
      </c>
      <c r="L2220" t="s">
        <v>3869</v>
      </c>
      <c r="M2220" t="s">
        <v>3884</v>
      </c>
      <c r="N2220">
        <v>38912</v>
      </c>
      <c r="O2220" t="str">
        <f t="shared" ca="1" si="104"/>
        <v>yes</v>
      </c>
    </row>
    <row r="2221" spans="1:15">
      <c r="A2221" s="1" t="s">
        <v>492</v>
      </c>
      <c r="B2221" t="s">
        <v>3791</v>
      </c>
      <c r="C2221" t="s">
        <v>3973</v>
      </c>
      <c r="D2221" t="s">
        <v>3830</v>
      </c>
      <c r="E2221" s="2">
        <v>38690</v>
      </c>
      <c r="F2221">
        <f t="shared" ca="1" si="102"/>
        <v>46</v>
      </c>
      <c r="G2221" s="7">
        <v>7</v>
      </c>
      <c r="H2221" s="4">
        <f t="shared" ca="1" si="103"/>
        <v>322</v>
      </c>
      <c r="I2221" t="s">
        <v>3852</v>
      </c>
      <c r="J2221" s="2">
        <v>38758</v>
      </c>
      <c r="K2221" t="s">
        <v>1558</v>
      </c>
      <c r="L2221" t="s">
        <v>3870</v>
      </c>
      <c r="M2221" t="s">
        <v>3881</v>
      </c>
      <c r="N2221">
        <v>56810</v>
      </c>
      <c r="O2221" t="str">
        <f t="shared" ca="1" si="104"/>
        <v>yes</v>
      </c>
    </row>
    <row r="2222" spans="1:15">
      <c r="A2222" s="1" t="s">
        <v>493</v>
      </c>
      <c r="B2222" t="s">
        <v>3802</v>
      </c>
      <c r="C2222" t="s">
        <v>3821</v>
      </c>
      <c r="D2222" t="s">
        <v>3831</v>
      </c>
      <c r="E2222" s="2">
        <v>38691</v>
      </c>
      <c r="F2222">
        <f t="shared" ca="1" si="102"/>
        <v>59</v>
      </c>
      <c r="G2222" s="7">
        <v>62</v>
      </c>
      <c r="H2222" s="4">
        <f t="shared" ca="1" si="103"/>
        <v>3658</v>
      </c>
      <c r="I2222" t="s">
        <v>3853</v>
      </c>
      <c r="J2222" s="2">
        <v>38759</v>
      </c>
      <c r="K2222" t="s">
        <v>1559</v>
      </c>
      <c r="L2222" t="s">
        <v>3871</v>
      </c>
      <c r="M2222" t="s">
        <v>3881</v>
      </c>
      <c r="N2222">
        <v>64175</v>
      </c>
      <c r="O2222" t="str">
        <f t="shared" ca="1" si="104"/>
        <v>No</v>
      </c>
    </row>
    <row r="2223" spans="1:15">
      <c r="A2223" s="1" t="s">
        <v>494</v>
      </c>
      <c r="B2223" t="s">
        <v>3804</v>
      </c>
      <c r="C2223" t="s">
        <v>3774</v>
      </c>
      <c r="D2223" t="s">
        <v>3832</v>
      </c>
      <c r="E2223" s="2">
        <v>38692</v>
      </c>
      <c r="F2223">
        <f t="shared" ca="1" si="102"/>
        <v>87</v>
      </c>
      <c r="G2223" s="7">
        <v>116</v>
      </c>
      <c r="H2223" s="4">
        <f t="shared" ca="1" si="103"/>
        <v>10092</v>
      </c>
      <c r="I2223" t="s">
        <v>3854</v>
      </c>
      <c r="J2223" s="2">
        <v>38725</v>
      </c>
      <c r="K2223" t="s">
        <v>1560</v>
      </c>
      <c r="L2223" t="s">
        <v>3872</v>
      </c>
      <c r="M2223" t="s">
        <v>3879</v>
      </c>
      <c r="N2223">
        <v>40867</v>
      </c>
      <c r="O2223" t="str">
        <f t="shared" ca="1" si="104"/>
        <v>No</v>
      </c>
    </row>
    <row r="2224" spans="1:15">
      <c r="A2224" s="1" t="s">
        <v>495</v>
      </c>
      <c r="B2224" t="s">
        <v>3805</v>
      </c>
      <c r="C2224" t="s">
        <v>3775</v>
      </c>
      <c r="D2224" t="s">
        <v>3833</v>
      </c>
      <c r="E2224" s="2">
        <v>38693</v>
      </c>
      <c r="F2224">
        <f t="shared" ca="1" si="102"/>
        <v>25</v>
      </c>
      <c r="G2224" s="7">
        <v>29</v>
      </c>
      <c r="H2224" s="4">
        <f t="shared" ca="1" si="103"/>
        <v>725</v>
      </c>
      <c r="I2224" t="s">
        <v>3855</v>
      </c>
      <c r="J2224" s="2">
        <v>38726</v>
      </c>
      <c r="K2224" t="s">
        <v>1561</v>
      </c>
      <c r="L2224" t="s">
        <v>3873</v>
      </c>
      <c r="M2224" t="s">
        <v>3873</v>
      </c>
      <c r="N2224">
        <v>34503</v>
      </c>
      <c r="O2224" t="str">
        <f t="shared" ca="1" si="104"/>
        <v>No</v>
      </c>
    </row>
    <row r="2225" spans="1:15">
      <c r="A2225" s="1" t="s">
        <v>496</v>
      </c>
      <c r="B2225" t="s">
        <v>3806</v>
      </c>
      <c r="C2225" t="s">
        <v>3776</v>
      </c>
      <c r="D2225" t="s">
        <v>3834</v>
      </c>
      <c r="E2225" s="2">
        <v>38694</v>
      </c>
      <c r="F2225">
        <f t="shared" ca="1" si="102"/>
        <v>64</v>
      </c>
      <c r="G2225" s="7">
        <v>75</v>
      </c>
      <c r="H2225" s="4">
        <f t="shared" ca="1" si="103"/>
        <v>4800</v>
      </c>
      <c r="I2225" t="s">
        <v>3856</v>
      </c>
      <c r="J2225" s="2">
        <v>38727</v>
      </c>
      <c r="K2225" t="s">
        <v>1562</v>
      </c>
      <c r="L2225" t="s">
        <v>3874</v>
      </c>
      <c r="M2225" t="s">
        <v>3873</v>
      </c>
      <c r="N2225">
        <v>41454</v>
      </c>
      <c r="O2225" t="str">
        <f t="shared" ca="1" si="104"/>
        <v>No</v>
      </c>
    </row>
    <row r="2226" spans="1:15">
      <c r="A2226" s="1" t="s">
        <v>497</v>
      </c>
      <c r="B2226" t="s">
        <v>3807</v>
      </c>
      <c r="C2226" t="s">
        <v>3964</v>
      </c>
      <c r="D2226" t="s">
        <v>3835</v>
      </c>
      <c r="E2226" s="2">
        <v>38695</v>
      </c>
      <c r="F2226">
        <f t="shared" ca="1" si="102"/>
        <v>41</v>
      </c>
      <c r="G2226" s="7">
        <v>31</v>
      </c>
      <c r="H2226" s="4">
        <f t="shared" ca="1" si="103"/>
        <v>1271</v>
      </c>
      <c r="I2226" t="s">
        <v>3857</v>
      </c>
      <c r="J2226" s="2">
        <v>38728</v>
      </c>
      <c r="K2226" t="s">
        <v>1563</v>
      </c>
      <c r="L2226" t="s">
        <v>3858</v>
      </c>
      <c r="M2226" t="s">
        <v>3875</v>
      </c>
      <c r="N2226">
        <v>43150</v>
      </c>
      <c r="O2226" t="str">
        <f t="shared" ca="1" si="104"/>
        <v>No</v>
      </c>
    </row>
    <row r="2227" spans="1:15">
      <c r="A2227" s="1" t="s">
        <v>498</v>
      </c>
      <c r="B2227" t="s">
        <v>3887</v>
      </c>
      <c r="C2227" t="s">
        <v>3777</v>
      </c>
      <c r="D2227" t="s">
        <v>3836</v>
      </c>
      <c r="E2227" s="2">
        <v>38696</v>
      </c>
      <c r="F2227">
        <f t="shared" ca="1" si="102"/>
        <v>53</v>
      </c>
      <c r="G2227" s="7">
        <v>28</v>
      </c>
      <c r="H2227" s="4">
        <f t="shared" ca="1" si="103"/>
        <v>1484</v>
      </c>
      <c r="I2227" t="s">
        <v>3851</v>
      </c>
      <c r="J2227" s="2">
        <v>38729</v>
      </c>
      <c r="K2227" t="s">
        <v>1564</v>
      </c>
      <c r="L2227" t="s">
        <v>3858</v>
      </c>
      <c r="M2227" t="s">
        <v>3875</v>
      </c>
      <c r="N2227">
        <v>60020</v>
      </c>
      <c r="O2227" t="str">
        <f t="shared" ca="1" si="104"/>
        <v>No</v>
      </c>
    </row>
    <row r="2228" spans="1:15">
      <c r="A2228" s="1" t="s">
        <v>499</v>
      </c>
      <c r="B2228" t="s">
        <v>3809</v>
      </c>
      <c r="C2228" t="s">
        <v>3975</v>
      </c>
      <c r="D2228" t="s">
        <v>3837</v>
      </c>
      <c r="E2228" s="2">
        <v>38697</v>
      </c>
      <c r="F2228">
        <f t="shared" ca="1" si="102"/>
        <v>53</v>
      </c>
      <c r="G2228" s="7">
        <v>129</v>
      </c>
      <c r="H2228" s="4">
        <f t="shared" ca="1" si="103"/>
        <v>6837</v>
      </c>
      <c r="I2228" t="s">
        <v>3852</v>
      </c>
      <c r="J2228" s="2">
        <v>38730</v>
      </c>
      <c r="K2228" t="s">
        <v>1565</v>
      </c>
      <c r="L2228" t="s">
        <v>3859</v>
      </c>
      <c r="M2228" t="s">
        <v>3876</v>
      </c>
      <c r="N2228">
        <v>65101</v>
      </c>
      <c r="O2228" t="str">
        <f t="shared" ca="1" si="104"/>
        <v>No</v>
      </c>
    </row>
    <row r="2229" spans="1:15">
      <c r="A2229" s="1" t="s">
        <v>500</v>
      </c>
      <c r="B2229" t="s">
        <v>3810</v>
      </c>
      <c r="C2229" t="s">
        <v>3976</v>
      </c>
      <c r="D2229" t="s">
        <v>3838</v>
      </c>
      <c r="E2229" s="2">
        <v>38698</v>
      </c>
      <c r="F2229">
        <f t="shared" ca="1" si="102"/>
        <v>98</v>
      </c>
      <c r="G2229" s="7">
        <v>78</v>
      </c>
      <c r="H2229" s="4">
        <f t="shared" ca="1" si="103"/>
        <v>7644</v>
      </c>
      <c r="I2229" t="s">
        <v>3853</v>
      </c>
      <c r="J2229" s="2">
        <v>38731</v>
      </c>
      <c r="K2229" t="s">
        <v>1566</v>
      </c>
      <c r="L2229" t="s">
        <v>3860</v>
      </c>
      <c r="M2229" t="s">
        <v>3877</v>
      </c>
      <c r="N2229">
        <v>95617</v>
      </c>
      <c r="O2229" t="str">
        <f t="shared" ca="1" si="104"/>
        <v>No</v>
      </c>
    </row>
    <row r="2230" spans="1:15">
      <c r="A2230" s="1" t="s">
        <v>501</v>
      </c>
      <c r="B2230" t="s">
        <v>3957</v>
      </c>
      <c r="C2230" t="s">
        <v>3977</v>
      </c>
      <c r="D2230" t="s">
        <v>3839</v>
      </c>
      <c r="E2230" s="2">
        <v>38699</v>
      </c>
      <c r="F2230">
        <f t="shared" ca="1" si="102"/>
        <v>54</v>
      </c>
      <c r="G2230" s="7">
        <v>142</v>
      </c>
      <c r="H2230" s="4">
        <f t="shared" ca="1" si="103"/>
        <v>7668</v>
      </c>
      <c r="I2230" t="s">
        <v>3854</v>
      </c>
      <c r="J2230" s="2">
        <v>38732</v>
      </c>
      <c r="K2230" t="s">
        <v>1567</v>
      </c>
      <c r="L2230" t="s">
        <v>3861</v>
      </c>
      <c r="M2230" t="s">
        <v>3878</v>
      </c>
      <c r="N2230">
        <v>34486</v>
      </c>
      <c r="O2230" t="str">
        <f t="shared" ca="1" si="104"/>
        <v>No</v>
      </c>
    </row>
    <row r="2231" spans="1:15">
      <c r="A2231" s="1" t="s">
        <v>502</v>
      </c>
      <c r="B2231" t="s">
        <v>3958</v>
      </c>
      <c r="C2231" t="s">
        <v>3978</v>
      </c>
      <c r="D2231" t="s">
        <v>3840</v>
      </c>
      <c r="E2231" s="2">
        <v>38700</v>
      </c>
      <c r="F2231">
        <f t="shared" ca="1" si="102"/>
        <v>42</v>
      </c>
      <c r="G2231" s="7">
        <v>41</v>
      </c>
      <c r="H2231" s="4">
        <f t="shared" ca="1" si="103"/>
        <v>1722</v>
      </c>
      <c r="I2231" t="s">
        <v>3855</v>
      </c>
      <c r="J2231" s="2">
        <v>38733</v>
      </c>
      <c r="K2231" t="s">
        <v>1568</v>
      </c>
      <c r="L2231" t="s">
        <v>3862</v>
      </c>
      <c r="M2231" t="s">
        <v>3879</v>
      </c>
      <c r="N2231">
        <v>36743</v>
      </c>
      <c r="O2231" t="str">
        <f t="shared" ca="1" si="104"/>
        <v>No</v>
      </c>
    </row>
    <row r="2232" spans="1:15">
      <c r="A2232" s="1" t="s">
        <v>503</v>
      </c>
      <c r="B2232" t="s">
        <v>3957</v>
      </c>
      <c r="C2232" t="s">
        <v>3778</v>
      </c>
      <c r="D2232" t="s">
        <v>3841</v>
      </c>
      <c r="E2232" s="2">
        <v>38701</v>
      </c>
      <c r="F2232">
        <f t="shared" ca="1" si="102"/>
        <v>82</v>
      </c>
      <c r="G2232" s="7">
        <v>103</v>
      </c>
      <c r="H2232" s="4">
        <f t="shared" ca="1" si="103"/>
        <v>8446</v>
      </c>
      <c r="I2232" t="s">
        <v>3856</v>
      </c>
      <c r="J2232" s="2">
        <v>38735</v>
      </c>
      <c r="K2232" t="s">
        <v>1569</v>
      </c>
      <c r="L2232" t="s">
        <v>3863</v>
      </c>
      <c r="M2232" t="s">
        <v>3880</v>
      </c>
      <c r="N2232">
        <v>77869</v>
      </c>
      <c r="O2232" t="str">
        <f t="shared" ca="1" si="104"/>
        <v>No</v>
      </c>
    </row>
    <row r="2233" spans="1:15">
      <c r="A2233" s="1" t="s">
        <v>504</v>
      </c>
      <c r="B2233" t="s">
        <v>3958</v>
      </c>
      <c r="C2233" t="s">
        <v>3779</v>
      </c>
      <c r="D2233" t="s">
        <v>3842</v>
      </c>
      <c r="E2233" s="2">
        <v>38702</v>
      </c>
      <c r="F2233">
        <f t="shared" ca="1" si="102"/>
        <v>12</v>
      </c>
      <c r="G2233" s="7">
        <v>25</v>
      </c>
      <c r="H2233" s="4">
        <f t="shared" ca="1" si="103"/>
        <v>300</v>
      </c>
      <c r="I2233" t="s">
        <v>3857</v>
      </c>
      <c r="J2233" s="2">
        <v>38736</v>
      </c>
      <c r="K2233" t="s">
        <v>1570</v>
      </c>
      <c r="L2233" t="s">
        <v>3864</v>
      </c>
      <c r="M2233" t="s">
        <v>3881</v>
      </c>
      <c r="N2233">
        <v>18424</v>
      </c>
      <c r="O2233" t="str">
        <f t="shared" ca="1" si="104"/>
        <v>No</v>
      </c>
    </row>
    <row r="2234" spans="1:15">
      <c r="A2234" s="1" t="s">
        <v>505</v>
      </c>
      <c r="B2234" t="s">
        <v>3959</v>
      </c>
      <c r="C2234" t="s">
        <v>3780</v>
      </c>
      <c r="D2234" t="s">
        <v>3843</v>
      </c>
      <c r="E2234" s="2">
        <v>38703</v>
      </c>
      <c r="F2234">
        <f t="shared" ca="1" si="102"/>
        <v>78</v>
      </c>
      <c r="G2234" s="7">
        <v>62</v>
      </c>
      <c r="H2234" s="4">
        <f t="shared" ca="1" si="103"/>
        <v>4836</v>
      </c>
      <c r="I2234" t="s">
        <v>3851</v>
      </c>
      <c r="J2234" s="2">
        <v>38737</v>
      </c>
      <c r="K2234" t="s">
        <v>1571</v>
      </c>
      <c r="L2234" t="s">
        <v>3865</v>
      </c>
      <c r="M2234" t="s">
        <v>3882</v>
      </c>
      <c r="N2234">
        <v>75442</v>
      </c>
      <c r="O2234" t="str">
        <f t="shared" ca="1" si="104"/>
        <v>No</v>
      </c>
    </row>
    <row r="2235" spans="1:15">
      <c r="A2235" s="1" t="s">
        <v>506</v>
      </c>
      <c r="B2235" t="s">
        <v>3960</v>
      </c>
      <c r="C2235" t="s">
        <v>3781</v>
      </c>
      <c r="D2235" t="s">
        <v>3844</v>
      </c>
      <c r="E2235" s="2">
        <v>38677</v>
      </c>
      <c r="F2235">
        <f t="shared" ca="1" si="102"/>
        <v>33</v>
      </c>
      <c r="G2235" s="7">
        <v>98</v>
      </c>
      <c r="H2235" s="4">
        <f t="shared" ca="1" si="103"/>
        <v>3234</v>
      </c>
      <c r="I2235" t="s">
        <v>3852</v>
      </c>
      <c r="J2235" s="2">
        <v>38738</v>
      </c>
      <c r="K2235" t="s">
        <v>1572</v>
      </c>
      <c r="L2235" t="s">
        <v>3866</v>
      </c>
      <c r="M2235" t="s">
        <v>3883</v>
      </c>
      <c r="N2235">
        <v>89906</v>
      </c>
      <c r="O2235" t="str">
        <f t="shared" ca="1" si="104"/>
        <v>No</v>
      </c>
    </row>
    <row r="2236" spans="1:15">
      <c r="A2236" s="1" t="s">
        <v>507</v>
      </c>
      <c r="B2236" t="s">
        <v>3961</v>
      </c>
      <c r="C2236" t="s">
        <v>3978</v>
      </c>
      <c r="D2236" t="s">
        <v>3845</v>
      </c>
      <c r="E2236" s="2">
        <v>38678</v>
      </c>
      <c r="F2236">
        <f t="shared" ca="1" si="102"/>
        <v>11</v>
      </c>
      <c r="G2236" s="7">
        <v>143</v>
      </c>
      <c r="H2236" s="4">
        <f t="shared" ca="1" si="103"/>
        <v>1573</v>
      </c>
      <c r="I2236" t="s">
        <v>3853</v>
      </c>
      <c r="J2236" s="2">
        <v>38739</v>
      </c>
      <c r="K2236" t="s">
        <v>1573</v>
      </c>
      <c r="L2236" t="s">
        <v>3867</v>
      </c>
      <c r="M2236" t="s">
        <v>3875</v>
      </c>
      <c r="N2236">
        <v>30230</v>
      </c>
      <c r="O2236" t="str">
        <f t="shared" ca="1" si="104"/>
        <v>No</v>
      </c>
    </row>
    <row r="2237" spans="1:15">
      <c r="A2237" s="1" t="s">
        <v>508</v>
      </c>
      <c r="B2237" t="s">
        <v>3962</v>
      </c>
      <c r="C2237" t="s">
        <v>3792</v>
      </c>
      <c r="D2237" t="s">
        <v>3846</v>
      </c>
      <c r="E2237" s="2">
        <v>38679</v>
      </c>
      <c r="F2237">
        <f t="shared" ca="1" si="102"/>
        <v>21</v>
      </c>
      <c r="G2237" s="7">
        <v>22</v>
      </c>
      <c r="H2237" s="4">
        <f t="shared" ca="1" si="103"/>
        <v>462</v>
      </c>
      <c r="I2237" t="s">
        <v>3854</v>
      </c>
      <c r="J2237" s="2">
        <v>38740</v>
      </c>
      <c r="K2237" t="s">
        <v>1574</v>
      </c>
      <c r="L2237" t="s">
        <v>3868</v>
      </c>
      <c r="M2237" t="s">
        <v>3878</v>
      </c>
      <c r="N2237">
        <v>90206</v>
      </c>
      <c r="O2237" t="str">
        <f t="shared" ca="1" si="104"/>
        <v>No</v>
      </c>
    </row>
    <row r="2238" spans="1:15">
      <c r="A2238" s="1" t="s">
        <v>509</v>
      </c>
      <c r="B2238" t="s">
        <v>3964</v>
      </c>
      <c r="C2238" t="s">
        <v>3793</v>
      </c>
      <c r="D2238" t="s">
        <v>3847</v>
      </c>
      <c r="E2238" s="2">
        <v>38680</v>
      </c>
      <c r="F2238">
        <f t="shared" ca="1" si="102"/>
        <v>54</v>
      </c>
      <c r="G2238" s="7">
        <v>15</v>
      </c>
      <c r="H2238" s="4">
        <f t="shared" ca="1" si="103"/>
        <v>810</v>
      </c>
      <c r="I2238" t="s">
        <v>3855</v>
      </c>
      <c r="J2238" s="2">
        <v>38741</v>
      </c>
      <c r="K2238" t="s">
        <v>1575</v>
      </c>
      <c r="L2238" t="s">
        <v>3869</v>
      </c>
      <c r="M2238" t="s">
        <v>3884</v>
      </c>
      <c r="N2238">
        <v>11596</v>
      </c>
      <c r="O2238" t="str">
        <f t="shared" ca="1" si="104"/>
        <v>No</v>
      </c>
    </row>
    <row r="2239" spans="1:15">
      <c r="A2239" s="1" t="s">
        <v>510</v>
      </c>
      <c r="B2239" t="s">
        <v>3965</v>
      </c>
      <c r="C2239" t="s">
        <v>3794</v>
      </c>
      <c r="D2239" t="s">
        <v>3848</v>
      </c>
      <c r="E2239" s="2">
        <v>38681</v>
      </c>
      <c r="F2239">
        <f t="shared" ca="1" si="102"/>
        <v>92</v>
      </c>
      <c r="G2239" s="7">
        <v>10</v>
      </c>
      <c r="H2239" s="4">
        <f t="shared" ca="1" si="103"/>
        <v>920</v>
      </c>
      <c r="I2239" t="s">
        <v>3856</v>
      </c>
      <c r="J2239" s="2">
        <v>38742</v>
      </c>
      <c r="K2239" t="s">
        <v>1576</v>
      </c>
      <c r="L2239" t="s">
        <v>3870</v>
      </c>
      <c r="M2239" t="s">
        <v>3881</v>
      </c>
      <c r="N2239">
        <v>33874</v>
      </c>
      <c r="O2239" t="str">
        <f t="shared" ca="1" si="104"/>
        <v>No</v>
      </c>
    </row>
    <row r="2240" spans="1:15">
      <c r="A2240" s="1" t="s">
        <v>511</v>
      </c>
      <c r="B2240" t="s">
        <v>3966</v>
      </c>
      <c r="C2240" t="s">
        <v>3795</v>
      </c>
      <c r="D2240" t="s">
        <v>3849</v>
      </c>
      <c r="E2240" s="2">
        <v>38682</v>
      </c>
      <c r="F2240">
        <f t="shared" ca="1" si="102"/>
        <v>100</v>
      </c>
      <c r="G2240" s="7">
        <v>81</v>
      </c>
      <c r="H2240" s="4">
        <f t="shared" ca="1" si="103"/>
        <v>8100</v>
      </c>
      <c r="I2240" t="s">
        <v>3857</v>
      </c>
      <c r="J2240" s="2">
        <v>38743</v>
      </c>
      <c r="K2240" t="s">
        <v>1577</v>
      </c>
      <c r="L2240" t="s">
        <v>3871</v>
      </c>
      <c r="M2240" t="s">
        <v>3881</v>
      </c>
      <c r="N2240">
        <v>59671</v>
      </c>
      <c r="O2240" t="str">
        <f t="shared" ca="1" si="104"/>
        <v>No</v>
      </c>
    </row>
    <row r="2241" spans="1:15">
      <c r="A2241" s="1" t="s">
        <v>512</v>
      </c>
      <c r="B2241" t="s">
        <v>3967</v>
      </c>
      <c r="C2241" t="s">
        <v>3796</v>
      </c>
      <c r="D2241" t="s">
        <v>3850</v>
      </c>
      <c r="E2241" s="2">
        <v>38683</v>
      </c>
      <c r="F2241">
        <f t="shared" ca="1" si="102"/>
        <v>83</v>
      </c>
      <c r="G2241" s="7">
        <v>37</v>
      </c>
      <c r="H2241" s="4">
        <f t="shared" ca="1" si="103"/>
        <v>3071</v>
      </c>
      <c r="I2241" t="s">
        <v>3851</v>
      </c>
      <c r="J2241" s="2">
        <v>38744</v>
      </c>
      <c r="K2241" t="s">
        <v>1578</v>
      </c>
      <c r="L2241" t="s">
        <v>3872</v>
      </c>
      <c r="M2241" t="s">
        <v>3879</v>
      </c>
      <c r="N2241">
        <v>67377</v>
      </c>
      <c r="O2241" t="str">
        <f t="shared" ca="1" si="104"/>
        <v>No</v>
      </c>
    </row>
    <row r="2242" spans="1:15">
      <c r="A2242" s="1" t="s">
        <v>513</v>
      </c>
      <c r="B2242" t="s">
        <v>3968</v>
      </c>
      <c r="C2242" t="s">
        <v>3797</v>
      </c>
      <c r="D2242" t="s">
        <v>3822</v>
      </c>
      <c r="E2242" s="2">
        <v>38684</v>
      </c>
      <c r="F2242">
        <f t="shared" ca="1" si="102"/>
        <v>13</v>
      </c>
      <c r="G2242" s="7">
        <v>112</v>
      </c>
      <c r="H2242" s="4">
        <f t="shared" ca="1" si="103"/>
        <v>1456</v>
      </c>
      <c r="I2242" t="s">
        <v>3852</v>
      </c>
      <c r="J2242" s="2">
        <v>38745</v>
      </c>
      <c r="K2242" t="s">
        <v>1579</v>
      </c>
      <c r="L2242" t="s">
        <v>3873</v>
      </c>
      <c r="M2242" t="s">
        <v>3873</v>
      </c>
      <c r="N2242">
        <v>71943</v>
      </c>
      <c r="O2242" t="str">
        <f t="shared" ca="1" si="104"/>
        <v>No</v>
      </c>
    </row>
    <row r="2243" spans="1:15">
      <c r="A2243" s="1" t="s">
        <v>514</v>
      </c>
      <c r="B2243" t="s">
        <v>3969</v>
      </c>
      <c r="C2243" t="s">
        <v>3798</v>
      </c>
      <c r="D2243" t="s">
        <v>3823</v>
      </c>
      <c r="E2243" s="2">
        <v>38685</v>
      </c>
      <c r="F2243">
        <f t="shared" ref="F2243:F2306" ca="1" si="105">RANDBETWEEN(1,100)</f>
        <v>49</v>
      </c>
      <c r="G2243" s="7">
        <v>24</v>
      </c>
      <c r="H2243" s="4">
        <f t="shared" ref="H2243:H2306" ca="1" si="106">F2243*G2243</f>
        <v>1176</v>
      </c>
      <c r="I2243" t="s">
        <v>3853</v>
      </c>
      <c r="J2243" s="2">
        <v>38746</v>
      </c>
      <c r="K2243" t="s">
        <v>1580</v>
      </c>
      <c r="L2243" t="s">
        <v>3874</v>
      </c>
      <c r="M2243" t="s">
        <v>3873</v>
      </c>
      <c r="N2243">
        <v>37679</v>
      </c>
      <c r="O2243" t="str">
        <f t="shared" ref="O2243:O2306" ca="1" si="107">IF(MONTH(J2244)=MONTH(TODAY()),"yes","No")</f>
        <v>No</v>
      </c>
    </row>
    <row r="2244" spans="1:15">
      <c r="A2244" s="1" t="s">
        <v>515</v>
      </c>
      <c r="B2244" t="s">
        <v>3963</v>
      </c>
      <c r="C2244" t="s">
        <v>3799</v>
      </c>
      <c r="D2244" t="s">
        <v>3824</v>
      </c>
      <c r="E2244" s="2">
        <v>38686</v>
      </c>
      <c r="F2244">
        <f t="shared" ca="1" si="105"/>
        <v>100</v>
      </c>
      <c r="G2244" s="7">
        <v>124</v>
      </c>
      <c r="H2244" s="4">
        <f t="shared" ca="1" si="106"/>
        <v>12400</v>
      </c>
      <c r="I2244" t="s">
        <v>3854</v>
      </c>
      <c r="J2244" s="2">
        <v>38747</v>
      </c>
      <c r="K2244" t="s">
        <v>1581</v>
      </c>
      <c r="L2244" t="s">
        <v>3858</v>
      </c>
      <c r="M2244" t="s">
        <v>3875</v>
      </c>
      <c r="N2244">
        <v>77735</v>
      </c>
      <c r="O2244" t="str">
        <f t="shared" ca="1" si="107"/>
        <v>No</v>
      </c>
    </row>
    <row r="2245" spans="1:15">
      <c r="A2245" s="1" t="s">
        <v>516</v>
      </c>
      <c r="B2245" t="s">
        <v>3970</v>
      </c>
      <c r="C2245" t="s">
        <v>3800</v>
      </c>
      <c r="D2245" t="s">
        <v>3825</v>
      </c>
      <c r="E2245" s="2">
        <v>38687</v>
      </c>
      <c r="F2245">
        <f t="shared" ca="1" si="105"/>
        <v>47</v>
      </c>
      <c r="G2245" s="7">
        <v>77</v>
      </c>
      <c r="H2245" s="4">
        <f t="shared" ca="1" si="106"/>
        <v>3619</v>
      </c>
      <c r="I2245" t="s">
        <v>3855</v>
      </c>
      <c r="J2245" s="2">
        <v>38748</v>
      </c>
      <c r="K2245" t="s">
        <v>1582</v>
      </c>
      <c r="L2245" t="s">
        <v>3858</v>
      </c>
      <c r="M2245" t="s">
        <v>3875</v>
      </c>
      <c r="N2245">
        <v>40244</v>
      </c>
      <c r="O2245" t="str">
        <f t="shared" ca="1" si="107"/>
        <v>yes</v>
      </c>
    </row>
    <row r="2246" spans="1:15">
      <c r="A2246" s="1" t="s">
        <v>517</v>
      </c>
      <c r="B2246" t="s">
        <v>3971</v>
      </c>
      <c r="C2246" t="s">
        <v>3801</v>
      </c>
      <c r="D2246" t="s">
        <v>3826</v>
      </c>
      <c r="E2246" s="2">
        <v>38688</v>
      </c>
      <c r="F2246">
        <f t="shared" ca="1" si="105"/>
        <v>55</v>
      </c>
      <c r="G2246" s="7">
        <v>99</v>
      </c>
      <c r="H2246" s="4">
        <f t="shared" ca="1" si="106"/>
        <v>5445</v>
      </c>
      <c r="I2246" t="s">
        <v>3856</v>
      </c>
      <c r="J2246" s="2">
        <v>38749</v>
      </c>
      <c r="K2246" t="s">
        <v>1583</v>
      </c>
      <c r="L2246" t="s">
        <v>3859</v>
      </c>
      <c r="M2246" t="s">
        <v>3876</v>
      </c>
      <c r="N2246">
        <v>32033</v>
      </c>
      <c r="O2246" t="str">
        <f t="shared" ca="1" si="107"/>
        <v>yes</v>
      </c>
    </row>
    <row r="2247" spans="1:15">
      <c r="A2247" s="1" t="s">
        <v>518</v>
      </c>
      <c r="B2247" t="s">
        <v>3972</v>
      </c>
      <c r="C2247" t="s">
        <v>3803</v>
      </c>
      <c r="D2247" t="s">
        <v>3827</v>
      </c>
      <c r="E2247" s="2">
        <v>38689</v>
      </c>
      <c r="F2247">
        <f t="shared" ca="1" si="105"/>
        <v>69</v>
      </c>
      <c r="G2247" s="7">
        <v>149</v>
      </c>
      <c r="H2247" s="4">
        <f t="shared" ca="1" si="106"/>
        <v>10281</v>
      </c>
      <c r="I2247" t="s">
        <v>3857</v>
      </c>
      <c r="J2247" s="2">
        <v>38750</v>
      </c>
      <c r="K2247" t="s">
        <v>1584</v>
      </c>
      <c r="L2247" t="s">
        <v>3860</v>
      </c>
      <c r="M2247" t="s">
        <v>3877</v>
      </c>
      <c r="N2247">
        <v>67552</v>
      </c>
      <c r="O2247" t="str">
        <f t="shared" ca="1" si="107"/>
        <v>yes</v>
      </c>
    </row>
    <row r="2248" spans="1:15">
      <c r="A2248" s="1" t="s">
        <v>519</v>
      </c>
      <c r="B2248" t="s">
        <v>3973</v>
      </c>
      <c r="C2248" t="s">
        <v>3811</v>
      </c>
      <c r="D2248" t="s">
        <v>3828</v>
      </c>
      <c r="E2248" s="2">
        <v>38690</v>
      </c>
      <c r="F2248">
        <f t="shared" ca="1" si="105"/>
        <v>4</v>
      </c>
      <c r="G2248" s="7">
        <v>89</v>
      </c>
      <c r="H2248" s="4">
        <f t="shared" ca="1" si="106"/>
        <v>356</v>
      </c>
      <c r="I2248" t="s">
        <v>3851</v>
      </c>
      <c r="J2248" s="2">
        <v>38751</v>
      </c>
      <c r="K2248" t="s">
        <v>1585</v>
      </c>
      <c r="L2248" t="s">
        <v>3861</v>
      </c>
      <c r="M2248" t="s">
        <v>3878</v>
      </c>
      <c r="N2248">
        <v>37453</v>
      </c>
      <c r="O2248" t="str">
        <f t="shared" ca="1" si="107"/>
        <v>yes</v>
      </c>
    </row>
    <row r="2249" spans="1:15">
      <c r="A2249" s="1" t="s">
        <v>520</v>
      </c>
      <c r="B2249" t="s">
        <v>3974</v>
      </c>
      <c r="C2249" t="s">
        <v>3812</v>
      </c>
      <c r="D2249" t="s">
        <v>3829</v>
      </c>
      <c r="E2249" s="2">
        <v>38691</v>
      </c>
      <c r="F2249">
        <f t="shared" ca="1" si="105"/>
        <v>29</v>
      </c>
      <c r="G2249" s="7">
        <v>25</v>
      </c>
      <c r="H2249" s="4">
        <f t="shared" ca="1" si="106"/>
        <v>725</v>
      </c>
      <c r="I2249" t="s">
        <v>3852</v>
      </c>
      <c r="J2249" s="2">
        <v>38752</v>
      </c>
      <c r="K2249" t="s">
        <v>1586</v>
      </c>
      <c r="L2249" t="s">
        <v>3862</v>
      </c>
      <c r="M2249" t="s">
        <v>3879</v>
      </c>
      <c r="N2249">
        <v>28535</v>
      </c>
      <c r="O2249" t="str">
        <f t="shared" ca="1" si="107"/>
        <v>yes</v>
      </c>
    </row>
    <row r="2250" spans="1:15">
      <c r="A2250" s="1" t="s">
        <v>521</v>
      </c>
      <c r="B2250" t="s">
        <v>3782</v>
      </c>
      <c r="C2250" t="s">
        <v>3813</v>
      </c>
      <c r="D2250" t="s">
        <v>3830</v>
      </c>
      <c r="E2250" s="2">
        <v>38692</v>
      </c>
      <c r="F2250">
        <f t="shared" ca="1" si="105"/>
        <v>49</v>
      </c>
      <c r="G2250" s="7">
        <v>7</v>
      </c>
      <c r="H2250" s="4">
        <f t="shared" ca="1" si="106"/>
        <v>343</v>
      </c>
      <c r="I2250" t="s">
        <v>3853</v>
      </c>
      <c r="J2250" s="2">
        <v>38753</v>
      </c>
      <c r="K2250" t="s">
        <v>1587</v>
      </c>
      <c r="L2250" t="s">
        <v>3863</v>
      </c>
      <c r="M2250" t="s">
        <v>3880</v>
      </c>
      <c r="N2250">
        <v>10414</v>
      </c>
      <c r="O2250" t="str">
        <f t="shared" ca="1" si="107"/>
        <v>yes</v>
      </c>
    </row>
    <row r="2251" spans="1:15">
      <c r="A2251" s="1" t="s">
        <v>522</v>
      </c>
      <c r="B2251" t="s">
        <v>3783</v>
      </c>
      <c r="C2251" t="s">
        <v>3814</v>
      </c>
      <c r="D2251" t="s">
        <v>3831</v>
      </c>
      <c r="E2251" s="2">
        <v>38693</v>
      </c>
      <c r="F2251">
        <f t="shared" ca="1" si="105"/>
        <v>70</v>
      </c>
      <c r="G2251" s="7">
        <v>62</v>
      </c>
      <c r="H2251" s="4">
        <f t="shared" ca="1" si="106"/>
        <v>4340</v>
      </c>
      <c r="I2251" t="s">
        <v>3854</v>
      </c>
      <c r="J2251" s="2">
        <v>38754</v>
      </c>
      <c r="K2251" t="s">
        <v>1588</v>
      </c>
      <c r="L2251" t="s">
        <v>3864</v>
      </c>
      <c r="M2251" t="s">
        <v>3881</v>
      </c>
      <c r="N2251">
        <v>93878</v>
      </c>
      <c r="O2251" t="str">
        <f t="shared" ca="1" si="107"/>
        <v>yes</v>
      </c>
    </row>
    <row r="2252" spans="1:15">
      <c r="A2252" s="1" t="s">
        <v>523</v>
      </c>
      <c r="B2252" t="s">
        <v>3784</v>
      </c>
      <c r="C2252" t="s">
        <v>3815</v>
      </c>
      <c r="D2252" t="s">
        <v>3832</v>
      </c>
      <c r="E2252" s="2">
        <v>38694</v>
      </c>
      <c r="F2252">
        <f t="shared" ca="1" si="105"/>
        <v>58</v>
      </c>
      <c r="G2252" s="7">
        <v>116</v>
      </c>
      <c r="H2252" s="4">
        <f t="shared" ca="1" si="106"/>
        <v>6728</v>
      </c>
      <c r="I2252" t="s">
        <v>3855</v>
      </c>
      <c r="J2252" s="2">
        <v>38755</v>
      </c>
      <c r="K2252" t="s">
        <v>1589</v>
      </c>
      <c r="L2252" t="s">
        <v>3865</v>
      </c>
      <c r="M2252" t="s">
        <v>3882</v>
      </c>
      <c r="N2252">
        <v>48556</v>
      </c>
      <c r="O2252" t="str">
        <f t="shared" ca="1" si="107"/>
        <v>yes</v>
      </c>
    </row>
    <row r="2253" spans="1:15">
      <c r="A2253" s="1" t="s">
        <v>524</v>
      </c>
      <c r="B2253" t="s">
        <v>3785</v>
      </c>
      <c r="C2253" t="s">
        <v>3816</v>
      </c>
      <c r="D2253" t="s">
        <v>3833</v>
      </c>
      <c r="E2253" s="2">
        <v>38695</v>
      </c>
      <c r="F2253">
        <f t="shared" ca="1" si="105"/>
        <v>86</v>
      </c>
      <c r="G2253" s="7">
        <v>29</v>
      </c>
      <c r="H2253" s="4">
        <f t="shared" ca="1" si="106"/>
        <v>2494</v>
      </c>
      <c r="I2253" t="s">
        <v>3856</v>
      </c>
      <c r="J2253" s="2">
        <v>38756</v>
      </c>
      <c r="K2253" t="s">
        <v>1590</v>
      </c>
      <c r="L2253" t="s">
        <v>3866</v>
      </c>
      <c r="M2253" t="s">
        <v>3883</v>
      </c>
      <c r="N2253">
        <v>81390</v>
      </c>
      <c r="O2253" t="str">
        <f t="shared" ca="1" si="107"/>
        <v>yes</v>
      </c>
    </row>
    <row r="2254" spans="1:15">
      <c r="A2254" s="1" t="s">
        <v>525</v>
      </c>
      <c r="B2254" t="s">
        <v>3786</v>
      </c>
      <c r="C2254" t="s">
        <v>3817</v>
      </c>
      <c r="D2254" t="s">
        <v>3834</v>
      </c>
      <c r="E2254" s="2">
        <v>38696</v>
      </c>
      <c r="F2254">
        <f t="shared" ca="1" si="105"/>
        <v>72</v>
      </c>
      <c r="G2254" s="7">
        <v>75</v>
      </c>
      <c r="H2254" s="4">
        <f t="shared" ca="1" si="106"/>
        <v>5400</v>
      </c>
      <c r="I2254" t="s">
        <v>3857</v>
      </c>
      <c r="J2254" s="2">
        <v>38757</v>
      </c>
      <c r="K2254" t="s">
        <v>1591</v>
      </c>
      <c r="L2254" t="s">
        <v>3867</v>
      </c>
      <c r="M2254" t="s">
        <v>3875</v>
      </c>
      <c r="N2254">
        <v>90695</v>
      </c>
      <c r="O2254" t="str">
        <f t="shared" ca="1" si="107"/>
        <v>yes</v>
      </c>
    </row>
    <row r="2255" spans="1:15">
      <c r="A2255" s="1" t="s">
        <v>526</v>
      </c>
      <c r="B2255" t="s">
        <v>3787</v>
      </c>
      <c r="C2255" t="s">
        <v>3886</v>
      </c>
      <c r="D2255" t="s">
        <v>3835</v>
      </c>
      <c r="E2255" s="2">
        <v>38697</v>
      </c>
      <c r="F2255">
        <f t="shared" ca="1" si="105"/>
        <v>2</v>
      </c>
      <c r="G2255" s="7">
        <v>31</v>
      </c>
      <c r="H2255" s="4">
        <f t="shared" ca="1" si="106"/>
        <v>62</v>
      </c>
      <c r="I2255" t="s">
        <v>3851</v>
      </c>
      <c r="J2255" s="2">
        <v>38758</v>
      </c>
      <c r="K2255" t="s">
        <v>1592</v>
      </c>
      <c r="L2255" t="s">
        <v>3868</v>
      </c>
      <c r="M2255" t="s">
        <v>3878</v>
      </c>
      <c r="N2255">
        <v>86126</v>
      </c>
      <c r="O2255" t="str">
        <f t="shared" ca="1" si="107"/>
        <v>yes</v>
      </c>
    </row>
    <row r="2256" spans="1:15">
      <c r="A2256" s="1" t="s">
        <v>527</v>
      </c>
      <c r="B2256" t="s">
        <v>3788</v>
      </c>
      <c r="C2256" t="s">
        <v>3771</v>
      </c>
      <c r="D2256" t="s">
        <v>3836</v>
      </c>
      <c r="E2256" s="2">
        <v>38698</v>
      </c>
      <c r="F2256">
        <f t="shared" ca="1" si="105"/>
        <v>8</v>
      </c>
      <c r="G2256" s="7">
        <v>28</v>
      </c>
      <c r="H2256" s="4">
        <f t="shared" ca="1" si="106"/>
        <v>224</v>
      </c>
      <c r="I2256" t="s">
        <v>3852</v>
      </c>
      <c r="J2256" s="2">
        <v>38759</v>
      </c>
      <c r="K2256" t="s">
        <v>1593</v>
      </c>
      <c r="L2256" t="s">
        <v>3869</v>
      </c>
      <c r="M2256" t="s">
        <v>3884</v>
      </c>
      <c r="N2256">
        <v>94671</v>
      </c>
      <c r="O2256" t="str">
        <f t="shared" ca="1" si="107"/>
        <v>No</v>
      </c>
    </row>
    <row r="2257" spans="1:15">
      <c r="A2257" s="1" t="s">
        <v>528</v>
      </c>
      <c r="B2257" t="s">
        <v>3789</v>
      </c>
      <c r="C2257" t="s">
        <v>3772</v>
      </c>
      <c r="D2257" t="s">
        <v>3837</v>
      </c>
      <c r="E2257" s="2">
        <v>38699</v>
      </c>
      <c r="F2257">
        <f t="shared" ca="1" si="105"/>
        <v>23</v>
      </c>
      <c r="G2257" s="7">
        <v>129</v>
      </c>
      <c r="H2257" s="4">
        <f t="shared" ca="1" si="106"/>
        <v>2967</v>
      </c>
      <c r="I2257" t="s">
        <v>3853</v>
      </c>
      <c r="J2257" s="2">
        <v>38725</v>
      </c>
      <c r="K2257" t="s">
        <v>1594</v>
      </c>
      <c r="L2257" t="s">
        <v>3870</v>
      </c>
      <c r="M2257" t="s">
        <v>3881</v>
      </c>
      <c r="N2257">
        <v>88531</v>
      </c>
      <c r="O2257" t="str">
        <f t="shared" ca="1" si="107"/>
        <v>No</v>
      </c>
    </row>
    <row r="2258" spans="1:15">
      <c r="A2258" s="1" t="s">
        <v>529</v>
      </c>
      <c r="B2258" t="s">
        <v>3790</v>
      </c>
      <c r="C2258" t="s">
        <v>3773</v>
      </c>
      <c r="D2258" t="s">
        <v>3838</v>
      </c>
      <c r="E2258" s="2">
        <v>38700</v>
      </c>
      <c r="F2258">
        <f t="shared" ca="1" si="105"/>
        <v>32</v>
      </c>
      <c r="G2258" s="7">
        <v>78</v>
      </c>
      <c r="H2258" s="4">
        <f t="shared" ca="1" si="106"/>
        <v>2496</v>
      </c>
      <c r="I2258" t="s">
        <v>3854</v>
      </c>
      <c r="J2258" s="2">
        <v>38726</v>
      </c>
      <c r="K2258" t="s">
        <v>1595</v>
      </c>
      <c r="L2258" t="s">
        <v>3871</v>
      </c>
      <c r="M2258" t="s">
        <v>3881</v>
      </c>
      <c r="N2258">
        <v>26279</v>
      </c>
      <c r="O2258" t="str">
        <f t="shared" ca="1" si="107"/>
        <v>No</v>
      </c>
    </row>
    <row r="2259" spans="1:15">
      <c r="A2259" s="1" t="s">
        <v>164</v>
      </c>
      <c r="B2259" t="s">
        <v>3791</v>
      </c>
      <c r="C2259" t="s">
        <v>3973</v>
      </c>
      <c r="D2259" t="s">
        <v>3839</v>
      </c>
      <c r="E2259" s="2">
        <v>38701</v>
      </c>
      <c r="F2259">
        <f t="shared" ca="1" si="105"/>
        <v>92</v>
      </c>
      <c r="G2259" s="7">
        <v>142</v>
      </c>
      <c r="H2259" s="4">
        <f t="shared" ca="1" si="106"/>
        <v>13064</v>
      </c>
      <c r="I2259" t="s">
        <v>3855</v>
      </c>
      <c r="J2259" s="2">
        <v>38727</v>
      </c>
      <c r="K2259" t="s">
        <v>1596</v>
      </c>
      <c r="L2259" t="s">
        <v>3872</v>
      </c>
      <c r="M2259" t="s">
        <v>3879</v>
      </c>
      <c r="N2259">
        <v>97046</v>
      </c>
      <c r="O2259" t="str">
        <f t="shared" ca="1" si="107"/>
        <v>No</v>
      </c>
    </row>
    <row r="2260" spans="1:15">
      <c r="A2260" s="1" t="s">
        <v>165</v>
      </c>
      <c r="B2260" t="s">
        <v>3802</v>
      </c>
      <c r="C2260" t="s">
        <v>3821</v>
      </c>
      <c r="D2260" t="s">
        <v>3840</v>
      </c>
      <c r="E2260" s="2">
        <v>38702</v>
      </c>
      <c r="F2260">
        <f t="shared" ca="1" si="105"/>
        <v>71</v>
      </c>
      <c r="G2260" s="7">
        <v>41</v>
      </c>
      <c r="H2260" s="4">
        <f t="shared" ca="1" si="106"/>
        <v>2911</v>
      </c>
      <c r="I2260" t="s">
        <v>3856</v>
      </c>
      <c r="J2260" s="2">
        <v>38728</v>
      </c>
      <c r="K2260" t="s">
        <v>1597</v>
      </c>
      <c r="L2260" t="s">
        <v>3873</v>
      </c>
      <c r="M2260" t="s">
        <v>3873</v>
      </c>
      <c r="N2260">
        <v>23319</v>
      </c>
      <c r="O2260" t="str">
        <f t="shared" ca="1" si="107"/>
        <v>No</v>
      </c>
    </row>
    <row r="2261" spans="1:15">
      <c r="A2261" s="1" t="s">
        <v>166</v>
      </c>
      <c r="B2261" t="s">
        <v>3804</v>
      </c>
      <c r="C2261" t="s">
        <v>3774</v>
      </c>
      <c r="D2261" t="s">
        <v>3841</v>
      </c>
      <c r="E2261" s="2">
        <v>38703</v>
      </c>
      <c r="F2261">
        <f t="shared" ca="1" si="105"/>
        <v>74</v>
      </c>
      <c r="G2261" s="7">
        <v>103</v>
      </c>
      <c r="H2261" s="4">
        <f t="shared" ca="1" si="106"/>
        <v>7622</v>
      </c>
      <c r="I2261" t="s">
        <v>3857</v>
      </c>
      <c r="J2261" s="2">
        <v>38729</v>
      </c>
      <c r="K2261" t="s">
        <v>1598</v>
      </c>
      <c r="L2261" t="s">
        <v>3874</v>
      </c>
      <c r="M2261" t="s">
        <v>3873</v>
      </c>
      <c r="N2261">
        <v>52938</v>
      </c>
      <c r="O2261" t="str">
        <f t="shared" ca="1" si="107"/>
        <v>No</v>
      </c>
    </row>
    <row r="2262" spans="1:15">
      <c r="A2262" s="1" t="s">
        <v>167</v>
      </c>
      <c r="B2262" t="s">
        <v>3805</v>
      </c>
      <c r="C2262" t="s">
        <v>3775</v>
      </c>
      <c r="D2262" t="s">
        <v>3842</v>
      </c>
      <c r="E2262" s="2">
        <v>38677</v>
      </c>
      <c r="F2262">
        <f t="shared" ca="1" si="105"/>
        <v>80</v>
      </c>
      <c r="G2262" s="7">
        <v>25</v>
      </c>
      <c r="H2262" s="4">
        <f t="shared" ca="1" si="106"/>
        <v>2000</v>
      </c>
      <c r="I2262" t="s">
        <v>3851</v>
      </c>
      <c r="J2262" s="2">
        <v>38730</v>
      </c>
      <c r="K2262" t="s">
        <v>1599</v>
      </c>
      <c r="L2262" t="s">
        <v>3858</v>
      </c>
      <c r="M2262" t="s">
        <v>3875</v>
      </c>
      <c r="N2262">
        <v>22595</v>
      </c>
      <c r="O2262" t="str">
        <f t="shared" ca="1" si="107"/>
        <v>No</v>
      </c>
    </row>
    <row r="2263" spans="1:15">
      <c r="A2263" s="1" t="s">
        <v>168</v>
      </c>
      <c r="B2263" t="s">
        <v>3806</v>
      </c>
      <c r="C2263" t="s">
        <v>3776</v>
      </c>
      <c r="D2263" t="s">
        <v>3843</v>
      </c>
      <c r="E2263" s="2">
        <v>38678</v>
      </c>
      <c r="F2263">
        <f t="shared" ca="1" si="105"/>
        <v>26</v>
      </c>
      <c r="G2263" s="7">
        <v>62</v>
      </c>
      <c r="H2263" s="4">
        <f t="shared" ca="1" si="106"/>
        <v>1612</v>
      </c>
      <c r="I2263" t="s">
        <v>3852</v>
      </c>
      <c r="J2263" s="2">
        <v>38731</v>
      </c>
      <c r="K2263" t="s">
        <v>1600</v>
      </c>
      <c r="L2263" t="s">
        <v>3858</v>
      </c>
      <c r="M2263" t="s">
        <v>3875</v>
      </c>
      <c r="N2263">
        <v>45087</v>
      </c>
      <c r="O2263" t="str">
        <f t="shared" ca="1" si="107"/>
        <v>No</v>
      </c>
    </row>
    <row r="2264" spans="1:15">
      <c r="A2264" s="1" t="s">
        <v>169</v>
      </c>
      <c r="B2264" t="s">
        <v>3807</v>
      </c>
      <c r="C2264" t="s">
        <v>3964</v>
      </c>
      <c r="D2264" t="s">
        <v>3844</v>
      </c>
      <c r="E2264" s="2">
        <v>38679</v>
      </c>
      <c r="F2264">
        <f t="shared" ca="1" si="105"/>
        <v>47</v>
      </c>
      <c r="G2264" s="7">
        <v>98</v>
      </c>
      <c r="H2264" s="4">
        <f t="shared" ca="1" si="106"/>
        <v>4606</v>
      </c>
      <c r="I2264" t="s">
        <v>3853</v>
      </c>
      <c r="J2264" s="2">
        <v>38732</v>
      </c>
      <c r="K2264" t="s">
        <v>1601</v>
      </c>
      <c r="L2264" t="s">
        <v>3859</v>
      </c>
      <c r="M2264" t="s">
        <v>3876</v>
      </c>
      <c r="N2264">
        <v>58642</v>
      </c>
      <c r="O2264" t="str">
        <f t="shared" ca="1" si="107"/>
        <v>No</v>
      </c>
    </row>
    <row r="2265" spans="1:15">
      <c r="A2265" s="1" t="s">
        <v>170</v>
      </c>
      <c r="B2265" t="s">
        <v>3888</v>
      </c>
      <c r="C2265" t="s">
        <v>3777</v>
      </c>
      <c r="D2265" t="s">
        <v>3845</v>
      </c>
      <c r="E2265" s="2">
        <v>38680</v>
      </c>
      <c r="F2265">
        <f t="shared" ca="1" si="105"/>
        <v>1</v>
      </c>
      <c r="G2265" s="7">
        <v>143</v>
      </c>
      <c r="H2265" s="4">
        <f t="shared" ca="1" si="106"/>
        <v>143</v>
      </c>
      <c r="I2265" t="s">
        <v>3854</v>
      </c>
      <c r="J2265" s="2">
        <v>38733</v>
      </c>
      <c r="K2265" t="s">
        <v>1602</v>
      </c>
      <c r="L2265" t="s">
        <v>3860</v>
      </c>
      <c r="M2265" t="s">
        <v>3877</v>
      </c>
      <c r="N2265">
        <v>47203</v>
      </c>
      <c r="O2265" t="str">
        <f t="shared" ca="1" si="107"/>
        <v>No</v>
      </c>
    </row>
    <row r="2266" spans="1:15">
      <c r="A2266" s="1" t="s">
        <v>171</v>
      </c>
      <c r="B2266" t="s">
        <v>3809</v>
      </c>
      <c r="C2266" t="s">
        <v>3975</v>
      </c>
      <c r="D2266" t="s">
        <v>3846</v>
      </c>
      <c r="E2266" s="2">
        <v>38681</v>
      </c>
      <c r="F2266">
        <f t="shared" ca="1" si="105"/>
        <v>37</v>
      </c>
      <c r="G2266" s="7">
        <v>22</v>
      </c>
      <c r="H2266" s="4">
        <f t="shared" ca="1" si="106"/>
        <v>814</v>
      </c>
      <c r="I2266" t="s">
        <v>3855</v>
      </c>
      <c r="J2266" s="2">
        <v>38734</v>
      </c>
      <c r="K2266" t="s">
        <v>1603</v>
      </c>
      <c r="L2266" t="s">
        <v>3861</v>
      </c>
      <c r="M2266" t="s">
        <v>3878</v>
      </c>
      <c r="N2266">
        <v>58764</v>
      </c>
      <c r="O2266" t="str">
        <f t="shared" ca="1" si="107"/>
        <v>No</v>
      </c>
    </row>
    <row r="2267" spans="1:15">
      <c r="A2267" s="1" t="s">
        <v>172</v>
      </c>
      <c r="B2267" t="s">
        <v>3810</v>
      </c>
      <c r="C2267" t="s">
        <v>3976</v>
      </c>
      <c r="D2267" t="s">
        <v>3847</v>
      </c>
      <c r="E2267" s="2">
        <v>38682</v>
      </c>
      <c r="F2267">
        <f t="shared" ca="1" si="105"/>
        <v>45</v>
      </c>
      <c r="G2267" s="7">
        <v>15</v>
      </c>
      <c r="H2267" s="4">
        <f t="shared" ca="1" si="106"/>
        <v>675</v>
      </c>
      <c r="I2267" t="s">
        <v>3856</v>
      </c>
      <c r="J2267" s="2">
        <v>38735</v>
      </c>
      <c r="K2267" t="s">
        <v>1604</v>
      </c>
      <c r="L2267" t="s">
        <v>3862</v>
      </c>
      <c r="M2267" t="s">
        <v>3879</v>
      </c>
      <c r="N2267">
        <v>84772</v>
      </c>
      <c r="O2267" t="str">
        <f t="shared" ca="1" si="107"/>
        <v>No</v>
      </c>
    </row>
    <row r="2268" spans="1:15">
      <c r="A2268" s="1" t="s">
        <v>173</v>
      </c>
      <c r="B2268" t="s">
        <v>3956</v>
      </c>
      <c r="C2268" t="s">
        <v>3977</v>
      </c>
      <c r="D2268" t="s">
        <v>3848</v>
      </c>
      <c r="E2268" s="2">
        <v>38683</v>
      </c>
      <c r="F2268">
        <f t="shared" ca="1" si="105"/>
        <v>7</v>
      </c>
      <c r="G2268" s="7">
        <v>10</v>
      </c>
      <c r="H2268" s="4">
        <f t="shared" ca="1" si="106"/>
        <v>70</v>
      </c>
      <c r="I2268" t="s">
        <v>3857</v>
      </c>
      <c r="J2268" s="2">
        <v>38736</v>
      </c>
      <c r="K2268" t="s">
        <v>1605</v>
      </c>
      <c r="L2268" t="s">
        <v>3863</v>
      </c>
      <c r="M2268" t="s">
        <v>3880</v>
      </c>
      <c r="N2268">
        <v>70528</v>
      </c>
      <c r="O2268" t="str">
        <f t="shared" ca="1" si="107"/>
        <v>No</v>
      </c>
    </row>
    <row r="2269" spans="1:15">
      <c r="A2269" s="1" t="s">
        <v>174</v>
      </c>
      <c r="B2269" t="s">
        <v>3957</v>
      </c>
      <c r="C2269" t="s">
        <v>3978</v>
      </c>
      <c r="D2269" t="s">
        <v>3849</v>
      </c>
      <c r="E2269" s="2">
        <v>38684</v>
      </c>
      <c r="F2269">
        <f t="shared" ca="1" si="105"/>
        <v>13</v>
      </c>
      <c r="G2269" s="7">
        <v>81</v>
      </c>
      <c r="H2269" s="4">
        <f t="shared" ca="1" si="106"/>
        <v>1053</v>
      </c>
      <c r="I2269" t="s">
        <v>3851</v>
      </c>
      <c r="J2269" s="2">
        <v>38737</v>
      </c>
      <c r="K2269" t="s">
        <v>1606</v>
      </c>
      <c r="L2269" t="s">
        <v>3864</v>
      </c>
      <c r="M2269" t="s">
        <v>3881</v>
      </c>
      <c r="N2269">
        <v>32474</v>
      </c>
      <c r="O2269" t="str">
        <f t="shared" ca="1" si="107"/>
        <v>No</v>
      </c>
    </row>
    <row r="2270" spans="1:15">
      <c r="A2270" s="1" t="s">
        <v>175</v>
      </c>
      <c r="B2270" t="s">
        <v>3958</v>
      </c>
      <c r="C2270" t="s">
        <v>3778</v>
      </c>
      <c r="D2270" t="s">
        <v>3850</v>
      </c>
      <c r="E2270" s="2">
        <v>38685</v>
      </c>
      <c r="F2270">
        <f t="shared" ca="1" si="105"/>
        <v>10</v>
      </c>
      <c r="G2270" s="7">
        <v>37</v>
      </c>
      <c r="H2270" s="4">
        <f t="shared" ca="1" si="106"/>
        <v>370</v>
      </c>
      <c r="I2270" t="s">
        <v>3852</v>
      </c>
      <c r="J2270" s="2">
        <v>38738</v>
      </c>
      <c r="K2270" t="s">
        <v>1607</v>
      </c>
      <c r="L2270" t="s">
        <v>3865</v>
      </c>
      <c r="M2270" t="s">
        <v>3882</v>
      </c>
      <c r="N2270">
        <v>49937</v>
      </c>
      <c r="O2270" t="str">
        <f t="shared" ca="1" si="107"/>
        <v>No</v>
      </c>
    </row>
    <row r="2271" spans="1:15">
      <c r="A2271" s="1" t="s">
        <v>176</v>
      </c>
      <c r="B2271" t="s">
        <v>3959</v>
      </c>
      <c r="C2271" t="s">
        <v>3779</v>
      </c>
      <c r="D2271" t="s">
        <v>3822</v>
      </c>
      <c r="E2271" s="2">
        <v>38686</v>
      </c>
      <c r="F2271">
        <f t="shared" ca="1" si="105"/>
        <v>43</v>
      </c>
      <c r="G2271" s="7">
        <v>112</v>
      </c>
      <c r="H2271" s="4">
        <f t="shared" ca="1" si="106"/>
        <v>4816</v>
      </c>
      <c r="I2271" t="s">
        <v>3853</v>
      </c>
      <c r="J2271" s="2">
        <v>38739</v>
      </c>
      <c r="K2271" t="s">
        <v>1608</v>
      </c>
      <c r="L2271" t="s">
        <v>3866</v>
      </c>
      <c r="M2271" t="s">
        <v>3883</v>
      </c>
      <c r="N2271">
        <v>74502</v>
      </c>
      <c r="O2271" t="str">
        <f t="shared" ca="1" si="107"/>
        <v>No</v>
      </c>
    </row>
    <row r="2272" spans="1:15">
      <c r="A2272" s="1" t="s">
        <v>177</v>
      </c>
      <c r="B2272" t="s">
        <v>3960</v>
      </c>
      <c r="C2272" t="s">
        <v>3780</v>
      </c>
      <c r="D2272" t="s">
        <v>3823</v>
      </c>
      <c r="E2272" s="2">
        <v>38687</v>
      </c>
      <c r="F2272">
        <f t="shared" ca="1" si="105"/>
        <v>47</v>
      </c>
      <c r="G2272" s="7">
        <v>24</v>
      </c>
      <c r="H2272" s="4">
        <f t="shared" ca="1" si="106"/>
        <v>1128</v>
      </c>
      <c r="I2272" t="s">
        <v>3854</v>
      </c>
      <c r="J2272" s="2">
        <v>38740</v>
      </c>
      <c r="K2272" t="s">
        <v>1609</v>
      </c>
      <c r="L2272" t="s">
        <v>3867</v>
      </c>
      <c r="M2272" t="s">
        <v>3875</v>
      </c>
      <c r="N2272">
        <v>16294</v>
      </c>
      <c r="O2272" t="str">
        <f t="shared" ca="1" si="107"/>
        <v>No</v>
      </c>
    </row>
    <row r="2273" spans="1:15">
      <c r="A2273" s="1" t="s">
        <v>178</v>
      </c>
      <c r="B2273" t="s">
        <v>3961</v>
      </c>
      <c r="C2273" t="s">
        <v>3781</v>
      </c>
      <c r="D2273" t="s">
        <v>3824</v>
      </c>
      <c r="E2273" s="2">
        <v>38688</v>
      </c>
      <c r="F2273">
        <f t="shared" ca="1" si="105"/>
        <v>8</v>
      </c>
      <c r="G2273" s="7">
        <v>124</v>
      </c>
      <c r="H2273" s="4">
        <f t="shared" ca="1" si="106"/>
        <v>992</v>
      </c>
      <c r="I2273" t="s">
        <v>3855</v>
      </c>
      <c r="J2273" s="2">
        <v>38741</v>
      </c>
      <c r="K2273" t="s">
        <v>1610</v>
      </c>
      <c r="L2273" t="s">
        <v>3868</v>
      </c>
      <c r="M2273" t="s">
        <v>3878</v>
      </c>
      <c r="N2273">
        <v>13184</v>
      </c>
      <c r="O2273" t="str">
        <f t="shared" ca="1" si="107"/>
        <v>No</v>
      </c>
    </row>
    <row r="2274" spans="1:15">
      <c r="A2274" s="1" t="s">
        <v>179</v>
      </c>
      <c r="B2274" t="s">
        <v>3962</v>
      </c>
      <c r="C2274" t="s">
        <v>3978</v>
      </c>
      <c r="D2274" t="s">
        <v>3825</v>
      </c>
      <c r="E2274" s="2">
        <v>38689</v>
      </c>
      <c r="F2274">
        <f t="shared" ca="1" si="105"/>
        <v>31</v>
      </c>
      <c r="G2274" s="7">
        <v>77</v>
      </c>
      <c r="H2274" s="4">
        <f t="shared" ca="1" si="106"/>
        <v>2387</v>
      </c>
      <c r="I2274" t="s">
        <v>3856</v>
      </c>
      <c r="J2274" s="2">
        <v>38742</v>
      </c>
      <c r="K2274" t="s">
        <v>1611</v>
      </c>
      <c r="L2274" t="s">
        <v>3869</v>
      </c>
      <c r="M2274" t="s">
        <v>3884</v>
      </c>
      <c r="N2274">
        <v>61435</v>
      </c>
      <c r="O2274" t="str">
        <f t="shared" ca="1" si="107"/>
        <v>No</v>
      </c>
    </row>
    <row r="2275" spans="1:15">
      <c r="A2275" s="1" t="s">
        <v>180</v>
      </c>
      <c r="B2275" t="s">
        <v>3964</v>
      </c>
      <c r="C2275" t="s">
        <v>3792</v>
      </c>
      <c r="D2275" t="s">
        <v>3826</v>
      </c>
      <c r="E2275" s="2">
        <v>38690</v>
      </c>
      <c r="F2275">
        <f t="shared" ca="1" si="105"/>
        <v>72</v>
      </c>
      <c r="G2275" s="7">
        <v>99</v>
      </c>
      <c r="H2275" s="4">
        <f t="shared" ca="1" si="106"/>
        <v>7128</v>
      </c>
      <c r="I2275" t="s">
        <v>3857</v>
      </c>
      <c r="J2275" s="2">
        <v>38743</v>
      </c>
      <c r="K2275" t="s">
        <v>1612</v>
      </c>
      <c r="L2275" t="s">
        <v>3870</v>
      </c>
      <c r="M2275" t="s">
        <v>3881</v>
      </c>
      <c r="N2275">
        <v>44763</v>
      </c>
      <c r="O2275" t="str">
        <f t="shared" ca="1" si="107"/>
        <v>No</v>
      </c>
    </row>
    <row r="2276" spans="1:15">
      <c r="A2276" s="1" t="s">
        <v>181</v>
      </c>
      <c r="B2276" t="s">
        <v>3965</v>
      </c>
      <c r="C2276" t="s">
        <v>3793</v>
      </c>
      <c r="D2276" t="s">
        <v>3827</v>
      </c>
      <c r="E2276" s="2">
        <v>38691</v>
      </c>
      <c r="F2276">
        <f t="shared" ca="1" si="105"/>
        <v>98</v>
      </c>
      <c r="G2276" s="7">
        <v>149</v>
      </c>
      <c r="H2276" s="4">
        <f t="shared" ca="1" si="106"/>
        <v>14602</v>
      </c>
      <c r="I2276" t="s">
        <v>3851</v>
      </c>
      <c r="J2276" s="2">
        <v>38744</v>
      </c>
      <c r="K2276" t="s">
        <v>1613</v>
      </c>
      <c r="L2276" t="s">
        <v>3871</v>
      </c>
      <c r="M2276" t="s">
        <v>3881</v>
      </c>
      <c r="N2276">
        <v>29616</v>
      </c>
      <c r="O2276" t="str">
        <f t="shared" ca="1" si="107"/>
        <v>No</v>
      </c>
    </row>
    <row r="2277" spans="1:15">
      <c r="A2277" s="1" t="s">
        <v>182</v>
      </c>
      <c r="B2277" t="s">
        <v>3966</v>
      </c>
      <c r="C2277" t="s">
        <v>3794</v>
      </c>
      <c r="D2277" t="s">
        <v>3828</v>
      </c>
      <c r="E2277" s="2">
        <v>38692</v>
      </c>
      <c r="F2277">
        <f t="shared" ca="1" si="105"/>
        <v>21</v>
      </c>
      <c r="G2277" s="7">
        <v>89</v>
      </c>
      <c r="H2277" s="4">
        <f t="shared" ca="1" si="106"/>
        <v>1869</v>
      </c>
      <c r="I2277" t="s">
        <v>3852</v>
      </c>
      <c r="J2277" s="2">
        <v>38745</v>
      </c>
      <c r="K2277" t="s">
        <v>1614</v>
      </c>
      <c r="L2277" t="s">
        <v>3872</v>
      </c>
      <c r="M2277" t="s">
        <v>3879</v>
      </c>
      <c r="N2277">
        <v>29074</v>
      </c>
      <c r="O2277" t="str">
        <f t="shared" ca="1" si="107"/>
        <v>No</v>
      </c>
    </row>
    <row r="2278" spans="1:15">
      <c r="A2278" s="1" t="s">
        <v>183</v>
      </c>
      <c r="B2278" t="s">
        <v>3967</v>
      </c>
      <c r="C2278" t="s">
        <v>3795</v>
      </c>
      <c r="D2278" t="s">
        <v>3829</v>
      </c>
      <c r="E2278" s="2">
        <v>38693</v>
      </c>
      <c r="F2278">
        <f t="shared" ca="1" si="105"/>
        <v>19</v>
      </c>
      <c r="G2278" s="7">
        <v>25</v>
      </c>
      <c r="H2278" s="4">
        <f t="shared" ca="1" si="106"/>
        <v>475</v>
      </c>
      <c r="I2278" t="s">
        <v>3853</v>
      </c>
      <c r="J2278" s="2">
        <v>38746</v>
      </c>
      <c r="K2278" t="s">
        <v>1615</v>
      </c>
      <c r="L2278" t="s">
        <v>3873</v>
      </c>
      <c r="M2278" t="s">
        <v>3873</v>
      </c>
      <c r="N2278">
        <v>48798</v>
      </c>
      <c r="O2278" t="str">
        <f t="shared" ca="1" si="107"/>
        <v>No</v>
      </c>
    </row>
    <row r="2279" spans="1:15">
      <c r="A2279" s="1" t="s">
        <v>184</v>
      </c>
      <c r="B2279" t="s">
        <v>3968</v>
      </c>
      <c r="C2279" t="s">
        <v>3796</v>
      </c>
      <c r="D2279" t="s">
        <v>3830</v>
      </c>
      <c r="E2279" s="2">
        <v>38694</v>
      </c>
      <c r="F2279">
        <f t="shared" ca="1" si="105"/>
        <v>12</v>
      </c>
      <c r="G2279" s="7">
        <v>7</v>
      </c>
      <c r="H2279" s="4">
        <f t="shared" ca="1" si="106"/>
        <v>84</v>
      </c>
      <c r="I2279" t="s">
        <v>3854</v>
      </c>
      <c r="J2279" s="2">
        <v>38747</v>
      </c>
      <c r="K2279" t="s">
        <v>1428</v>
      </c>
      <c r="L2279" t="s">
        <v>3874</v>
      </c>
      <c r="M2279" t="s">
        <v>3873</v>
      </c>
      <c r="N2279">
        <v>16693</v>
      </c>
      <c r="O2279" t="str">
        <f t="shared" ca="1" si="107"/>
        <v>No</v>
      </c>
    </row>
    <row r="2280" spans="1:15">
      <c r="A2280" s="1" t="s">
        <v>185</v>
      </c>
      <c r="B2280" t="s">
        <v>3969</v>
      </c>
      <c r="C2280" t="s">
        <v>3797</v>
      </c>
      <c r="D2280" t="s">
        <v>3831</v>
      </c>
      <c r="E2280" s="2">
        <v>38695</v>
      </c>
      <c r="F2280">
        <f t="shared" ca="1" si="105"/>
        <v>100</v>
      </c>
      <c r="G2280" s="7">
        <v>62</v>
      </c>
      <c r="H2280" s="4">
        <f t="shared" ca="1" si="106"/>
        <v>6200</v>
      </c>
      <c r="I2280" t="s">
        <v>3855</v>
      </c>
      <c r="J2280" s="2">
        <v>38748</v>
      </c>
      <c r="K2280" t="s">
        <v>1429</v>
      </c>
      <c r="L2280" t="s">
        <v>3858</v>
      </c>
      <c r="M2280" t="s">
        <v>3875</v>
      </c>
      <c r="N2280">
        <v>28150</v>
      </c>
      <c r="O2280" t="str">
        <f t="shared" ca="1" si="107"/>
        <v>yes</v>
      </c>
    </row>
    <row r="2281" spans="1:15">
      <c r="A2281" s="1" t="s">
        <v>186</v>
      </c>
      <c r="B2281" t="s">
        <v>3963</v>
      </c>
      <c r="C2281" t="s">
        <v>3798</v>
      </c>
      <c r="D2281" t="s">
        <v>3832</v>
      </c>
      <c r="E2281" s="2">
        <v>38696</v>
      </c>
      <c r="F2281">
        <f t="shared" ca="1" si="105"/>
        <v>2</v>
      </c>
      <c r="G2281" s="7">
        <v>116</v>
      </c>
      <c r="H2281" s="4">
        <f t="shared" ca="1" si="106"/>
        <v>232</v>
      </c>
      <c r="I2281" t="s">
        <v>3856</v>
      </c>
      <c r="J2281" s="2">
        <v>38749</v>
      </c>
      <c r="K2281" t="s">
        <v>1430</v>
      </c>
      <c r="L2281" t="s">
        <v>3858</v>
      </c>
      <c r="M2281" t="s">
        <v>3875</v>
      </c>
      <c r="N2281">
        <v>26467</v>
      </c>
      <c r="O2281" t="str">
        <f t="shared" ca="1" si="107"/>
        <v>yes</v>
      </c>
    </row>
    <row r="2282" spans="1:15">
      <c r="A2282" s="1" t="s">
        <v>187</v>
      </c>
      <c r="B2282" t="s">
        <v>3970</v>
      </c>
      <c r="C2282" t="s">
        <v>3799</v>
      </c>
      <c r="D2282" t="s">
        <v>3833</v>
      </c>
      <c r="E2282" s="2">
        <v>38697</v>
      </c>
      <c r="F2282">
        <f t="shared" ca="1" si="105"/>
        <v>68</v>
      </c>
      <c r="G2282" s="7">
        <v>29</v>
      </c>
      <c r="H2282" s="4">
        <f t="shared" ca="1" si="106"/>
        <v>1972</v>
      </c>
      <c r="I2282" t="s">
        <v>3857</v>
      </c>
      <c r="J2282" s="2">
        <v>38750</v>
      </c>
      <c r="K2282" t="s">
        <v>1431</v>
      </c>
      <c r="L2282" t="s">
        <v>3859</v>
      </c>
      <c r="M2282" t="s">
        <v>3876</v>
      </c>
      <c r="N2282">
        <v>78117</v>
      </c>
      <c r="O2282" t="str">
        <f t="shared" ca="1" si="107"/>
        <v>yes</v>
      </c>
    </row>
    <row r="2283" spans="1:15">
      <c r="A2283" s="1" t="s">
        <v>188</v>
      </c>
      <c r="B2283" t="s">
        <v>3971</v>
      </c>
      <c r="C2283" t="s">
        <v>3800</v>
      </c>
      <c r="D2283" t="s">
        <v>3834</v>
      </c>
      <c r="E2283" s="2">
        <v>38698</v>
      </c>
      <c r="F2283">
        <f t="shared" ca="1" si="105"/>
        <v>57</v>
      </c>
      <c r="G2283" s="7">
        <v>75</v>
      </c>
      <c r="H2283" s="4">
        <f t="shared" ca="1" si="106"/>
        <v>4275</v>
      </c>
      <c r="I2283" t="s">
        <v>3851</v>
      </c>
      <c r="J2283" s="2">
        <v>38751</v>
      </c>
      <c r="K2283" t="s">
        <v>1432</v>
      </c>
      <c r="L2283" t="s">
        <v>3860</v>
      </c>
      <c r="M2283" t="s">
        <v>3877</v>
      </c>
      <c r="N2283">
        <v>37375</v>
      </c>
      <c r="O2283" t="str">
        <f t="shared" ca="1" si="107"/>
        <v>yes</v>
      </c>
    </row>
    <row r="2284" spans="1:15">
      <c r="A2284" s="1" t="s">
        <v>189</v>
      </c>
      <c r="B2284" t="s">
        <v>3972</v>
      </c>
      <c r="C2284" t="s">
        <v>3801</v>
      </c>
      <c r="D2284" t="s">
        <v>3835</v>
      </c>
      <c r="E2284" s="2">
        <v>38699</v>
      </c>
      <c r="F2284">
        <f t="shared" ca="1" si="105"/>
        <v>30</v>
      </c>
      <c r="G2284" s="7">
        <v>31</v>
      </c>
      <c r="H2284" s="4">
        <f t="shared" ca="1" si="106"/>
        <v>930</v>
      </c>
      <c r="I2284" t="s">
        <v>3852</v>
      </c>
      <c r="J2284" s="2">
        <v>38752</v>
      </c>
      <c r="K2284" t="s">
        <v>1433</v>
      </c>
      <c r="L2284" t="s">
        <v>3861</v>
      </c>
      <c r="M2284" t="s">
        <v>3878</v>
      </c>
      <c r="N2284">
        <v>25108</v>
      </c>
      <c r="O2284" t="str">
        <f t="shared" ca="1" si="107"/>
        <v>yes</v>
      </c>
    </row>
    <row r="2285" spans="1:15">
      <c r="A2285" s="1" t="s">
        <v>190</v>
      </c>
      <c r="B2285" t="s">
        <v>3973</v>
      </c>
      <c r="C2285" t="s">
        <v>3803</v>
      </c>
      <c r="D2285" t="s">
        <v>3836</v>
      </c>
      <c r="E2285" s="2">
        <v>38700</v>
      </c>
      <c r="F2285">
        <f t="shared" ca="1" si="105"/>
        <v>31</v>
      </c>
      <c r="G2285" s="7">
        <v>28</v>
      </c>
      <c r="H2285" s="4">
        <f t="shared" ca="1" si="106"/>
        <v>868</v>
      </c>
      <c r="I2285" t="s">
        <v>3853</v>
      </c>
      <c r="J2285" s="2">
        <v>38753</v>
      </c>
      <c r="K2285" t="s">
        <v>1434</v>
      </c>
      <c r="L2285" t="s">
        <v>3862</v>
      </c>
      <c r="M2285" t="s">
        <v>3879</v>
      </c>
      <c r="N2285">
        <v>14826</v>
      </c>
      <c r="O2285" t="str">
        <f t="shared" ca="1" si="107"/>
        <v>yes</v>
      </c>
    </row>
    <row r="2286" spans="1:15">
      <c r="A2286" s="1" t="s">
        <v>191</v>
      </c>
      <c r="B2286" t="s">
        <v>3974</v>
      </c>
      <c r="C2286" t="s">
        <v>3811</v>
      </c>
      <c r="D2286" t="s">
        <v>3837</v>
      </c>
      <c r="E2286" s="2">
        <v>38701</v>
      </c>
      <c r="F2286">
        <f t="shared" ca="1" si="105"/>
        <v>98</v>
      </c>
      <c r="G2286" s="7">
        <v>129</v>
      </c>
      <c r="H2286" s="4">
        <f t="shared" ca="1" si="106"/>
        <v>12642</v>
      </c>
      <c r="I2286" t="s">
        <v>3854</v>
      </c>
      <c r="J2286" s="2">
        <v>38754</v>
      </c>
      <c r="K2286" t="s">
        <v>1435</v>
      </c>
      <c r="L2286" t="s">
        <v>3863</v>
      </c>
      <c r="M2286" t="s">
        <v>3880</v>
      </c>
      <c r="N2286">
        <v>44511</v>
      </c>
      <c r="O2286" t="str">
        <f t="shared" ca="1" si="107"/>
        <v>yes</v>
      </c>
    </row>
    <row r="2287" spans="1:15">
      <c r="A2287" s="1" t="s">
        <v>192</v>
      </c>
      <c r="B2287" t="s">
        <v>3782</v>
      </c>
      <c r="C2287" t="s">
        <v>3812</v>
      </c>
      <c r="D2287" t="s">
        <v>3838</v>
      </c>
      <c r="E2287" s="2">
        <v>38702</v>
      </c>
      <c r="F2287">
        <f t="shared" ca="1" si="105"/>
        <v>69</v>
      </c>
      <c r="G2287" s="7">
        <v>78</v>
      </c>
      <c r="H2287" s="4">
        <f t="shared" ca="1" si="106"/>
        <v>5382</v>
      </c>
      <c r="I2287" t="s">
        <v>3855</v>
      </c>
      <c r="J2287" s="2">
        <v>38755</v>
      </c>
      <c r="K2287" t="s">
        <v>1436</v>
      </c>
      <c r="L2287" t="s">
        <v>3864</v>
      </c>
      <c r="M2287" t="s">
        <v>3881</v>
      </c>
      <c r="N2287">
        <v>73436</v>
      </c>
      <c r="O2287" t="str">
        <f t="shared" ca="1" si="107"/>
        <v>yes</v>
      </c>
    </row>
    <row r="2288" spans="1:15">
      <c r="A2288" s="1" t="s">
        <v>193</v>
      </c>
      <c r="B2288" t="s">
        <v>3783</v>
      </c>
      <c r="C2288" t="s">
        <v>3813</v>
      </c>
      <c r="D2288" t="s">
        <v>3839</v>
      </c>
      <c r="E2288" s="2">
        <v>38703</v>
      </c>
      <c r="F2288">
        <f t="shared" ca="1" si="105"/>
        <v>98</v>
      </c>
      <c r="G2288" s="7">
        <v>142</v>
      </c>
      <c r="H2288" s="4">
        <f t="shared" ca="1" si="106"/>
        <v>13916</v>
      </c>
      <c r="I2288" t="s">
        <v>3856</v>
      </c>
      <c r="J2288" s="2">
        <v>38756</v>
      </c>
      <c r="K2288" t="s">
        <v>1437</v>
      </c>
      <c r="L2288" t="s">
        <v>3865</v>
      </c>
      <c r="M2288" t="s">
        <v>3882</v>
      </c>
      <c r="N2288">
        <v>12751</v>
      </c>
      <c r="O2288" t="str">
        <f t="shared" ca="1" si="107"/>
        <v>yes</v>
      </c>
    </row>
    <row r="2289" spans="1:15">
      <c r="A2289" s="1" t="s">
        <v>194</v>
      </c>
      <c r="B2289" t="s">
        <v>3784</v>
      </c>
      <c r="C2289" t="s">
        <v>3814</v>
      </c>
      <c r="D2289" t="s">
        <v>3840</v>
      </c>
      <c r="E2289" s="2">
        <v>38677</v>
      </c>
      <c r="F2289">
        <f t="shared" ca="1" si="105"/>
        <v>74</v>
      </c>
      <c r="G2289" s="7">
        <v>41</v>
      </c>
      <c r="H2289" s="4">
        <f t="shared" ca="1" si="106"/>
        <v>3034</v>
      </c>
      <c r="I2289" t="s">
        <v>3857</v>
      </c>
      <c r="J2289" s="2">
        <v>38757</v>
      </c>
      <c r="K2289" t="s">
        <v>1438</v>
      </c>
      <c r="L2289" t="s">
        <v>3866</v>
      </c>
      <c r="M2289" t="s">
        <v>3883</v>
      </c>
      <c r="N2289">
        <v>92971</v>
      </c>
      <c r="O2289" t="str">
        <f t="shared" ca="1" si="107"/>
        <v>yes</v>
      </c>
    </row>
    <row r="2290" spans="1:15">
      <c r="A2290" s="1" t="s">
        <v>195</v>
      </c>
      <c r="B2290" t="s">
        <v>3785</v>
      </c>
      <c r="C2290" t="s">
        <v>3815</v>
      </c>
      <c r="D2290" t="s">
        <v>3841</v>
      </c>
      <c r="E2290" s="2">
        <v>38678</v>
      </c>
      <c r="F2290">
        <f t="shared" ca="1" si="105"/>
        <v>76</v>
      </c>
      <c r="G2290" s="7">
        <v>103</v>
      </c>
      <c r="H2290" s="4">
        <f t="shared" ca="1" si="106"/>
        <v>7828</v>
      </c>
      <c r="I2290" t="s">
        <v>3851</v>
      </c>
      <c r="J2290" s="2">
        <v>38758</v>
      </c>
      <c r="K2290" t="s">
        <v>1439</v>
      </c>
      <c r="L2290" t="s">
        <v>3867</v>
      </c>
      <c r="M2290" t="s">
        <v>3875</v>
      </c>
      <c r="N2290">
        <v>54445</v>
      </c>
      <c r="O2290" t="str">
        <f t="shared" ca="1" si="107"/>
        <v>yes</v>
      </c>
    </row>
    <row r="2291" spans="1:15">
      <c r="A2291" s="1" t="s">
        <v>196</v>
      </c>
      <c r="B2291" t="s">
        <v>3786</v>
      </c>
      <c r="C2291" t="s">
        <v>3816</v>
      </c>
      <c r="D2291" t="s">
        <v>3842</v>
      </c>
      <c r="E2291" s="2">
        <v>38679</v>
      </c>
      <c r="F2291">
        <f t="shared" ca="1" si="105"/>
        <v>63</v>
      </c>
      <c r="G2291" s="7">
        <v>25</v>
      </c>
      <c r="H2291" s="4">
        <f t="shared" ca="1" si="106"/>
        <v>1575</v>
      </c>
      <c r="I2291" t="s">
        <v>3852</v>
      </c>
      <c r="J2291" s="2">
        <v>38759</v>
      </c>
      <c r="K2291" t="s">
        <v>1440</v>
      </c>
      <c r="L2291" t="s">
        <v>3868</v>
      </c>
      <c r="M2291" t="s">
        <v>3878</v>
      </c>
      <c r="N2291">
        <v>52908</v>
      </c>
      <c r="O2291" t="str">
        <f t="shared" ca="1" si="107"/>
        <v>No</v>
      </c>
    </row>
    <row r="2292" spans="1:15">
      <c r="A2292" s="1" t="s">
        <v>197</v>
      </c>
      <c r="B2292" t="s">
        <v>3787</v>
      </c>
      <c r="C2292" t="s">
        <v>3817</v>
      </c>
      <c r="D2292" t="s">
        <v>3843</v>
      </c>
      <c r="E2292" s="2">
        <v>38680</v>
      </c>
      <c r="F2292">
        <f t="shared" ca="1" si="105"/>
        <v>78</v>
      </c>
      <c r="G2292" s="7">
        <v>62</v>
      </c>
      <c r="H2292" s="4">
        <f t="shared" ca="1" si="106"/>
        <v>4836</v>
      </c>
      <c r="I2292" t="s">
        <v>3853</v>
      </c>
      <c r="J2292" s="2">
        <v>38725</v>
      </c>
      <c r="K2292" t="s">
        <v>1441</v>
      </c>
      <c r="L2292" t="s">
        <v>3869</v>
      </c>
      <c r="M2292" t="s">
        <v>3884</v>
      </c>
      <c r="N2292">
        <v>26818</v>
      </c>
      <c r="O2292" t="str">
        <f t="shared" ca="1" si="107"/>
        <v>No</v>
      </c>
    </row>
    <row r="2293" spans="1:15">
      <c r="A2293" s="1" t="s">
        <v>198</v>
      </c>
      <c r="B2293" t="s">
        <v>3788</v>
      </c>
      <c r="C2293" t="s">
        <v>3887</v>
      </c>
      <c r="D2293" t="s">
        <v>3844</v>
      </c>
      <c r="E2293" s="2">
        <v>38681</v>
      </c>
      <c r="F2293">
        <f t="shared" ca="1" si="105"/>
        <v>100</v>
      </c>
      <c r="G2293" s="7">
        <v>98</v>
      </c>
      <c r="H2293" s="4">
        <f t="shared" ca="1" si="106"/>
        <v>9800</v>
      </c>
      <c r="I2293" t="s">
        <v>3854</v>
      </c>
      <c r="J2293" s="2">
        <v>38726</v>
      </c>
      <c r="K2293" t="s">
        <v>1442</v>
      </c>
      <c r="L2293" t="s">
        <v>3870</v>
      </c>
      <c r="M2293" t="s">
        <v>3881</v>
      </c>
      <c r="N2293">
        <v>17521</v>
      </c>
      <c r="O2293" t="str">
        <f t="shared" ca="1" si="107"/>
        <v>No</v>
      </c>
    </row>
    <row r="2294" spans="1:15">
      <c r="A2294" s="1" t="s">
        <v>199</v>
      </c>
      <c r="B2294" t="s">
        <v>3789</v>
      </c>
      <c r="C2294" t="s">
        <v>3771</v>
      </c>
      <c r="D2294" t="s">
        <v>3845</v>
      </c>
      <c r="E2294" s="2">
        <v>38682</v>
      </c>
      <c r="F2294">
        <f t="shared" ca="1" si="105"/>
        <v>3</v>
      </c>
      <c r="G2294" s="7">
        <v>143</v>
      </c>
      <c r="H2294" s="4">
        <f t="shared" ca="1" si="106"/>
        <v>429</v>
      </c>
      <c r="I2294" t="s">
        <v>3855</v>
      </c>
      <c r="J2294" s="2">
        <v>38727</v>
      </c>
      <c r="K2294" t="s">
        <v>1443</v>
      </c>
      <c r="L2294" t="s">
        <v>3871</v>
      </c>
      <c r="M2294" t="s">
        <v>3881</v>
      </c>
      <c r="N2294">
        <v>82698</v>
      </c>
      <c r="O2294" t="str">
        <f t="shared" ca="1" si="107"/>
        <v>No</v>
      </c>
    </row>
    <row r="2295" spans="1:15">
      <c r="A2295" s="1" t="s">
        <v>200</v>
      </c>
      <c r="B2295" t="s">
        <v>3790</v>
      </c>
      <c r="C2295" t="s">
        <v>3772</v>
      </c>
      <c r="D2295" t="s">
        <v>3846</v>
      </c>
      <c r="E2295" s="2">
        <v>38683</v>
      </c>
      <c r="F2295">
        <f t="shared" ca="1" si="105"/>
        <v>63</v>
      </c>
      <c r="G2295" s="7">
        <v>22</v>
      </c>
      <c r="H2295" s="4">
        <f t="shared" ca="1" si="106"/>
        <v>1386</v>
      </c>
      <c r="I2295" t="s">
        <v>3856</v>
      </c>
      <c r="J2295" s="2">
        <v>38728</v>
      </c>
      <c r="K2295" t="s">
        <v>1444</v>
      </c>
      <c r="L2295" t="s">
        <v>3872</v>
      </c>
      <c r="M2295" t="s">
        <v>3879</v>
      </c>
      <c r="N2295">
        <v>15234</v>
      </c>
      <c r="O2295" t="str">
        <f t="shared" ca="1" si="107"/>
        <v>No</v>
      </c>
    </row>
    <row r="2296" spans="1:15">
      <c r="A2296" s="1" t="s">
        <v>201</v>
      </c>
      <c r="B2296" t="s">
        <v>3791</v>
      </c>
      <c r="C2296" t="s">
        <v>3773</v>
      </c>
      <c r="D2296" t="s">
        <v>3847</v>
      </c>
      <c r="E2296" s="2">
        <v>38684</v>
      </c>
      <c r="F2296">
        <f t="shared" ca="1" si="105"/>
        <v>81</v>
      </c>
      <c r="G2296" s="7">
        <v>15</v>
      </c>
      <c r="H2296" s="4">
        <f t="shared" ca="1" si="106"/>
        <v>1215</v>
      </c>
      <c r="I2296" t="s">
        <v>3857</v>
      </c>
      <c r="J2296" s="2">
        <v>38729</v>
      </c>
      <c r="K2296" t="s">
        <v>1445</v>
      </c>
      <c r="L2296" t="s">
        <v>3873</v>
      </c>
      <c r="M2296" t="s">
        <v>3873</v>
      </c>
      <c r="N2296">
        <v>34164</v>
      </c>
      <c r="O2296" t="str">
        <f t="shared" ca="1" si="107"/>
        <v>No</v>
      </c>
    </row>
    <row r="2297" spans="1:15">
      <c r="A2297" s="1" t="s">
        <v>202</v>
      </c>
      <c r="B2297" t="s">
        <v>3802</v>
      </c>
      <c r="C2297" t="s">
        <v>3973</v>
      </c>
      <c r="D2297" t="s">
        <v>3848</v>
      </c>
      <c r="E2297" s="2">
        <v>38685</v>
      </c>
      <c r="F2297">
        <f t="shared" ca="1" si="105"/>
        <v>52</v>
      </c>
      <c r="G2297" s="7">
        <v>10</v>
      </c>
      <c r="H2297" s="4">
        <f t="shared" ca="1" si="106"/>
        <v>520</v>
      </c>
      <c r="I2297" t="s">
        <v>3851</v>
      </c>
      <c r="J2297" s="2">
        <v>38730</v>
      </c>
      <c r="K2297" t="s">
        <v>1446</v>
      </c>
      <c r="L2297" t="s">
        <v>3874</v>
      </c>
      <c r="M2297" t="s">
        <v>3873</v>
      </c>
      <c r="N2297">
        <v>64848</v>
      </c>
      <c r="O2297" t="str">
        <f t="shared" ca="1" si="107"/>
        <v>No</v>
      </c>
    </row>
    <row r="2298" spans="1:15">
      <c r="A2298" s="1" t="s">
        <v>203</v>
      </c>
      <c r="B2298" t="s">
        <v>3804</v>
      </c>
      <c r="C2298" t="s">
        <v>3821</v>
      </c>
      <c r="D2298" t="s">
        <v>3849</v>
      </c>
      <c r="E2298" s="2">
        <v>38686</v>
      </c>
      <c r="F2298">
        <f t="shared" ca="1" si="105"/>
        <v>58</v>
      </c>
      <c r="G2298" s="7">
        <v>81</v>
      </c>
      <c r="H2298" s="4">
        <f t="shared" ca="1" si="106"/>
        <v>4698</v>
      </c>
      <c r="I2298" t="s">
        <v>3852</v>
      </c>
      <c r="J2298" s="2">
        <v>38731</v>
      </c>
      <c r="K2298" t="s">
        <v>1447</v>
      </c>
      <c r="L2298" t="s">
        <v>3858</v>
      </c>
      <c r="M2298" t="s">
        <v>3875</v>
      </c>
      <c r="N2298">
        <v>87240</v>
      </c>
      <c r="O2298" t="str">
        <f t="shared" ca="1" si="107"/>
        <v>No</v>
      </c>
    </row>
    <row r="2299" spans="1:15">
      <c r="A2299" s="1" t="s">
        <v>204</v>
      </c>
      <c r="B2299" t="s">
        <v>3805</v>
      </c>
      <c r="C2299" t="s">
        <v>3774</v>
      </c>
      <c r="D2299" t="s">
        <v>3850</v>
      </c>
      <c r="E2299" s="2">
        <v>38687</v>
      </c>
      <c r="F2299">
        <f t="shared" ca="1" si="105"/>
        <v>42</v>
      </c>
      <c r="G2299" s="7">
        <v>37</v>
      </c>
      <c r="H2299" s="4">
        <f t="shared" ca="1" si="106"/>
        <v>1554</v>
      </c>
      <c r="I2299" t="s">
        <v>3853</v>
      </c>
      <c r="J2299" s="2">
        <v>38732</v>
      </c>
      <c r="K2299" t="s">
        <v>1448</v>
      </c>
      <c r="L2299" t="s">
        <v>3858</v>
      </c>
      <c r="M2299" t="s">
        <v>3875</v>
      </c>
      <c r="N2299">
        <v>48305</v>
      </c>
      <c r="O2299" t="str">
        <f t="shared" ca="1" si="107"/>
        <v>No</v>
      </c>
    </row>
    <row r="2300" spans="1:15">
      <c r="A2300" s="1" t="s">
        <v>205</v>
      </c>
      <c r="B2300" t="s">
        <v>3806</v>
      </c>
      <c r="C2300" t="s">
        <v>3775</v>
      </c>
      <c r="D2300" t="s">
        <v>3822</v>
      </c>
      <c r="E2300" s="2">
        <v>38688</v>
      </c>
      <c r="F2300">
        <f t="shared" ca="1" si="105"/>
        <v>94</v>
      </c>
      <c r="G2300" s="7">
        <v>112</v>
      </c>
      <c r="H2300" s="4">
        <f t="shared" ca="1" si="106"/>
        <v>10528</v>
      </c>
      <c r="I2300" t="s">
        <v>3854</v>
      </c>
      <c r="J2300" s="2">
        <v>38733</v>
      </c>
      <c r="K2300" t="s">
        <v>1449</v>
      </c>
      <c r="L2300" t="s">
        <v>3859</v>
      </c>
      <c r="M2300" t="s">
        <v>3876</v>
      </c>
      <c r="N2300">
        <v>36480</v>
      </c>
      <c r="O2300" t="str">
        <f t="shared" ca="1" si="107"/>
        <v>No</v>
      </c>
    </row>
    <row r="2301" spans="1:15">
      <c r="A2301" s="1" t="s">
        <v>206</v>
      </c>
      <c r="B2301" t="s">
        <v>3802</v>
      </c>
      <c r="C2301" t="s">
        <v>3776</v>
      </c>
      <c r="D2301" t="s">
        <v>3823</v>
      </c>
      <c r="E2301" s="2">
        <v>38689</v>
      </c>
      <c r="F2301">
        <f t="shared" ca="1" si="105"/>
        <v>13</v>
      </c>
      <c r="G2301" s="7">
        <v>24</v>
      </c>
      <c r="H2301" s="4">
        <f t="shared" ca="1" si="106"/>
        <v>312</v>
      </c>
      <c r="I2301" t="s">
        <v>3855</v>
      </c>
      <c r="J2301" s="2">
        <v>38738</v>
      </c>
      <c r="K2301" t="s">
        <v>1450</v>
      </c>
      <c r="L2301" t="s">
        <v>3858</v>
      </c>
      <c r="M2301" t="s">
        <v>3875</v>
      </c>
      <c r="N2301">
        <v>59481</v>
      </c>
      <c r="O2301" t="str">
        <f t="shared" ca="1" si="107"/>
        <v>No</v>
      </c>
    </row>
    <row r="2302" spans="1:15">
      <c r="A2302" s="1" t="s">
        <v>207</v>
      </c>
      <c r="B2302" t="s">
        <v>3804</v>
      </c>
      <c r="C2302" t="s">
        <v>3964</v>
      </c>
      <c r="D2302" t="s">
        <v>3824</v>
      </c>
      <c r="E2302" s="2">
        <v>38690</v>
      </c>
      <c r="F2302">
        <f t="shared" ca="1" si="105"/>
        <v>55</v>
      </c>
      <c r="G2302" s="7">
        <v>124</v>
      </c>
      <c r="H2302" s="4">
        <f t="shared" ca="1" si="106"/>
        <v>6820</v>
      </c>
      <c r="I2302" t="s">
        <v>3856</v>
      </c>
      <c r="J2302" s="2">
        <v>38739</v>
      </c>
      <c r="K2302" t="s">
        <v>1451</v>
      </c>
      <c r="L2302" t="s">
        <v>3859</v>
      </c>
      <c r="M2302" t="s">
        <v>3876</v>
      </c>
      <c r="N2302">
        <v>46564</v>
      </c>
      <c r="O2302" t="str">
        <f t="shared" ca="1" si="107"/>
        <v>No</v>
      </c>
    </row>
    <row r="2303" spans="1:15">
      <c r="A2303" s="1" t="s">
        <v>208</v>
      </c>
      <c r="B2303" t="s">
        <v>3805</v>
      </c>
      <c r="C2303" t="s">
        <v>3777</v>
      </c>
      <c r="D2303" t="s">
        <v>3825</v>
      </c>
      <c r="E2303" s="2">
        <v>38691</v>
      </c>
      <c r="F2303">
        <f t="shared" ca="1" si="105"/>
        <v>6</v>
      </c>
      <c r="G2303" s="7">
        <v>77</v>
      </c>
      <c r="H2303" s="4">
        <f t="shared" ca="1" si="106"/>
        <v>462</v>
      </c>
      <c r="I2303" t="s">
        <v>3857</v>
      </c>
      <c r="J2303" s="2">
        <v>38740</v>
      </c>
      <c r="K2303" t="s">
        <v>1452</v>
      </c>
      <c r="L2303" t="s">
        <v>3860</v>
      </c>
      <c r="M2303" t="s">
        <v>3877</v>
      </c>
      <c r="N2303">
        <v>55962</v>
      </c>
      <c r="O2303" t="str">
        <f t="shared" ca="1" si="107"/>
        <v>No</v>
      </c>
    </row>
    <row r="2304" spans="1:15">
      <c r="A2304" s="1" t="s">
        <v>209</v>
      </c>
      <c r="B2304" t="s">
        <v>3806</v>
      </c>
      <c r="C2304" t="s">
        <v>3975</v>
      </c>
      <c r="D2304" t="s">
        <v>3826</v>
      </c>
      <c r="E2304" s="2">
        <v>38692</v>
      </c>
      <c r="F2304">
        <f t="shared" ca="1" si="105"/>
        <v>82</v>
      </c>
      <c r="G2304" s="7">
        <v>99</v>
      </c>
      <c r="H2304" s="4">
        <f t="shared" ca="1" si="106"/>
        <v>8118</v>
      </c>
      <c r="I2304" t="s">
        <v>3851</v>
      </c>
      <c r="J2304" s="2">
        <v>38741</v>
      </c>
      <c r="K2304" t="s">
        <v>1453</v>
      </c>
      <c r="L2304" t="s">
        <v>3861</v>
      </c>
      <c r="M2304" t="s">
        <v>3878</v>
      </c>
      <c r="N2304">
        <v>94613</v>
      </c>
      <c r="O2304" t="str">
        <f t="shared" ca="1" si="107"/>
        <v>No</v>
      </c>
    </row>
    <row r="2305" spans="1:15">
      <c r="A2305" s="1" t="s">
        <v>210</v>
      </c>
      <c r="B2305" t="s">
        <v>3807</v>
      </c>
      <c r="C2305" t="s">
        <v>3976</v>
      </c>
      <c r="D2305" t="s">
        <v>3827</v>
      </c>
      <c r="E2305" s="2">
        <v>38693</v>
      </c>
      <c r="F2305">
        <f t="shared" ca="1" si="105"/>
        <v>65</v>
      </c>
      <c r="G2305" s="7">
        <v>149</v>
      </c>
      <c r="H2305" s="4">
        <f t="shared" ca="1" si="106"/>
        <v>9685</v>
      </c>
      <c r="I2305" t="s">
        <v>3852</v>
      </c>
      <c r="J2305" s="2">
        <v>38742</v>
      </c>
      <c r="K2305" t="s">
        <v>1454</v>
      </c>
      <c r="L2305" t="s">
        <v>3862</v>
      </c>
      <c r="M2305" t="s">
        <v>3879</v>
      </c>
      <c r="N2305">
        <v>47326</v>
      </c>
      <c r="O2305" t="str">
        <f t="shared" ca="1" si="107"/>
        <v>No</v>
      </c>
    </row>
    <row r="2306" spans="1:15">
      <c r="A2306" s="1" t="s">
        <v>211</v>
      </c>
      <c r="B2306" t="s">
        <v>3889</v>
      </c>
      <c r="C2306" t="s">
        <v>3977</v>
      </c>
      <c r="D2306" t="s">
        <v>3828</v>
      </c>
      <c r="E2306" s="2">
        <v>38694</v>
      </c>
      <c r="F2306">
        <f t="shared" ca="1" si="105"/>
        <v>34</v>
      </c>
      <c r="G2306" s="7">
        <v>89</v>
      </c>
      <c r="H2306" s="4">
        <f t="shared" ca="1" si="106"/>
        <v>3026</v>
      </c>
      <c r="I2306" t="s">
        <v>3853</v>
      </c>
      <c r="J2306" s="2">
        <v>38743</v>
      </c>
      <c r="K2306" t="s">
        <v>1455</v>
      </c>
      <c r="L2306" t="s">
        <v>3863</v>
      </c>
      <c r="M2306" t="s">
        <v>3880</v>
      </c>
      <c r="N2306">
        <v>61700</v>
      </c>
      <c r="O2306" t="str">
        <f t="shared" ca="1" si="107"/>
        <v>No</v>
      </c>
    </row>
    <row r="2307" spans="1:15">
      <c r="A2307" s="1" t="s">
        <v>212</v>
      </c>
      <c r="B2307" t="s">
        <v>3809</v>
      </c>
      <c r="C2307" t="s">
        <v>3978</v>
      </c>
      <c r="D2307" t="s">
        <v>3829</v>
      </c>
      <c r="E2307" s="2">
        <v>38695</v>
      </c>
      <c r="F2307">
        <f t="shared" ref="F2307:F2370" ca="1" si="108">RANDBETWEEN(1,100)</f>
        <v>79</v>
      </c>
      <c r="G2307" s="7">
        <v>25</v>
      </c>
      <c r="H2307" s="4">
        <f t="shared" ref="H2307:H2370" ca="1" si="109">F2307*G2307</f>
        <v>1975</v>
      </c>
      <c r="I2307" t="s">
        <v>3854</v>
      </c>
      <c r="J2307" s="2">
        <v>38744</v>
      </c>
      <c r="K2307" t="s">
        <v>1456</v>
      </c>
      <c r="L2307" t="s">
        <v>3864</v>
      </c>
      <c r="M2307" t="s">
        <v>3881</v>
      </c>
      <c r="N2307">
        <v>21388</v>
      </c>
      <c r="O2307" t="str">
        <f t="shared" ref="O2307:O2370" ca="1" si="110">IF(MONTH(J2308)=MONTH(TODAY()),"yes","No")</f>
        <v>No</v>
      </c>
    </row>
    <row r="2308" spans="1:15">
      <c r="A2308" s="1" t="s">
        <v>213</v>
      </c>
      <c r="B2308" t="s">
        <v>3810</v>
      </c>
      <c r="C2308" t="s">
        <v>3778</v>
      </c>
      <c r="D2308" t="s">
        <v>3830</v>
      </c>
      <c r="E2308" s="2">
        <v>38696</v>
      </c>
      <c r="F2308">
        <f t="shared" ca="1" si="108"/>
        <v>49</v>
      </c>
      <c r="G2308" s="7">
        <v>7</v>
      </c>
      <c r="H2308" s="4">
        <f t="shared" ca="1" si="109"/>
        <v>343</v>
      </c>
      <c r="I2308" t="s">
        <v>3855</v>
      </c>
      <c r="J2308" s="2">
        <v>38745</v>
      </c>
      <c r="K2308" t="s">
        <v>1457</v>
      </c>
      <c r="L2308" t="s">
        <v>3865</v>
      </c>
      <c r="M2308" t="s">
        <v>3882</v>
      </c>
      <c r="N2308">
        <v>77446</v>
      </c>
      <c r="O2308" t="str">
        <f t="shared" ca="1" si="110"/>
        <v>No</v>
      </c>
    </row>
    <row r="2309" spans="1:15">
      <c r="A2309" s="1" t="s">
        <v>214</v>
      </c>
      <c r="B2309" t="s">
        <v>3956</v>
      </c>
      <c r="C2309" t="s">
        <v>3779</v>
      </c>
      <c r="D2309" t="s">
        <v>3831</v>
      </c>
      <c r="E2309" s="2">
        <v>38697</v>
      </c>
      <c r="F2309">
        <f t="shared" ca="1" si="108"/>
        <v>91</v>
      </c>
      <c r="G2309" s="7">
        <v>62</v>
      </c>
      <c r="H2309" s="4">
        <f t="shared" ca="1" si="109"/>
        <v>5642</v>
      </c>
      <c r="I2309" t="s">
        <v>3856</v>
      </c>
      <c r="J2309" s="2">
        <v>38746</v>
      </c>
      <c r="K2309" t="s">
        <v>1458</v>
      </c>
      <c r="L2309" t="s">
        <v>3866</v>
      </c>
      <c r="M2309" t="s">
        <v>3883</v>
      </c>
      <c r="N2309">
        <v>75053</v>
      </c>
      <c r="O2309" t="str">
        <f t="shared" ca="1" si="110"/>
        <v>No</v>
      </c>
    </row>
    <row r="2310" spans="1:15">
      <c r="A2310" s="1" t="s">
        <v>215</v>
      </c>
      <c r="B2310" t="s">
        <v>3957</v>
      </c>
      <c r="C2310" t="s">
        <v>3780</v>
      </c>
      <c r="D2310" t="s">
        <v>3832</v>
      </c>
      <c r="E2310" s="2">
        <v>38698</v>
      </c>
      <c r="F2310">
        <f t="shared" ca="1" si="108"/>
        <v>10</v>
      </c>
      <c r="G2310" s="7">
        <v>116</v>
      </c>
      <c r="H2310" s="4">
        <f t="shared" ca="1" si="109"/>
        <v>1160</v>
      </c>
      <c r="I2310" t="s">
        <v>3857</v>
      </c>
      <c r="J2310" s="2">
        <v>38747</v>
      </c>
      <c r="K2310" t="s">
        <v>1459</v>
      </c>
      <c r="L2310" t="s">
        <v>3867</v>
      </c>
      <c r="M2310" t="s">
        <v>3875</v>
      </c>
      <c r="N2310">
        <v>46369</v>
      </c>
      <c r="O2310" t="str">
        <f t="shared" ca="1" si="110"/>
        <v>No</v>
      </c>
    </row>
    <row r="2311" spans="1:15">
      <c r="A2311" s="1" t="s">
        <v>216</v>
      </c>
      <c r="B2311" t="s">
        <v>3958</v>
      </c>
      <c r="C2311" t="s">
        <v>3781</v>
      </c>
      <c r="D2311" t="s">
        <v>3833</v>
      </c>
      <c r="E2311" s="2">
        <v>38699</v>
      </c>
      <c r="F2311">
        <f t="shared" ca="1" si="108"/>
        <v>14</v>
      </c>
      <c r="G2311" s="7">
        <v>29</v>
      </c>
      <c r="H2311" s="4">
        <f t="shared" ca="1" si="109"/>
        <v>406</v>
      </c>
      <c r="I2311" t="s">
        <v>3851</v>
      </c>
      <c r="J2311" s="2">
        <v>38748</v>
      </c>
      <c r="K2311" t="s">
        <v>1460</v>
      </c>
      <c r="L2311" t="s">
        <v>3868</v>
      </c>
      <c r="M2311" t="s">
        <v>3878</v>
      </c>
      <c r="N2311">
        <v>86052</v>
      </c>
      <c r="O2311" t="str">
        <f t="shared" ca="1" si="110"/>
        <v>yes</v>
      </c>
    </row>
    <row r="2312" spans="1:15">
      <c r="A2312" s="1" t="s">
        <v>217</v>
      </c>
      <c r="B2312" t="s">
        <v>3959</v>
      </c>
      <c r="C2312" t="s">
        <v>3978</v>
      </c>
      <c r="D2312" t="s">
        <v>3834</v>
      </c>
      <c r="E2312" s="2">
        <v>38700</v>
      </c>
      <c r="F2312">
        <f t="shared" ca="1" si="108"/>
        <v>50</v>
      </c>
      <c r="G2312" s="7">
        <v>75</v>
      </c>
      <c r="H2312" s="4">
        <f t="shared" ca="1" si="109"/>
        <v>3750</v>
      </c>
      <c r="I2312" t="s">
        <v>3852</v>
      </c>
      <c r="J2312" s="2">
        <v>38749</v>
      </c>
      <c r="K2312" t="s">
        <v>1461</v>
      </c>
      <c r="L2312" t="s">
        <v>3869</v>
      </c>
      <c r="M2312" t="s">
        <v>3884</v>
      </c>
      <c r="N2312">
        <v>11106</v>
      </c>
      <c r="O2312" t="str">
        <f t="shared" ca="1" si="110"/>
        <v>yes</v>
      </c>
    </row>
    <row r="2313" spans="1:15">
      <c r="A2313" s="1" t="s">
        <v>218</v>
      </c>
      <c r="B2313" t="s">
        <v>3960</v>
      </c>
      <c r="C2313" t="s">
        <v>3792</v>
      </c>
      <c r="D2313" t="s">
        <v>3835</v>
      </c>
      <c r="E2313" s="2">
        <v>38701</v>
      </c>
      <c r="F2313">
        <f t="shared" ca="1" si="108"/>
        <v>27</v>
      </c>
      <c r="G2313" s="7">
        <v>31</v>
      </c>
      <c r="H2313" s="4">
        <f t="shared" ca="1" si="109"/>
        <v>837</v>
      </c>
      <c r="I2313" t="s">
        <v>3853</v>
      </c>
      <c r="J2313" s="2">
        <v>38750</v>
      </c>
      <c r="K2313" t="s">
        <v>1462</v>
      </c>
      <c r="L2313" t="s">
        <v>3870</v>
      </c>
      <c r="M2313" t="s">
        <v>3881</v>
      </c>
      <c r="N2313">
        <v>66126</v>
      </c>
      <c r="O2313" t="str">
        <f t="shared" ca="1" si="110"/>
        <v>yes</v>
      </c>
    </row>
    <row r="2314" spans="1:15">
      <c r="A2314" s="1" t="s">
        <v>219</v>
      </c>
      <c r="B2314" t="s">
        <v>3961</v>
      </c>
      <c r="C2314" t="s">
        <v>3793</v>
      </c>
      <c r="D2314" t="s">
        <v>3836</v>
      </c>
      <c r="E2314" s="2">
        <v>38702</v>
      </c>
      <c r="F2314">
        <f t="shared" ca="1" si="108"/>
        <v>45</v>
      </c>
      <c r="G2314" s="7">
        <v>28</v>
      </c>
      <c r="H2314" s="4">
        <f t="shared" ca="1" si="109"/>
        <v>1260</v>
      </c>
      <c r="I2314" t="s">
        <v>3854</v>
      </c>
      <c r="J2314" s="2">
        <v>38751</v>
      </c>
      <c r="K2314" t="s">
        <v>1463</v>
      </c>
      <c r="L2314" t="s">
        <v>3871</v>
      </c>
      <c r="M2314" t="s">
        <v>3881</v>
      </c>
      <c r="N2314">
        <v>77026</v>
      </c>
      <c r="O2314" t="str">
        <f t="shared" ca="1" si="110"/>
        <v>yes</v>
      </c>
    </row>
    <row r="2315" spans="1:15">
      <c r="A2315" s="1" t="s">
        <v>220</v>
      </c>
      <c r="B2315" t="s">
        <v>3962</v>
      </c>
      <c r="C2315" t="s">
        <v>3794</v>
      </c>
      <c r="D2315" t="s">
        <v>3837</v>
      </c>
      <c r="E2315" s="2">
        <v>38703</v>
      </c>
      <c r="F2315">
        <f t="shared" ca="1" si="108"/>
        <v>11</v>
      </c>
      <c r="G2315" s="7">
        <v>129</v>
      </c>
      <c r="H2315" s="4">
        <f t="shared" ca="1" si="109"/>
        <v>1419</v>
      </c>
      <c r="I2315" t="s">
        <v>3855</v>
      </c>
      <c r="J2315" s="2">
        <v>38752</v>
      </c>
      <c r="K2315" t="s">
        <v>1464</v>
      </c>
      <c r="L2315" t="s">
        <v>3872</v>
      </c>
      <c r="M2315" t="s">
        <v>3879</v>
      </c>
      <c r="N2315">
        <v>24659</v>
      </c>
      <c r="O2315" t="str">
        <f t="shared" ca="1" si="110"/>
        <v>yes</v>
      </c>
    </row>
    <row r="2316" spans="1:15">
      <c r="A2316" s="1" t="s">
        <v>221</v>
      </c>
      <c r="B2316" t="s">
        <v>3964</v>
      </c>
      <c r="C2316" t="s">
        <v>3795</v>
      </c>
      <c r="D2316" t="s">
        <v>3838</v>
      </c>
      <c r="E2316" s="2">
        <v>38677</v>
      </c>
      <c r="F2316">
        <f t="shared" ca="1" si="108"/>
        <v>44</v>
      </c>
      <c r="G2316" s="7">
        <v>78</v>
      </c>
      <c r="H2316" s="4">
        <f t="shared" ca="1" si="109"/>
        <v>3432</v>
      </c>
      <c r="I2316" t="s">
        <v>3856</v>
      </c>
      <c r="J2316" s="2">
        <v>38753</v>
      </c>
      <c r="K2316" t="s">
        <v>1465</v>
      </c>
      <c r="L2316" t="s">
        <v>3873</v>
      </c>
      <c r="M2316" t="s">
        <v>3873</v>
      </c>
      <c r="N2316">
        <v>37833</v>
      </c>
      <c r="O2316" t="str">
        <f t="shared" ca="1" si="110"/>
        <v>yes</v>
      </c>
    </row>
    <row r="2317" spans="1:15">
      <c r="A2317" s="1" t="s">
        <v>222</v>
      </c>
      <c r="B2317" t="s">
        <v>3965</v>
      </c>
      <c r="C2317" t="s">
        <v>3796</v>
      </c>
      <c r="D2317" t="s">
        <v>3839</v>
      </c>
      <c r="E2317" s="2">
        <v>38678</v>
      </c>
      <c r="F2317">
        <f t="shared" ca="1" si="108"/>
        <v>27</v>
      </c>
      <c r="G2317" s="7">
        <v>142</v>
      </c>
      <c r="H2317" s="4">
        <f t="shared" ca="1" si="109"/>
        <v>3834</v>
      </c>
      <c r="I2317" t="s">
        <v>3857</v>
      </c>
      <c r="J2317" s="2">
        <v>38754</v>
      </c>
      <c r="K2317" t="s">
        <v>1466</v>
      </c>
      <c r="L2317" t="s">
        <v>3874</v>
      </c>
      <c r="M2317" t="s">
        <v>3873</v>
      </c>
      <c r="N2317">
        <v>45992</v>
      </c>
      <c r="O2317" t="str">
        <f t="shared" ca="1" si="110"/>
        <v>yes</v>
      </c>
    </row>
    <row r="2318" spans="1:15">
      <c r="A2318" s="1" t="s">
        <v>223</v>
      </c>
      <c r="B2318" t="s">
        <v>3966</v>
      </c>
      <c r="C2318" t="s">
        <v>3797</v>
      </c>
      <c r="D2318" t="s">
        <v>3840</v>
      </c>
      <c r="E2318" s="2">
        <v>38679</v>
      </c>
      <c r="F2318">
        <f t="shared" ca="1" si="108"/>
        <v>92</v>
      </c>
      <c r="G2318" s="7">
        <v>41</v>
      </c>
      <c r="H2318" s="4">
        <f t="shared" ca="1" si="109"/>
        <v>3772</v>
      </c>
      <c r="I2318" t="s">
        <v>3851</v>
      </c>
      <c r="J2318" s="2">
        <v>38755</v>
      </c>
      <c r="K2318" t="s">
        <v>1467</v>
      </c>
      <c r="L2318" t="s">
        <v>3858</v>
      </c>
      <c r="M2318" t="s">
        <v>3875</v>
      </c>
      <c r="N2318">
        <v>29453</v>
      </c>
      <c r="O2318" t="str">
        <f t="shared" ca="1" si="110"/>
        <v>yes</v>
      </c>
    </row>
    <row r="2319" spans="1:15">
      <c r="A2319" s="1" t="s">
        <v>224</v>
      </c>
      <c r="B2319" t="s">
        <v>3967</v>
      </c>
      <c r="C2319" t="s">
        <v>3798</v>
      </c>
      <c r="D2319" t="s">
        <v>3841</v>
      </c>
      <c r="E2319" s="2">
        <v>38680</v>
      </c>
      <c r="F2319">
        <f t="shared" ca="1" si="108"/>
        <v>24</v>
      </c>
      <c r="G2319" s="7">
        <v>103</v>
      </c>
      <c r="H2319" s="4">
        <f t="shared" ca="1" si="109"/>
        <v>2472</v>
      </c>
      <c r="I2319" t="s">
        <v>3852</v>
      </c>
      <c r="J2319" s="2">
        <v>38756</v>
      </c>
      <c r="K2319" t="s">
        <v>1468</v>
      </c>
      <c r="L2319" t="s">
        <v>3858</v>
      </c>
      <c r="M2319" t="s">
        <v>3875</v>
      </c>
      <c r="N2319">
        <v>93233</v>
      </c>
      <c r="O2319" t="str">
        <f t="shared" ca="1" si="110"/>
        <v>yes</v>
      </c>
    </row>
    <row r="2320" spans="1:15">
      <c r="A2320" s="1" t="s">
        <v>225</v>
      </c>
      <c r="B2320" t="s">
        <v>3968</v>
      </c>
      <c r="C2320" t="s">
        <v>3799</v>
      </c>
      <c r="D2320" t="s">
        <v>3842</v>
      </c>
      <c r="E2320" s="2">
        <v>38681</v>
      </c>
      <c r="F2320">
        <f t="shared" ca="1" si="108"/>
        <v>43</v>
      </c>
      <c r="G2320" s="7">
        <v>25</v>
      </c>
      <c r="H2320" s="4">
        <f t="shared" ca="1" si="109"/>
        <v>1075</v>
      </c>
      <c r="I2320" t="s">
        <v>3853</v>
      </c>
      <c r="J2320" s="2">
        <v>38757</v>
      </c>
      <c r="K2320" t="s">
        <v>1469</v>
      </c>
      <c r="L2320" t="s">
        <v>3859</v>
      </c>
      <c r="M2320" t="s">
        <v>3876</v>
      </c>
      <c r="N2320">
        <v>64055</v>
      </c>
      <c r="O2320" t="str">
        <f t="shared" ca="1" si="110"/>
        <v>yes</v>
      </c>
    </row>
    <row r="2321" spans="1:15">
      <c r="A2321" s="1" t="s">
        <v>226</v>
      </c>
      <c r="B2321" t="s">
        <v>3969</v>
      </c>
      <c r="C2321" t="s">
        <v>3800</v>
      </c>
      <c r="D2321" t="s">
        <v>3843</v>
      </c>
      <c r="E2321" s="2">
        <v>38682</v>
      </c>
      <c r="F2321">
        <f t="shared" ca="1" si="108"/>
        <v>81</v>
      </c>
      <c r="G2321" s="7">
        <v>62</v>
      </c>
      <c r="H2321" s="4">
        <f t="shared" ca="1" si="109"/>
        <v>5022</v>
      </c>
      <c r="I2321" t="s">
        <v>3854</v>
      </c>
      <c r="J2321" s="2">
        <v>38758</v>
      </c>
      <c r="K2321" t="s">
        <v>1470</v>
      </c>
      <c r="L2321" t="s">
        <v>3858</v>
      </c>
      <c r="M2321" t="s">
        <v>3875</v>
      </c>
      <c r="N2321">
        <v>14881</v>
      </c>
      <c r="O2321" t="str">
        <f t="shared" ca="1" si="110"/>
        <v>yes</v>
      </c>
    </row>
    <row r="2322" spans="1:15">
      <c r="A2322" s="1" t="s">
        <v>227</v>
      </c>
      <c r="B2322" t="s">
        <v>3963</v>
      </c>
      <c r="C2322" t="s">
        <v>3801</v>
      </c>
      <c r="D2322" t="s">
        <v>3844</v>
      </c>
      <c r="E2322" s="2">
        <v>38683</v>
      </c>
      <c r="F2322">
        <f t="shared" ca="1" si="108"/>
        <v>98</v>
      </c>
      <c r="G2322" s="7">
        <v>98</v>
      </c>
      <c r="H2322" s="4">
        <f t="shared" ca="1" si="109"/>
        <v>9604</v>
      </c>
      <c r="I2322" t="s">
        <v>3855</v>
      </c>
      <c r="J2322" s="2">
        <v>38759</v>
      </c>
      <c r="K2322" t="s">
        <v>1471</v>
      </c>
      <c r="L2322" t="s">
        <v>3859</v>
      </c>
      <c r="M2322" t="s">
        <v>3876</v>
      </c>
      <c r="N2322">
        <v>93270</v>
      </c>
      <c r="O2322" t="str">
        <f t="shared" ca="1" si="110"/>
        <v>No</v>
      </c>
    </row>
    <row r="2323" spans="1:15">
      <c r="A2323" s="1" t="s">
        <v>228</v>
      </c>
      <c r="B2323" t="s">
        <v>3970</v>
      </c>
      <c r="C2323" t="s">
        <v>3803</v>
      </c>
      <c r="D2323" t="s">
        <v>3845</v>
      </c>
      <c r="E2323" s="2">
        <v>38684</v>
      </c>
      <c r="F2323">
        <f t="shared" ca="1" si="108"/>
        <v>36</v>
      </c>
      <c r="G2323" s="7">
        <v>143</v>
      </c>
      <c r="H2323" s="4">
        <f t="shared" ca="1" si="109"/>
        <v>5148</v>
      </c>
      <c r="I2323" t="s">
        <v>3856</v>
      </c>
      <c r="J2323" s="2">
        <v>38725</v>
      </c>
      <c r="K2323" t="s">
        <v>1472</v>
      </c>
      <c r="L2323" t="s">
        <v>3860</v>
      </c>
      <c r="M2323" t="s">
        <v>3877</v>
      </c>
      <c r="N2323">
        <v>34218</v>
      </c>
      <c r="O2323" t="str">
        <f t="shared" ca="1" si="110"/>
        <v>No</v>
      </c>
    </row>
    <row r="2324" spans="1:15">
      <c r="A2324" s="1" t="s">
        <v>229</v>
      </c>
      <c r="B2324" t="s">
        <v>3971</v>
      </c>
      <c r="C2324" t="s">
        <v>3811</v>
      </c>
      <c r="D2324" t="s">
        <v>3846</v>
      </c>
      <c r="E2324" s="2">
        <v>38685</v>
      </c>
      <c r="F2324">
        <f t="shared" ca="1" si="108"/>
        <v>64</v>
      </c>
      <c r="G2324" s="7">
        <v>22</v>
      </c>
      <c r="H2324" s="4">
        <f t="shared" ca="1" si="109"/>
        <v>1408</v>
      </c>
      <c r="I2324" t="s">
        <v>3857</v>
      </c>
      <c r="J2324" s="2">
        <v>38726</v>
      </c>
      <c r="K2324" t="s">
        <v>1473</v>
      </c>
      <c r="L2324" t="s">
        <v>3861</v>
      </c>
      <c r="M2324" t="s">
        <v>3878</v>
      </c>
      <c r="N2324">
        <v>19551</v>
      </c>
      <c r="O2324" t="str">
        <f t="shared" ca="1" si="110"/>
        <v>No</v>
      </c>
    </row>
    <row r="2325" spans="1:15">
      <c r="A2325" s="1" t="s">
        <v>230</v>
      </c>
      <c r="B2325" t="s">
        <v>3972</v>
      </c>
      <c r="C2325" t="s">
        <v>3812</v>
      </c>
      <c r="D2325" t="s">
        <v>3847</v>
      </c>
      <c r="E2325" s="2">
        <v>38686</v>
      </c>
      <c r="F2325">
        <f t="shared" ca="1" si="108"/>
        <v>79</v>
      </c>
      <c r="G2325" s="7">
        <v>15</v>
      </c>
      <c r="H2325" s="4">
        <f t="shared" ca="1" si="109"/>
        <v>1185</v>
      </c>
      <c r="I2325" t="s">
        <v>3851</v>
      </c>
      <c r="J2325" s="2">
        <v>38727</v>
      </c>
      <c r="K2325" t="s">
        <v>1474</v>
      </c>
      <c r="L2325" t="s">
        <v>3862</v>
      </c>
      <c r="M2325" t="s">
        <v>3879</v>
      </c>
      <c r="N2325">
        <v>30710</v>
      </c>
      <c r="O2325" t="str">
        <f t="shared" ca="1" si="110"/>
        <v>No</v>
      </c>
    </row>
    <row r="2326" spans="1:15">
      <c r="A2326" s="1" t="s">
        <v>231</v>
      </c>
      <c r="B2326" t="s">
        <v>3973</v>
      </c>
      <c r="C2326" t="s">
        <v>3813</v>
      </c>
      <c r="D2326" t="s">
        <v>3848</v>
      </c>
      <c r="E2326" s="2">
        <v>38687</v>
      </c>
      <c r="F2326">
        <f t="shared" ca="1" si="108"/>
        <v>52</v>
      </c>
      <c r="G2326" s="7">
        <v>10</v>
      </c>
      <c r="H2326" s="4">
        <f t="shared" ca="1" si="109"/>
        <v>520</v>
      </c>
      <c r="I2326" t="s">
        <v>3852</v>
      </c>
      <c r="J2326" s="2">
        <v>38728</v>
      </c>
      <c r="K2326" t="s">
        <v>1475</v>
      </c>
      <c r="L2326" t="s">
        <v>3863</v>
      </c>
      <c r="M2326" t="s">
        <v>3880</v>
      </c>
      <c r="N2326">
        <v>96201</v>
      </c>
      <c r="O2326" t="str">
        <f t="shared" ca="1" si="110"/>
        <v>No</v>
      </c>
    </row>
    <row r="2327" spans="1:15">
      <c r="A2327" s="1" t="s">
        <v>232</v>
      </c>
      <c r="B2327" t="s">
        <v>3974</v>
      </c>
      <c r="C2327" t="s">
        <v>3814</v>
      </c>
      <c r="D2327" t="s">
        <v>3849</v>
      </c>
      <c r="E2327" s="2">
        <v>38688</v>
      </c>
      <c r="F2327">
        <f t="shared" ca="1" si="108"/>
        <v>29</v>
      </c>
      <c r="G2327" s="7">
        <v>81</v>
      </c>
      <c r="H2327" s="4">
        <f t="shared" ca="1" si="109"/>
        <v>2349</v>
      </c>
      <c r="I2327" t="s">
        <v>3853</v>
      </c>
      <c r="J2327" s="2">
        <v>38729</v>
      </c>
      <c r="K2327" t="s">
        <v>1476</v>
      </c>
      <c r="L2327" t="s">
        <v>3864</v>
      </c>
      <c r="M2327" t="s">
        <v>3881</v>
      </c>
      <c r="N2327">
        <v>38470</v>
      </c>
      <c r="O2327" t="str">
        <f t="shared" ca="1" si="110"/>
        <v>No</v>
      </c>
    </row>
    <row r="2328" spans="1:15">
      <c r="A2328" s="1" t="s">
        <v>233</v>
      </c>
      <c r="B2328" t="s">
        <v>3782</v>
      </c>
      <c r="C2328" t="s">
        <v>3815</v>
      </c>
      <c r="D2328" t="s">
        <v>3850</v>
      </c>
      <c r="E2328" s="2">
        <v>38689</v>
      </c>
      <c r="F2328">
        <f t="shared" ca="1" si="108"/>
        <v>6</v>
      </c>
      <c r="G2328" s="7">
        <v>37</v>
      </c>
      <c r="H2328" s="4">
        <f t="shared" ca="1" si="109"/>
        <v>222</v>
      </c>
      <c r="I2328" t="s">
        <v>3854</v>
      </c>
      <c r="J2328" s="2">
        <v>38730</v>
      </c>
      <c r="K2328" t="s">
        <v>1477</v>
      </c>
      <c r="L2328" t="s">
        <v>3865</v>
      </c>
      <c r="M2328" t="s">
        <v>3882</v>
      </c>
      <c r="N2328">
        <v>90609</v>
      </c>
      <c r="O2328" t="str">
        <f t="shared" ca="1" si="110"/>
        <v>No</v>
      </c>
    </row>
    <row r="2329" spans="1:15">
      <c r="A2329" s="1" t="s">
        <v>234</v>
      </c>
      <c r="B2329" t="s">
        <v>3783</v>
      </c>
      <c r="C2329" t="s">
        <v>3816</v>
      </c>
      <c r="D2329" t="s">
        <v>3822</v>
      </c>
      <c r="E2329" s="2">
        <v>38690</v>
      </c>
      <c r="F2329">
        <f t="shared" ca="1" si="108"/>
        <v>90</v>
      </c>
      <c r="G2329" s="7">
        <v>112</v>
      </c>
      <c r="H2329" s="4">
        <f t="shared" ca="1" si="109"/>
        <v>10080</v>
      </c>
      <c r="I2329" t="s">
        <v>3855</v>
      </c>
      <c r="J2329" s="2">
        <v>38731</v>
      </c>
      <c r="K2329" t="s">
        <v>1478</v>
      </c>
      <c r="L2329" t="s">
        <v>3866</v>
      </c>
      <c r="M2329" t="s">
        <v>3883</v>
      </c>
      <c r="N2329">
        <v>53730</v>
      </c>
      <c r="O2329" t="str">
        <f t="shared" ca="1" si="110"/>
        <v>No</v>
      </c>
    </row>
    <row r="2330" spans="1:15">
      <c r="A2330" s="1" t="s">
        <v>235</v>
      </c>
      <c r="B2330" t="s">
        <v>3784</v>
      </c>
      <c r="C2330" t="s">
        <v>3817</v>
      </c>
      <c r="D2330" t="s">
        <v>3823</v>
      </c>
      <c r="E2330" s="2">
        <v>38691</v>
      </c>
      <c r="F2330">
        <f t="shared" ca="1" si="108"/>
        <v>19</v>
      </c>
      <c r="G2330" s="7">
        <v>24</v>
      </c>
      <c r="H2330" s="4">
        <f t="shared" ca="1" si="109"/>
        <v>456</v>
      </c>
      <c r="I2330" t="s">
        <v>3856</v>
      </c>
      <c r="J2330" s="2">
        <v>38732</v>
      </c>
      <c r="K2330" t="s">
        <v>1479</v>
      </c>
      <c r="L2330" t="s">
        <v>3867</v>
      </c>
      <c r="M2330" t="s">
        <v>3875</v>
      </c>
      <c r="N2330">
        <v>97938</v>
      </c>
      <c r="O2330" t="str">
        <f t="shared" ca="1" si="110"/>
        <v>No</v>
      </c>
    </row>
    <row r="2331" spans="1:15">
      <c r="A2331" s="1" t="s">
        <v>236</v>
      </c>
      <c r="B2331" t="s">
        <v>3785</v>
      </c>
      <c r="C2331" t="s">
        <v>3888</v>
      </c>
      <c r="D2331" t="s">
        <v>3824</v>
      </c>
      <c r="E2331" s="2">
        <v>38692</v>
      </c>
      <c r="F2331">
        <f t="shared" ca="1" si="108"/>
        <v>7</v>
      </c>
      <c r="G2331" s="7">
        <v>124</v>
      </c>
      <c r="H2331" s="4">
        <f t="shared" ca="1" si="109"/>
        <v>868</v>
      </c>
      <c r="I2331" t="s">
        <v>3857</v>
      </c>
      <c r="J2331" s="2">
        <v>38733</v>
      </c>
      <c r="K2331" t="s">
        <v>1480</v>
      </c>
      <c r="L2331" t="s">
        <v>3868</v>
      </c>
      <c r="M2331" t="s">
        <v>3878</v>
      </c>
      <c r="N2331">
        <v>97034</v>
      </c>
      <c r="O2331" t="str">
        <f t="shared" ca="1" si="110"/>
        <v>No</v>
      </c>
    </row>
    <row r="2332" spans="1:15">
      <c r="A2332" s="1" t="s">
        <v>237</v>
      </c>
      <c r="B2332" t="s">
        <v>3786</v>
      </c>
      <c r="C2332" t="s">
        <v>3771</v>
      </c>
      <c r="D2332" t="s">
        <v>3825</v>
      </c>
      <c r="E2332" s="2">
        <v>38693</v>
      </c>
      <c r="F2332">
        <f t="shared" ca="1" si="108"/>
        <v>85</v>
      </c>
      <c r="G2332" s="7">
        <v>77</v>
      </c>
      <c r="H2332" s="4">
        <f t="shared" ca="1" si="109"/>
        <v>6545</v>
      </c>
      <c r="I2332" t="s">
        <v>3851</v>
      </c>
      <c r="J2332" s="2">
        <v>38734</v>
      </c>
      <c r="K2332" t="s">
        <v>1481</v>
      </c>
      <c r="L2332" t="s">
        <v>3869</v>
      </c>
      <c r="M2332" t="s">
        <v>3884</v>
      </c>
      <c r="N2332">
        <v>72012</v>
      </c>
      <c r="O2332" t="str">
        <f t="shared" ca="1" si="110"/>
        <v>No</v>
      </c>
    </row>
    <row r="2333" spans="1:15">
      <c r="A2333" s="1" t="s">
        <v>238</v>
      </c>
      <c r="B2333" t="s">
        <v>3787</v>
      </c>
      <c r="C2333" t="s">
        <v>3772</v>
      </c>
      <c r="D2333" t="s">
        <v>3826</v>
      </c>
      <c r="E2333" s="2">
        <v>38694</v>
      </c>
      <c r="F2333">
        <f t="shared" ca="1" si="108"/>
        <v>8</v>
      </c>
      <c r="G2333" s="7">
        <v>99</v>
      </c>
      <c r="H2333" s="4">
        <f t="shared" ca="1" si="109"/>
        <v>792</v>
      </c>
      <c r="I2333" t="s">
        <v>3852</v>
      </c>
      <c r="J2333" s="2">
        <v>38735</v>
      </c>
      <c r="K2333" t="s">
        <v>1482</v>
      </c>
      <c r="L2333" t="s">
        <v>3870</v>
      </c>
      <c r="M2333" t="s">
        <v>3881</v>
      </c>
      <c r="N2333">
        <v>18420</v>
      </c>
      <c r="O2333" t="str">
        <f t="shared" ca="1" si="110"/>
        <v>No</v>
      </c>
    </row>
    <row r="2334" spans="1:15">
      <c r="A2334" s="1" t="s">
        <v>239</v>
      </c>
      <c r="B2334" t="s">
        <v>3788</v>
      </c>
      <c r="C2334" t="s">
        <v>3773</v>
      </c>
      <c r="D2334" t="s">
        <v>3827</v>
      </c>
      <c r="E2334" s="2">
        <v>38695</v>
      </c>
      <c r="F2334">
        <f t="shared" ca="1" si="108"/>
        <v>91</v>
      </c>
      <c r="G2334" s="7">
        <v>149</v>
      </c>
      <c r="H2334" s="4">
        <f t="shared" ca="1" si="109"/>
        <v>13559</v>
      </c>
      <c r="I2334" t="s">
        <v>3853</v>
      </c>
      <c r="J2334" s="2">
        <v>38736</v>
      </c>
      <c r="K2334" t="s">
        <v>1483</v>
      </c>
      <c r="L2334" t="s">
        <v>3871</v>
      </c>
      <c r="M2334" t="s">
        <v>3881</v>
      </c>
      <c r="N2334">
        <v>94759</v>
      </c>
      <c r="O2334" t="str">
        <f t="shared" ca="1" si="110"/>
        <v>No</v>
      </c>
    </row>
    <row r="2335" spans="1:15">
      <c r="A2335" s="1" t="s">
        <v>240</v>
      </c>
      <c r="B2335" t="s">
        <v>3789</v>
      </c>
      <c r="C2335" t="s">
        <v>3973</v>
      </c>
      <c r="D2335" t="s">
        <v>3828</v>
      </c>
      <c r="E2335" s="2">
        <v>38696</v>
      </c>
      <c r="F2335">
        <f t="shared" ca="1" si="108"/>
        <v>19</v>
      </c>
      <c r="G2335" s="7">
        <v>89</v>
      </c>
      <c r="H2335" s="4">
        <f t="shared" ca="1" si="109"/>
        <v>1691</v>
      </c>
      <c r="I2335" t="s">
        <v>3854</v>
      </c>
      <c r="J2335" s="2">
        <v>38737</v>
      </c>
      <c r="K2335" t="s">
        <v>1484</v>
      </c>
      <c r="L2335" t="s">
        <v>3872</v>
      </c>
      <c r="M2335" t="s">
        <v>3879</v>
      </c>
      <c r="N2335">
        <v>48054</v>
      </c>
      <c r="O2335" t="str">
        <f t="shared" ca="1" si="110"/>
        <v>No</v>
      </c>
    </row>
    <row r="2336" spans="1:15">
      <c r="A2336" s="1" t="s">
        <v>241</v>
      </c>
      <c r="B2336" t="s">
        <v>3790</v>
      </c>
      <c r="C2336" t="s">
        <v>3821</v>
      </c>
      <c r="D2336" t="s">
        <v>3829</v>
      </c>
      <c r="E2336" s="2">
        <v>38697</v>
      </c>
      <c r="F2336">
        <f t="shared" ca="1" si="108"/>
        <v>39</v>
      </c>
      <c r="G2336" s="7">
        <v>25</v>
      </c>
      <c r="H2336" s="4">
        <f t="shared" ca="1" si="109"/>
        <v>975</v>
      </c>
      <c r="I2336" t="s">
        <v>3855</v>
      </c>
      <c r="J2336" s="2">
        <v>38738</v>
      </c>
      <c r="K2336" t="s">
        <v>1485</v>
      </c>
      <c r="L2336" t="s">
        <v>3873</v>
      </c>
      <c r="M2336" t="s">
        <v>3873</v>
      </c>
      <c r="N2336">
        <v>96785</v>
      </c>
      <c r="O2336" t="str">
        <f t="shared" ca="1" si="110"/>
        <v>No</v>
      </c>
    </row>
    <row r="2337" spans="1:15">
      <c r="A2337" s="1" t="s">
        <v>242</v>
      </c>
      <c r="B2337" t="s">
        <v>3791</v>
      </c>
      <c r="C2337" t="s">
        <v>3774</v>
      </c>
      <c r="D2337" t="s">
        <v>3830</v>
      </c>
      <c r="E2337" s="2">
        <v>38698</v>
      </c>
      <c r="F2337">
        <f t="shared" ca="1" si="108"/>
        <v>83</v>
      </c>
      <c r="G2337" s="7">
        <v>7</v>
      </c>
      <c r="H2337" s="4">
        <f t="shared" ca="1" si="109"/>
        <v>581</v>
      </c>
      <c r="I2337" t="s">
        <v>3856</v>
      </c>
      <c r="J2337" s="2">
        <v>38739</v>
      </c>
      <c r="K2337" t="s">
        <v>1486</v>
      </c>
      <c r="L2337" t="s">
        <v>3874</v>
      </c>
      <c r="M2337" t="s">
        <v>3873</v>
      </c>
      <c r="N2337">
        <v>11511</v>
      </c>
      <c r="O2337" t="str">
        <f t="shared" ca="1" si="110"/>
        <v>No</v>
      </c>
    </row>
    <row r="2338" spans="1:15">
      <c r="A2338" s="1" t="s">
        <v>243</v>
      </c>
      <c r="B2338" t="s">
        <v>3802</v>
      </c>
      <c r="C2338" t="s">
        <v>3775</v>
      </c>
      <c r="D2338" t="s">
        <v>3831</v>
      </c>
      <c r="E2338" s="2">
        <v>38699</v>
      </c>
      <c r="F2338">
        <f t="shared" ca="1" si="108"/>
        <v>89</v>
      </c>
      <c r="G2338" s="7">
        <v>62</v>
      </c>
      <c r="H2338" s="4">
        <f t="shared" ca="1" si="109"/>
        <v>5518</v>
      </c>
      <c r="I2338" t="s">
        <v>3857</v>
      </c>
      <c r="J2338" s="2">
        <v>38740</v>
      </c>
      <c r="K2338" t="s">
        <v>1487</v>
      </c>
      <c r="L2338" t="s">
        <v>3858</v>
      </c>
      <c r="M2338" t="s">
        <v>3875</v>
      </c>
      <c r="N2338">
        <v>46628</v>
      </c>
      <c r="O2338" t="str">
        <f t="shared" ca="1" si="110"/>
        <v>No</v>
      </c>
    </row>
    <row r="2339" spans="1:15">
      <c r="A2339" s="1" t="s">
        <v>244</v>
      </c>
      <c r="B2339" t="s">
        <v>3804</v>
      </c>
      <c r="C2339" t="s">
        <v>3776</v>
      </c>
      <c r="D2339" t="s">
        <v>3832</v>
      </c>
      <c r="E2339" s="2">
        <v>38700</v>
      </c>
      <c r="F2339">
        <f t="shared" ca="1" si="108"/>
        <v>75</v>
      </c>
      <c r="G2339" s="7">
        <v>116</v>
      </c>
      <c r="H2339" s="4">
        <f t="shared" ca="1" si="109"/>
        <v>8700</v>
      </c>
      <c r="I2339" t="s">
        <v>3851</v>
      </c>
      <c r="J2339" s="2">
        <v>38741</v>
      </c>
      <c r="K2339" t="s">
        <v>1488</v>
      </c>
      <c r="L2339" t="s">
        <v>3858</v>
      </c>
      <c r="M2339" t="s">
        <v>3875</v>
      </c>
      <c r="N2339">
        <v>30032</v>
      </c>
      <c r="O2339" t="str">
        <f t="shared" ca="1" si="110"/>
        <v>No</v>
      </c>
    </row>
    <row r="2340" spans="1:15">
      <c r="A2340" s="1" t="s">
        <v>245</v>
      </c>
      <c r="B2340" t="s">
        <v>3805</v>
      </c>
      <c r="C2340" t="s">
        <v>3964</v>
      </c>
      <c r="D2340" t="s">
        <v>3833</v>
      </c>
      <c r="E2340" s="2">
        <v>38701</v>
      </c>
      <c r="F2340">
        <f t="shared" ca="1" si="108"/>
        <v>4</v>
      </c>
      <c r="G2340" s="7">
        <v>29</v>
      </c>
      <c r="H2340" s="4">
        <f t="shared" ca="1" si="109"/>
        <v>116</v>
      </c>
      <c r="I2340" t="s">
        <v>3852</v>
      </c>
      <c r="J2340" s="2">
        <v>38742</v>
      </c>
      <c r="K2340" t="s">
        <v>1489</v>
      </c>
      <c r="L2340" t="s">
        <v>3859</v>
      </c>
      <c r="M2340" t="s">
        <v>3876</v>
      </c>
      <c r="N2340">
        <v>66488</v>
      </c>
      <c r="O2340" t="str">
        <f t="shared" ca="1" si="110"/>
        <v>No</v>
      </c>
    </row>
    <row r="2341" spans="1:15">
      <c r="A2341" s="1" t="s">
        <v>246</v>
      </c>
      <c r="B2341" t="s">
        <v>3806</v>
      </c>
      <c r="C2341" t="s">
        <v>3777</v>
      </c>
      <c r="D2341" t="s">
        <v>3834</v>
      </c>
      <c r="E2341" s="2">
        <v>38702</v>
      </c>
      <c r="F2341">
        <f t="shared" ca="1" si="108"/>
        <v>12</v>
      </c>
      <c r="G2341" s="7">
        <v>75</v>
      </c>
      <c r="H2341" s="4">
        <f t="shared" ca="1" si="109"/>
        <v>900</v>
      </c>
      <c r="I2341" t="s">
        <v>3853</v>
      </c>
      <c r="J2341" s="2">
        <v>38743</v>
      </c>
      <c r="K2341" t="s">
        <v>1490</v>
      </c>
      <c r="L2341" t="s">
        <v>3858</v>
      </c>
      <c r="M2341" t="s">
        <v>3875</v>
      </c>
      <c r="N2341">
        <v>87725</v>
      </c>
      <c r="O2341" t="str">
        <f t="shared" ca="1" si="110"/>
        <v>No</v>
      </c>
    </row>
    <row r="2342" spans="1:15">
      <c r="A2342" s="1" t="s">
        <v>247</v>
      </c>
      <c r="B2342" t="s">
        <v>3802</v>
      </c>
      <c r="C2342" t="s">
        <v>3975</v>
      </c>
      <c r="D2342" t="s">
        <v>3835</v>
      </c>
      <c r="E2342" s="2">
        <v>38703</v>
      </c>
      <c r="F2342">
        <f t="shared" ca="1" si="108"/>
        <v>51</v>
      </c>
      <c r="G2342" s="7">
        <v>31</v>
      </c>
      <c r="H2342" s="4">
        <f t="shared" ca="1" si="109"/>
        <v>1581</v>
      </c>
      <c r="I2342" t="s">
        <v>3854</v>
      </c>
      <c r="J2342" s="2">
        <v>38744</v>
      </c>
      <c r="K2342" t="s">
        <v>1491</v>
      </c>
      <c r="L2342" t="s">
        <v>3859</v>
      </c>
      <c r="M2342" t="s">
        <v>3876</v>
      </c>
      <c r="N2342">
        <v>88767</v>
      </c>
      <c r="O2342" t="str">
        <f t="shared" ca="1" si="110"/>
        <v>No</v>
      </c>
    </row>
    <row r="2343" spans="1:15">
      <c r="A2343" s="1" t="s">
        <v>248</v>
      </c>
      <c r="B2343" t="s">
        <v>3804</v>
      </c>
      <c r="C2343" t="s">
        <v>3976</v>
      </c>
      <c r="D2343" t="s">
        <v>3836</v>
      </c>
      <c r="E2343" s="2">
        <v>38677</v>
      </c>
      <c r="F2343">
        <f t="shared" ca="1" si="108"/>
        <v>52</v>
      </c>
      <c r="G2343" s="7">
        <v>28</v>
      </c>
      <c r="H2343" s="4">
        <f t="shared" ca="1" si="109"/>
        <v>1456</v>
      </c>
      <c r="I2343" t="s">
        <v>3855</v>
      </c>
      <c r="J2343" s="2">
        <v>38745</v>
      </c>
      <c r="K2343" t="s">
        <v>1492</v>
      </c>
      <c r="L2343" t="s">
        <v>3860</v>
      </c>
      <c r="M2343" t="s">
        <v>3877</v>
      </c>
      <c r="N2343">
        <v>47945</v>
      </c>
      <c r="O2343" t="str">
        <f t="shared" ca="1" si="110"/>
        <v>No</v>
      </c>
    </row>
    <row r="2344" spans="1:15">
      <c r="A2344" s="1" t="s">
        <v>249</v>
      </c>
      <c r="B2344" t="s">
        <v>3805</v>
      </c>
      <c r="C2344" t="s">
        <v>3977</v>
      </c>
      <c r="D2344" t="s">
        <v>3837</v>
      </c>
      <c r="E2344" s="2">
        <v>38678</v>
      </c>
      <c r="F2344">
        <f t="shared" ca="1" si="108"/>
        <v>66</v>
      </c>
      <c r="G2344" s="7">
        <v>129</v>
      </c>
      <c r="H2344" s="4">
        <f t="shared" ca="1" si="109"/>
        <v>8514</v>
      </c>
      <c r="I2344" t="s">
        <v>3856</v>
      </c>
      <c r="J2344" s="2">
        <v>38746</v>
      </c>
      <c r="K2344" t="s">
        <v>1493</v>
      </c>
      <c r="L2344" t="s">
        <v>3861</v>
      </c>
      <c r="M2344" t="s">
        <v>3878</v>
      </c>
      <c r="N2344">
        <v>98206</v>
      </c>
      <c r="O2344" t="str">
        <f t="shared" ca="1" si="110"/>
        <v>No</v>
      </c>
    </row>
    <row r="2345" spans="1:15">
      <c r="A2345" s="1" t="s">
        <v>250</v>
      </c>
      <c r="B2345" t="s">
        <v>3806</v>
      </c>
      <c r="C2345" t="s">
        <v>3978</v>
      </c>
      <c r="D2345" t="s">
        <v>3838</v>
      </c>
      <c r="E2345" s="2">
        <v>38679</v>
      </c>
      <c r="F2345">
        <f t="shared" ca="1" si="108"/>
        <v>83</v>
      </c>
      <c r="G2345" s="7">
        <v>78</v>
      </c>
      <c r="H2345" s="4">
        <f t="shared" ca="1" si="109"/>
        <v>6474</v>
      </c>
      <c r="I2345" t="s">
        <v>3857</v>
      </c>
      <c r="J2345" s="2">
        <v>38747</v>
      </c>
      <c r="K2345" t="s">
        <v>1494</v>
      </c>
      <c r="L2345" t="s">
        <v>3862</v>
      </c>
      <c r="M2345" t="s">
        <v>3879</v>
      </c>
      <c r="N2345">
        <v>46881</v>
      </c>
      <c r="O2345" t="str">
        <f t="shared" ca="1" si="110"/>
        <v>No</v>
      </c>
    </row>
    <row r="2346" spans="1:15">
      <c r="A2346" s="1" t="s">
        <v>251</v>
      </c>
      <c r="B2346" t="s">
        <v>3807</v>
      </c>
      <c r="C2346" t="s">
        <v>3778</v>
      </c>
      <c r="D2346" t="s">
        <v>3839</v>
      </c>
      <c r="E2346" s="2">
        <v>38680</v>
      </c>
      <c r="F2346">
        <f t="shared" ca="1" si="108"/>
        <v>9</v>
      </c>
      <c r="G2346" s="7">
        <v>142</v>
      </c>
      <c r="H2346" s="4">
        <f t="shared" ca="1" si="109"/>
        <v>1278</v>
      </c>
      <c r="I2346" t="s">
        <v>3851</v>
      </c>
      <c r="J2346" s="2">
        <v>38748</v>
      </c>
      <c r="K2346" t="s">
        <v>1495</v>
      </c>
      <c r="L2346" t="s">
        <v>3863</v>
      </c>
      <c r="M2346" t="s">
        <v>3880</v>
      </c>
      <c r="N2346">
        <v>55209</v>
      </c>
      <c r="O2346" t="str">
        <f t="shared" ca="1" si="110"/>
        <v>yes</v>
      </c>
    </row>
    <row r="2347" spans="1:15">
      <c r="A2347" s="1" t="s">
        <v>252</v>
      </c>
      <c r="B2347" t="s">
        <v>3890</v>
      </c>
      <c r="C2347" t="s">
        <v>3779</v>
      </c>
      <c r="D2347" t="s">
        <v>3840</v>
      </c>
      <c r="E2347" s="2">
        <v>38681</v>
      </c>
      <c r="F2347">
        <f t="shared" ca="1" si="108"/>
        <v>61</v>
      </c>
      <c r="G2347" s="7">
        <v>41</v>
      </c>
      <c r="H2347" s="4">
        <f t="shared" ca="1" si="109"/>
        <v>2501</v>
      </c>
      <c r="I2347" t="s">
        <v>3852</v>
      </c>
      <c r="J2347" s="2">
        <v>38749</v>
      </c>
      <c r="K2347" t="s">
        <v>1496</v>
      </c>
      <c r="L2347" t="s">
        <v>3864</v>
      </c>
      <c r="M2347" t="s">
        <v>3881</v>
      </c>
      <c r="N2347">
        <v>13881</v>
      </c>
      <c r="O2347" t="str">
        <f t="shared" ca="1" si="110"/>
        <v>yes</v>
      </c>
    </row>
    <row r="2348" spans="1:15">
      <c r="A2348" s="1" t="s">
        <v>253</v>
      </c>
      <c r="B2348" t="s">
        <v>3809</v>
      </c>
      <c r="C2348" t="s">
        <v>3780</v>
      </c>
      <c r="D2348" t="s">
        <v>3841</v>
      </c>
      <c r="E2348" s="2">
        <v>38682</v>
      </c>
      <c r="F2348">
        <f t="shared" ca="1" si="108"/>
        <v>68</v>
      </c>
      <c r="G2348" s="7">
        <v>103</v>
      </c>
      <c r="H2348" s="4">
        <f t="shared" ca="1" si="109"/>
        <v>7004</v>
      </c>
      <c r="I2348" t="s">
        <v>3853</v>
      </c>
      <c r="J2348" s="2">
        <v>38750</v>
      </c>
      <c r="K2348" t="s">
        <v>1497</v>
      </c>
      <c r="L2348" t="s">
        <v>3865</v>
      </c>
      <c r="M2348" t="s">
        <v>3882</v>
      </c>
      <c r="N2348">
        <v>30540</v>
      </c>
      <c r="O2348" t="str">
        <f t="shared" ca="1" si="110"/>
        <v>yes</v>
      </c>
    </row>
    <row r="2349" spans="1:15">
      <c r="A2349" s="1" t="s">
        <v>254</v>
      </c>
      <c r="B2349" t="s">
        <v>3810</v>
      </c>
      <c r="C2349" t="s">
        <v>3781</v>
      </c>
      <c r="D2349" t="s">
        <v>3842</v>
      </c>
      <c r="E2349" s="2">
        <v>38683</v>
      </c>
      <c r="F2349">
        <f t="shared" ca="1" si="108"/>
        <v>90</v>
      </c>
      <c r="G2349" s="7">
        <v>25</v>
      </c>
      <c r="H2349" s="4">
        <f t="shared" ca="1" si="109"/>
        <v>2250</v>
      </c>
      <c r="I2349" t="s">
        <v>3854</v>
      </c>
      <c r="J2349" s="2">
        <v>38751</v>
      </c>
      <c r="K2349" t="s">
        <v>1498</v>
      </c>
      <c r="L2349" t="s">
        <v>3866</v>
      </c>
      <c r="M2349" t="s">
        <v>3883</v>
      </c>
      <c r="N2349">
        <v>58651</v>
      </c>
      <c r="O2349" t="str">
        <f t="shared" ca="1" si="110"/>
        <v>yes</v>
      </c>
    </row>
    <row r="2350" spans="1:15">
      <c r="A2350" s="1" t="s">
        <v>255</v>
      </c>
      <c r="B2350" t="s">
        <v>3956</v>
      </c>
      <c r="C2350" t="s">
        <v>3978</v>
      </c>
      <c r="D2350" t="s">
        <v>3843</v>
      </c>
      <c r="E2350" s="2">
        <v>38684</v>
      </c>
      <c r="F2350">
        <f t="shared" ca="1" si="108"/>
        <v>97</v>
      </c>
      <c r="G2350" s="7">
        <v>62</v>
      </c>
      <c r="H2350" s="4">
        <f t="shared" ca="1" si="109"/>
        <v>6014</v>
      </c>
      <c r="I2350" t="s">
        <v>3855</v>
      </c>
      <c r="J2350" s="2">
        <v>38752</v>
      </c>
      <c r="K2350" t="s">
        <v>1499</v>
      </c>
      <c r="L2350" t="s">
        <v>3867</v>
      </c>
      <c r="M2350" t="s">
        <v>3875</v>
      </c>
      <c r="N2350">
        <v>22906</v>
      </c>
      <c r="O2350" t="str">
        <f t="shared" ca="1" si="110"/>
        <v>yes</v>
      </c>
    </row>
    <row r="2351" spans="1:15">
      <c r="A2351" s="1" t="s">
        <v>256</v>
      </c>
      <c r="B2351" t="s">
        <v>3957</v>
      </c>
      <c r="C2351" t="s">
        <v>3792</v>
      </c>
      <c r="D2351" t="s">
        <v>3844</v>
      </c>
      <c r="E2351" s="2">
        <v>38685</v>
      </c>
      <c r="F2351">
        <f t="shared" ca="1" si="108"/>
        <v>16</v>
      </c>
      <c r="G2351" s="7">
        <v>98</v>
      </c>
      <c r="H2351" s="4">
        <f t="shared" ca="1" si="109"/>
        <v>1568</v>
      </c>
      <c r="I2351" t="s">
        <v>3856</v>
      </c>
      <c r="J2351" s="2">
        <v>38753</v>
      </c>
      <c r="K2351" t="s">
        <v>1500</v>
      </c>
      <c r="L2351" t="s">
        <v>3868</v>
      </c>
      <c r="M2351" t="s">
        <v>3878</v>
      </c>
      <c r="N2351">
        <v>78855</v>
      </c>
      <c r="O2351" t="str">
        <f t="shared" ca="1" si="110"/>
        <v>yes</v>
      </c>
    </row>
    <row r="2352" spans="1:15">
      <c r="A2352" s="1" t="s">
        <v>257</v>
      </c>
      <c r="B2352" t="s">
        <v>3958</v>
      </c>
      <c r="C2352" t="s">
        <v>3793</v>
      </c>
      <c r="D2352" t="s">
        <v>3845</v>
      </c>
      <c r="E2352" s="2">
        <v>38686</v>
      </c>
      <c r="F2352">
        <f t="shared" ca="1" si="108"/>
        <v>73</v>
      </c>
      <c r="G2352" s="7">
        <v>143</v>
      </c>
      <c r="H2352" s="4">
        <f t="shared" ca="1" si="109"/>
        <v>10439</v>
      </c>
      <c r="I2352" t="s">
        <v>3857</v>
      </c>
      <c r="J2352" s="2">
        <v>38754</v>
      </c>
      <c r="K2352" t="s">
        <v>1501</v>
      </c>
      <c r="L2352" t="s">
        <v>3869</v>
      </c>
      <c r="M2352" t="s">
        <v>3884</v>
      </c>
      <c r="N2352">
        <v>75891</v>
      </c>
      <c r="O2352" t="str">
        <f t="shared" ca="1" si="110"/>
        <v>yes</v>
      </c>
    </row>
    <row r="2353" spans="1:15">
      <c r="A2353" s="1" t="s">
        <v>258</v>
      </c>
      <c r="B2353" t="s">
        <v>3959</v>
      </c>
      <c r="C2353" t="s">
        <v>3794</v>
      </c>
      <c r="D2353" t="s">
        <v>3846</v>
      </c>
      <c r="E2353" s="2">
        <v>38687</v>
      </c>
      <c r="F2353">
        <f t="shared" ca="1" si="108"/>
        <v>82</v>
      </c>
      <c r="G2353" s="7">
        <v>15</v>
      </c>
      <c r="H2353" s="4">
        <f t="shared" ca="1" si="109"/>
        <v>1230</v>
      </c>
      <c r="I2353" t="s">
        <v>3851</v>
      </c>
      <c r="J2353" s="2">
        <v>38755</v>
      </c>
      <c r="K2353" t="s">
        <v>1502</v>
      </c>
      <c r="L2353" t="s">
        <v>3870</v>
      </c>
      <c r="M2353" t="s">
        <v>3881</v>
      </c>
      <c r="N2353">
        <v>65812</v>
      </c>
      <c r="O2353" t="str">
        <f t="shared" ca="1" si="110"/>
        <v>No</v>
      </c>
    </row>
    <row r="2354" spans="1:15">
      <c r="A2354" s="1" t="s">
        <v>259</v>
      </c>
      <c r="B2354" t="s">
        <v>3960</v>
      </c>
      <c r="C2354" t="s">
        <v>3795</v>
      </c>
      <c r="D2354" t="s">
        <v>3847</v>
      </c>
      <c r="E2354" s="2">
        <v>38691</v>
      </c>
      <c r="F2354">
        <f t="shared" ca="1" si="108"/>
        <v>68</v>
      </c>
      <c r="G2354" s="7">
        <v>10</v>
      </c>
      <c r="H2354" s="4">
        <f t="shared" ca="1" si="109"/>
        <v>680</v>
      </c>
      <c r="I2354" t="s">
        <v>3852</v>
      </c>
      <c r="J2354" s="2">
        <v>38738</v>
      </c>
      <c r="K2354" t="s">
        <v>1503</v>
      </c>
      <c r="L2354" t="s">
        <v>3871</v>
      </c>
      <c r="M2354" t="s">
        <v>3881</v>
      </c>
      <c r="N2354">
        <v>57056</v>
      </c>
      <c r="O2354" t="str">
        <f t="shared" ca="1" si="110"/>
        <v>No</v>
      </c>
    </row>
    <row r="2355" spans="1:15">
      <c r="A2355" s="1" t="s">
        <v>260</v>
      </c>
      <c r="B2355" t="s">
        <v>3961</v>
      </c>
      <c r="C2355" t="s">
        <v>3796</v>
      </c>
      <c r="D2355" t="s">
        <v>3848</v>
      </c>
      <c r="E2355" s="2">
        <v>38692</v>
      </c>
      <c r="F2355">
        <f t="shared" ca="1" si="108"/>
        <v>20</v>
      </c>
      <c r="G2355" s="7">
        <v>81</v>
      </c>
      <c r="H2355" s="4">
        <f t="shared" ca="1" si="109"/>
        <v>1620</v>
      </c>
      <c r="I2355" t="s">
        <v>3853</v>
      </c>
      <c r="J2355" s="2">
        <v>38739</v>
      </c>
      <c r="K2355" t="s">
        <v>1504</v>
      </c>
      <c r="L2355" t="s">
        <v>3872</v>
      </c>
      <c r="M2355" t="s">
        <v>3879</v>
      </c>
      <c r="N2355">
        <v>67613</v>
      </c>
      <c r="O2355" t="str">
        <f t="shared" ca="1" si="110"/>
        <v>No</v>
      </c>
    </row>
    <row r="2356" spans="1:15">
      <c r="A2356" s="1" t="s">
        <v>261</v>
      </c>
      <c r="B2356" t="s">
        <v>3962</v>
      </c>
      <c r="C2356" t="s">
        <v>3797</v>
      </c>
      <c r="D2356" t="s">
        <v>3849</v>
      </c>
      <c r="E2356" s="2">
        <v>38693</v>
      </c>
      <c r="F2356">
        <f t="shared" ca="1" si="108"/>
        <v>67</v>
      </c>
      <c r="G2356" s="7">
        <v>37</v>
      </c>
      <c r="H2356" s="4">
        <f t="shared" ca="1" si="109"/>
        <v>2479</v>
      </c>
      <c r="I2356" t="s">
        <v>3854</v>
      </c>
      <c r="J2356" s="2">
        <v>38740</v>
      </c>
      <c r="K2356" t="s">
        <v>1505</v>
      </c>
      <c r="L2356" t="s">
        <v>3873</v>
      </c>
      <c r="M2356" t="s">
        <v>3873</v>
      </c>
      <c r="N2356">
        <v>21875</v>
      </c>
      <c r="O2356" t="str">
        <f t="shared" ca="1" si="110"/>
        <v>No</v>
      </c>
    </row>
    <row r="2357" spans="1:15">
      <c r="A2357" s="1" t="s">
        <v>262</v>
      </c>
      <c r="B2357" t="s">
        <v>3964</v>
      </c>
      <c r="C2357" t="s">
        <v>3798</v>
      </c>
      <c r="D2357" t="s">
        <v>3850</v>
      </c>
      <c r="E2357" s="2">
        <v>38694</v>
      </c>
      <c r="F2357">
        <f t="shared" ca="1" si="108"/>
        <v>23</v>
      </c>
      <c r="G2357" s="7">
        <v>112</v>
      </c>
      <c r="H2357" s="4">
        <f t="shared" ca="1" si="109"/>
        <v>2576</v>
      </c>
      <c r="I2357" t="s">
        <v>3855</v>
      </c>
      <c r="J2357" s="2">
        <v>38741</v>
      </c>
      <c r="K2357" t="s">
        <v>1506</v>
      </c>
      <c r="L2357" t="s">
        <v>3874</v>
      </c>
      <c r="M2357" t="s">
        <v>3873</v>
      </c>
      <c r="N2357">
        <v>54011</v>
      </c>
      <c r="O2357" t="str">
        <f t="shared" ca="1" si="110"/>
        <v>No</v>
      </c>
    </row>
    <row r="2358" spans="1:15">
      <c r="A2358" s="1" t="s">
        <v>263</v>
      </c>
      <c r="B2358" t="s">
        <v>3965</v>
      </c>
      <c r="C2358" t="s">
        <v>3799</v>
      </c>
      <c r="D2358" t="s">
        <v>3822</v>
      </c>
      <c r="E2358" s="2">
        <v>38695</v>
      </c>
      <c r="F2358">
        <f t="shared" ca="1" si="108"/>
        <v>81</v>
      </c>
      <c r="G2358" s="7">
        <v>24</v>
      </c>
      <c r="H2358" s="4">
        <f t="shared" ca="1" si="109"/>
        <v>1944</v>
      </c>
      <c r="I2358" t="s">
        <v>3856</v>
      </c>
      <c r="J2358" s="2">
        <v>38742</v>
      </c>
      <c r="K2358" t="s">
        <v>1507</v>
      </c>
      <c r="L2358" t="s">
        <v>3858</v>
      </c>
      <c r="M2358" t="s">
        <v>3875</v>
      </c>
      <c r="N2358">
        <v>80195</v>
      </c>
      <c r="O2358" t="str">
        <f t="shared" ca="1" si="110"/>
        <v>No</v>
      </c>
    </row>
    <row r="2359" spans="1:15">
      <c r="A2359" s="1" t="s">
        <v>264</v>
      </c>
      <c r="B2359" t="s">
        <v>3966</v>
      </c>
      <c r="C2359" t="s">
        <v>3800</v>
      </c>
      <c r="D2359" t="s">
        <v>3823</v>
      </c>
      <c r="E2359" s="2">
        <v>38696</v>
      </c>
      <c r="F2359">
        <f t="shared" ca="1" si="108"/>
        <v>99</v>
      </c>
      <c r="G2359" s="7">
        <v>124</v>
      </c>
      <c r="H2359" s="4">
        <f t="shared" ca="1" si="109"/>
        <v>12276</v>
      </c>
      <c r="I2359" t="s">
        <v>3857</v>
      </c>
      <c r="J2359" s="2">
        <v>38743</v>
      </c>
      <c r="K2359" t="s">
        <v>1508</v>
      </c>
      <c r="L2359" t="s">
        <v>3858</v>
      </c>
      <c r="M2359" t="s">
        <v>3875</v>
      </c>
      <c r="N2359">
        <v>66600</v>
      </c>
      <c r="O2359" t="str">
        <f t="shared" ca="1" si="110"/>
        <v>No</v>
      </c>
    </row>
    <row r="2360" spans="1:15">
      <c r="A2360" s="1" t="s">
        <v>265</v>
      </c>
      <c r="B2360" t="s">
        <v>3967</v>
      </c>
      <c r="C2360" t="s">
        <v>3801</v>
      </c>
      <c r="D2360" t="s">
        <v>3824</v>
      </c>
      <c r="E2360" s="2">
        <v>38697</v>
      </c>
      <c r="F2360">
        <f t="shared" ca="1" si="108"/>
        <v>56</v>
      </c>
      <c r="G2360" s="7">
        <v>77</v>
      </c>
      <c r="H2360" s="4">
        <f t="shared" ca="1" si="109"/>
        <v>4312</v>
      </c>
      <c r="I2360" t="s">
        <v>3851</v>
      </c>
      <c r="J2360" s="2">
        <v>38744</v>
      </c>
      <c r="K2360" t="s">
        <v>1509</v>
      </c>
      <c r="L2360" t="s">
        <v>3859</v>
      </c>
      <c r="M2360" t="s">
        <v>3876</v>
      </c>
      <c r="N2360">
        <v>91917</v>
      </c>
      <c r="O2360" t="str">
        <f t="shared" ca="1" si="110"/>
        <v>No</v>
      </c>
    </row>
    <row r="2361" spans="1:15">
      <c r="A2361" s="1" t="s">
        <v>266</v>
      </c>
      <c r="B2361" t="s">
        <v>3968</v>
      </c>
      <c r="C2361" t="s">
        <v>3803</v>
      </c>
      <c r="D2361" t="s">
        <v>3825</v>
      </c>
      <c r="E2361" s="2">
        <v>38698</v>
      </c>
      <c r="F2361">
        <f t="shared" ca="1" si="108"/>
        <v>82</v>
      </c>
      <c r="G2361" s="7">
        <v>99</v>
      </c>
      <c r="H2361" s="4">
        <f t="shared" ca="1" si="109"/>
        <v>8118</v>
      </c>
      <c r="I2361" t="s">
        <v>3852</v>
      </c>
      <c r="J2361" s="2">
        <v>38745</v>
      </c>
      <c r="K2361" t="s">
        <v>1510</v>
      </c>
      <c r="L2361" t="s">
        <v>3858</v>
      </c>
      <c r="M2361" t="s">
        <v>3875</v>
      </c>
      <c r="N2361">
        <v>34914</v>
      </c>
      <c r="O2361" t="str">
        <f t="shared" ca="1" si="110"/>
        <v>No</v>
      </c>
    </row>
    <row r="2362" spans="1:15">
      <c r="A2362" s="1" t="s">
        <v>267</v>
      </c>
      <c r="B2362" t="s">
        <v>3969</v>
      </c>
      <c r="C2362" t="s">
        <v>3811</v>
      </c>
      <c r="D2362" t="s">
        <v>3826</v>
      </c>
      <c r="E2362" s="2">
        <v>38699</v>
      </c>
      <c r="F2362">
        <f t="shared" ca="1" si="108"/>
        <v>73</v>
      </c>
      <c r="G2362" s="7">
        <v>149</v>
      </c>
      <c r="H2362" s="4">
        <f t="shared" ca="1" si="109"/>
        <v>10877</v>
      </c>
      <c r="I2362" t="s">
        <v>3853</v>
      </c>
      <c r="J2362" s="2">
        <v>38746</v>
      </c>
      <c r="K2362" t="s">
        <v>1511</v>
      </c>
      <c r="L2362" t="s">
        <v>3859</v>
      </c>
      <c r="M2362" t="s">
        <v>3876</v>
      </c>
      <c r="N2362">
        <v>78851</v>
      </c>
      <c r="O2362" t="str">
        <f t="shared" ca="1" si="110"/>
        <v>No</v>
      </c>
    </row>
    <row r="2363" spans="1:15">
      <c r="A2363" s="1" t="s">
        <v>268</v>
      </c>
      <c r="B2363" t="s">
        <v>3963</v>
      </c>
      <c r="C2363" t="s">
        <v>3812</v>
      </c>
      <c r="D2363" t="s">
        <v>3827</v>
      </c>
      <c r="E2363" s="2">
        <v>38700</v>
      </c>
      <c r="F2363">
        <f t="shared" ca="1" si="108"/>
        <v>87</v>
      </c>
      <c r="G2363" s="7">
        <v>89</v>
      </c>
      <c r="H2363" s="4">
        <f t="shared" ca="1" si="109"/>
        <v>7743</v>
      </c>
      <c r="I2363" t="s">
        <v>3854</v>
      </c>
      <c r="J2363" s="2">
        <v>38747</v>
      </c>
      <c r="K2363" t="s">
        <v>1512</v>
      </c>
      <c r="L2363" t="s">
        <v>3860</v>
      </c>
      <c r="M2363" t="s">
        <v>3877</v>
      </c>
      <c r="N2363">
        <v>51172</v>
      </c>
      <c r="O2363" t="str">
        <f t="shared" ca="1" si="110"/>
        <v>No</v>
      </c>
    </row>
    <row r="2364" spans="1:15">
      <c r="A2364" s="1" t="s">
        <v>269</v>
      </c>
      <c r="B2364" t="s">
        <v>3970</v>
      </c>
      <c r="C2364" t="s">
        <v>3813</v>
      </c>
      <c r="D2364" t="s">
        <v>3828</v>
      </c>
      <c r="E2364" s="2">
        <v>38701</v>
      </c>
      <c r="F2364">
        <f t="shared" ca="1" si="108"/>
        <v>100</v>
      </c>
      <c r="G2364" s="7">
        <v>25</v>
      </c>
      <c r="H2364" s="4">
        <f t="shared" ca="1" si="109"/>
        <v>2500</v>
      </c>
      <c r="I2364" t="s">
        <v>3855</v>
      </c>
      <c r="J2364" s="2">
        <v>38748</v>
      </c>
      <c r="K2364" t="s">
        <v>1513</v>
      </c>
      <c r="L2364" t="s">
        <v>3861</v>
      </c>
      <c r="M2364" t="s">
        <v>3878</v>
      </c>
      <c r="N2364">
        <v>32077</v>
      </c>
      <c r="O2364" t="str">
        <f t="shared" ca="1" si="110"/>
        <v>yes</v>
      </c>
    </row>
    <row r="2365" spans="1:15">
      <c r="A2365" s="1" t="s">
        <v>270</v>
      </c>
      <c r="B2365" t="s">
        <v>3971</v>
      </c>
      <c r="C2365" t="s">
        <v>3814</v>
      </c>
      <c r="D2365" t="s">
        <v>3829</v>
      </c>
      <c r="E2365" s="2">
        <v>38702</v>
      </c>
      <c r="F2365">
        <f t="shared" ca="1" si="108"/>
        <v>54</v>
      </c>
      <c r="G2365" s="7">
        <v>7</v>
      </c>
      <c r="H2365" s="4">
        <f t="shared" ca="1" si="109"/>
        <v>378</v>
      </c>
      <c r="I2365" t="s">
        <v>3856</v>
      </c>
      <c r="J2365" s="2">
        <v>38749</v>
      </c>
      <c r="K2365" t="s">
        <v>1514</v>
      </c>
      <c r="L2365" t="s">
        <v>3862</v>
      </c>
      <c r="M2365" t="s">
        <v>3879</v>
      </c>
      <c r="N2365">
        <v>73884</v>
      </c>
      <c r="O2365" t="str">
        <f t="shared" ca="1" si="110"/>
        <v>yes</v>
      </c>
    </row>
    <row r="2366" spans="1:15">
      <c r="A2366" s="1" t="s">
        <v>271</v>
      </c>
      <c r="B2366" t="s">
        <v>3972</v>
      </c>
      <c r="C2366" t="s">
        <v>3815</v>
      </c>
      <c r="D2366" t="s">
        <v>3830</v>
      </c>
      <c r="E2366" s="2">
        <v>38703</v>
      </c>
      <c r="F2366">
        <f t="shared" ca="1" si="108"/>
        <v>91</v>
      </c>
      <c r="G2366" s="7">
        <v>62</v>
      </c>
      <c r="H2366" s="4">
        <f t="shared" ca="1" si="109"/>
        <v>5642</v>
      </c>
      <c r="I2366" t="s">
        <v>3857</v>
      </c>
      <c r="J2366" s="2">
        <v>38750</v>
      </c>
      <c r="K2366" t="s">
        <v>1515</v>
      </c>
      <c r="L2366" t="s">
        <v>3863</v>
      </c>
      <c r="M2366" t="s">
        <v>3880</v>
      </c>
      <c r="N2366">
        <v>80578</v>
      </c>
      <c r="O2366" t="str">
        <f t="shared" ca="1" si="110"/>
        <v>yes</v>
      </c>
    </row>
    <row r="2367" spans="1:15">
      <c r="A2367" s="1" t="s">
        <v>272</v>
      </c>
      <c r="B2367" t="s">
        <v>3973</v>
      </c>
      <c r="C2367" t="s">
        <v>3816</v>
      </c>
      <c r="D2367" t="s">
        <v>3831</v>
      </c>
      <c r="E2367" s="2">
        <v>38677</v>
      </c>
      <c r="F2367">
        <f t="shared" ca="1" si="108"/>
        <v>90</v>
      </c>
      <c r="G2367" s="7">
        <v>116</v>
      </c>
      <c r="H2367" s="4">
        <f t="shared" ca="1" si="109"/>
        <v>10440</v>
      </c>
      <c r="I2367" t="s">
        <v>3851</v>
      </c>
      <c r="J2367" s="2">
        <v>38751</v>
      </c>
      <c r="K2367" t="s">
        <v>1516</v>
      </c>
      <c r="L2367" t="s">
        <v>3864</v>
      </c>
      <c r="M2367" t="s">
        <v>3881</v>
      </c>
      <c r="N2367">
        <v>80872</v>
      </c>
      <c r="O2367" t="str">
        <f t="shared" ca="1" si="110"/>
        <v>yes</v>
      </c>
    </row>
    <row r="2368" spans="1:15">
      <c r="A2368" s="1" t="s">
        <v>273</v>
      </c>
      <c r="B2368" t="s">
        <v>3974</v>
      </c>
      <c r="C2368" t="s">
        <v>3817</v>
      </c>
      <c r="D2368" t="s">
        <v>3832</v>
      </c>
      <c r="E2368" s="2">
        <v>38678</v>
      </c>
      <c r="F2368">
        <f t="shared" ca="1" si="108"/>
        <v>95</v>
      </c>
      <c r="G2368" s="7">
        <v>29</v>
      </c>
      <c r="H2368" s="4">
        <f t="shared" ca="1" si="109"/>
        <v>2755</v>
      </c>
      <c r="I2368" t="s">
        <v>3852</v>
      </c>
      <c r="J2368" s="2">
        <v>38752</v>
      </c>
      <c r="K2368" t="s">
        <v>1517</v>
      </c>
      <c r="L2368" t="s">
        <v>3865</v>
      </c>
      <c r="M2368" t="s">
        <v>3882</v>
      </c>
      <c r="N2368">
        <v>25757</v>
      </c>
      <c r="O2368" t="str">
        <f t="shared" ca="1" si="110"/>
        <v>yes</v>
      </c>
    </row>
    <row r="2369" spans="1:15">
      <c r="A2369" s="1" t="s">
        <v>274</v>
      </c>
      <c r="B2369" t="s">
        <v>3782</v>
      </c>
      <c r="C2369" t="s">
        <v>3889</v>
      </c>
      <c r="D2369" t="s">
        <v>3833</v>
      </c>
      <c r="E2369" s="2">
        <v>38679</v>
      </c>
      <c r="F2369">
        <f t="shared" ca="1" si="108"/>
        <v>89</v>
      </c>
      <c r="G2369" s="7">
        <v>75</v>
      </c>
      <c r="H2369" s="4">
        <f t="shared" ca="1" si="109"/>
        <v>6675</v>
      </c>
      <c r="I2369" t="s">
        <v>3853</v>
      </c>
      <c r="J2369" s="2">
        <v>38753</v>
      </c>
      <c r="K2369" t="s">
        <v>1518</v>
      </c>
      <c r="L2369" t="s">
        <v>3866</v>
      </c>
      <c r="M2369" t="s">
        <v>3883</v>
      </c>
      <c r="N2369">
        <v>42277</v>
      </c>
      <c r="O2369" t="str">
        <f t="shared" ca="1" si="110"/>
        <v>yes</v>
      </c>
    </row>
    <row r="2370" spans="1:15">
      <c r="A2370" s="1" t="s">
        <v>275</v>
      </c>
      <c r="B2370" t="s">
        <v>3783</v>
      </c>
      <c r="C2370" t="s">
        <v>3771</v>
      </c>
      <c r="D2370" t="s">
        <v>3834</v>
      </c>
      <c r="E2370" s="2">
        <v>38680</v>
      </c>
      <c r="F2370">
        <f t="shared" ca="1" si="108"/>
        <v>84</v>
      </c>
      <c r="G2370" s="7">
        <v>31</v>
      </c>
      <c r="H2370" s="4">
        <f t="shared" ca="1" si="109"/>
        <v>2604</v>
      </c>
      <c r="I2370" t="s">
        <v>3854</v>
      </c>
      <c r="J2370" s="2">
        <v>38754</v>
      </c>
      <c r="K2370" t="s">
        <v>1519</v>
      </c>
      <c r="L2370" t="s">
        <v>3867</v>
      </c>
      <c r="M2370" t="s">
        <v>3875</v>
      </c>
      <c r="N2370">
        <v>52281</v>
      </c>
      <c r="O2370" t="str">
        <f t="shared" ca="1" si="110"/>
        <v>yes</v>
      </c>
    </row>
    <row r="2371" spans="1:15">
      <c r="A2371" s="1" t="s">
        <v>276</v>
      </c>
      <c r="B2371" t="s">
        <v>3784</v>
      </c>
      <c r="C2371" t="s">
        <v>3772</v>
      </c>
      <c r="D2371" t="s">
        <v>3835</v>
      </c>
      <c r="E2371" s="2">
        <v>38681</v>
      </c>
      <c r="F2371">
        <f t="shared" ref="F2371:F2434" ca="1" si="111">RANDBETWEEN(1,100)</f>
        <v>36</v>
      </c>
      <c r="G2371" s="7">
        <v>28</v>
      </c>
      <c r="H2371" s="4">
        <f t="shared" ref="H2371:H2434" ca="1" si="112">F2371*G2371</f>
        <v>1008</v>
      </c>
      <c r="I2371" t="s">
        <v>3855</v>
      </c>
      <c r="J2371" s="2">
        <v>38755</v>
      </c>
      <c r="K2371" t="s">
        <v>1520</v>
      </c>
      <c r="L2371" t="s">
        <v>3868</v>
      </c>
      <c r="M2371" t="s">
        <v>3878</v>
      </c>
      <c r="N2371">
        <v>23840</v>
      </c>
      <c r="O2371" t="str">
        <f t="shared" ref="O2371:O2434" ca="1" si="113">IF(MONTH(J2372)=MONTH(TODAY()),"yes","No")</f>
        <v>yes</v>
      </c>
    </row>
    <row r="2372" spans="1:15">
      <c r="A2372" s="1" t="s">
        <v>277</v>
      </c>
      <c r="B2372" t="s">
        <v>3785</v>
      </c>
      <c r="C2372" t="s">
        <v>3773</v>
      </c>
      <c r="D2372" t="s">
        <v>3836</v>
      </c>
      <c r="E2372" s="2">
        <v>38682</v>
      </c>
      <c r="F2372">
        <f t="shared" ca="1" si="111"/>
        <v>31</v>
      </c>
      <c r="G2372" s="7">
        <v>129</v>
      </c>
      <c r="H2372" s="4">
        <f t="shared" ca="1" si="112"/>
        <v>3999</v>
      </c>
      <c r="I2372" t="s">
        <v>3856</v>
      </c>
      <c r="J2372" s="2">
        <v>38756</v>
      </c>
      <c r="K2372" t="s">
        <v>1521</v>
      </c>
      <c r="L2372" t="s">
        <v>3869</v>
      </c>
      <c r="M2372" t="s">
        <v>3884</v>
      </c>
      <c r="N2372">
        <v>39827</v>
      </c>
      <c r="O2372" t="str">
        <f t="shared" ca="1" si="113"/>
        <v>yes</v>
      </c>
    </row>
    <row r="2373" spans="1:15">
      <c r="A2373" s="1" t="s">
        <v>278</v>
      </c>
      <c r="B2373" t="s">
        <v>3786</v>
      </c>
      <c r="C2373" t="s">
        <v>3973</v>
      </c>
      <c r="D2373" t="s">
        <v>3837</v>
      </c>
      <c r="E2373" s="2">
        <v>38683</v>
      </c>
      <c r="F2373">
        <f t="shared" ca="1" si="111"/>
        <v>10</v>
      </c>
      <c r="G2373" s="7">
        <v>78</v>
      </c>
      <c r="H2373" s="4">
        <f t="shared" ca="1" si="112"/>
        <v>780</v>
      </c>
      <c r="I2373" t="s">
        <v>3857</v>
      </c>
      <c r="J2373" s="2">
        <v>38757</v>
      </c>
      <c r="K2373" t="s">
        <v>1270</v>
      </c>
      <c r="L2373" t="s">
        <v>3870</v>
      </c>
      <c r="M2373" t="s">
        <v>3881</v>
      </c>
      <c r="N2373">
        <v>31600</v>
      </c>
      <c r="O2373" t="str">
        <f t="shared" ca="1" si="113"/>
        <v>yes</v>
      </c>
    </row>
    <row r="2374" spans="1:15">
      <c r="A2374" s="1" t="s">
        <v>279</v>
      </c>
      <c r="B2374" t="s">
        <v>3787</v>
      </c>
      <c r="C2374" t="s">
        <v>3821</v>
      </c>
      <c r="D2374" t="s">
        <v>3838</v>
      </c>
      <c r="E2374" s="2">
        <v>38684</v>
      </c>
      <c r="F2374">
        <f t="shared" ca="1" si="111"/>
        <v>95</v>
      </c>
      <c r="G2374" s="7">
        <v>142</v>
      </c>
      <c r="H2374" s="4">
        <f t="shared" ca="1" si="112"/>
        <v>13490</v>
      </c>
      <c r="I2374" t="s">
        <v>3851</v>
      </c>
      <c r="J2374" s="2">
        <v>38758</v>
      </c>
      <c r="K2374" t="s">
        <v>1271</v>
      </c>
      <c r="L2374" t="s">
        <v>3871</v>
      </c>
      <c r="M2374" t="s">
        <v>3881</v>
      </c>
      <c r="N2374">
        <v>19224</v>
      </c>
      <c r="O2374" t="str">
        <f t="shared" ca="1" si="113"/>
        <v>yes</v>
      </c>
    </row>
    <row r="2375" spans="1:15">
      <c r="A2375" s="1" t="s">
        <v>280</v>
      </c>
      <c r="B2375" t="s">
        <v>3788</v>
      </c>
      <c r="C2375" t="s">
        <v>3774</v>
      </c>
      <c r="D2375" t="s">
        <v>3839</v>
      </c>
      <c r="E2375" s="2">
        <v>38685</v>
      </c>
      <c r="F2375">
        <f t="shared" ca="1" si="111"/>
        <v>84</v>
      </c>
      <c r="G2375" s="7">
        <v>41</v>
      </c>
      <c r="H2375" s="4">
        <f t="shared" ca="1" si="112"/>
        <v>3444</v>
      </c>
      <c r="I2375" t="s">
        <v>3852</v>
      </c>
      <c r="J2375" s="2">
        <v>38759</v>
      </c>
      <c r="K2375" t="s">
        <v>1272</v>
      </c>
      <c r="L2375" t="s">
        <v>3872</v>
      </c>
      <c r="M2375" t="s">
        <v>3879</v>
      </c>
      <c r="N2375">
        <v>98072</v>
      </c>
      <c r="O2375" t="str">
        <f t="shared" ca="1" si="113"/>
        <v>No</v>
      </c>
    </row>
    <row r="2376" spans="1:15">
      <c r="A2376" s="1" t="s">
        <v>281</v>
      </c>
      <c r="B2376" t="s">
        <v>3789</v>
      </c>
      <c r="C2376" t="s">
        <v>3775</v>
      </c>
      <c r="D2376" t="s">
        <v>3840</v>
      </c>
      <c r="E2376" s="2">
        <v>38686</v>
      </c>
      <c r="F2376">
        <f t="shared" ca="1" si="111"/>
        <v>81</v>
      </c>
      <c r="G2376" s="7">
        <v>103</v>
      </c>
      <c r="H2376" s="4">
        <f t="shared" ca="1" si="112"/>
        <v>8343</v>
      </c>
      <c r="I2376" t="s">
        <v>3853</v>
      </c>
      <c r="J2376" s="2">
        <v>38725</v>
      </c>
      <c r="K2376" t="s">
        <v>1273</v>
      </c>
      <c r="L2376" t="s">
        <v>3873</v>
      </c>
      <c r="M2376" t="s">
        <v>3873</v>
      </c>
      <c r="N2376">
        <v>77174</v>
      </c>
      <c r="O2376" t="str">
        <f t="shared" ca="1" si="113"/>
        <v>No</v>
      </c>
    </row>
    <row r="2377" spans="1:15">
      <c r="A2377" s="1" t="s">
        <v>282</v>
      </c>
      <c r="B2377" t="s">
        <v>3790</v>
      </c>
      <c r="C2377" t="s">
        <v>3776</v>
      </c>
      <c r="D2377" t="s">
        <v>3841</v>
      </c>
      <c r="E2377" s="2">
        <v>38687</v>
      </c>
      <c r="F2377">
        <f t="shared" ca="1" si="111"/>
        <v>44</v>
      </c>
      <c r="G2377" s="7">
        <v>25</v>
      </c>
      <c r="H2377" s="4">
        <f t="shared" ca="1" si="112"/>
        <v>1100</v>
      </c>
      <c r="I2377" t="s">
        <v>3854</v>
      </c>
      <c r="J2377" s="2">
        <v>38726</v>
      </c>
      <c r="K2377" t="s">
        <v>1274</v>
      </c>
      <c r="L2377" t="s">
        <v>3874</v>
      </c>
      <c r="M2377" t="s">
        <v>3873</v>
      </c>
      <c r="N2377">
        <v>28753</v>
      </c>
      <c r="O2377" t="str">
        <f t="shared" ca="1" si="113"/>
        <v>No</v>
      </c>
    </row>
    <row r="2378" spans="1:15">
      <c r="A2378" s="1" t="s">
        <v>283</v>
      </c>
      <c r="B2378" t="s">
        <v>3791</v>
      </c>
      <c r="C2378" t="s">
        <v>3964</v>
      </c>
      <c r="D2378" t="s">
        <v>3842</v>
      </c>
      <c r="E2378" s="2">
        <v>38691</v>
      </c>
      <c r="F2378">
        <f t="shared" ca="1" si="111"/>
        <v>11</v>
      </c>
      <c r="G2378" s="7">
        <v>62</v>
      </c>
      <c r="H2378" s="4">
        <f t="shared" ca="1" si="112"/>
        <v>682</v>
      </c>
      <c r="I2378" t="s">
        <v>3855</v>
      </c>
      <c r="J2378" s="2">
        <v>38727</v>
      </c>
      <c r="K2378" t="s">
        <v>1275</v>
      </c>
      <c r="L2378" t="s">
        <v>3858</v>
      </c>
      <c r="M2378" t="s">
        <v>3875</v>
      </c>
      <c r="N2378">
        <v>57943</v>
      </c>
      <c r="O2378" t="str">
        <f t="shared" ca="1" si="113"/>
        <v>No</v>
      </c>
    </row>
    <row r="2379" spans="1:15">
      <c r="A2379" s="1" t="s">
        <v>284</v>
      </c>
      <c r="B2379" t="s">
        <v>3802</v>
      </c>
      <c r="C2379" t="s">
        <v>3777</v>
      </c>
      <c r="D2379" t="s">
        <v>3843</v>
      </c>
      <c r="E2379" s="2">
        <v>38692</v>
      </c>
      <c r="F2379">
        <f t="shared" ca="1" si="111"/>
        <v>64</v>
      </c>
      <c r="G2379" s="7">
        <v>98</v>
      </c>
      <c r="H2379" s="4">
        <f t="shared" ca="1" si="112"/>
        <v>6272</v>
      </c>
      <c r="I2379" t="s">
        <v>3856</v>
      </c>
      <c r="J2379" s="2">
        <v>38728</v>
      </c>
      <c r="K2379" t="s">
        <v>1276</v>
      </c>
      <c r="L2379" t="s">
        <v>3858</v>
      </c>
      <c r="M2379" t="s">
        <v>3875</v>
      </c>
      <c r="N2379">
        <v>44253</v>
      </c>
      <c r="O2379" t="str">
        <f t="shared" ca="1" si="113"/>
        <v>No</v>
      </c>
    </row>
    <row r="2380" spans="1:15">
      <c r="A2380" s="1" t="s">
        <v>285</v>
      </c>
      <c r="B2380" t="s">
        <v>3804</v>
      </c>
      <c r="C2380" t="s">
        <v>3975</v>
      </c>
      <c r="D2380" t="s">
        <v>3844</v>
      </c>
      <c r="E2380" s="2">
        <v>38693</v>
      </c>
      <c r="F2380">
        <f t="shared" ca="1" si="111"/>
        <v>92</v>
      </c>
      <c r="G2380" s="7">
        <v>143</v>
      </c>
      <c r="H2380" s="4">
        <f t="shared" ca="1" si="112"/>
        <v>13156</v>
      </c>
      <c r="I2380" t="s">
        <v>3857</v>
      </c>
      <c r="J2380" s="2">
        <v>38729</v>
      </c>
      <c r="K2380" t="s">
        <v>1277</v>
      </c>
      <c r="L2380" t="s">
        <v>3859</v>
      </c>
      <c r="M2380" t="s">
        <v>3876</v>
      </c>
      <c r="N2380">
        <v>37701</v>
      </c>
      <c r="O2380" t="str">
        <f t="shared" ca="1" si="113"/>
        <v>No</v>
      </c>
    </row>
    <row r="2381" spans="1:15">
      <c r="A2381" s="1" t="s">
        <v>286</v>
      </c>
      <c r="B2381" t="s">
        <v>3805</v>
      </c>
      <c r="C2381" t="s">
        <v>3976</v>
      </c>
      <c r="D2381" t="s">
        <v>3845</v>
      </c>
      <c r="E2381" s="2">
        <v>38694</v>
      </c>
      <c r="F2381">
        <f t="shared" ca="1" si="111"/>
        <v>100</v>
      </c>
      <c r="G2381" s="7">
        <v>15</v>
      </c>
      <c r="H2381" s="4">
        <f t="shared" ca="1" si="112"/>
        <v>1500</v>
      </c>
      <c r="I2381" t="s">
        <v>3851</v>
      </c>
      <c r="J2381" s="2">
        <v>38730</v>
      </c>
      <c r="K2381" t="s">
        <v>1278</v>
      </c>
      <c r="L2381" t="s">
        <v>3858</v>
      </c>
      <c r="M2381" t="s">
        <v>3875</v>
      </c>
      <c r="N2381">
        <v>30103</v>
      </c>
      <c r="O2381" t="str">
        <f t="shared" ca="1" si="113"/>
        <v>No</v>
      </c>
    </row>
    <row r="2382" spans="1:15">
      <c r="A2382" s="1" t="s">
        <v>287</v>
      </c>
      <c r="B2382" t="s">
        <v>3806</v>
      </c>
      <c r="C2382" t="s">
        <v>3977</v>
      </c>
      <c r="D2382" t="s">
        <v>3846</v>
      </c>
      <c r="E2382" s="2">
        <v>38695</v>
      </c>
      <c r="F2382">
        <f t="shared" ca="1" si="111"/>
        <v>30</v>
      </c>
      <c r="G2382" s="7">
        <v>10</v>
      </c>
      <c r="H2382" s="4">
        <f t="shared" ca="1" si="112"/>
        <v>300</v>
      </c>
      <c r="I2382" t="s">
        <v>3852</v>
      </c>
      <c r="J2382" s="2">
        <v>38731</v>
      </c>
      <c r="K2382" t="s">
        <v>1279</v>
      </c>
      <c r="L2382" t="s">
        <v>3859</v>
      </c>
      <c r="M2382" t="s">
        <v>3876</v>
      </c>
      <c r="N2382">
        <v>53231</v>
      </c>
      <c r="O2382" t="str">
        <f t="shared" ca="1" si="113"/>
        <v>No</v>
      </c>
    </row>
    <row r="2383" spans="1:15">
      <c r="A2383" s="1" t="s">
        <v>288</v>
      </c>
      <c r="B2383" t="s">
        <v>3802</v>
      </c>
      <c r="C2383" t="s">
        <v>3978</v>
      </c>
      <c r="D2383" t="s">
        <v>3847</v>
      </c>
      <c r="E2383" s="2">
        <v>38696</v>
      </c>
      <c r="F2383">
        <f t="shared" ca="1" si="111"/>
        <v>40</v>
      </c>
      <c r="G2383" s="7">
        <v>81</v>
      </c>
      <c r="H2383" s="4">
        <f t="shared" ca="1" si="112"/>
        <v>3240</v>
      </c>
      <c r="I2383" t="s">
        <v>3853</v>
      </c>
      <c r="J2383" s="2">
        <v>38732</v>
      </c>
      <c r="K2383" t="s">
        <v>1280</v>
      </c>
      <c r="L2383" t="s">
        <v>3860</v>
      </c>
      <c r="M2383" t="s">
        <v>3877</v>
      </c>
      <c r="N2383">
        <v>97232</v>
      </c>
      <c r="O2383" t="str">
        <f t="shared" ca="1" si="113"/>
        <v>No</v>
      </c>
    </row>
    <row r="2384" spans="1:15">
      <c r="A2384" s="1" t="s">
        <v>289</v>
      </c>
      <c r="B2384" t="s">
        <v>3804</v>
      </c>
      <c r="C2384" t="s">
        <v>3778</v>
      </c>
      <c r="D2384" t="s">
        <v>3848</v>
      </c>
      <c r="E2384" s="2">
        <v>38697</v>
      </c>
      <c r="F2384">
        <f t="shared" ca="1" si="111"/>
        <v>28</v>
      </c>
      <c r="G2384" s="7">
        <v>37</v>
      </c>
      <c r="H2384" s="4">
        <f t="shared" ca="1" si="112"/>
        <v>1036</v>
      </c>
      <c r="I2384" t="s">
        <v>3854</v>
      </c>
      <c r="J2384" s="2">
        <v>38733</v>
      </c>
      <c r="K2384" t="s">
        <v>1281</v>
      </c>
      <c r="L2384" t="s">
        <v>3861</v>
      </c>
      <c r="M2384" t="s">
        <v>3878</v>
      </c>
      <c r="N2384">
        <v>92945</v>
      </c>
      <c r="O2384" t="str">
        <f t="shared" ca="1" si="113"/>
        <v>No</v>
      </c>
    </row>
    <row r="2385" spans="1:15">
      <c r="A2385" s="1" t="s">
        <v>290</v>
      </c>
      <c r="B2385" t="s">
        <v>3805</v>
      </c>
      <c r="C2385" t="s">
        <v>3779</v>
      </c>
      <c r="D2385" t="s">
        <v>3849</v>
      </c>
      <c r="E2385" s="2">
        <v>38698</v>
      </c>
      <c r="F2385">
        <f t="shared" ca="1" si="111"/>
        <v>89</v>
      </c>
      <c r="G2385" s="7">
        <v>112</v>
      </c>
      <c r="H2385" s="4">
        <f t="shared" ca="1" si="112"/>
        <v>9968</v>
      </c>
      <c r="I2385" t="s">
        <v>3855</v>
      </c>
      <c r="J2385" s="2">
        <v>38734</v>
      </c>
      <c r="K2385" t="s">
        <v>1282</v>
      </c>
      <c r="L2385" t="s">
        <v>3862</v>
      </c>
      <c r="M2385" t="s">
        <v>3879</v>
      </c>
      <c r="N2385">
        <v>49644</v>
      </c>
      <c r="O2385" t="str">
        <f t="shared" ca="1" si="113"/>
        <v>No</v>
      </c>
    </row>
    <row r="2386" spans="1:15">
      <c r="A2386" s="1" t="s">
        <v>291</v>
      </c>
      <c r="B2386" t="s">
        <v>3806</v>
      </c>
      <c r="C2386" t="s">
        <v>3780</v>
      </c>
      <c r="D2386" t="s">
        <v>3850</v>
      </c>
      <c r="E2386" s="2">
        <v>38699</v>
      </c>
      <c r="F2386">
        <f t="shared" ca="1" si="111"/>
        <v>38</v>
      </c>
      <c r="G2386" s="7">
        <v>24</v>
      </c>
      <c r="H2386" s="4">
        <f t="shared" ca="1" si="112"/>
        <v>912</v>
      </c>
      <c r="I2386" t="s">
        <v>3856</v>
      </c>
      <c r="J2386" s="2">
        <v>38735</v>
      </c>
      <c r="K2386" t="s">
        <v>1283</v>
      </c>
      <c r="L2386" t="s">
        <v>3863</v>
      </c>
      <c r="M2386" t="s">
        <v>3880</v>
      </c>
      <c r="N2386">
        <v>14916</v>
      </c>
      <c r="O2386" t="str">
        <f t="shared" ca="1" si="113"/>
        <v>No</v>
      </c>
    </row>
    <row r="2387" spans="1:15">
      <c r="A2387" s="1" t="s">
        <v>292</v>
      </c>
      <c r="B2387" t="s">
        <v>3807</v>
      </c>
      <c r="C2387" t="s">
        <v>3781</v>
      </c>
      <c r="D2387" t="s">
        <v>3822</v>
      </c>
      <c r="E2387" s="2">
        <v>38700</v>
      </c>
      <c r="F2387">
        <f t="shared" ca="1" si="111"/>
        <v>70</v>
      </c>
      <c r="G2387" s="7">
        <v>124</v>
      </c>
      <c r="H2387" s="4">
        <f t="shared" ca="1" si="112"/>
        <v>8680</v>
      </c>
      <c r="I2387" t="s">
        <v>3857</v>
      </c>
      <c r="J2387" s="2">
        <v>38736</v>
      </c>
      <c r="K2387" t="s">
        <v>1284</v>
      </c>
      <c r="L2387" t="s">
        <v>3864</v>
      </c>
      <c r="M2387" t="s">
        <v>3881</v>
      </c>
      <c r="N2387">
        <v>84063</v>
      </c>
      <c r="O2387" t="str">
        <f t="shared" ca="1" si="113"/>
        <v>No</v>
      </c>
    </row>
    <row r="2388" spans="1:15">
      <c r="A2388" s="1" t="s">
        <v>293</v>
      </c>
      <c r="B2388" t="s">
        <v>3891</v>
      </c>
      <c r="C2388" t="s">
        <v>3978</v>
      </c>
      <c r="D2388" t="s">
        <v>3823</v>
      </c>
      <c r="E2388" s="2">
        <v>38701</v>
      </c>
      <c r="F2388">
        <f t="shared" ca="1" si="111"/>
        <v>20</v>
      </c>
      <c r="G2388" s="7">
        <v>77</v>
      </c>
      <c r="H2388" s="4">
        <f t="shared" ca="1" si="112"/>
        <v>1540</v>
      </c>
      <c r="I2388" t="s">
        <v>3851</v>
      </c>
      <c r="J2388" s="2">
        <v>38737</v>
      </c>
      <c r="K2388" t="s">
        <v>1285</v>
      </c>
      <c r="L2388" t="s">
        <v>3865</v>
      </c>
      <c r="M2388" t="s">
        <v>3882</v>
      </c>
      <c r="N2388">
        <v>28388</v>
      </c>
      <c r="O2388" t="str">
        <f t="shared" ca="1" si="113"/>
        <v>No</v>
      </c>
    </row>
    <row r="2389" spans="1:15">
      <c r="A2389" s="1" t="s">
        <v>294</v>
      </c>
      <c r="B2389" t="s">
        <v>3809</v>
      </c>
      <c r="C2389" t="s">
        <v>3792</v>
      </c>
      <c r="D2389" t="s">
        <v>3824</v>
      </c>
      <c r="E2389" s="2">
        <v>38702</v>
      </c>
      <c r="F2389">
        <f t="shared" ca="1" si="111"/>
        <v>56</v>
      </c>
      <c r="G2389" s="7">
        <v>99</v>
      </c>
      <c r="H2389" s="4">
        <f t="shared" ca="1" si="112"/>
        <v>5544</v>
      </c>
      <c r="I2389" t="s">
        <v>3852</v>
      </c>
      <c r="J2389" s="2">
        <v>38738</v>
      </c>
      <c r="K2389" t="s">
        <v>1286</v>
      </c>
      <c r="L2389" t="s">
        <v>3866</v>
      </c>
      <c r="M2389" t="s">
        <v>3883</v>
      </c>
      <c r="N2389">
        <v>34924</v>
      </c>
      <c r="O2389" t="str">
        <f t="shared" ca="1" si="113"/>
        <v>No</v>
      </c>
    </row>
    <row r="2390" spans="1:15">
      <c r="A2390" s="1" t="s">
        <v>295</v>
      </c>
      <c r="B2390" t="s">
        <v>3810</v>
      </c>
      <c r="C2390" t="s">
        <v>3978</v>
      </c>
      <c r="D2390" t="s">
        <v>3825</v>
      </c>
      <c r="E2390" s="2">
        <v>38703</v>
      </c>
      <c r="F2390">
        <f t="shared" ca="1" si="111"/>
        <v>58</v>
      </c>
      <c r="G2390" s="7">
        <v>149</v>
      </c>
      <c r="H2390" s="4">
        <f t="shared" ca="1" si="112"/>
        <v>8642</v>
      </c>
      <c r="I2390" t="s">
        <v>3853</v>
      </c>
      <c r="J2390" s="2">
        <v>38739</v>
      </c>
      <c r="K2390" t="s">
        <v>1287</v>
      </c>
      <c r="L2390" t="s">
        <v>3867</v>
      </c>
      <c r="M2390" t="s">
        <v>3875</v>
      </c>
      <c r="N2390">
        <v>23358</v>
      </c>
      <c r="O2390" t="str">
        <f t="shared" ca="1" si="113"/>
        <v>No</v>
      </c>
    </row>
    <row r="2391" spans="1:15">
      <c r="A2391" s="1" t="s">
        <v>296</v>
      </c>
      <c r="B2391" t="s">
        <v>3956</v>
      </c>
      <c r="C2391" t="s">
        <v>3778</v>
      </c>
      <c r="D2391" t="s">
        <v>3826</v>
      </c>
      <c r="E2391" s="2">
        <v>38677</v>
      </c>
      <c r="F2391">
        <f t="shared" ca="1" si="111"/>
        <v>45</v>
      </c>
      <c r="G2391" s="7">
        <v>89</v>
      </c>
      <c r="H2391" s="4">
        <f t="shared" ca="1" si="112"/>
        <v>4005</v>
      </c>
      <c r="I2391" t="s">
        <v>3854</v>
      </c>
      <c r="J2391" s="2">
        <v>38740</v>
      </c>
      <c r="K2391" t="s">
        <v>1288</v>
      </c>
      <c r="L2391" t="s">
        <v>3868</v>
      </c>
      <c r="M2391" t="s">
        <v>3878</v>
      </c>
      <c r="N2391">
        <v>84410</v>
      </c>
      <c r="O2391" t="str">
        <f t="shared" ca="1" si="113"/>
        <v>No</v>
      </c>
    </row>
    <row r="2392" spans="1:15">
      <c r="A2392" s="1" t="s">
        <v>297</v>
      </c>
      <c r="B2392" t="s">
        <v>3957</v>
      </c>
      <c r="C2392" t="s">
        <v>3978</v>
      </c>
      <c r="D2392" t="s">
        <v>3827</v>
      </c>
      <c r="E2392" s="2">
        <v>38678</v>
      </c>
      <c r="F2392">
        <f t="shared" ca="1" si="111"/>
        <v>80</v>
      </c>
      <c r="G2392" s="7">
        <v>25</v>
      </c>
      <c r="H2392" s="4">
        <f t="shared" ca="1" si="112"/>
        <v>2000</v>
      </c>
      <c r="I2392" t="s">
        <v>3855</v>
      </c>
      <c r="J2392" s="2">
        <v>38741</v>
      </c>
      <c r="K2392" t="s">
        <v>1289</v>
      </c>
      <c r="L2392" t="s">
        <v>3869</v>
      </c>
      <c r="M2392" t="s">
        <v>3884</v>
      </c>
      <c r="N2392">
        <v>50361</v>
      </c>
      <c r="O2392" t="str">
        <f t="shared" ca="1" si="113"/>
        <v>No</v>
      </c>
    </row>
    <row r="2393" spans="1:15">
      <c r="A2393" s="1" t="s">
        <v>298</v>
      </c>
      <c r="B2393" t="s">
        <v>3958</v>
      </c>
      <c r="C2393" t="s">
        <v>3778</v>
      </c>
      <c r="D2393" t="s">
        <v>3828</v>
      </c>
      <c r="E2393" s="2">
        <v>38679</v>
      </c>
      <c r="F2393">
        <f t="shared" ca="1" si="111"/>
        <v>97</v>
      </c>
      <c r="G2393" s="7">
        <v>7</v>
      </c>
      <c r="H2393" s="4">
        <f t="shared" ca="1" si="112"/>
        <v>679</v>
      </c>
      <c r="I2393" t="s">
        <v>3856</v>
      </c>
      <c r="J2393" s="2">
        <v>38742</v>
      </c>
      <c r="K2393" t="s">
        <v>1290</v>
      </c>
      <c r="L2393" t="s">
        <v>3870</v>
      </c>
      <c r="M2393" t="s">
        <v>3881</v>
      </c>
      <c r="N2393">
        <v>99137</v>
      </c>
      <c r="O2393" t="str">
        <f t="shared" ca="1" si="113"/>
        <v>No</v>
      </c>
    </row>
    <row r="2394" spans="1:15">
      <c r="A2394" s="1" t="s">
        <v>299</v>
      </c>
      <c r="B2394" t="s">
        <v>3959</v>
      </c>
      <c r="C2394" t="s">
        <v>3779</v>
      </c>
      <c r="D2394" t="s">
        <v>3829</v>
      </c>
      <c r="E2394" s="2">
        <v>38680</v>
      </c>
      <c r="F2394">
        <f t="shared" ca="1" si="111"/>
        <v>70</v>
      </c>
      <c r="G2394" s="7">
        <v>62</v>
      </c>
      <c r="H2394" s="4">
        <f t="shared" ca="1" si="112"/>
        <v>4340</v>
      </c>
      <c r="I2394" t="s">
        <v>3857</v>
      </c>
      <c r="J2394" s="2">
        <v>38743</v>
      </c>
      <c r="K2394" t="s">
        <v>1291</v>
      </c>
      <c r="L2394" t="s">
        <v>3871</v>
      </c>
      <c r="M2394" t="s">
        <v>3881</v>
      </c>
      <c r="N2394">
        <v>21121</v>
      </c>
      <c r="O2394" t="str">
        <f t="shared" ca="1" si="113"/>
        <v>No</v>
      </c>
    </row>
    <row r="2395" spans="1:15">
      <c r="A2395" s="1" t="s">
        <v>300</v>
      </c>
      <c r="B2395" t="s">
        <v>3960</v>
      </c>
      <c r="C2395" t="s">
        <v>3780</v>
      </c>
      <c r="D2395" t="s">
        <v>3830</v>
      </c>
      <c r="E2395" s="2">
        <v>38681</v>
      </c>
      <c r="F2395">
        <f t="shared" ca="1" si="111"/>
        <v>64</v>
      </c>
      <c r="G2395" s="7">
        <v>116</v>
      </c>
      <c r="H2395" s="4">
        <f t="shared" ca="1" si="112"/>
        <v>7424</v>
      </c>
      <c r="I2395" t="s">
        <v>3851</v>
      </c>
      <c r="J2395" s="2">
        <v>38744</v>
      </c>
      <c r="K2395" t="s">
        <v>1292</v>
      </c>
      <c r="L2395" t="s">
        <v>3872</v>
      </c>
      <c r="M2395" t="s">
        <v>3879</v>
      </c>
      <c r="N2395">
        <v>75464</v>
      </c>
      <c r="O2395" t="str">
        <f t="shared" ca="1" si="113"/>
        <v>No</v>
      </c>
    </row>
    <row r="2396" spans="1:15">
      <c r="A2396" s="1" t="s">
        <v>301</v>
      </c>
      <c r="B2396" t="s">
        <v>3961</v>
      </c>
      <c r="C2396" t="s">
        <v>3781</v>
      </c>
      <c r="D2396" t="s">
        <v>3831</v>
      </c>
      <c r="E2396" s="2">
        <v>38682</v>
      </c>
      <c r="F2396">
        <f t="shared" ca="1" si="111"/>
        <v>3</v>
      </c>
      <c r="G2396" s="7">
        <v>29</v>
      </c>
      <c r="H2396" s="4">
        <f t="shared" ca="1" si="112"/>
        <v>87</v>
      </c>
      <c r="I2396" t="s">
        <v>3852</v>
      </c>
      <c r="J2396" s="2">
        <v>38745</v>
      </c>
      <c r="K2396" t="s">
        <v>1293</v>
      </c>
      <c r="L2396" t="s">
        <v>3873</v>
      </c>
      <c r="M2396" t="s">
        <v>3873</v>
      </c>
      <c r="N2396">
        <v>26971</v>
      </c>
      <c r="O2396" t="str">
        <f t="shared" ca="1" si="113"/>
        <v>yes</v>
      </c>
    </row>
    <row r="2397" spans="1:15">
      <c r="A2397" s="1" t="s">
        <v>302</v>
      </c>
      <c r="B2397" t="s">
        <v>3805</v>
      </c>
      <c r="C2397" t="s">
        <v>3978</v>
      </c>
      <c r="D2397" t="s">
        <v>3844</v>
      </c>
      <c r="E2397" s="2">
        <v>38683</v>
      </c>
      <c r="F2397">
        <f t="shared" ca="1" si="111"/>
        <v>39</v>
      </c>
      <c r="G2397" s="7">
        <v>75</v>
      </c>
      <c r="H2397" s="4">
        <f t="shared" ca="1" si="112"/>
        <v>2925</v>
      </c>
      <c r="I2397" t="s">
        <v>3853</v>
      </c>
      <c r="J2397" s="2">
        <v>38754</v>
      </c>
      <c r="K2397" t="s">
        <v>306</v>
      </c>
      <c r="L2397" t="s">
        <v>3874</v>
      </c>
      <c r="M2397" t="s">
        <v>3873</v>
      </c>
      <c r="N2397">
        <v>90215</v>
      </c>
      <c r="O2397" t="str">
        <f t="shared" ca="1" si="113"/>
        <v>yes</v>
      </c>
    </row>
    <row r="2398" spans="1:15">
      <c r="A2398" s="1" t="s">
        <v>303</v>
      </c>
      <c r="B2398" t="s">
        <v>3806</v>
      </c>
      <c r="C2398" t="s">
        <v>3792</v>
      </c>
      <c r="D2398" t="s">
        <v>3845</v>
      </c>
      <c r="E2398" s="2">
        <v>38684</v>
      </c>
      <c r="F2398">
        <f t="shared" ca="1" si="111"/>
        <v>74</v>
      </c>
      <c r="G2398" s="7">
        <v>31</v>
      </c>
      <c r="H2398" s="4">
        <f t="shared" ca="1" si="112"/>
        <v>2294</v>
      </c>
      <c r="I2398" t="s">
        <v>3854</v>
      </c>
      <c r="J2398" s="2">
        <v>38755</v>
      </c>
      <c r="K2398" t="s">
        <v>307</v>
      </c>
      <c r="L2398" t="s">
        <v>3858</v>
      </c>
      <c r="M2398" t="s">
        <v>3875</v>
      </c>
      <c r="N2398">
        <v>72953</v>
      </c>
      <c r="O2398" t="str">
        <f t="shared" ca="1" si="113"/>
        <v>yes</v>
      </c>
    </row>
    <row r="2399" spans="1:15">
      <c r="A2399" s="1" t="s">
        <v>304</v>
      </c>
      <c r="B2399" t="s">
        <v>3807</v>
      </c>
      <c r="C2399" t="s">
        <v>3793</v>
      </c>
      <c r="D2399" t="s">
        <v>3846</v>
      </c>
      <c r="E2399" s="2">
        <v>38685</v>
      </c>
      <c r="F2399">
        <f t="shared" ca="1" si="111"/>
        <v>80</v>
      </c>
      <c r="G2399" s="7">
        <v>28</v>
      </c>
      <c r="H2399" s="4">
        <f t="shared" ca="1" si="112"/>
        <v>2240</v>
      </c>
      <c r="I2399" t="s">
        <v>3855</v>
      </c>
      <c r="J2399" s="2">
        <v>38756</v>
      </c>
      <c r="K2399" t="s">
        <v>308</v>
      </c>
      <c r="L2399" t="s">
        <v>3858</v>
      </c>
      <c r="M2399" t="s">
        <v>3875</v>
      </c>
      <c r="N2399">
        <v>35422</v>
      </c>
      <c r="O2399" t="str">
        <f t="shared" ca="1" si="113"/>
        <v>yes</v>
      </c>
    </row>
    <row r="2400" spans="1:15">
      <c r="A2400" s="1" t="s">
        <v>305</v>
      </c>
      <c r="B2400" t="s">
        <v>3892</v>
      </c>
      <c r="C2400" t="s">
        <v>3794</v>
      </c>
      <c r="D2400" t="s">
        <v>3847</v>
      </c>
      <c r="E2400" s="2">
        <v>38686</v>
      </c>
      <c r="F2400">
        <f t="shared" ca="1" si="111"/>
        <v>20</v>
      </c>
      <c r="G2400" s="7">
        <v>129</v>
      </c>
      <c r="H2400" s="4">
        <f t="shared" ca="1" si="112"/>
        <v>2580</v>
      </c>
      <c r="I2400" t="s">
        <v>3856</v>
      </c>
      <c r="J2400" s="2">
        <v>38757</v>
      </c>
      <c r="K2400" t="s">
        <v>309</v>
      </c>
      <c r="L2400" t="s">
        <v>3859</v>
      </c>
      <c r="M2400" t="s">
        <v>3876</v>
      </c>
      <c r="N2400">
        <v>93019</v>
      </c>
      <c r="O2400" t="str">
        <f t="shared" ca="1" si="113"/>
        <v>No</v>
      </c>
    </row>
    <row r="2401" spans="1:15">
      <c r="A2401" s="1" t="s">
        <v>310</v>
      </c>
      <c r="B2401" t="s">
        <v>3782</v>
      </c>
      <c r="C2401" t="s">
        <v>3817</v>
      </c>
      <c r="D2401" t="s">
        <v>3848</v>
      </c>
      <c r="E2401" s="2">
        <v>38680</v>
      </c>
      <c r="F2401">
        <f t="shared" ca="1" si="111"/>
        <v>70</v>
      </c>
      <c r="G2401" s="7">
        <v>78</v>
      </c>
      <c r="H2401" s="4">
        <f t="shared" ca="1" si="112"/>
        <v>5460</v>
      </c>
      <c r="I2401" t="s">
        <v>3854</v>
      </c>
      <c r="J2401" s="2">
        <v>38748</v>
      </c>
      <c r="K2401" t="s">
        <v>104</v>
      </c>
      <c r="L2401" t="s">
        <v>3858</v>
      </c>
      <c r="M2401" t="s">
        <v>3875</v>
      </c>
      <c r="N2401">
        <v>15234</v>
      </c>
      <c r="O2401" t="str">
        <f t="shared" ca="1" si="113"/>
        <v>No</v>
      </c>
    </row>
    <row r="2402" spans="1:15">
      <c r="A2402" s="1" t="s">
        <v>311</v>
      </c>
      <c r="B2402" t="s">
        <v>3783</v>
      </c>
      <c r="C2402" t="s">
        <v>3889</v>
      </c>
      <c r="D2402" t="s">
        <v>3849</v>
      </c>
      <c r="E2402" s="2">
        <v>38681</v>
      </c>
      <c r="F2402">
        <f t="shared" ca="1" si="111"/>
        <v>36</v>
      </c>
      <c r="G2402" s="7">
        <v>142</v>
      </c>
      <c r="H2402" s="4">
        <f t="shared" ca="1" si="112"/>
        <v>5112</v>
      </c>
      <c r="I2402" t="s">
        <v>3855</v>
      </c>
      <c r="J2402" s="2">
        <v>38748</v>
      </c>
      <c r="K2402" t="s">
        <v>1583</v>
      </c>
      <c r="L2402" t="s">
        <v>3859</v>
      </c>
      <c r="M2402" t="s">
        <v>3876</v>
      </c>
      <c r="N2402">
        <v>34164</v>
      </c>
      <c r="O2402" t="str">
        <f t="shared" ca="1" si="113"/>
        <v>No</v>
      </c>
    </row>
    <row r="2403" spans="1:15">
      <c r="A2403" s="1" t="s">
        <v>312</v>
      </c>
      <c r="B2403" t="s">
        <v>3782</v>
      </c>
      <c r="C2403" t="s">
        <v>3771</v>
      </c>
      <c r="D2403" t="s">
        <v>3850</v>
      </c>
      <c r="E2403" s="2">
        <v>38682</v>
      </c>
      <c r="F2403">
        <f t="shared" ca="1" si="111"/>
        <v>85</v>
      </c>
      <c r="G2403" s="7">
        <v>41</v>
      </c>
      <c r="H2403" s="4">
        <f t="shared" ca="1" si="112"/>
        <v>3485</v>
      </c>
      <c r="I2403" t="s">
        <v>3856</v>
      </c>
      <c r="J2403" s="2">
        <v>38748</v>
      </c>
      <c r="K2403" t="s">
        <v>105</v>
      </c>
      <c r="L2403" t="s">
        <v>3860</v>
      </c>
      <c r="M2403" t="s">
        <v>3877</v>
      </c>
      <c r="N2403">
        <v>64848</v>
      </c>
      <c r="O2403" t="str">
        <f t="shared" ca="1" si="113"/>
        <v>yes</v>
      </c>
    </row>
    <row r="2404" spans="1:15">
      <c r="A2404" s="1" t="s">
        <v>313</v>
      </c>
      <c r="B2404" t="s">
        <v>3783</v>
      </c>
      <c r="C2404" t="s">
        <v>3772</v>
      </c>
      <c r="D2404" t="s">
        <v>3822</v>
      </c>
      <c r="E2404" s="2">
        <v>38683</v>
      </c>
      <c r="F2404">
        <f t="shared" ca="1" si="111"/>
        <v>32</v>
      </c>
      <c r="G2404" s="7">
        <v>103</v>
      </c>
      <c r="H2404" s="4">
        <f t="shared" ca="1" si="112"/>
        <v>3296</v>
      </c>
      <c r="I2404" t="s">
        <v>3857</v>
      </c>
      <c r="J2404" s="2">
        <v>38749</v>
      </c>
      <c r="K2404" t="s">
        <v>106</v>
      </c>
      <c r="L2404" t="s">
        <v>3861</v>
      </c>
      <c r="M2404" t="s">
        <v>3878</v>
      </c>
      <c r="N2404">
        <v>87240</v>
      </c>
      <c r="O2404" t="str">
        <f t="shared" ca="1" si="113"/>
        <v>yes</v>
      </c>
    </row>
    <row r="2405" spans="1:15">
      <c r="A2405" s="1" t="s">
        <v>314</v>
      </c>
      <c r="B2405" t="s">
        <v>3784</v>
      </c>
      <c r="C2405" t="s">
        <v>3773</v>
      </c>
      <c r="D2405" t="s">
        <v>3823</v>
      </c>
      <c r="E2405" s="2">
        <v>38684</v>
      </c>
      <c r="F2405">
        <f t="shared" ca="1" si="111"/>
        <v>92</v>
      </c>
      <c r="G2405" s="7">
        <v>25</v>
      </c>
      <c r="H2405" s="4">
        <f t="shared" ca="1" si="112"/>
        <v>2300</v>
      </c>
      <c r="I2405" t="s">
        <v>3851</v>
      </c>
      <c r="J2405" s="2">
        <v>38750</v>
      </c>
      <c r="K2405" t="s">
        <v>107</v>
      </c>
      <c r="L2405" t="s">
        <v>3862</v>
      </c>
      <c r="M2405" t="s">
        <v>3879</v>
      </c>
      <c r="N2405">
        <v>48305</v>
      </c>
      <c r="O2405" t="str">
        <f t="shared" ca="1" si="113"/>
        <v>yes</v>
      </c>
    </row>
    <row r="2406" spans="1:15">
      <c r="A2406" s="1" t="s">
        <v>315</v>
      </c>
      <c r="B2406" t="s">
        <v>3785</v>
      </c>
      <c r="C2406" t="s">
        <v>3973</v>
      </c>
      <c r="D2406" t="s">
        <v>3824</v>
      </c>
      <c r="E2406" s="2">
        <v>38685</v>
      </c>
      <c r="F2406">
        <f t="shared" ca="1" si="111"/>
        <v>74</v>
      </c>
      <c r="G2406" s="7">
        <v>62</v>
      </c>
      <c r="H2406" s="4">
        <f t="shared" ca="1" si="112"/>
        <v>4588</v>
      </c>
      <c r="I2406" t="s">
        <v>3852</v>
      </c>
      <c r="J2406" s="2">
        <v>38751</v>
      </c>
      <c r="K2406" t="s">
        <v>108</v>
      </c>
      <c r="L2406" t="s">
        <v>3863</v>
      </c>
      <c r="M2406" t="s">
        <v>3880</v>
      </c>
      <c r="N2406">
        <v>36480</v>
      </c>
      <c r="O2406" t="str">
        <f t="shared" ca="1" si="113"/>
        <v>yes</v>
      </c>
    </row>
    <row r="2407" spans="1:15">
      <c r="A2407" s="1" t="s">
        <v>316</v>
      </c>
      <c r="B2407" t="s">
        <v>3786</v>
      </c>
      <c r="C2407" t="s">
        <v>3821</v>
      </c>
      <c r="D2407" t="s">
        <v>3825</v>
      </c>
      <c r="E2407" s="2">
        <v>38686</v>
      </c>
      <c r="F2407">
        <f t="shared" ca="1" si="111"/>
        <v>17</v>
      </c>
      <c r="G2407" s="7">
        <v>98</v>
      </c>
      <c r="H2407" s="4">
        <f t="shared" ca="1" si="112"/>
        <v>1666</v>
      </c>
      <c r="I2407" t="s">
        <v>3853</v>
      </c>
      <c r="J2407" s="2">
        <v>38752</v>
      </c>
      <c r="K2407" t="s">
        <v>109</v>
      </c>
      <c r="L2407" t="s">
        <v>3864</v>
      </c>
      <c r="M2407" t="s">
        <v>3881</v>
      </c>
      <c r="N2407">
        <v>59481</v>
      </c>
      <c r="O2407" t="str">
        <f t="shared" ca="1" si="113"/>
        <v>yes</v>
      </c>
    </row>
    <row r="2408" spans="1:15">
      <c r="A2408" s="1" t="s">
        <v>317</v>
      </c>
      <c r="B2408" t="s">
        <v>3787</v>
      </c>
      <c r="C2408" t="s">
        <v>3774</v>
      </c>
      <c r="D2408" t="s">
        <v>3826</v>
      </c>
      <c r="E2408" s="2">
        <v>38687</v>
      </c>
      <c r="F2408">
        <f t="shared" ca="1" si="111"/>
        <v>49</v>
      </c>
      <c r="G2408" s="7">
        <v>143</v>
      </c>
      <c r="H2408" s="4">
        <f t="shared" ca="1" si="112"/>
        <v>7007</v>
      </c>
      <c r="I2408" t="s">
        <v>3854</v>
      </c>
      <c r="J2408" s="2">
        <v>38753</v>
      </c>
      <c r="K2408" t="s">
        <v>1983</v>
      </c>
      <c r="L2408" t="s">
        <v>3865</v>
      </c>
      <c r="M2408" t="s">
        <v>3882</v>
      </c>
      <c r="N2408">
        <v>46564</v>
      </c>
      <c r="O2408" t="str">
        <f t="shared" ca="1" si="113"/>
        <v>yes</v>
      </c>
    </row>
    <row r="2409" spans="1:15">
      <c r="A2409" s="1" t="s">
        <v>318</v>
      </c>
      <c r="B2409" t="s">
        <v>3788</v>
      </c>
      <c r="C2409" t="s">
        <v>3775</v>
      </c>
      <c r="D2409" t="s">
        <v>3827</v>
      </c>
      <c r="E2409" s="2">
        <v>38691</v>
      </c>
      <c r="F2409">
        <f t="shared" ca="1" si="111"/>
        <v>4</v>
      </c>
      <c r="G2409" s="7">
        <v>15</v>
      </c>
      <c r="H2409" s="4">
        <f t="shared" ca="1" si="112"/>
        <v>60</v>
      </c>
      <c r="I2409" t="s">
        <v>3855</v>
      </c>
      <c r="J2409" s="2">
        <v>38754</v>
      </c>
      <c r="K2409" t="s">
        <v>110</v>
      </c>
      <c r="L2409" t="s">
        <v>3866</v>
      </c>
      <c r="M2409" t="s">
        <v>3883</v>
      </c>
      <c r="N2409">
        <v>55962</v>
      </c>
      <c r="O2409" t="str">
        <f t="shared" ca="1" si="113"/>
        <v>yes</v>
      </c>
    </row>
    <row r="2410" spans="1:15">
      <c r="A2410" s="1" t="s">
        <v>319</v>
      </c>
      <c r="B2410" t="s">
        <v>3789</v>
      </c>
      <c r="C2410" t="s">
        <v>3776</v>
      </c>
      <c r="D2410" t="s">
        <v>3828</v>
      </c>
      <c r="E2410" s="2">
        <v>38692</v>
      </c>
      <c r="F2410">
        <f t="shared" ca="1" si="111"/>
        <v>77</v>
      </c>
      <c r="G2410" s="7">
        <v>10</v>
      </c>
      <c r="H2410" s="4">
        <f t="shared" ca="1" si="112"/>
        <v>770</v>
      </c>
      <c r="I2410" t="s">
        <v>3856</v>
      </c>
      <c r="J2410" s="2">
        <v>38755</v>
      </c>
      <c r="K2410" t="s">
        <v>111</v>
      </c>
      <c r="L2410" t="s">
        <v>3867</v>
      </c>
      <c r="M2410" t="s">
        <v>3875</v>
      </c>
      <c r="N2410">
        <v>94613</v>
      </c>
      <c r="O2410" t="str">
        <f t="shared" ca="1" si="113"/>
        <v>yes</v>
      </c>
    </row>
    <row r="2411" spans="1:15">
      <c r="A2411" s="1" t="s">
        <v>320</v>
      </c>
      <c r="B2411" t="s">
        <v>3790</v>
      </c>
      <c r="C2411" t="s">
        <v>3964</v>
      </c>
      <c r="D2411" t="s">
        <v>3829</v>
      </c>
      <c r="E2411" s="2">
        <v>38693</v>
      </c>
      <c r="F2411">
        <f t="shared" ca="1" si="111"/>
        <v>51</v>
      </c>
      <c r="G2411" s="7">
        <v>81</v>
      </c>
      <c r="H2411" s="4">
        <f t="shared" ca="1" si="112"/>
        <v>4131</v>
      </c>
      <c r="I2411" t="s">
        <v>3857</v>
      </c>
      <c r="J2411" s="2">
        <v>38756</v>
      </c>
      <c r="K2411" t="s">
        <v>112</v>
      </c>
      <c r="L2411" t="s">
        <v>3868</v>
      </c>
      <c r="M2411" t="s">
        <v>3878</v>
      </c>
      <c r="N2411">
        <v>47326</v>
      </c>
      <c r="O2411" t="str">
        <f t="shared" ca="1" si="113"/>
        <v>yes</v>
      </c>
    </row>
    <row r="2412" spans="1:15">
      <c r="A2412" s="1" t="s">
        <v>321</v>
      </c>
      <c r="B2412" t="s">
        <v>3791</v>
      </c>
      <c r="C2412" t="s">
        <v>3777</v>
      </c>
      <c r="D2412" t="s">
        <v>3830</v>
      </c>
      <c r="E2412" s="2">
        <v>38694</v>
      </c>
      <c r="F2412">
        <f t="shared" ca="1" si="111"/>
        <v>49</v>
      </c>
      <c r="G2412" s="7">
        <v>37</v>
      </c>
      <c r="H2412" s="4">
        <f t="shared" ca="1" si="112"/>
        <v>1813</v>
      </c>
      <c r="I2412" t="s">
        <v>3851</v>
      </c>
      <c r="J2412" s="2">
        <v>38757</v>
      </c>
      <c r="K2412" t="s">
        <v>113</v>
      </c>
      <c r="L2412" t="s">
        <v>3869</v>
      </c>
      <c r="M2412" t="s">
        <v>3884</v>
      </c>
      <c r="N2412">
        <v>61700</v>
      </c>
      <c r="O2412" t="str">
        <f t="shared" ca="1" si="113"/>
        <v>yes</v>
      </c>
    </row>
    <row r="2413" spans="1:15">
      <c r="A2413" s="1" t="s">
        <v>322</v>
      </c>
      <c r="B2413" t="s">
        <v>3802</v>
      </c>
      <c r="C2413" t="s">
        <v>3975</v>
      </c>
      <c r="D2413" t="s">
        <v>3831</v>
      </c>
      <c r="E2413" s="2">
        <v>38695</v>
      </c>
      <c r="F2413">
        <f t="shared" ca="1" si="111"/>
        <v>10</v>
      </c>
      <c r="G2413" s="7">
        <v>112</v>
      </c>
      <c r="H2413" s="4">
        <f t="shared" ca="1" si="112"/>
        <v>1120</v>
      </c>
      <c r="I2413" t="s">
        <v>3852</v>
      </c>
      <c r="J2413" s="2">
        <v>38758</v>
      </c>
      <c r="K2413" t="s">
        <v>114</v>
      </c>
      <c r="L2413" t="s">
        <v>3870</v>
      </c>
      <c r="M2413" t="s">
        <v>3881</v>
      </c>
      <c r="N2413">
        <v>21388</v>
      </c>
      <c r="O2413" t="str">
        <f t="shared" ca="1" si="113"/>
        <v>yes</v>
      </c>
    </row>
    <row r="2414" spans="1:15">
      <c r="A2414" s="1" t="s">
        <v>323</v>
      </c>
      <c r="B2414" t="s">
        <v>3804</v>
      </c>
      <c r="C2414" t="s">
        <v>3976</v>
      </c>
      <c r="D2414" t="s">
        <v>3844</v>
      </c>
      <c r="E2414" s="2">
        <v>38696</v>
      </c>
      <c r="F2414">
        <f t="shared" ca="1" si="111"/>
        <v>31</v>
      </c>
      <c r="G2414" s="7">
        <v>24</v>
      </c>
      <c r="H2414" s="4">
        <f t="shared" ca="1" si="112"/>
        <v>744</v>
      </c>
      <c r="I2414" t="s">
        <v>3853</v>
      </c>
      <c r="J2414" s="2">
        <v>38759</v>
      </c>
      <c r="K2414" t="s">
        <v>115</v>
      </c>
      <c r="L2414" t="s">
        <v>3871</v>
      </c>
      <c r="M2414" t="s">
        <v>3881</v>
      </c>
      <c r="N2414">
        <v>77446</v>
      </c>
      <c r="O2414" t="str">
        <f t="shared" ca="1" si="113"/>
        <v>No</v>
      </c>
    </row>
    <row r="2415" spans="1:15">
      <c r="A2415" s="1" t="s">
        <v>324</v>
      </c>
      <c r="B2415" t="s">
        <v>3805</v>
      </c>
      <c r="C2415" t="s">
        <v>3977</v>
      </c>
      <c r="D2415" t="s">
        <v>3845</v>
      </c>
      <c r="E2415" s="2">
        <v>38697</v>
      </c>
      <c r="F2415">
        <f t="shared" ca="1" si="111"/>
        <v>17</v>
      </c>
      <c r="G2415" s="7">
        <v>124</v>
      </c>
      <c r="H2415" s="4">
        <f t="shared" ca="1" si="112"/>
        <v>2108</v>
      </c>
      <c r="I2415" t="s">
        <v>3854</v>
      </c>
      <c r="J2415" s="2">
        <v>38725</v>
      </c>
      <c r="K2415" t="s">
        <v>116</v>
      </c>
      <c r="L2415" t="s">
        <v>3872</v>
      </c>
      <c r="M2415" t="s">
        <v>3879</v>
      </c>
      <c r="N2415">
        <v>75053</v>
      </c>
      <c r="O2415" t="str">
        <f t="shared" ca="1" si="113"/>
        <v>No</v>
      </c>
    </row>
    <row r="2416" spans="1:15">
      <c r="A2416" s="1" t="s">
        <v>325</v>
      </c>
      <c r="B2416" t="s">
        <v>3806</v>
      </c>
      <c r="C2416" t="s">
        <v>3978</v>
      </c>
      <c r="D2416" t="s">
        <v>3846</v>
      </c>
      <c r="E2416" s="2">
        <v>38698</v>
      </c>
      <c r="F2416">
        <f t="shared" ca="1" si="111"/>
        <v>15</v>
      </c>
      <c r="G2416" s="7">
        <v>77</v>
      </c>
      <c r="H2416" s="4">
        <f t="shared" ca="1" si="112"/>
        <v>1155</v>
      </c>
      <c r="I2416" t="s">
        <v>3855</v>
      </c>
      <c r="J2416" s="2">
        <v>38726</v>
      </c>
      <c r="K2416" t="s">
        <v>117</v>
      </c>
      <c r="L2416" t="s">
        <v>3873</v>
      </c>
      <c r="M2416" t="s">
        <v>3873</v>
      </c>
      <c r="N2416">
        <v>46369</v>
      </c>
      <c r="O2416" t="str">
        <f t="shared" ca="1" si="113"/>
        <v>No</v>
      </c>
    </row>
    <row r="2417" spans="1:15">
      <c r="A2417" s="1" t="s">
        <v>326</v>
      </c>
      <c r="B2417" t="s">
        <v>3802</v>
      </c>
      <c r="C2417" t="s">
        <v>3778</v>
      </c>
      <c r="D2417" t="s">
        <v>3847</v>
      </c>
      <c r="E2417" s="2">
        <v>38699</v>
      </c>
      <c r="F2417">
        <f t="shared" ca="1" si="111"/>
        <v>47</v>
      </c>
      <c r="G2417" s="7">
        <v>99</v>
      </c>
      <c r="H2417" s="4">
        <f t="shared" ca="1" si="112"/>
        <v>4653</v>
      </c>
      <c r="I2417" t="s">
        <v>3856</v>
      </c>
      <c r="J2417" s="2">
        <v>38727</v>
      </c>
      <c r="K2417" t="s">
        <v>118</v>
      </c>
      <c r="L2417" t="s">
        <v>3874</v>
      </c>
      <c r="M2417" t="s">
        <v>3873</v>
      </c>
      <c r="N2417">
        <v>86052</v>
      </c>
      <c r="O2417" t="str">
        <f t="shared" ca="1" si="113"/>
        <v>No</v>
      </c>
    </row>
    <row r="2418" spans="1:15">
      <c r="A2418" s="1" t="s">
        <v>327</v>
      </c>
      <c r="B2418" t="s">
        <v>3804</v>
      </c>
      <c r="C2418" t="s">
        <v>3779</v>
      </c>
      <c r="D2418" t="s">
        <v>3848</v>
      </c>
      <c r="E2418" s="2">
        <v>38700</v>
      </c>
      <c r="F2418">
        <f t="shared" ca="1" si="111"/>
        <v>47</v>
      </c>
      <c r="G2418" s="7">
        <v>149</v>
      </c>
      <c r="H2418" s="4">
        <f t="shared" ca="1" si="112"/>
        <v>7003</v>
      </c>
      <c r="I2418" t="s">
        <v>3854</v>
      </c>
      <c r="J2418" s="2">
        <v>38728</v>
      </c>
      <c r="K2418" t="s">
        <v>119</v>
      </c>
      <c r="L2418" t="s">
        <v>3858</v>
      </c>
      <c r="M2418" t="s">
        <v>3875</v>
      </c>
      <c r="N2418">
        <v>11106</v>
      </c>
      <c r="O2418" t="str">
        <f t="shared" ca="1" si="113"/>
        <v>No</v>
      </c>
    </row>
    <row r="2419" spans="1:15">
      <c r="A2419" s="1" t="s">
        <v>328</v>
      </c>
      <c r="B2419" t="s">
        <v>3805</v>
      </c>
      <c r="C2419" t="s">
        <v>3780</v>
      </c>
      <c r="D2419" t="s">
        <v>3849</v>
      </c>
      <c r="E2419" s="2">
        <v>38701</v>
      </c>
      <c r="F2419">
        <f t="shared" ca="1" si="111"/>
        <v>67</v>
      </c>
      <c r="G2419" s="7">
        <v>89</v>
      </c>
      <c r="H2419" s="4">
        <f t="shared" ca="1" si="112"/>
        <v>5963</v>
      </c>
      <c r="I2419" t="s">
        <v>3855</v>
      </c>
      <c r="J2419" s="2">
        <v>38729</v>
      </c>
      <c r="K2419" t="s">
        <v>120</v>
      </c>
      <c r="L2419" t="s">
        <v>3858</v>
      </c>
      <c r="M2419" t="s">
        <v>3875</v>
      </c>
      <c r="N2419">
        <v>66126</v>
      </c>
      <c r="O2419" t="str">
        <f t="shared" ca="1" si="113"/>
        <v>No</v>
      </c>
    </row>
    <row r="2420" spans="1:15">
      <c r="A2420" s="1" t="s">
        <v>329</v>
      </c>
      <c r="B2420" t="s">
        <v>3806</v>
      </c>
      <c r="C2420" t="s">
        <v>3781</v>
      </c>
      <c r="D2420" t="s">
        <v>3850</v>
      </c>
      <c r="E2420" s="2">
        <v>38702</v>
      </c>
      <c r="F2420">
        <f t="shared" ca="1" si="111"/>
        <v>79</v>
      </c>
      <c r="G2420" s="7">
        <v>25</v>
      </c>
      <c r="H2420" s="4">
        <f t="shared" ca="1" si="112"/>
        <v>1975</v>
      </c>
      <c r="I2420" t="s">
        <v>3856</v>
      </c>
      <c r="J2420" s="2">
        <v>38730</v>
      </c>
      <c r="K2420" t="s">
        <v>121</v>
      </c>
      <c r="L2420" t="s">
        <v>3859</v>
      </c>
      <c r="M2420" t="s">
        <v>3876</v>
      </c>
      <c r="N2420">
        <v>77026</v>
      </c>
      <c r="O2420" t="str">
        <f t="shared" ca="1" si="113"/>
        <v>No</v>
      </c>
    </row>
    <row r="2421" spans="1:15">
      <c r="A2421" s="1" t="s">
        <v>330</v>
      </c>
      <c r="B2421" t="s">
        <v>3807</v>
      </c>
      <c r="C2421" t="s">
        <v>3978</v>
      </c>
      <c r="D2421" t="s">
        <v>3822</v>
      </c>
      <c r="E2421" s="2">
        <v>38703</v>
      </c>
      <c r="F2421">
        <f t="shared" ca="1" si="111"/>
        <v>77</v>
      </c>
      <c r="G2421" s="7">
        <v>7</v>
      </c>
      <c r="H2421" s="4">
        <f t="shared" ca="1" si="112"/>
        <v>539</v>
      </c>
      <c r="I2421" t="s">
        <v>3857</v>
      </c>
      <c r="J2421" s="2">
        <v>38731</v>
      </c>
      <c r="K2421" t="s">
        <v>122</v>
      </c>
      <c r="L2421" t="s">
        <v>3858</v>
      </c>
      <c r="M2421" t="s">
        <v>3875</v>
      </c>
      <c r="N2421">
        <v>24659</v>
      </c>
      <c r="O2421" t="str">
        <f t="shared" ca="1" si="113"/>
        <v>No</v>
      </c>
    </row>
    <row r="2422" spans="1:15">
      <c r="A2422" s="1" t="s">
        <v>331</v>
      </c>
      <c r="B2422" t="s">
        <v>3891</v>
      </c>
      <c r="C2422" t="s">
        <v>3792</v>
      </c>
      <c r="D2422" t="s">
        <v>3823</v>
      </c>
      <c r="E2422" s="2">
        <v>38677</v>
      </c>
      <c r="F2422">
        <f t="shared" ca="1" si="111"/>
        <v>58</v>
      </c>
      <c r="G2422" s="7">
        <v>62</v>
      </c>
      <c r="H2422" s="4">
        <f t="shared" ca="1" si="112"/>
        <v>3596</v>
      </c>
      <c r="I2422" t="s">
        <v>3851</v>
      </c>
      <c r="J2422" s="2">
        <v>38732</v>
      </c>
      <c r="K2422" t="s">
        <v>123</v>
      </c>
      <c r="L2422" t="s">
        <v>3859</v>
      </c>
      <c r="M2422" t="s">
        <v>3876</v>
      </c>
      <c r="N2422">
        <v>37833</v>
      </c>
      <c r="O2422" t="str">
        <f t="shared" ca="1" si="113"/>
        <v>No</v>
      </c>
    </row>
    <row r="2423" spans="1:15">
      <c r="A2423" s="1" t="s">
        <v>332</v>
      </c>
      <c r="B2423" t="s">
        <v>3809</v>
      </c>
      <c r="C2423" t="s">
        <v>3793</v>
      </c>
      <c r="D2423" t="s">
        <v>3824</v>
      </c>
      <c r="E2423" s="2">
        <v>38678</v>
      </c>
      <c r="F2423">
        <f t="shared" ca="1" si="111"/>
        <v>65</v>
      </c>
      <c r="G2423" s="7">
        <v>116</v>
      </c>
      <c r="H2423" s="4">
        <f t="shared" ca="1" si="112"/>
        <v>7540</v>
      </c>
      <c r="I2423" t="s">
        <v>3852</v>
      </c>
      <c r="J2423" s="2">
        <v>38733</v>
      </c>
      <c r="K2423" t="s">
        <v>124</v>
      </c>
      <c r="L2423" t="s">
        <v>3860</v>
      </c>
      <c r="M2423" t="s">
        <v>3877</v>
      </c>
      <c r="N2423">
        <v>45992</v>
      </c>
      <c r="O2423" t="str">
        <f t="shared" ca="1" si="113"/>
        <v>No</v>
      </c>
    </row>
    <row r="2424" spans="1:15">
      <c r="A2424" s="1" t="s">
        <v>333</v>
      </c>
      <c r="B2424" t="s">
        <v>3810</v>
      </c>
      <c r="C2424" t="s">
        <v>3794</v>
      </c>
      <c r="D2424" t="s">
        <v>3825</v>
      </c>
      <c r="E2424" s="2">
        <v>38679</v>
      </c>
      <c r="F2424">
        <f t="shared" ca="1" si="111"/>
        <v>45</v>
      </c>
      <c r="G2424" s="7">
        <v>29</v>
      </c>
      <c r="H2424" s="4">
        <f t="shared" ca="1" si="112"/>
        <v>1305</v>
      </c>
      <c r="I2424" t="s">
        <v>3853</v>
      </c>
      <c r="J2424" s="2">
        <v>38734</v>
      </c>
      <c r="K2424" t="s">
        <v>125</v>
      </c>
      <c r="L2424" t="s">
        <v>3861</v>
      </c>
      <c r="M2424" t="s">
        <v>3878</v>
      </c>
      <c r="N2424">
        <v>29453</v>
      </c>
      <c r="O2424" t="str">
        <f t="shared" ca="1" si="113"/>
        <v>No</v>
      </c>
    </row>
    <row r="2425" spans="1:15">
      <c r="A2425" s="1" t="s">
        <v>334</v>
      </c>
      <c r="B2425" t="s">
        <v>3956</v>
      </c>
      <c r="C2425" t="s">
        <v>3795</v>
      </c>
      <c r="D2425" t="s">
        <v>3826</v>
      </c>
      <c r="E2425" s="2">
        <v>38680</v>
      </c>
      <c r="F2425">
        <f t="shared" ca="1" si="111"/>
        <v>18</v>
      </c>
      <c r="G2425" s="7">
        <v>75</v>
      </c>
      <c r="H2425" s="4">
        <f t="shared" ca="1" si="112"/>
        <v>1350</v>
      </c>
      <c r="I2425" t="s">
        <v>3854</v>
      </c>
      <c r="J2425" s="2">
        <v>38735</v>
      </c>
      <c r="K2425" t="s">
        <v>126</v>
      </c>
      <c r="L2425" t="s">
        <v>3862</v>
      </c>
      <c r="M2425" t="s">
        <v>3879</v>
      </c>
      <c r="N2425">
        <v>93233</v>
      </c>
      <c r="O2425" t="str">
        <f t="shared" ca="1" si="113"/>
        <v>No</v>
      </c>
    </row>
    <row r="2426" spans="1:15">
      <c r="A2426" s="1" t="s">
        <v>335</v>
      </c>
      <c r="B2426" t="s">
        <v>3957</v>
      </c>
      <c r="C2426" t="s">
        <v>3796</v>
      </c>
      <c r="D2426" t="s">
        <v>3827</v>
      </c>
      <c r="E2426" s="2">
        <v>38681</v>
      </c>
      <c r="F2426">
        <f t="shared" ca="1" si="111"/>
        <v>91</v>
      </c>
      <c r="G2426" s="7">
        <v>31</v>
      </c>
      <c r="H2426" s="4">
        <f t="shared" ca="1" si="112"/>
        <v>2821</v>
      </c>
      <c r="I2426" t="s">
        <v>3855</v>
      </c>
      <c r="J2426" s="2">
        <v>38736</v>
      </c>
      <c r="K2426" t="s">
        <v>127</v>
      </c>
      <c r="L2426" t="s">
        <v>3863</v>
      </c>
      <c r="M2426" t="s">
        <v>3880</v>
      </c>
      <c r="N2426">
        <v>64055</v>
      </c>
      <c r="O2426" t="str">
        <f t="shared" ca="1" si="113"/>
        <v>No</v>
      </c>
    </row>
    <row r="2427" spans="1:15">
      <c r="A2427" s="1" t="s">
        <v>336</v>
      </c>
      <c r="B2427" t="s">
        <v>3958</v>
      </c>
      <c r="C2427" t="s">
        <v>3797</v>
      </c>
      <c r="D2427" t="s">
        <v>3828</v>
      </c>
      <c r="E2427" s="2">
        <v>38682</v>
      </c>
      <c r="F2427">
        <f t="shared" ca="1" si="111"/>
        <v>87</v>
      </c>
      <c r="G2427" s="7">
        <v>28</v>
      </c>
      <c r="H2427" s="4">
        <f t="shared" ca="1" si="112"/>
        <v>2436</v>
      </c>
      <c r="I2427" t="s">
        <v>3856</v>
      </c>
      <c r="J2427" s="2">
        <v>38737</v>
      </c>
      <c r="K2427" t="s">
        <v>128</v>
      </c>
      <c r="L2427" t="s">
        <v>3864</v>
      </c>
      <c r="M2427" t="s">
        <v>3881</v>
      </c>
      <c r="N2427">
        <v>14881</v>
      </c>
      <c r="O2427" t="str">
        <f t="shared" ca="1" si="113"/>
        <v>No</v>
      </c>
    </row>
    <row r="2428" spans="1:15">
      <c r="A2428" s="1" t="s">
        <v>337</v>
      </c>
      <c r="B2428" t="s">
        <v>3959</v>
      </c>
      <c r="C2428" t="s">
        <v>3798</v>
      </c>
      <c r="D2428" t="s">
        <v>3829</v>
      </c>
      <c r="E2428" s="2">
        <v>38683</v>
      </c>
      <c r="F2428">
        <f t="shared" ca="1" si="111"/>
        <v>36</v>
      </c>
      <c r="G2428" s="7">
        <v>129</v>
      </c>
      <c r="H2428" s="4">
        <f t="shared" ca="1" si="112"/>
        <v>4644</v>
      </c>
      <c r="I2428" t="s">
        <v>3857</v>
      </c>
      <c r="J2428" s="2">
        <v>38738</v>
      </c>
      <c r="K2428" t="s">
        <v>129</v>
      </c>
      <c r="L2428" t="s">
        <v>3865</v>
      </c>
      <c r="M2428" t="s">
        <v>3882</v>
      </c>
      <c r="N2428">
        <v>93270</v>
      </c>
      <c r="O2428" t="str">
        <f t="shared" ca="1" si="113"/>
        <v>No</v>
      </c>
    </row>
    <row r="2429" spans="1:15">
      <c r="A2429" s="1" t="s">
        <v>338</v>
      </c>
      <c r="B2429" t="s">
        <v>3960</v>
      </c>
      <c r="C2429" t="s">
        <v>3799</v>
      </c>
      <c r="D2429" t="s">
        <v>3830</v>
      </c>
      <c r="E2429" s="2">
        <v>38684</v>
      </c>
      <c r="F2429">
        <f t="shared" ca="1" si="111"/>
        <v>98</v>
      </c>
      <c r="G2429" s="7">
        <v>78</v>
      </c>
      <c r="H2429" s="4">
        <f t="shared" ca="1" si="112"/>
        <v>7644</v>
      </c>
      <c r="I2429" t="s">
        <v>3851</v>
      </c>
      <c r="J2429" s="2">
        <v>38739</v>
      </c>
      <c r="K2429" t="s">
        <v>130</v>
      </c>
      <c r="L2429" t="s">
        <v>3866</v>
      </c>
      <c r="M2429" t="s">
        <v>3883</v>
      </c>
      <c r="N2429">
        <v>34218</v>
      </c>
      <c r="O2429" t="str">
        <f t="shared" ca="1" si="113"/>
        <v>No</v>
      </c>
    </row>
    <row r="2430" spans="1:15">
      <c r="A2430" s="1" t="s">
        <v>339</v>
      </c>
      <c r="B2430" t="s">
        <v>3961</v>
      </c>
      <c r="C2430" t="s">
        <v>3800</v>
      </c>
      <c r="D2430" t="s">
        <v>3831</v>
      </c>
      <c r="E2430" s="2">
        <v>38685</v>
      </c>
      <c r="F2430">
        <f t="shared" ca="1" si="111"/>
        <v>50</v>
      </c>
      <c r="G2430" s="7">
        <v>142</v>
      </c>
      <c r="H2430" s="4">
        <f t="shared" ca="1" si="112"/>
        <v>7100</v>
      </c>
      <c r="I2430" t="s">
        <v>3852</v>
      </c>
      <c r="J2430" s="2">
        <v>38740</v>
      </c>
      <c r="K2430" t="s">
        <v>131</v>
      </c>
      <c r="L2430" t="s">
        <v>3867</v>
      </c>
      <c r="M2430" t="s">
        <v>3875</v>
      </c>
      <c r="N2430">
        <v>19551</v>
      </c>
      <c r="O2430" t="str">
        <f t="shared" ca="1" si="113"/>
        <v>No</v>
      </c>
    </row>
    <row r="2431" spans="1:15">
      <c r="A2431" s="1" t="s">
        <v>340</v>
      </c>
      <c r="B2431" t="s">
        <v>3962</v>
      </c>
      <c r="C2431" t="s">
        <v>3801</v>
      </c>
      <c r="D2431" t="s">
        <v>3844</v>
      </c>
      <c r="E2431" s="2">
        <v>38686</v>
      </c>
      <c r="F2431">
        <f t="shared" ca="1" si="111"/>
        <v>88</v>
      </c>
      <c r="G2431" s="7">
        <v>41</v>
      </c>
      <c r="H2431" s="4">
        <f t="shared" ca="1" si="112"/>
        <v>3608</v>
      </c>
      <c r="I2431" t="s">
        <v>3853</v>
      </c>
      <c r="J2431" s="2">
        <v>38741</v>
      </c>
      <c r="K2431" t="s">
        <v>132</v>
      </c>
      <c r="L2431" t="s">
        <v>3868</v>
      </c>
      <c r="M2431" t="s">
        <v>3878</v>
      </c>
      <c r="N2431">
        <v>30710</v>
      </c>
      <c r="O2431" t="str">
        <f t="shared" ca="1" si="113"/>
        <v>No</v>
      </c>
    </row>
    <row r="2432" spans="1:15">
      <c r="A2432" s="1" t="s">
        <v>341</v>
      </c>
      <c r="B2432" t="s">
        <v>3964</v>
      </c>
      <c r="C2432" t="s">
        <v>3803</v>
      </c>
      <c r="D2432" t="s">
        <v>3845</v>
      </c>
      <c r="E2432" s="2">
        <v>38687</v>
      </c>
      <c r="F2432">
        <f t="shared" ca="1" si="111"/>
        <v>61</v>
      </c>
      <c r="G2432" s="7">
        <v>103</v>
      </c>
      <c r="H2432" s="4">
        <f t="shared" ca="1" si="112"/>
        <v>6283</v>
      </c>
      <c r="I2432" t="s">
        <v>3854</v>
      </c>
      <c r="J2432" s="2">
        <v>38742</v>
      </c>
      <c r="K2432" t="s">
        <v>133</v>
      </c>
      <c r="L2432" t="s">
        <v>3869</v>
      </c>
      <c r="M2432" t="s">
        <v>3884</v>
      </c>
      <c r="N2432">
        <v>96201</v>
      </c>
      <c r="O2432" t="str">
        <f t="shared" ca="1" si="113"/>
        <v>No</v>
      </c>
    </row>
    <row r="2433" spans="1:15">
      <c r="A2433" s="1" t="s">
        <v>342</v>
      </c>
      <c r="B2433" t="s">
        <v>3965</v>
      </c>
      <c r="C2433" t="s">
        <v>3811</v>
      </c>
      <c r="D2433" t="s">
        <v>3846</v>
      </c>
      <c r="E2433" s="2">
        <v>38691</v>
      </c>
      <c r="F2433">
        <f t="shared" ca="1" si="111"/>
        <v>80</v>
      </c>
      <c r="G2433" s="7">
        <v>25</v>
      </c>
      <c r="H2433" s="4">
        <f t="shared" ca="1" si="112"/>
        <v>2000</v>
      </c>
      <c r="I2433" t="s">
        <v>3855</v>
      </c>
      <c r="J2433" s="2">
        <v>38743</v>
      </c>
      <c r="K2433" t="s">
        <v>134</v>
      </c>
      <c r="L2433" t="s">
        <v>3870</v>
      </c>
      <c r="M2433" t="s">
        <v>3881</v>
      </c>
      <c r="N2433">
        <v>38470</v>
      </c>
      <c r="O2433" t="str">
        <f t="shared" ca="1" si="113"/>
        <v>No</v>
      </c>
    </row>
    <row r="2434" spans="1:15">
      <c r="A2434" s="1" t="s">
        <v>343</v>
      </c>
      <c r="B2434" t="s">
        <v>3966</v>
      </c>
      <c r="C2434" t="s">
        <v>3812</v>
      </c>
      <c r="D2434" t="s">
        <v>3847</v>
      </c>
      <c r="E2434" s="2">
        <v>38692</v>
      </c>
      <c r="F2434">
        <f t="shared" ca="1" si="111"/>
        <v>83</v>
      </c>
      <c r="G2434" s="7">
        <v>62</v>
      </c>
      <c r="H2434" s="4">
        <f t="shared" ca="1" si="112"/>
        <v>5146</v>
      </c>
      <c r="I2434" t="s">
        <v>3856</v>
      </c>
      <c r="J2434" s="2">
        <v>38744</v>
      </c>
      <c r="K2434" t="s">
        <v>135</v>
      </c>
      <c r="L2434" t="s">
        <v>3871</v>
      </c>
      <c r="M2434" t="s">
        <v>3881</v>
      </c>
      <c r="N2434">
        <v>90609</v>
      </c>
      <c r="O2434" t="str">
        <f t="shared" ca="1" si="113"/>
        <v>No</v>
      </c>
    </row>
    <row r="2435" spans="1:15">
      <c r="A2435" s="1" t="s">
        <v>344</v>
      </c>
      <c r="B2435" t="s">
        <v>3967</v>
      </c>
      <c r="C2435" t="s">
        <v>3813</v>
      </c>
      <c r="D2435" t="s">
        <v>3848</v>
      </c>
      <c r="E2435" s="2">
        <v>38693</v>
      </c>
      <c r="F2435">
        <f t="shared" ref="F2435:F2498" ca="1" si="114">RANDBETWEEN(1,100)</f>
        <v>68</v>
      </c>
      <c r="G2435" s="7">
        <v>98</v>
      </c>
      <c r="H2435" s="4">
        <f t="shared" ref="H2435:H2498" ca="1" si="115">F2435*G2435</f>
        <v>6664</v>
      </c>
      <c r="I2435" t="s">
        <v>3854</v>
      </c>
      <c r="J2435" s="2">
        <v>38745</v>
      </c>
      <c r="K2435" t="s">
        <v>136</v>
      </c>
      <c r="L2435" t="s">
        <v>3872</v>
      </c>
      <c r="M2435" t="s">
        <v>3879</v>
      </c>
      <c r="N2435">
        <v>53730</v>
      </c>
      <c r="O2435" t="str">
        <f t="shared" ref="O2435:O2498" ca="1" si="116">IF(MONTH(J2436)=MONTH(TODAY()),"yes","No")</f>
        <v>No</v>
      </c>
    </row>
    <row r="2436" spans="1:15">
      <c r="A2436" s="1" t="s">
        <v>38</v>
      </c>
      <c r="B2436" t="s">
        <v>3968</v>
      </c>
      <c r="C2436" t="s">
        <v>3814</v>
      </c>
      <c r="D2436" t="s">
        <v>3849</v>
      </c>
      <c r="E2436" s="2">
        <v>38694</v>
      </c>
      <c r="F2436">
        <f t="shared" ca="1" si="114"/>
        <v>9</v>
      </c>
      <c r="G2436" s="7">
        <v>143</v>
      </c>
      <c r="H2436" s="4">
        <f t="shared" ca="1" si="115"/>
        <v>1287</v>
      </c>
      <c r="I2436" t="s">
        <v>3855</v>
      </c>
      <c r="J2436" s="2">
        <v>38746</v>
      </c>
      <c r="K2436" t="s">
        <v>137</v>
      </c>
      <c r="L2436" t="s">
        <v>3873</v>
      </c>
      <c r="M2436" t="s">
        <v>3873</v>
      </c>
      <c r="N2436">
        <v>97938</v>
      </c>
      <c r="O2436" t="str">
        <f t="shared" ca="1" si="116"/>
        <v>No</v>
      </c>
    </row>
    <row r="2437" spans="1:15">
      <c r="A2437" s="1" t="s">
        <v>39</v>
      </c>
      <c r="B2437" t="s">
        <v>3969</v>
      </c>
      <c r="C2437" t="s">
        <v>3815</v>
      </c>
      <c r="D2437" t="s">
        <v>3850</v>
      </c>
      <c r="E2437" s="2">
        <v>38695</v>
      </c>
      <c r="F2437">
        <f t="shared" ca="1" si="114"/>
        <v>46</v>
      </c>
      <c r="G2437" s="7">
        <v>15</v>
      </c>
      <c r="H2437" s="4">
        <f t="shared" ca="1" si="115"/>
        <v>690</v>
      </c>
      <c r="I2437" t="s">
        <v>3856</v>
      </c>
      <c r="J2437" s="2">
        <v>38747</v>
      </c>
      <c r="K2437" t="s">
        <v>138</v>
      </c>
      <c r="L2437" t="s">
        <v>3874</v>
      </c>
      <c r="M2437" t="s">
        <v>3873</v>
      </c>
      <c r="N2437">
        <v>97034</v>
      </c>
      <c r="O2437" t="str">
        <f t="shared" ca="1" si="116"/>
        <v>No</v>
      </c>
    </row>
    <row r="2438" spans="1:15">
      <c r="A2438" s="1" t="s">
        <v>40</v>
      </c>
      <c r="B2438" t="s">
        <v>3963</v>
      </c>
      <c r="C2438" t="s">
        <v>3816</v>
      </c>
      <c r="D2438" t="s">
        <v>3822</v>
      </c>
      <c r="E2438" s="2">
        <v>38696</v>
      </c>
      <c r="F2438">
        <f t="shared" ca="1" si="114"/>
        <v>61</v>
      </c>
      <c r="G2438" s="7">
        <v>10</v>
      </c>
      <c r="H2438" s="4">
        <f t="shared" ca="1" si="115"/>
        <v>610</v>
      </c>
      <c r="I2438" t="s">
        <v>3857</v>
      </c>
      <c r="J2438" s="2">
        <v>38748</v>
      </c>
      <c r="K2438" t="s">
        <v>139</v>
      </c>
      <c r="L2438" t="s">
        <v>3858</v>
      </c>
      <c r="M2438" t="s">
        <v>3875</v>
      </c>
      <c r="N2438">
        <v>72012</v>
      </c>
      <c r="O2438" t="str">
        <f t="shared" ca="1" si="116"/>
        <v>yes</v>
      </c>
    </row>
    <row r="2439" spans="1:15">
      <c r="A2439" s="1" t="s">
        <v>41</v>
      </c>
      <c r="B2439" t="s">
        <v>3970</v>
      </c>
      <c r="C2439" t="s">
        <v>3817</v>
      </c>
      <c r="D2439" t="s">
        <v>3823</v>
      </c>
      <c r="E2439" s="2">
        <v>38697</v>
      </c>
      <c r="F2439">
        <f t="shared" ca="1" si="114"/>
        <v>55</v>
      </c>
      <c r="G2439" s="7">
        <v>81</v>
      </c>
      <c r="H2439" s="4">
        <f t="shared" ca="1" si="115"/>
        <v>4455</v>
      </c>
      <c r="I2439" t="s">
        <v>3851</v>
      </c>
      <c r="J2439" s="2">
        <v>38749</v>
      </c>
      <c r="K2439" t="s">
        <v>140</v>
      </c>
      <c r="L2439" t="s">
        <v>3858</v>
      </c>
      <c r="M2439" t="s">
        <v>3875</v>
      </c>
      <c r="N2439">
        <v>18420</v>
      </c>
      <c r="O2439" t="str">
        <f t="shared" ca="1" si="116"/>
        <v>yes</v>
      </c>
    </row>
    <row r="2440" spans="1:15">
      <c r="A2440" s="1" t="s">
        <v>42</v>
      </c>
      <c r="B2440" t="s">
        <v>3971</v>
      </c>
      <c r="C2440" t="s">
        <v>3890</v>
      </c>
      <c r="D2440" t="s">
        <v>3824</v>
      </c>
      <c r="E2440" s="2">
        <v>38698</v>
      </c>
      <c r="F2440">
        <f t="shared" ca="1" si="114"/>
        <v>69</v>
      </c>
      <c r="G2440" s="7">
        <v>37</v>
      </c>
      <c r="H2440" s="4">
        <f t="shared" ca="1" si="115"/>
        <v>2553</v>
      </c>
      <c r="I2440" t="s">
        <v>3852</v>
      </c>
      <c r="J2440" s="2">
        <v>38750</v>
      </c>
      <c r="K2440" t="s">
        <v>141</v>
      </c>
      <c r="L2440" t="s">
        <v>3859</v>
      </c>
      <c r="M2440" t="s">
        <v>3876</v>
      </c>
      <c r="N2440">
        <v>94759</v>
      </c>
      <c r="O2440" t="str">
        <f t="shared" ca="1" si="116"/>
        <v>yes</v>
      </c>
    </row>
    <row r="2441" spans="1:15">
      <c r="A2441" s="1" t="s">
        <v>43</v>
      </c>
      <c r="B2441" t="s">
        <v>3972</v>
      </c>
      <c r="C2441" t="s">
        <v>3771</v>
      </c>
      <c r="D2441" t="s">
        <v>3825</v>
      </c>
      <c r="E2441" s="2">
        <v>38699</v>
      </c>
      <c r="F2441">
        <f t="shared" ca="1" si="114"/>
        <v>6</v>
      </c>
      <c r="G2441" s="7">
        <v>112</v>
      </c>
      <c r="H2441" s="4">
        <f t="shared" ca="1" si="115"/>
        <v>672</v>
      </c>
      <c r="I2441" t="s">
        <v>3853</v>
      </c>
      <c r="J2441" s="2">
        <v>38751</v>
      </c>
      <c r="K2441" t="s">
        <v>142</v>
      </c>
      <c r="L2441" t="s">
        <v>3858</v>
      </c>
      <c r="M2441" t="s">
        <v>3875</v>
      </c>
      <c r="N2441">
        <v>48054</v>
      </c>
      <c r="O2441" t="str">
        <f t="shared" ca="1" si="116"/>
        <v>yes</v>
      </c>
    </row>
    <row r="2442" spans="1:15">
      <c r="A2442" s="1" t="s">
        <v>44</v>
      </c>
      <c r="B2442" t="s">
        <v>3973</v>
      </c>
      <c r="C2442" t="s">
        <v>3772</v>
      </c>
      <c r="D2442" t="s">
        <v>3826</v>
      </c>
      <c r="E2442" s="2">
        <v>38700</v>
      </c>
      <c r="F2442">
        <f t="shared" ca="1" si="114"/>
        <v>78</v>
      </c>
      <c r="G2442" s="7">
        <v>24</v>
      </c>
      <c r="H2442" s="4">
        <f t="shared" ca="1" si="115"/>
        <v>1872</v>
      </c>
      <c r="I2442" t="s">
        <v>3854</v>
      </c>
      <c r="J2442" s="2">
        <v>38752</v>
      </c>
      <c r="K2442" t="s">
        <v>143</v>
      </c>
      <c r="L2442" t="s">
        <v>3859</v>
      </c>
      <c r="M2442" t="s">
        <v>3876</v>
      </c>
      <c r="N2442">
        <v>96785</v>
      </c>
      <c r="O2442" t="str">
        <f t="shared" ca="1" si="116"/>
        <v>yes</v>
      </c>
    </row>
    <row r="2443" spans="1:15">
      <c r="A2443" s="1" t="s">
        <v>45</v>
      </c>
      <c r="B2443" t="s">
        <v>3974</v>
      </c>
      <c r="C2443" t="s">
        <v>3773</v>
      </c>
      <c r="D2443" t="s">
        <v>3827</v>
      </c>
      <c r="E2443" s="2">
        <v>38701</v>
      </c>
      <c r="F2443">
        <f t="shared" ca="1" si="114"/>
        <v>45</v>
      </c>
      <c r="G2443" s="7">
        <v>124</v>
      </c>
      <c r="H2443" s="4">
        <f t="shared" ca="1" si="115"/>
        <v>5580</v>
      </c>
      <c r="I2443" t="s">
        <v>3855</v>
      </c>
      <c r="J2443" s="2">
        <v>38753</v>
      </c>
      <c r="K2443" t="s">
        <v>144</v>
      </c>
      <c r="L2443" t="s">
        <v>3860</v>
      </c>
      <c r="M2443" t="s">
        <v>3877</v>
      </c>
      <c r="N2443">
        <v>11511</v>
      </c>
      <c r="O2443" t="str">
        <f t="shared" ca="1" si="116"/>
        <v>yes</v>
      </c>
    </row>
    <row r="2444" spans="1:15">
      <c r="A2444" s="1" t="s">
        <v>46</v>
      </c>
      <c r="B2444" t="s">
        <v>3782</v>
      </c>
      <c r="C2444" t="s">
        <v>3973</v>
      </c>
      <c r="D2444" t="s">
        <v>3828</v>
      </c>
      <c r="E2444" s="2">
        <v>38702</v>
      </c>
      <c r="F2444">
        <f t="shared" ca="1" si="114"/>
        <v>45</v>
      </c>
      <c r="G2444" s="7">
        <v>77</v>
      </c>
      <c r="H2444" s="4">
        <f t="shared" ca="1" si="115"/>
        <v>3465</v>
      </c>
      <c r="I2444" t="s">
        <v>3856</v>
      </c>
      <c r="J2444" s="2">
        <v>38754</v>
      </c>
      <c r="K2444" t="s">
        <v>145</v>
      </c>
      <c r="L2444" t="s">
        <v>3861</v>
      </c>
      <c r="M2444" t="s">
        <v>3878</v>
      </c>
      <c r="N2444">
        <v>46628</v>
      </c>
      <c r="O2444" t="str">
        <f t="shared" ca="1" si="116"/>
        <v>yes</v>
      </c>
    </row>
    <row r="2445" spans="1:15">
      <c r="A2445" s="1" t="s">
        <v>47</v>
      </c>
      <c r="B2445" t="s">
        <v>3783</v>
      </c>
      <c r="C2445" t="s">
        <v>3821</v>
      </c>
      <c r="D2445" t="s">
        <v>3829</v>
      </c>
      <c r="E2445" s="2">
        <v>38703</v>
      </c>
      <c r="F2445">
        <f t="shared" ca="1" si="114"/>
        <v>27</v>
      </c>
      <c r="G2445" s="7">
        <v>99</v>
      </c>
      <c r="H2445" s="4">
        <f t="shared" ca="1" si="115"/>
        <v>2673</v>
      </c>
      <c r="I2445" t="s">
        <v>3857</v>
      </c>
      <c r="J2445" s="2">
        <v>38755</v>
      </c>
      <c r="K2445" t="s">
        <v>146</v>
      </c>
      <c r="L2445" t="s">
        <v>3862</v>
      </c>
      <c r="M2445" t="s">
        <v>3879</v>
      </c>
      <c r="N2445">
        <v>30032</v>
      </c>
      <c r="O2445" t="str">
        <f t="shared" ca="1" si="116"/>
        <v>yes</v>
      </c>
    </row>
    <row r="2446" spans="1:15">
      <c r="A2446" s="1" t="s">
        <v>48</v>
      </c>
      <c r="B2446" t="s">
        <v>3784</v>
      </c>
      <c r="C2446" t="s">
        <v>3774</v>
      </c>
      <c r="D2446" t="s">
        <v>3830</v>
      </c>
      <c r="E2446" s="2">
        <v>38677</v>
      </c>
      <c r="F2446">
        <f t="shared" ca="1" si="114"/>
        <v>57</v>
      </c>
      <c r="G2446" s="7">
        <v>149</v>
      </c>
      <c r="H2446" s="4">
        <f t="shared" ca="1" si="115"/>
        <v>8493</v>
      </c>
      <c r="I2446" t="s">
        <v>3851</v>
      </c>
      <c r="J2446" s="2">
        <v>38756</v>
      </c>
      <c r="K2446" t="s">
        <v>147</v>
      </c>
      <c r="L2446" t="s">
        <v>3863</v>
      </c>
      <c r="M2446" t="s">
        <v>3880</v>
      </c>
      <c r="N2446">
        <v>66488</v>
      </c>
      <c r="O2446" t="str">
        <f t="shared" ca="1" si="116"/>
        <v>yes</v>
      </c>
    </row>
    <row r="2447" spans="1:15">
      <c r="A2447" s="1" t="s">
        <v>49</v>
      </c>
      <c r="B2447" t="s">
        <v>3785</v>
      </c>
      <c r="C2447" t="s">
        <v>3775</v>
      </c>
      <c r="D2447" t="s">
        <v>3831</v>
      </c>
      <c r="E2447" s="2">
        <v>38678</v>
      </c>
      <c r="F2447">
        <f t="shared" ca="1" si="114"/>
        <v>87</v>
      </c>
      <c r="G2447" s="7">
        <v>89</v>
      </c>
      <c r="H2447" s="4">
        <f t="shared" ca="1" si="115"/>
        <v>7743</v>
      </c>
      <c r="I2447" t="s">
        <v>3852</v>
      </c>
      <c r="J2447" s="2">
        <v>38757</v>
      </c>
      <c r="K2447" t="s">
        <v>2250</v>
      </c>
      <c r="L2447" t="s">
        <v>3864</v>
      </c>
      <c r="M2447" t="s">
        <v>3881</v>
      </c>
      <c r="N2447">
        <v>87725</v>
      </c>
      <c r="O2447" t="str">
        <f t="shared" ca="1" si="116"/>
        <v>yes</v>
      </c>
    </row>
    <row r="2448" spans="1:15">
      <c r="A2448" s="1" t="s">
        <v>50</v>
      </c>
      <c r="B2448" t="s">
        <v>3786</v>
      </c>
      <c r="C2448" t="s">
        <v>3776</v>
      </c>
      <c r="D2448" t="s">
        <v>3844</v>
      </c>
      <c r="E2448" s="2">
        <v>38679</v>
      </c>
      <c r="F2448">
        <f t="shared" ca="1" si="114"/>
        <v>39</v>
      </c>
      <c r="G2448" s="7">
        <v>25</v>
      </c>
      <c r="H2448" s="4">
        <f t="shared" ca="1" si="115"/>
        <v>975</v>
      </c>
      <c r="I2448" t="s">
        <v>3853</v>
      </c>
      <c r="J2448" s="2">
        <v>38758</v>
      </c>
      <c r="K2448" t="s">
        <v>148</v>
      </c>
      <c r="L2448" t="s">
        <v>3865</v>
      </c>
      <c r="M2448" t="s">
        <v>3882</v>
      </c>
      <c r="N2448">
        <v>88767</v>
      </c>
      <c r="O2448" t="str">
        <f t="shared" ca="1" si="116"/>
        <v>yes</v>
      </c>
    </row>
    <row r="2449" spans="1:15">
      <c r="A2449" s="1" t="s">
        <v>51</v>
      </c>
      <c r="B2449" t="s">
        <v>3787</v>
      </c>
      <c r="C2449" t="s">
        <v>3964</v>
      </c>
      <c r="D2449" t="s">
        <v>3845</v>
      </c>
      <c r="E2449" s="2">
        <v>38680</v>
      </c>
      <c r="F2449">
        <f t="shared" ca="1" si="114"/>
        <v>91</v>
      </c>
      <c r="G2449" s="7">
        <v>7</v>
      </c>
      <c r="H2449" s="4">
        <f t="shared" ca="1" si="115"/>
        <v>637</v>
      </c>
      <c r="I2449" t="s">
        <v>3854</v>
      </c>
      <c r="J2449" s="2">
        <v>38759</v>
      </c>
      <c r="K2449" t="s">
        <v>149</v>
      </c>
      <c r="L2449" t="s">
        <v>3866</v>
      </c>
      <c r="M2449" t="s">
        <v>3883</v>
      </c>
      <c r="N2449">
        <v>47945</v>
      </c>
      <c r="O2449" t="str">
        <f t="shared" ca="1" si="116"/>
        <v>No</v>
      </c>
    </row>
    <row r="2450" spans="1:15">
      <c r="A2450" s="1" t="s">
        <v>52</v>
      </c>
      <c r="B2450" t="s">
        <v>3788</v>
      </c>
      <c r="C2450" t="s">
        <v>3777</v>
      </c>
      <c r="D2450" t="s">
        <v>3846</v>
      </c>
      <c r="E2450" s="2">
        <v>38681</v>
      </c>
      <c r="F2450">
        <f t="shared" ca="1" si="114"/>
        <v>47</v>
      </c>
      <c r="G2450" s="7">
        <v>62</v>
      </c>
      <c r="H2450" s="4">
        <f t="shared" ca="1" si="115"/>
        <v>2914</v>
      </c>
      <c r="I2450" t="s">
        <v>3855</v>
      </c>
      <c r="J2450" s="2">
        <v>38725</v>
      </c>
      <c r="K2450" t="s">
        <v>150</v>
      </c>
      <c r="L2450" t="s">
        <v>3867</v>
      </c>
      <c r="M2450" t="s">
        <v>3875</v>
      </c>
      <c r="N2450">
        <v>98206</v>
      </c>
      <c r="O2450" t="str">
        <f t="shared" ca="1" si="116"/>
        <v>No</v>
      </c>
    </row>
    <row r="2451" spans="1:15">
      <c r="A2451" s="1" t="s">
        <v>53</v>
      </c>
      <c r="B2451" t="s">
        <v>3789</v>
      </c>
      <c r="C2451" t="s">
        <v>3975</v>
      </c>
      <c r="D2451" t="s">
        <v>3847</v>
      </c>
      <c r="E2451" s="2">
        <v>38682</v>
      </c>
      <c r="F2451">
        <f t="shared" ca="1" si="114"/>
        <v>6</v>
      </c>
      <c r="G2451" s="7">
        <v>116</v>
      </c>
      <c r="H2451" s="4">
        <f t="shared" ca="1" si="115"/>
        <v>696</v>
      </c>
      <c r="I2451" t="s">
        <v>3856</v>
      </c>
      <c r="J2451" s="2">
        <v>38726</v>
      </c>
      <c r="K2451" t="s">
        <v>151</v>
      </c>
      <c r="L2451" t="s">
        <v>3868</v>
      </c>
      <c r="M2451" t="s">
        <v>3878</v>
      </c>
      <c r="N2451">
        <v>46881</v>
      </c>
      <c r="O2451" t="str">
        <f t="shared" ca="1" si="116"/>
        <v>No</v>
      </c>
    </row>
    <row r="2452" spans="1:15">
      <c r="A2452" s="1" t="s">
        <v>54</v>
      </c>
      <c r="B2452" t="s">
        <v>3790</v>
      </c>
      <c r="C2452" t="s">
        <v>3976</v>
      </c>
      <c r="D2452" t="s">
        <v>3848</v>
      </c>
      <c r="E2452" s="2">
        <v>38683</v>
      </c>
      <c r="F2452">
        <f t="shared" ca="1" si="114"/>
        <v>35</v>
      </c>
      <c r="G2452" s="7">
        <v>29</v>
      </c>
      <c r="H2452" s="4">
        <f t="shared" ca="1" si="115"/>
        <v>1015</v>
      </c>
      <c r="I2452" t="s">
        <v>3854</v>
      </c>
      <c r="J2452" s="2">
        <v>38727</v>
      </c>
      <c r="K2452" t="s">
        <v>152</v>
      </c>
      <c r="L2452" t="s">
        <v>3869</v>
      </c>
      <c r="M2452" t="s">
        <v>3884</v>
      </c>
      <c r="N2452">
        <v>55209</v>
      </c>
      <c r="O2452" t="str">
        <f t="shared" ca="1" si="116"/>
        <v>No</v>
      </c>
    </row>
    <row r="2453" spans="1:15">
      <c r="A2453" s="1" t="s">
        <v>55</v>
      </c>
      <c r="B2453" t="s">
        <v>3791</v>
      </c>
      <c r="C2453" t="s">
        <v>3977</v>
      </c>
      <c r="D2453" t="s">
        <v>3849</v>
      </c>
      <c r="E2453" s="2">
        <v>38684</v>
      </c>
      <c r="F2453">
        <f t="shared" ca="1" si="114"/>
        <v>44</v>
      </c>
      <c r="G2453" s="7">
        <v>75</v>
      </c>
      <c r="H2453" s="4">
        <f t="shared" ca="1" si="115"/>
        <v>3300</v>
      </c>
      <c r="I2453" t="s">
        <v>3855</v>
      </c>
      <c r="J2453" s="2">
        <v>38728</v>
      </c>
      <c r="K2453" t="s">
        <v>153</v>
      </c>
      <c r="L2453" t="s">
        <v>3870</v>
      </c>
      <c r="M2453" t="s">
        <v>3881</v>
      </c>
      <c r="N2453">
        <v>13881</v>
      </c>
      <c r="O2453" t="str">
        <f t="shared" ca="1" si="116"/>
        <v>No</v>
      </c>
    </row>
    <row r="2454" spans="1:15">
      <c r="A2454" s="1" t="s">
        <v>56</v>
      </c>
      <c r="B2454" t="s">
        <v>3802</v>
      </c>
      <c r="C2454" t="s">
        <v>3978</v>
      </c>
      <c r="D2454" t="s">
        <v>3850</v>
      </c>
      <c r="E2454" s="2">
        <v>38685</v>
      </c>
      <c r="F2454">
        <f t="shared" ca="1" si="114"/>
        <v>64</v>
      </c>
      <c r="G2454" s="7">
        <v>31</v>
      </c>
      <c r="H2454" s="4">
        <f t="shared" ca="1" si="115"/>
        <v>1984</v>
      </c>
      <c r="I2454" t="s">
        <v>3856</v>
      </c>
      <c r="J2454" s="2">
        <v>38729</v>
      </c>
      <c r="K2454" t="s">
        <v>2386</v>
      </c>
      <c r="L2454" t="s">
        <v>3871</v>
      </c>
      <c r="M2454" t="s">
        <v>3881</v>
      </c>
      <c r="N2454">
        <v>30540</v>
      </c>
      <c r="O2454" t="str">
        <f t="shared" ca="1" si="116"/>
        <v>No</v>
      </c>
    </row>
    <row r="2455" spans="1:15">
      <c r="A2455" s="1" t="s">
        <v>57</v>
      </c>
      <c r="B2455" t="s">
        <v>3804</v>
      </c>
      <c r="C2455" t="s">
        <v>3778</v>
      </c>
      <c r="D2455" t="s">
        <v>3822</v>
      </c>
      <c r="E2455" s="2">
        <v>38686</v>
      </c>
      <c r="F2455">
        <f t="shared" ca="1" si="114"/>
        <v>29</v>
      </c>
      <c r="G2455" s="7">
        <v>28</v>
      </c>
      <c r="H2455" s="4">
        <f t="shared" ca="1" si="115"/>
        <v>812</v>
      </c>
      <c r="I2455" t="s">
        <v>3857</v>
      </c>
      <c r="J2455" s="2">
        <v>38730</v>
      </c>
      <c r="K2455" t="s">
        <v>154</v>
      </c>
      <c r="L2455" t="s">
        <v>3872</v>
      </c>
      <c r="M2455" t="s">
        <v>3879</v>
      </c>
      <c r="N2455">
        <v>58651</v>
      </c>
      <c r="O2455" t="str">
        <f t="shared" ca="1" si="116"/>
        <v>No</v>
      </c>
    </row>
    <row r="2456" spans="1:15">
      <c r="A2456" s="1" t="s">
        <v>58</v>
      </c>
      <c r="B2456" t="s">
        <v>3805</v>
      </c>
      <c r="C2456" t="s">
        <v>3779</v>
      </c>
      <c r="D2456" t="s">
        <v>3823</v>
      </c>
      <c r="E2456" s="2">
        <v>38680</v>
      </c>
      <c r="F2456">
        <f t="shared" ca="1" si="114"/>
        <v>64</v>
      </c>
      <c r="G2456" s="7">
        <v>129</v>
      </c>
      <c r="H2456" s="4">
        <f t="shared" ca="1" si="115"/>
        <v>8256</v>
      </c>
      <c r="I2456" t="s">
        <v>3851</v>
      </c>
      <c r="J2456" s="2">
        <v>38731</v>
      </c>
      <c r="K2456" t="s">
        <v>155</v>
      </c>
      <c r="L2456" t="s">
        <v>3873</v>
      </c>
      <c r="M2456" t="s">
        <v>3873</v>
      </c>
      <c r="N2456">
        <v>22906</v>
      </c>
      <c r="O2456" t="str">
        <f t="shared" ca="1" si="116"/>
        <v>No</v>
      </c>
    </row>
    <row r="2457" spans="1:15">
      <c r="A2457" s="1" t="s">
        <v>59</v>
      </c>
      <c r="B2457" t="s">
        <v>3806</v>
      </c>
      <c r="C2457" t="s">
        <v>3780</v>
      </c>
      <c r="D2457" t="s">
        <v>3824</v>
      </c>
      <c r="E2457" s="2">
        <v>38681</v>
      </c>
      <c r="F2457">
        <f t="shared" ca="1" si="114"/>
        <v>37</v>
      </c>
      <c r="G2457" s="7">
        <v>78</v>
      </c>
      <c r="H2457" s="4">
        <f t="shared" ca="1" si="115"/>
        <v>2886</v>
      </c>
      <c r="I2457" t="s">
        <v>3852</v>
      </c>
      <c r="J2457" s="2">
        <v>38732</v>
      </c>
      <c r="K2457" t="s">
        <v>156</v>
      </c>
      <c r="L2457" t="s">
        <v>3874</v>
      </c>
      <c r="M2457" t="s">
        <v>3873</v>
      </c>
      <c r="N2457">
        <v>78855</v>
      </c>
      <c r="O2457" t="str">
        <f t="shared" ca="1" si="116"/>
        <v>No</v>
      </c>
    </row>
    <row r="2458" spans="1:15">
      <c r="A2458" s="1" t="s">
        <v>60</v>
      </c>
      <c r="B2458" t="s">
        <v>3802</v>
      </c>
      <c r="C2458" t="s">
        <v>3781</v>
      </c>
      <c r="D2458" t="s">
        <v>3825</v>
      </c>
      <c r="E2458" s="2">
        <v>38682</v>
      </c>
      <c r="F2458">
        <f t="shared" ca="1" si="114"/>
        <v>17</v>
      </c>
      <c r="G2458" s="7">
        <v>142</v>
      </c>
      <c r="H2458" s="4">
        <f t="shared" ca="1" si="115"/>
        <v>2414</v>
      </c>
      <c r="I2458" t="s">
        <v>3853</v>
      </c>
      <c r="J2458" s="2">
        <v>38733</v>
      </c>
      <c r="K2458" t="s">
        <v>157</v>
      </c>
      <c r="L2458" t="s">
        <v>3858</v>
      </c>
      <c r="M2458" t="s">
        <v>3875</v>
      </c>
      <c r="N2458">
        <v>75891</v>
      </c>
      <c r="O2458" t="str">
        <f t="shared" ca="1" si="116"/>
        <v>No</v>
      </c>
    </row>
    <row r="2459" spans="1:15">
      <c r="A2459" s="1" t="s">
        <v>61</v>
      </c>
      <c r="B2459" t="s">
        <v>3804</v>
      </c>
      <c r="C2459" t="s">
        <v>3978</v>
      </c>
      <c r="D2459" t="s">
        <v>3826</v>
      </c>
      <c r="E2459" s="2">
        <v>38683</v>
      </c>
      <c r="F2459">
        <f t="shared" ca="1" si="114"/>
        <v>70</v>
      </c>
      <c r="G2459" s="7">
        <v>41</v>
      </c>
      <c r="H2459" s="4">
        <f t="shared" ca="1" si="115"/>
        <v>2870</v>
      </c>
      <c r="I2459" t="s">
        <v>3854</v>
      </c>
      <c r="J2459" s="2">
        <v>38735</v>
      </c>
      <c r="K2459" t="s">
        <v>158</v>
      </c>
      <c r="L2459" t="s">
        <v>3858</v>
      </c>
      <c r="M2459" t="s">
        <v>3875</v>
      </c>
      <c r="N2459">
        <v>65812</v>
      </c>
      <c r="O2459" t="str">
        <f t="shared" ca="1" si="116"/>
        <v>No</v>
      </c>
    </row>
    <row r="2460" spans="1:15">
      <c r="A2460" s="1" t="s">
        <v>62</v>
      </c>
      <c r="B2460" t="s">
        <v>3805</v>
      </c>
      <c r="C2460" t="s">
        <v>3792</v>
      </c>
      <c r="D2460" t="s">
        <v>3827</v>
      </c>
      <c r="E2460" s="2">
        <v>38684</v>
      </c>
      <c r="F2460">
        <f t="shared" ca="1" si="114"/>
        <v>34</v>
      </c>
      <c r="G2460" s="7">
        <v>103</v>
      </c>
      <c r="H2460" s="4">
        <f t="shared" ca="1" si="115"/>
        <v>3502</v>
      </c>
      <c r="I2460" t="s">
        <v>3855</v>
      </c>
      <c r="J2460" s="2">
        <v>38736</v>
      </c>
      <c r="K2460" t="s">
        <v>159</v>
      </c>
      <c r="L2460" t="s">
        <v>3859</v>
      </c>
      <c r="M2460" t="s">
        <v>3876</v>
      </c>
      <c r="N2460">
        <v>57056</v>
      </c>
      <c r="O2460" t="str">
        <f t="shared" ca="1" si="116"/>
        <v>No</v>
      </c>
    </row>
    <row r="2461" spans="1:15">
      <c r="A2461" s="1" t="s">
        <v>63</v>
      </c>
      <c r="B2461" t="s">
        <v>3806</v>
      </c>
      <c r="C2461" t="s">
        <v>3978</v>
      </c>
      <c r="D2461" t="s">
        <v>3828</v>
      </c>
      <c r="E2461" s="2">
        <v>38685</v>
      </c>
      <c r="F2461">
        <f t="shared" ca="1" si="114"/>
        <v>25</v>
      </c>
      <c r="G2461" s="7">
        <v>25</v>
      </c>
      <c r="H2461" s="4">
        <f t="shared" ca="1" si="115"/>
        <v>625</v>
      </c>
      <c r="I2461" t="s">
        <v>3856</v>
      </c>
      <c r="J2461" s="2">
        <v>38737</v>
      </c>
      <c r="K2461" t="s">
        <v>160</v>
      </c>
      <c r="L2461" t="s">
        <v>3858</v>
      </c>
      <c r="M2461" t="s">
        <v>3875</v>
      </c>
      <c r="N2461">
        <v>67613</v>
      </c>
      <c r="O2461" t="str">
        <f t="shared" ca="1" si="116"/>
        <v>No</v>
      </c>
    </row>
    <row r="2462" spans="1:15">
      <c r="A2462" s="1" t="s">
        <v>64</v>
      </c>
      <c r="B2462" t="s">
        <v>3807</v>
      </c>
      <c r="C2462" t="s">
        <v>3778</v>
      </c>
      <c r="D2462" t="s">
        <v>3829</v>
      </c>
      <c r="E2462" s="2">
        <v>38686</v>
      </c>
      <c r="F2462">
        <f t="shared" ca="1" si="114"/>
        <v>27</v>
      </c>
      <c r="G2462" s="7">
        <v>62</v>
      </c>
      <c r="H2462" s="4">
        <f t="shared" ca="1" si="115"/>
        <v>1674</v>
      </c>
      <c r="I2462" t="s">
        <v>3857</v>
      </c>
      <c r="J2462" s="2">
        <v>38738</v>
      </c>
      <c r="K2462" t="s">
        <v>161</v>
      </c>
      <c r="L2462" t="s">
        <v>3859</v>
      </c>
      <c r="M2462" t="s">
        <v>3876</v>
      </c>
      <c r="N2462">
        <v>21875</v>
      </c>
      <c r="O2462" t="str">
        <f t="shared" ca="1" si="116"/>
        <v>No</v>
      </c>
    </row>
    <row r="2463" spans="1:15">
      <c r="A2463" s="1" t="s">
        <v>65</v>
      </c>
      <c r="B2463" t="s">
        <v>3892</v>
      </c>
      <c r="C2463" t="s">
        <v>3978</v>
      </c>
      <c r="D2463" t="s">
        <v>3830</v>
      </c>
      <c r="E2463" s="2">
        <v>38687</v>
      </c>
      <c r="F2463">
        <f t="shared" ca="1" si="114"/>
        <v>18</v>
      </c>
      <c r="G2463" s="7">
        <v>98</v>
      </c>
      <c r="H2463" s="4">
        <f t="shared" ca="1" si="115"/>
        <v>1764</v>
      </c>
      <c r="I2463" t="s">
        <v>3851</v>
      </c>
      <c r="J2463" s="2">
        <v>38739</v>
      </c>
      <c r="K2463" t="s">
        <v>162</v>
      </c>
      <c r="L2463" t="s">
        <v>3860</v>
      </c>
      <c r="M2463" t="s">
        <v>3877</v>
      </c>
      <c r="N2463">
        <v>54011</v>
      </c>
      <c r="O2463" t="str">
        <f t="shared" ca="1" si="116"/>
        <v>No</v>
      </c>
    </row>
    <row r="2464" spans="1:15">
      <c r="A2464" s="1" t="s">
        <v>66</v>
      </c>
      <c r="B2464" t="s">
        <v>3809</v>
      </c>
      <c r="C2464" t="s">
        <v>3778</v>
      </c>
      <c r="D2464" t="s">
        <v>3831</v>
      </c>
      <c r="E2464" s="2">
        <v>38691</v>
      </c>
      <c r="F2464">
        <f t="shared" ca="1" si="114"/>
        <v>46</v>
      </c>
      <c r="G2464" s="7">
        <v>143</v>
      </c>
      <c r="H2464" s="4">
        <f t="shared" ca="1" si="115"/>
        <v>6578</v>
      </c>
      <c r="I2464" t="s">
        <v>3852</v>
      </c>
      <c r="J2464" s="2">
        <v>38740</v>
      </c>
      <c r="K2464" t="s">
        <v>163</v>
      </c>
      <c r="L2464" t="s">
        <v>3861</v>
      </c>
      <c r="M2464" t="s">
        <v>3878</v>
      </c>
      <c r="N2464">
        <v>80195</v>
      </c>
      <c r="O2464" t="str">
        <f t="shared" ca="1" si="116"/>
        <v>No</v>
      </c>
    </row>
    <row r="2465" spans="1:15">
      <c r="A2465" s="1" t="s">
        <v>67</v>
      </c>
      <c r="B2465" t="s">
        <v>3810</v>
      </c>
      <c r="C2465" t="s">
        <v>3779</v>
      </c>
      <c r="D2465" t="s">
        <v>3844</v>
      </c>
      <c r="E2465" s="2">
        <v>38692</v>
      </c>
      <c r="F2465">
        <f t="shared" ca="1" si="114"/>
        <v>11</v>
      </c>
      <c r="G2465" s="7">
        <v>15</v>
      </c>
      <c r="H2465" s="4">
        <f t="shared" ca="1" si="115"/>
        <v>165</v>
      </c>
      <c r="I2465" t="s">
        <v>3853</v>
      </c>
      <c r="J2465" s="2">
        <v>38741</v>
      </c>
      <c r="K2465" t="s">
        <v>0</v>
      </c>
      <c r="L2465" t="s">
        <v>3862</v>
      </c>
      <c r="M2465" t="s">
        <v>3879</v>
      </c>
      <c r="N2465">
        <v>66600</v>
      </c>
      <c r="O2465" t="str">
        <f t="shared" ca="1" si="116"/>
        <v>No</v>
      </c>
    </row>
    <row r="2466" spans="1:15">
      <c r="A2466" s="1" t="s">
        <v>68</v>
      </c>
      <c r="B2466" t="s">
        <v>3956</v>
      </c>
      <c r="C2466" t="s">
        <v>3780</v>
      </c>
      <c r="D2466" t="s">
        <v>3845</v>
      </c>
      <c r="E2466" s="2">
        <v>38693</v>
      </c>
      <c r="F2466">
        <f t="shared" ca="1" si="114"/>
        <v>61</v>
      </c>
      <c r="G2466" s="7">
        <v>10</v>
      </c>
      <c r="H2466" s="4">
        <f t="shared" ca="1" si="115"/>
        <v>610</v>
      </c>
      <c r="I2466" t="s">
        <v>3854</v>
      </c>
      <c r="J2466" s="2">
        <v>38742</v>
      </c>
      <c r="K2466" t="s">
        <v>1</v>
      </c>
      <c r="L2466" t="s">
        <v>3863</v>
      </c>
      <c r="M2466" t="s">
        <v>3880</v>
      </c>
      <c r="N2466">
        <v>91917</v>
      </c>
      <c r="O2466" t="str">
        <f t="shared" ca="1" si="116"/>
        <v>No</v>
      </c>
    </row>
    <row r="2467" spans="1:15">
      <c r="A2467" s="1" t="s">
        <v>69</v>
      </c>
      <c r="B2467" t="s">
        <v>3957</v>
      </c>
      <c r="C2467" t="s">
        <v>3781</v>
      </c>
      <c r="D2467" t="s">
        <v>3846</v>
      </c>
      <c r="E2467" s="2">
        <v>38694</v>
      </c>
      <c r="F2467">
        <f t="shared" ca="1" si="114"/>
        <v>18</v>
      </c>
      <c r="G2467" s="7">
        <v>81</v>
      </c>
      <c r="H2467" s="4">
        <f t="shared" ca="1" si="115"/>
        <v>1458</v>
      </c>
      <c r="I2467" t="s">
        <v>3855</v>
      </c>
      <c r="J2467" s="2">
        <v>38743</v>
      </c>
      <c r="K2467" t="s">
        <v>2</v>
      </c>
      <c r="L2467" t="s">
        <v>3864</v>
      </c>
      <c r="M2467" t="s">
        <v>3881</v>
      </c>
      <c r="N2467">
        <v>34914</v>
      </c>
      <c r="O2467" t="str">
        <f t="shared" ca="1" si="116"/>
        <v>No</v>
      </c>
    </row>
    <row r="2468" spans="1:15">
      <c r="A2468" s="1" t="s">
        <v>70</v>
      </c>
      <c r="B2468" t="s">
        <v>3958</v>
      </c>
      <c r="C2468" t="s">
        <v>3978</v>
      </c>
      <c r="D2468" t="s">
        <v>3847</v>
      </c>
      <c r="E2468" s="2">
        <v>38695</v>
      </c>
      <c r="F2468">
        <f t="shared" ca="1" si="114"/>
        <v>77</v>
      </c>
      <c r="G2468" s="7">
        <v>37</v>
      </c>
      <c r="H2468" s="4">
        <f t="shared" ca="1" si="115"/>
        <v>2849</v>
      </c>
      <c r="I2468" t="s">
        <v>3856</v>
      </c>
      <c r="J2468" s="2">
        <v>38744</v>
      </c>
      <c r="K2468" t="s">
        <v>3</v>
      </c>
      <c r="L2468" t="s">
        <v>3865</v>
      </c>
      <c r="M2468" t="s">
        <v>3882</v>
      </c>
      <c r="N2468">
        <v>78851</v>
      </c>
      <c r="O2468" t="str">
        <f t="shared" ca="1" si="116"/>
        <v>No</v>
      </c>
    </row>
    <row r="2469" spans="1:15">
      <c r="A2469" s="1" t="s">
        <v>71</v>
      </c>
      <c r="B2469" t="s">
        <v>3959</v>
      </c>
      <c r="C2469" t="s">
        <v>3792</v>
      </c>
      <c r="D2469" t="s">
        <v>3848</v>
      </c>
      <c r="E2469" s="2">
        <v>38696</v>
      </c>
      <c r="F2469">
        <f t="shared" ca="1" si="114"/>
        <v>48</v>
      </c>
      <c r="G2469" s="7">
        <v>112</v>
      </c>
      <c r="H2469" s="4">
        <f t="shared" ca="1" si="115"/>
        <v>5376</v>
      </c>
      <c r="I2469" t="s">
        <v>3854</v>
      </c>
      <c r="J2469" s="2">
        <v>38745</v>
      </c>
      <c r="K2469" t="s">
        <v>4</v>
      </c>
      <c r="L2469" t="s">
        <v>3866</v>
      </c>
      <c r="M2469" t="s">
        <v>3883</v>
      </c>
      <c r="N2469">
        <v>51172</v>
      </c>
      <c r="O2469" t="str">
        <f t="shared" ca="1" si="116"/>
        <v>No</v>
      </c>
    </row>
    <row r="2470" spans="1:15">
      <c r="A2470" s="1" t="s">
        <v>72</v>
      </c>
      <c r="B2470" t="s">
        <v>3960</v>
      </c>
      <c r="C2470" t="s">
        <v>3793</v>
      </c>
      <c r="D2470" t="s">
        <v>3849</v>
      </c>
      <c r="E2470" s="2">
        <v>38697</v>
      </c>
      <c r="F2470">
        <f t="shared" ca="1" si="114"/>
        <v>23</v>
      </c>
      <c r="G2470" s="7">
        <v>24</v>
      </c>
      <c r="H2470" s="4">
        <f t="shared" ca="1" si="115"/>
        <v>552</v>
      </c>
      <c r="I2470" t="s">
        <v>3855</v>
      </c>
      <c r="J2470" s="2">
        <v>38746</v>
      </c>
      <c r="K2470" t="s">
        <v>5</v>
      </c>
      <c r="L2470" t="s">
        <v>3867</v>
      </c>
      <c r="M2470" t="s">
        <v>3875</v>
      </c>
      <c r="N2470">
        <v>32077</v>
      </c>
      <c r="O2470" t="str">
        <f t="shared" ca="1" si="116"/>
        <v>No</v>
      </c>
    </row>
    <row r="2471" spans="1:15">
      <c r="A2471" s="1" t="s">
        <v>73</v>
      </c>
      <c r="B2471" t="s">
        <v>3961</v>
      </c>
      <c r="C2471" t="s">
        <v>3794</v>
      </c>
      <c r="D2471" t="s">
        <v>3850</v>
      </c>
      <c r="E2471" s="2">
        <v>38698</v>
      </c>
      <c r="F2471">
        <f t="shared" ca="1" si="114"/>
        <v>88</v>
      </c>
      <c r="G2471" s="7">
        <v>124</v>
      </c>
      <c r="H2471" s="4">
        <f t="shared" ca="1" si="115"/>
        <v>10912</v>
      </c>
      <c r="I2471" t="s">
        <v>3856</v>
      </c>
      <c r="J2471" s="2">
        <v>38747</v>
      </c>
      <c r="K2471" t="s">
        <v>6</v>
      </c>
      <c r="L2471" t="s">
        <v>3868</v>
      </c>
      <c r="M2471" t="s">
        <v>3878</v>
      </c>
      <c r="N2471">
        <v>73884</v>
      </c>
      <c r="O2471" t="str">
        <f t="shared" ca="1" si="116"/>
        <v>No</v>
      </c>
    </row>
    <row r="2472" spans="1:15">
      <c r="A2472" s="1" t="s">
        <v>74</v>
      </c>
      <c r="B2472" t="s">
        <v>3805</v>
      </c>
      <c r="C2472" t="s">
        <v>3817</v>
      </c>
      <c r="D2472" t="s">
        <v>3822</v>
      </c>
      <c r="E2472" s="2">
        <v>38699</v>
      </c>
      <c r="F2472">
        <f t="shared" ca="1" si="114"/>
        <v>4</v>
      </c>
      <c r="G2472" s="7">
        <v>77</v>
      </c>
      <c r="H2472" s="4">
        <f t="shared" ca="1" si="115"/>
        <v>308</v>
      </c>
      <c r="I2472" t="s">
        <v>3857</v>
      </c>
      <c r="J2472" s="2">
        <v>38748</v>
      </c>
      <c r="K2472" t="s">
        <v>7</v>
      </c>
      <c r="L2472" t="s">
        <v>3869</v>
      </c>
      <c r="M2472" t="s">
        <v>3884</v>
      </c>
      <c r="N2472">
        <v>80578</v>
      </c>
      <c r="O2472" t="str">
        <f t="shared" ca="1" si="116"/>
        <v>yes</v>
      </c>
    </row>
    <row r="2473" spans="1:15">
      <c r="A2473" s="1" t="s">
        <v>75</v>
      </c>
      <c r="B2473" t="s">
        <v>3806</v>
      </c>
      <c r="C2473" t="s">
        <v>3890</v>
      </c>
      <c r="D2473" t="s">
        <v>3823</v>
      </c>
      <c r="E2473" s="2">
        <v>38700</v>
      </c>
      <c r="F2473">
        <f t="shared" ca="1" si="114"/>
        <v>99</v>
      </c>
      <c r="G2473" s="7">
        <v>99</v>
      </c>
      <c r="H2473" s="4">
        <f t="shared" ca="1" si="115"/>
        <v>9801</v>
      </c>
      <c r="I2473" t="s">
        <v>3851</v>
      </c>
      <c r="J2473" s="2">
        <v>38749</v>
      </c>
      <c r="K2473" t="s">
        <v>8</v>
      </c>
      <c r="L2473" t="s">
        <v>3870</v>
      </c>
      <c r="M2473" t="s">
        <v>3881</v>
      </c>
      <c r="N2473">
        <v>80872</v>
      </c>
      <c r="O2473" t="str">
        <f t="shared" ca="1" si="116"/>
        <v>yes</v>
      </c>
    </row>
    <row r="2474" spans="1:15">
      <c r="A2474" s="1" t="s">
        <v>76</v>
      </c>
      <c r="B2474" t="s">
        <v>3807</v>
      </c>
      <c r="C2474" t="s">
        <v>3771</v>
      </c>
      <c r="D2474" t="s">
        <v>3824</v>
      </c>
      <c r="E2474" s="2">
        <v>38701</v>
      </c>
      <c r="F2474">
        <f t="shared" ca="1" si="114"/>
        <v>89</v>
      </c>
      <c r="G2474" s="7">
        <v>149</v>
      </c>
      <c r="H2474" s="4">
        <f t="shared" ca="1" si="115"/>
        <v>13261</v>
      </c>
      <c r="I2474" t="s">
        <v>3852</v>
      </c>
      <c r="J2474" s="2">
        <v>38750</v>
      </c>
      <c r="K2474" t="s">
        <v>9</v>
      </c>
      <c r="L2474" t="s">
        <v>3871</v>
      </c>
      <c r="M2474" t="s">
        <v>3881</v>
      </c>
      <c r="N2474">
        <v>25757</v>
      </c>
      <c r="O2474" t="str">
        <f t="shared" ca="1" si="116"/>
        <v>yes</v>
      </c>
    </row>
    <row r="2475" spans="1:15">
      <c r="A2475" s="1" t="s">
        <v>77</v>
      </c>
      <c r="B2475" t="s">
        <v>3893</v>
      </c>
      <c r="C2475" t="s">
        <v>3772</v>
      </c>
      <c r="D2475" t="s">
        <v>3825</v>
      </c>
      <c r="E2475" s="2">
        <v>38702</v>
      </c>
      <c r="F2475">
        <f t="shared" ca="1" si="114"/>
        <v>54</v>
      </c>
      <c r="G2475" s="7">
        <v>89</v>
      </c>
      <c r="H2475" s="4">
        <f t="shared" ca="1" si="115"/>
        <v>4806</v>
      </c>
      <c r="I2475" t="s">
        <v>3853</v>
      </c>
      <c r="J2475" s="2">
        <v>38751</v>
      </c>
      <c r="K2475" t="s">
        <v>10</v>
      </c>
      <c r="L2475" t="s">
        <v>3872</v>
      </c>
      <c r="M2475" t="s">
        <v>3879</v>
      </c>
      <c r="N2475">
        <v>42277</v>
      </c>
      <c r="O2475" t="str">
        <f t="shared" ca="1" si="116"/>
        <v>yes</v>
      </c>
    </row>
    <row r="2476" spans="1:15">
      <c r="A2476" s="1" t="s">
        <v>78</v>
      </c>
      <c r="B2476" t="s">
        <v>3782</v>
      </c>
      <c r="C2476" t="s">
        <v>3773</v>
      </c>
      <c r="D2476" t="s">
        <v>3826</v>
      </c>
      <c r="E2476" s="2">
        <v>38703</v>
      </c>
      <c r="F2476">
        <f t="shared" ca="1" si="114"/>
        <v>3</v>
      </c>
      <c r="G2476" s="7">
        <v>25</v>
      </c>
      <c r="H2476" s="4">
        <f t="shared" ca="1" si="115"/>
        <v>75</v>
      </c>
      <c r="I2476" t="s">
        <v>3854</v>
      </c>
      <c r="J2476" s="2">
        <v>38752</v>
      </c>
      <c r="K2476" t="s">
        <v>11</v>
      </c>
      <c r="L2476" t="s">
        <v>3873</v>
      </c>
      <c r="M2476" t="s">
        <v>3873</v>
      </c>
      <c r="N2476">
        <v>52281</v>
      </c>
      <c r="O2476" t="str">
        <f t="shared" ca="1" si="116"/>
        <v>yes</v>
      </c>
    </row>
    <row r="2477" spans="1:15">
      <c r="A2477" s="1" t="s">
        <v>79</v>
      </c>
      <c r="B2477" t="s">
        <v>3783</v>
      </c>
      <c r="C2477" t="s">
        <v>3973</v>
      </c>
      <c r="D2477" t="s">
        <v>3827</v>
      </c>
      <c r="E2477" s="2">
        <v>38677</v>
      </c>
      <c r="F2477">
        <f t="shared" ca="1" si="114"/>
        <v>91</v>
      </c>
      <c r="G2477" s="7">
        <v>7</v>
      </c>
      <c r="H2477" s="4">
        <f t="shared" ca="1" si="115"/>
        <v>637</v>
      </c>
      <c r="I2477" t="s">
        <v>3855</v>
      </c>
      <c r="J2477" s="2">
        <v>38753</v>
      </c>
      <c r="K2477" t="s">
        <v>12</v>
      </c>
      <c r="L2477" t="s">
        <v>3874</v>
      </c>
      <c r="M2477" t="s">
        <v>3873</v>
      </c>
      <c r="N2477">
        <v>23840</v>
      </c>
      <c r="O2477" t="str">
        <f t="shared" ca="1" si="116"/>
        <v>yes</v>
      </c>
    </row>
    <row r="2478" spans="1:15">
      <c r="A2478" s="1" t="s">
        <v>80</v>
      </c>
      <c r="B2478" t="s">
        <v>3782</v>
      </c>
      <c r="C2478" t="s">
        <v>3821</v>
      </c>
      <c r="D2478" t="s">
        <v>3828</v>
      </c>
      <c r="E2478" s="2">
        <v>38678</v>
      </c>
      <c r="F2478">
        <f t="shared" ca="1" si="114"/>
        <v>87</v>
      </c>
      <c r="G2478" s="7">
        <v>62</v>
      </c>
      <c r="H2478" s="4">
        <f t="shared" ca="1" si="115"/>
        <v>5394</v>
      </c>
      <c r="I2478" t="s">
        <v>3856</v>
      </c>
      <c r="J2478" s="2">
        <v>38754</v>
      </c>
      <c r="K2478" t="s">
        <v>13</v>
      </c>
      <c r="L2478" t="s">
        <v>3858</v>
      </c>
      <c r="M2478" t="s">
        <v>3875</v>
      </c>
      <c r="N2478">
        <v>39827</v>
      </c>
      <c r="O2478" t="str">
        <f t="shared" ca="1" si="116"/>
        <v>yes</v>
      </c>
    </row>
    <row r="2479" spans="1:15">
      <c r="A2479" s="1" t="s">
        <v>81</v>
      </c>
      <c r="B2479" t="s">
        <v>3783</v>
      </c>
      <c r="C2479" t="s">
        <v>3774</v>
      </c>
      <c r="D2479" t="s">
        <v>3829</v>
      </c>
      <c r="E2479" s="2">
        <v>38679</v>
      </c>
      <c r="F2479">
        <f t="shared" ca="1" si="114"/>
        <v>43</v>
      </c>
      <c r="G2479" s="7">
        <v>116</v>
      </c>
      <c r="H2479" s="4">
        <f t="shared" ca="1" si="115"/>
        <v>4988</v>
      </c>
      <c r="I2479" t="s">
        <v>3857</v>
      </c>
      <c r="J2479" s="2">
        <v>38755</v>
      </c>
      <c r="K2479" t="s">
        <v>14</v>
      </c>
      <c r="L2479" t="s">
        <v>3858</v>
      </c>
      <c r="M2479" t="s">
        <v>3875</v>
      </c>
      <c r="N2479">
        <v>31600</v>
      </c>
      <c r="O2479" t="str">
        <f t="shared" ca="1" si="116"/>
        <v>yes</v>
      </c>
    </row>
    <row r="2480" spans="1:15">
      <c r="A2480" s="1" t="s">
        <v>82</v>
      </c>
      <c r="B2480" t="s">
        <v>3784</v>
      </c>
      <c r="C2480" t="s">
        <v>3775</v>
      </c>
      <c r="D2480" t="s">
        <v>3830</v>
      </c>
      <c r="E2480" s="2">
        <v>38680</v>
      </c>
      <c r="F2480">
        <f t="shared" ca="1" si="114"/>
        <v>7</v>
      </c>
      <c r="G2480" s="7">
        <v>29</v>
      </c>
      <c r="H2480" s="4">
        <f t="shared" ca="1" si="115"/>
        <v>203</v>
      </c>
      <c r="I2480" t="s">
        <v>3851</v>
      </c>
      <c r="J2480" s="2">
        <v>38756</v>
      </c>
      <c r="K2480" t="s">
        <v>15</v>
      </c>
      <c r="L2480" t="s">
        <v>3859</v>
      </c>
      <c r="M2480" t="s">
        <v>3876</v>
      </c>
      <c r="N2480">
        <v>19224</v>
      </c>
      <c r="O2480" t="str">
        <f t="shared" ca="1" si="116"/>
        <v>yes</v>
      </c>
    </row>
    <row r="2481" spans="1:15">
      <c r="A2481" s="1" t="s">
        <v>83</v>
      </c>
      <c r="B2481" t="s">
        <v>3785</v>
      </c>
      <c r="C2481" t="s">
        <v>3776</v>
      </c>
      <c r="D2481" t="s">
        <v>3831</v>
      </c>
      <c r="E2481" s="2">
        <v>38681</v>
      </c>
      <c r="F2481">
        <f t="shared" ca="1" si="114"/>
        <v>31</v>
      </c>
      <c r="G2481" s="7">
        <v>75</v>
      </c>
      <c r="H2481" s="4">
        <f t="shared" ca="1" si="115"/>
        <v>2325</v>
      </c>
      <c r="I2481" t="s">
        <v>3852</v>
      </c>
      <c r="J2481" s="2">
        <v>38757</v>
      </c>
      <c r="K2481" t="s">
        <v>16</v>
      </c>
      <c r="L2481" t="s">
        <v>3858</v>
      </c>
      <c r="M2481" t="s">
        <v>3875</v>
      </c>
      <c r="N2481">
        <v>98072</v>
      </c>
      <c r="O2481" t="str">
        <f t="shared" ca="1" si="116"/>
        <v>yes</v>
      </c>
    </row>
    <row r="2482" spans="1:15">
      <c r="A2482" s="1" t="s">
        <v>84</v>
      </c>
      <c r="B2482" t="s">
        <v>3786</v>
      </c>
      <c r="C2482" t="s">
        <v>3964</v>
      </c>
      <c r="D2482" t="s">
        <v>3844</v>
      </c>
      <c r="E2482" s="2">
        <v>38682</v>
      </c>
      <c r="F2482">
        <f t="shared" ca="1" si="114"/>
        <v>73</v>
      </c>
      <c r="G2482" s="7">
        <v>31</v>
      </c>
      <c r="H2482" s="4">
        <f t="shared" ca="1" si="115"/>
        <v>2263</v>
      </c>
      <c r="I2482" t="s">
        <v>3853</v>
      </c>
      <c r="J2482" s="2">
        <v>38758</v>
      </c>
      <c r="K2482" t="s">
        <v>17</v>
      </c>
      <c r="L2482" t="s">
        <v>3859</v>
      </c>
      <c r="M2482" t="s">
        <v>3876</v>
      </c>
      <c r="N2482">
        <v>77174</v>
      </c>
      <c r="O2482" t="str">
        <f t="shared" ca="1" si="116"/>
        <v>yes</v>
      </c>
    </row>
    <row r="2483" spans="1:15">
      <c r="A2483" s="1" t="s">
        <v>85</v>
      </c>
      <c r="B2483" t="s">
        <v>3787</v>
      </c>
      <c r="C2483" t="s">
        <v>3777</v>
      </c>
      <c r="D2483" t="s">
        <v>3845</v>
      </c>
      <c r="E2483" s="2">
        <v>38683</v>
      </c>
      <c r="F2483">
        <f t="shared" ca="1" si="114"/>
        <v>46</v>
      </c>
      <c r="G2483" s="7">
        <v>28</v>
      </c>
      <c r="H2483" s="4">
        <f t="shared" ca="1" si="115"/>
        <v>1288</v>
      </c>
      <c r="I2483" t="s">
        <v>3854</v>
      </c>
      <c r="J2483" s="2">
        <v>38759</v>
      </c>
      <c r="K2483" t="s">
        <v>18</v>
      </c>
      <c r="L2483" t="s">
        <v>3860</v>
      </c>
      <c r="M2483" t="s">
        <v>3877</v>
      </c>
      <c r="N2483">
        <v>28753</v>
      </c>
      <c r="O2483" t="str">
        <f t="shared" ca="1" si="116"/>
        <v>No</v>
      </c>
    </row>
    <row r="2484" spans="1:15">
      <c r="A2484" s="1" t="s">
        <v>86</v>
      </c>
      <c r="B2484" t="s">
        <v>3788</v>
      </c>
      <c r="C2484" t="s">
        <v>3975</v>
      </c>
      <c r="D2484" t="s">
        <v>3846</v>
      </c>
      <c r="E2484" s="2">
        <v>38684</v>
      </c>
      <c r="F2484">
        <f t="shared" ca="1" si="114"/>
        <v>98</v>
      </c>
      <c r="G2484" s="7">
        <v>129</v>
      </c>
      <c r="H2484" s="4">
        <f t="shared" ca="1" si="115"/>
        <v>12642</v>
      </c>
      <c r="I2484" t="s">
        <v>3855</v>
      </c>
      <c r="J2484" s="2">
        <v>38725</v>
      </c>
      <c r="K2484" t="s">
        <v>19</v>
      </c>
      <c r="L2484" t="s">
        <v>3861</v>
      </c>
      <c r="M2484" t="s">
        <v>3878</v>
      </c>
      <c r="N2484">
        <v>57943</v>
      </c>
      <c r="O2484" t="str">
        <f t="shared" ca="1" si="116"/>
        <v>No</v>
      </c>
    </row>
    <row r="2485" spans="1:15">
      <c r="A2485" s="1" t="s">
        <v>87</v>
      </c>
      <c r="B2485" t="s">
        <v>3789</v>
      </c>
      <c r="C2485" t="s">
        <v>3976</v>
      </c>
      <c r="D2485" t="s">
        <v>3847</v>
      </c>
      <c r="E2485" s="2">
        <v>38685</v>
      </c>
      <c r="F2485">
        <f t="shared" ca="1" si="114"/>
        <v>9</v>
      </c>
      <c r="G2485" s="7">
        <v>78</v>
      </c>
      <c r="H2485" s="4">
        <f t="shared" ca="1" si="115"/>
        <v>702</v>
      </c>
      <c r="I2485" t="s">
        <v>3856</v>
      </c>
      <c r="J2485" s="2">
        <v>38726</v>
      </c>
      <c r="K2485" t="s">
        <v>20</v>
      </c>
      <c r="L2485" t="s">
        <v>3862</v>
      </c>
      <c r="M2485" t="s">
        <v>3879</v>
      </c>
      <c r="N2485">
        <v>44253</v>
      </c>
      <c r="O2485" t="str">
        <f t="shared" ca="1" si="116"/>
        <v>No</v>
      </c>
    </row>
    <row r="2486" spans="1:15">
      <c r="A2486" s="1" t="s">
        <v>88</v>
      </c>
      <c r="B2486" t="s">
        <v>3790</v>
      </c>
      <c r="C2486" t="s">
        <v>3977</v>
      </c>
      <c r="D2486" t="s">
        <v>3848</v>
      </c>
      <c r="E2486" s="2">
        <v>38686</v>
      </c>
      <c r="F2486">
        <f t="shared" ca="1" si="114"/>
        <v>52</v>
      </c>
      <c r="G2486" s="7">
        <v>142</v>
      </c>
      <c r="H2486" s="4">
        <f t="shared" ca="1" si="115"/>
        <v>7384</v>
      </c>
      <c r="I2486" t="s">
        <v>3854</v>
      </c>
      <c r="J2486" s="2">
        <v>38727</v>
      </c>
      <c r="K2486" t="s">
        <v>21</v>
      </c>
      <c r="L2486" t="s">
        <v>3863</v>
      </c>
      <c r="M2486" t="s">
        <v>3880</v>
      </c>
      <c r="N2486">
        <v>37701</v>
      </c>
      <c r="O2486" t="str">
        <f t="shared" ca="1" si="116"/>
        <v>No</v>
      </c>
    </row>
    <row r="2487" spans="1:15">
      <c r="A2487" s="1" t="s">
        <v>89</v>
      </c>
      <c r="B2487" t="s">
        <v>3791</v>
      </c>
      <c r="C2487" t="s">
        <v>3978</v>
      </c>
      <c r="D2487" t="s">
        <v>3849</v>
      </c>
      <c r="E2487" s="2">
        <v>38687</v>
      </c>
      <c r="F2487">
        <f t="shared" ca="1" si="114"/>
        <v>24</v>
      </c>
      <c r="G2487" s="7">
        <v>41</v>
      </c>
      <c r="H2487" s="4">
        <f t="shared" ca="1" si="115"/>
        <v>984</v>
      </c>
      <c r="I2487" t="s">
        <v>3855</v>
      </c>
      <c r="J2487" s="2">
        <v>38728</v>
      </c>
      <c r="K2487" t="s">
        <v>22</v>
      </c>
      <c r="L2487" t="s">
        <v>3864</v>
      </c>
      <c r="M2487" t="s">
        <v>3881</v>
      </c>
      <c r="N2487">
        <v>30103</v>
      </c>
      <c r="O2487" t="str">
        <f t="shared" ca="1" si="116"/>
        <v>No</v>
      </c>
    </row>
    <row r="2488" spans="1:15">
      <c r="A2488" s="1" t="s">
        <v>90</v>
      </c>
      <c r="B2488" t="s">
        <v>3802</v>
      </c>
      <c r="C2488" t="s">
        <v>3778</v>
      </c>
      <c r="D2488" t="s">
        <v>3850</v>
      </c>
      <c r="E2488" s="2">
        <v>38691</v>
      </c>
      <c r="F2488">
        <f t="shared" ca="1" si="114"/>
        <v>78</v>
      </c>
      <c r="G2488" s="7">
        <v>103</v>
      </c>
      <c r="H2488" s="4">
        <f t="shared" ca="1" si="115"/>
        <v>8034</v>
      </c>
      <c r="I2488" t="s">
        <v>3856</v>
      </c>
      <c r="J2488" s="2">
        <v>38729</v>
      </c>
      <c r="K2488" t="s">
        <v>23</v>
      </c>
      <c r="L2488" t="s">
        <v>3865</v>
      </c>
      <c r="M2488" t="s">
        <v>3882</v>
      </c>
      <c r="N2488">
        <v>53231</v>
      </c>
      <c r="O2488" t="str">
        <f t="shared" ca="1" si="116"/>
        <v>No</v>
      </c>
    </row>
    <row r="2489" spans="1:15">
      <c r="A2489" s="1" t="s">
        <v>91</v>
      </c>
      <c r="B2489" t="s">
        <v>3804</v>
      </c>
      <c r="C2489" t="s">
        <v>3779</v>
      </c>
      <c r="D2489" t="s">
        <v>3822</v>
      </c>
      <c r="E2489" s="2">
        <v>38692</v>
      </c>
      <c r="F2489">
        <f t="shared" ca="1" si="114"/>
        <v>91</v>
      </c>
      <c r="G2489" s="7">
        <v>25</v>
      </c>
      <c r="H2489" s="4">
        <f t="shared" ca="1" si="115"/>
        <v>2275</v>
      </c>
      <c r="I2489" t="s">
        <v>3857</v>
      </c>
      <c r="J2489" s="2">
        <v>38730</v>
      </c>
      <c r="K2489" t="s">
        <v>24</v>
      </c>
      <c r="L2489" t="s">
        <v>3866</v>
      </c>
      <c r="M2489" t="s">
        <v>3883</v>
      </c>
      <c r="N2489">
        <v>97232</v>
      </c>
      <c r="O2489" t="str">
        <f t="shared" ca="1" si="116"/>
        <v>No</v>
      </c>
    </row>
    <row r="2490" spans="1:15">
      <c r="A2490" s="1" t="s">
        <v>92</v>
      </c>
      <c r="B2490" t="s">
        <v>3805</v>
      </c>
      <c r="C2490" t="s">
        <v>3780</v>
      </c>
      <c r="D2490" t="s">
        <v>3823</v>
      </c>
      <c r="E2490" s="2">
        <v>38693</v>
      </c>
      <c r="F2490">
        <f t="shared" ca="1" si="114"/>
        <v>93</v>
      </c>
      <c r="G2490" s="7">
        <v>62</v>
      </c>
      <c r="H2490" s="4">
        <f t="shared" ca="1" si="115"/>
        <v>5766</v>
      </c>
      <c r="I2490" t="s">
        <v>3851</v>
      </c>
      <c r="J2490" s="2">
        <v>38731</v>
      </c>
      <c r="K2490" t="s">
        <v>25</v>
      </c>
      <c r="L2490" t="s">
        <v>3867</v>
      </c>
      <c r="M2490" t="s">
        <v>3875</v>
      </c>
      <c r="N2490">
        <v>92945</v>
      </c>
      <c r="O2490" t="str">
        <f t="shared" ca="1" si="116"/>
        <v>No</v>
      </c>
    </row>
    <row r="2491" spans="1:15">
      <c r="A2491" s="1" t="s">
        <v>93</v>
      </c>
      <c r="B2491" t="s">
        <v>3806</v>
      </c>
      <c r="C2491" t="s">
        <v>3781</v>
      </c>
      <c r="D2491" t="s">
        <v>3824</v>
      </c>
      <c r="E2491" s="2">
        <v>38694</v>
      </c>
      <c r="F2491">
        <f t="shared" ca="1" si="114"/>
        <v>71</v>
      </c>
      <c r="G2491" s="7">
        <v>98</v>
      </c>
      <c r="H2491" s="4">
        <f t="shared" ca="1" si="115"/>
        <v>6958</v>
      </c>
      <c r="I2491" t="s">
        <v>3852</v>
      </c>
      <c r="J2491" s="2">
        <v>38732</v>
      </c>
      <c r="K2491" t="s">
        <v>26</v>
      </c>
      <c r="L2491" t="s">
        <v>3868</v>
      </c>
      <c r="M2491" t="s">
        <v>3878</v>
      </c>
      <c r="N2491">
        <v>49644</v>
      </c>
      <c r="O2491" t="str">
        <f t="shared" ca="1" si="116"/>
        <v>No</v>
      </c>
    </row>
    <row r="2492" spans="1:15">
      <c r="A2492" s="1" t="s">
        <v>94</v>
      </c>
      <c r="B2492" t="s">
        <v>3802</v>
      </c>
      <c r="C2492" t="s">
        <v>3978</v>
      </c>
      <c r="D2492" t="s">
        <v>3825</v>
      </c>
      <c r="E2492" s="2">
        <v>38695</v>
      </c>
      <c r="F2492">
        <f t="shared" ca="1" si="114"/>
        <v>99</v>
      </c>
      <c r="G2492" s="7">
        <v>143</v>
      </c>
      <c r="H2492" s="4">
        <f t="shared" ca="1" si="115"/>
        <v>14157</v>
      </c>
      <c r="I2492" t="s">
        <v>3853</v>
      </c>
      <c r="J2492" s="2">
        <v>38733</v>
      </c>
      <c r="K2492" t="s">
        <v>27</v>
      </c>
      <c r="L2492" t="s">
        <v>3869</v>
      </c>
      <c r="M2492" t="s">
        <v>3884</v>
      </c>
      <c r="N2492">
        <v>14916</v>
      </c>
      <c r="O2492" t="str">
        <f t="shared" ca="1" si="116"/>
        <v>No</v>
      </c>
    </row>
    <row r="2493" spans="1:15">
      <c r="A2493" s="1" t="s">
        <v>95</v>
      </c>
      <c r="B2493" t="s">
        <v>3804</v>
      </c>
      <c r="C2493" t="s">
        <v>3792</v>
      </c>
      <c r="D2493" t="s">
        <v>3826</v>
      </c>
      <c r="E2493" s="2">
        <v>38696</v>
      </c>
      <c r="F2493">
        <f t="shared" ca="1" si="114"/>
        <v>39</v>
      </c>
      <c r="G2493" s="7">
        <v>15</v>
      </c>
      <c r="H2493" s="4">
        <f t="shared" ca="1" si="115"/>
        <v>585</v>
      </c>
      <c r="I2493" t="s">
        <v>3854</v>
      </c>
      <c r="J2493" s="2">
        <v>38734</v>
      </c>
      <c r="K2493" t="s">
        <v>28</v>
      </c>
      <c r="L2493" t="s">
        <v>3870</v>
      </c>
      <c r="M2493" t="s">
        <v>3881</v>
      </c>
      <c r="N2493">
        <v>84063</v>
      </c>
      <c r="O2493" t="str">
        <f t="shared" ca="1" si="116"/>
        <v>No</v>
      </c>
    </row>
    <row r="2494" spans="1:15">
      <c r="A2494" s="1" t="s">
        <v>96</v>
      </c>
      <c r="B2494" t="s">
        <v>3805</v>
      </c>
      <c r="C2494" t="s">
        <v>3793</v>
      </c>
      <c r="D2494" t="s">
        <v>3827</v>
      </c>
      <c r="E2494" s="2">
        <v>38697</v>
      </c>
      <c r="F2494">
        <f t="shared" ca="1" si="114"/>
        <v>25</v>
      </c>
      <c r="G2494" s="7">
        <v>10</v>
      </c>
      <c r="H2494" s="4">
        <f t="shared" ca="1" si="115"/>
        <v>250</v>
      </c>
      <c r="I2494" t="s">
        <v>3855</v>
      </c>
      <c r="J2494" s="2">
        <v>38735</v>
      </c>
      <c r="K2494" t="s">
        <v>29</v>
      </c>
      <c r="L2494" t="s">
        <v>3871</v>
      </c>
      <c r="M2494" t="s">
        <v>3881</v>
      </c>
      <c r="N2494">
        <v>28388</v>
      </c>
      <c r="O2494" t="str">
        <f t="shared" ca="1" si="116"/>
        <v>No</v>
      </c>
    </row>
    <row r="2495" spans="1:15">
      <c r="A2495" s="1" t="s">
        <v>97</v>
      </c>
      <c r="B2495" t="s">
        <v>3806</v>
      </c>
      <c r="C2495" t="s">
        <v>3794</v>
      </c>
      <c r="D2495" t="s">
        <v>3828</v>
      </c>
      <c r="E2495" s="2">
        <v>38698</v>
      </c>
      <c r="F2495">
        <f t="shared" ca="1" si="114"/>
        <v>25</v>
      </c>
      <c r="G2495" s="7">
        <v>81</v>
      </c>
      <c r="H2495" s="4">
        <f t="shared" ca="1" si="115"/>
        <v>2025</v>
      </c>
      <c r="I2495" t="s">
        <v>3856</v>
      </c>
      <c r="J2495" s="2">
        <v>38736</v>
      </c>
      <c r="K2495" t="s">
        <v>30</v>
      </c>
      <c r="L2495" t="s">
        <v>3872</v>
      </c>
      <c r="M2495" t="s">
        <v>3879</v>
      </c>
      <c r="N2495">
        <v>34924</v>
      </c>
      <c r="O2495" t="str">
        <f t="shared" ca="1" si="116"/>
        <v>No</v>
      </c>
    </row>
    <row r="2496" spans="1:15">
      <c r="A2496" s="1" t="s">
        <v>98</v>
      </c>
      <c r="B2496" t="s">
        <v>3807</v>
      </c>
      <c r="C2496" t="s">
        <v>3795</v>
      </c>
      <c r="D2496" t="s">
        <v>3829</v>
      </c>
      <c r="E2496" s="2">
        <v>38699</v>
      </c>
      <c r="F2496">
        <f t="shared" ca="1" si="114"/>
        <v>15</v>
      </c>
      <c r="G2496" s="7">
        <v>37</v>
      </c>
      <c r="H2496" s="4">
        <f t="shared" ca="1" si="115"/>
        <v>555</v>
      </c>
      <c r="I2496" t="s">
        <v>3857</v>
      </c>
      <c r="J2496" s="2">
        <v>38737</v>
      </c>
      <c r="K2496" t="s">
        <v>31</v>
      </c>
      <c r="L2496" t="s">
        <v>3873</v>
      </c>
      <c r="M2496" t="s">
        <v>3873</v>
      </c>
      <c r="N2496">
        <v>23358</v>
      </c>
      <c r="O2496" t="str">
        <f t="shared" ca="1" si="116"/>
        <v>No</v>
      </c>
    </row>
    <row r="2497" spans="1:15">
      <c r="A2497" s="1" t="s">
        <v>99</v>
      </c>
      <c r="B2497" t="s">
        <v>3892</v>
      </c>
      <c r="C2497" t="s">
        <v>3796</v>
      </c>
      <c r="D2497" t="s">
        <v>3830</v>
      </c>
      <c r="E2497" s="2">
        <v>38700</v>
      </c>
      <c r="F2497">
        <f t="shared" ca="1" si="114"/>
        <v>84</v>
      </c>
      <c r="G2497" s="7">
        <v>112</v>
      </c>
      <c r="H2497" s="4">
        <f t="shared" ca="1" si="115"/>
        <v>9408</v>
      </c>
      <c r="I2497" t="s">
        <v>3851</v>
      </c>
      <c r="J2497" s="2">
        <v>38738</v>
      </c>
      <c r="K2497" t="s">
        <v>32</v>
      </c>
      <c r="L2497" t="s">
        <v>3874</v>
      </c>
      <c r="M2497" t="s">
        <v>3873</v>
      </c>
      <c r="N2497">
        <v>84410</v>
      </c>
      <c r="O2497" t="str">
        <f t="shared" ca="1" si="116"/>
        <v>No</v>
      </c>
    </row>
    <row r="2498" spans="1:15">
      <c r="A2498" s="1" t="s">
        <v>100</v>
      </c>
      <c r="B2498" t="s">
        <v>3809</v>
      </c>
      <c r="C2498" t="s">
        <v>3797</v>
      </c>
      <c r="D2498" t="s">
        <v>3831</v>
      </c>
      <c r="E2498" s="2">
        <v>38701</v>
      </c>
      <c r="F2498">
        <f t="shared" ca="1" si="114"/>
        <v>99</v>
      </c>
      <c r="G2498" s="7">
        <v>24</v>
      </c>
      <c r="H2498" s="4">
        <f t="shared" ca="1" si="115"/>
        <v>2376</v>
      </c>
      <c r="I2498" t="s">
        <v>3852</v>
      </c>
      <c r="J2498" s="2">
        <v>38739</v>
      </c>
      <c r="K2498" t="s">
        <v>33</v>
      </c>
      <c r="L2498" t="s">
        <v>3858</v>
      </c>
      <c r="M2498" t="s">
        <v>3875</v>
      </c>
      <c r="N2498">
        <v>50361</v>
      </c>
      <c r="O2498" t="str">
        <f t="shared" ca="1" si="116"/>
        <v>No</v>
      </c>
    </row>
    <row r="2499" spans="1:15">
      <c r="A2499" s="1" t="s">
        <v>101</v>
      </c>
      <c r="B2499" t="s">
        <v>3810</v>
      </c>
      <c r="C2499" t="s">
        <v>3798</v>
      </c>
      <c r="D2499" t="s">
        <v>3844</v>
      </c>
      <c r="E2499" s="2">
        <v>38702</v>
      </c>
      <c r="F2499">
        <f ca="1">RANDBETWEEN(1,100)</f>
        <v>98</v>
      </c>
      <c r="G2499" s="7">
        <v>124</v>
      </c>
      <c r="H2499" s="4">
        <f ca="1">F2499*G2499</f>
        <v>12152</v>
      </c>
      <c r="I2499" t="s">
        <v>3853</v>
      </c>
      <c r="J2499" s="2">
        <v>38740</v>
      </c>
      <c r="K2499" t="s">
        <v>34</v>
      </c>
      <c r="L2499" t="s">
        <v>3858</v>
      </c>
      <c r="M2499" t="s">
        <v>3875</v>
      </c>
      <c r="N2499">
        <v>99137</v>
      </c>
      <c r="O2499" t="str">
        <f ca="1">IF(MONTH(J2500)=MONTH(TODAY()),"yes","No")</f>
        <v>No</v>
      </c>
    </row>
    <row r="2500" spans="1:15">
      <c r="A2500" s="1" t="s">
        <v>102</v>
      </c>
      <c r="B2500" t="s">
        <v>3956</v>
      </c>
      <c r="C2500" t="s">
        <v>3799</v>
      </c>
      <c r="D2500" t="s">
        <v>3845</v>
      </c>
      <c r="E2500" s="2">
        <v>38703</v>
      </c>
      <c r="F2500">
        <f ca="1">RANDBETWEEN(1,100)</f>
        <v>29</v>
      </c>
      <c r="G2500" s="7">
        <v>77</v>
      </c>
      <c r="H2500" s="4">
        <f ca="1">F2500*G2500</f>
        <v>2233</v>
      </c>
      <c r="I2500" t="s">
        <v>3854</v>
      </c>
      <c r="J2500" s="2">
        <v>38741</v>
      </c>
      <c r="K2500" t="s">
        <v>35</v>
      </c>
      <c r="L2500" t="s">
        <v>3859</v>
      </c>
      <c r="M2500" t="s">
        <v>3876</v>
      </c>
      <c r="N2500">
        <v>21121</v>
      </c>
      <c r="O2500" t="str">
        <f ca="1">IF(MONTH(J2501)=MONTH(TODAY()),"yes","No")</f>
        <v>No</v>
      </c>
    </row>
    <row r="2501" spans="1:15">
      <c r="A2501" s="1" t="s">
        <v>103</v>
      </c>
      <c r="B2501" t="s">
        <v>3957</v>
      </c>
      <c r="C2501" t="s">
        <v>3800</v>
      </c>
      <c r="D2501" t="s">
        <v>3846</v>
      </c>
      <c r="E2501" s="2">
        <v>38677</v>
      </c>
      <c r="F2501">
        <f ca="1">RANDBETWEEN(1,100)</f>
        <v>5</v>
      </c>
      <c r="G2501" s="7">
        <v>99</v>
      </c>
      <c r="H2501" s="4">
        <f ca="1">F2501*G2501</f>
        <v>495</v>
      </c>
      <c r="I2501" t="s">
        <v>3855</v>
      </c>
      <c r="J2501" s="2">
        <v>38742</v>
      </c>
      <c r="K2501" t="s">
        <v>36</v>
      </c>
      <c r="L2501" t="s">
        <v>3858</v>
      </c>
      <c r="M2501" t="s">
        <v>3875</v>
      </c>
      <c r="N2501">
        <v>75464</v>
      </c>
      <c r="O2501" t="str">
        <f ca="1">IF(MONTH(J2502)=MONTH(TODAY()),"yes","No")</f>
        <v>No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PerformanceAra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Employee</dc:creator>
  <cp:lastModifiedBy>International Automation Mailer</cp:lastModifiedBy>
  <dcterms:created xsi:type="dcterms:W3CDTF">2005-12-21T17:35:51Z</dcterms:created>
  <dcterms:modified xsi:type="dcterms:W3CDTF">2007-02-13T18:21:57Z</dcterms:modified>
</cp:coreProperties>
</file>