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5" windowWidth="18975" windowHeight="11955"/>
  </bookViews>
  <sheets>
    <sheet name="Sheet1" sheetId="1" r:id="rId1"/>
  </sheets>
  <calcPr calcId="122211"/>
  <pivotCaches>
    <pivotCache cacheId="0" r:id="rId2"/>
    <pivotCache cacheId="1" r:id="rId3"/>
  </pivotCaches>
  <webPublishing codePage="1252"/>
</workbook>
</file>

<file path=xl/connections.xml><?xml version="1.0" encoding="utf-8"?>
<connections xmlns="http://schemas.openxmlformats.org/spreadsheetml/2006/main">
  <connection id="1" odcFile="C:\Documents and Settings\pajayant.REDMOND\My Documents\My Data Sources\xlextdat8 FoodMart 2000 Sales.odc" keepAlive="1" name="xlextdat8 FoodMart 2000 Sales" description="FoodMart 2000 - Sales Reporting" type="5" refreshedVersion="3" background="1">
    <dbPr connection="Provider=MSOLAP.2;Integrated Security=SSPI;Persist Security Info=True;Data Source=xlextdat8;Initial Catalog=FoodMart 2000;Client Cache Size=25;Auto Synch Period=10000;MDX Compatibility=1" command="Sales" commandType="1"/>
    <olapPr sendLocale="1" rowDrillCount="1000"/>
  </connection>
</connections>
</file>

<file path=xl/sharedStrings.xml><?xml version="1.0" encoding="utf-8"?>
<sst xmlns="http://schemas.openxmlformats.org/spreadsheetml/2006/main" count="38" uniqueCount="32">
  <si>
    <t>DataBar</t>
  </si>
  <si>
    <t>DatBar with Formula set</t>
  </si>
  <si>
    <t>Column1</t>
  </si>
  <si>
    <t>Column2</t>
  </si>
  <si>
    <t xml:space="preserve">Table with DataBars </t>
  </si>
  <si>
    <t>Profit</t>
  </si>
  <si>
    <t>Filter rows</t>
  </si>
  <si>
    <t>Drink</t>
  </si>
  <si>
    <t>Food</t>
  </si>
  <si>
    <t>Non-Consumable</t>
  </si>
  <si>
    <t>Grand Total</t>
  </si>
  <si>
    <t>Baked Goods</t>
  </si>
  <si>
    <t>Baking Goods</t>
  </si>
  <si>
    <t>Breakfast Foods</t>
  </si>
  <si>
    <t>Canned Foods</t>
  </si>
  <si>
    <t>Canned Products</t>
  </si>
  <si>
    <t>Dairy</t>
  </si>
  <si>
    <t>Deli</t>
  </si>
  <si>
    <t>Eggs</t>
  </si>
  <si>
    <t>Frozen Foods</t>
  </si>
  <si>
    <t>Meat</t>
  </si>
  <si>
    <t>Produce</t>
  </si>
  <si>
    <t>Seafood</t>
  </si>
  <si>
    <t>Snack Foods</t>
  </si>
  <si>
    <t>Snacks</t>
  </si>
  <si>
    <t>Starchy Foods</t>
  </si>
  <si>
    <t>DataBar selection scoping</t>
  </si>
  <si>
    <t>DataBars Filed Intersection scoping</t>
  </si>
  <si>
    <t>Inverted Bars</t>
  </si>
  <si>
    <t>ShowBar only Set</t>
  </si>
  <si>
    <t>2 DataBar rules with the Formula set</t>
  </si>
  <si>
    <t>DataBars &amp; IconSets with edited row heights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</si>
</sst>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mple Stiltskin" refreshedDate="38817.864236111112" backgroundQuery="1" createdVersion="3" refreshedVersion="3" minRefreshableVersion="3" recordCount="0">
  <cacheSource type="external" connectionId="1"/>
  <cacheFields count="7">
    <cacheField name="[Measures].[Profit]" caption="Profit" numFmtId="0" hierarchy="12" level="32767"/>
    <cacheField name="[Product].[Product Family]" caption="Product Family" numFmtId="0" hierarchy="4" level="1">
      <sharedItems count="3">
        <s v="[Product].[All Products].[Drink]" c="Drink"/>
        <s v="[Product].[All Products].[Food]" c="Food"/>
        <s v="[Product].[All Products].[Non-Consumable]" c="Non-Consumable"/>
      </sharedItems>
    </cacheField>
    <cacheField name="[Product].[Product Department]" caption="Product Department" numFmtId="0" hierarchy="4" level="2">
      <sharedItems count="15">
        <s v="[Product].[All Products].[Food].[Baked Goods]" c="Baked Goods"/>
        <s v="[Product].[All Products].[Food].[Baking Goods]" c="Baking Goods"/>
        <s v="[Product].[All Products].[Food].[Breakfast Foods]" c="Breakfast Foods"/>
        <s v="[Product].[All Products].[Food].[Canned Foods]" c="Canned Foods"/>
        <s v="[Product].[All Products].[Food].[Canned Products]" c="Canned Products"/>
        <s v="[Product].[All Products].[Food].[Dairy]" c="Dairy"/>
        <s v="[Product].[All Products].[Food].[Deli]" c="Deli"/>
        <s v="[Product].[All Products].[Food].[Eggs]" c="Eggs"/>
        <s v="[Product].[All Products].[Food].[Frozen Foods]" c="Frozen Foods"/>
        <s v="[Product].[All Products].[Food].[Meat]" c="Meat"/>
        <s v="[Product].[All Products].[Food].[Produce]" c="Produce"/>
        <s v="[Product].[All Products].[Food].[Seafood]" c="Seafood"/>
        <s v="[Product].[All Products].[Food].[Snack Foods]" c="Snack Foods"/>
        <s v="[Product].[All Products].[Food].[Snacks]" c="Snacks"/>
        <s v="[Product].[All Products].[Food].[Starchy Foods]" c="Starchy Foods"/>
      </sharedItems>
    </cacheField>
    <cacheField name="[Product].[Product Category]" caption="Product Category" numFmtId="0" hierarchy="4" level="3">
      <sharedItems containsSemiMixedTypes="0" containsString="0"/>
    </cacheField>
    <cacheField name="[Product].[Product Subcategory]" caption="Product Subcategory" numFmtId="0" hierarchy="4" level="4">
      <sharedItems containsSemiMixedTypes="0" containsString="0"/>
    </cacheField>
    <cacheField name="[Product].[Brand Name]" caption="Brand Name" numFmtId="0" hierarchy="4" level="5">
      <sharedItems containsSemiMixedTypes="0" containsString="0"/>
    </cacheField>
    <cacheField name="[Product].[Product Name]" caption="Product Name" numFmtId="0" hierarchy="4" level="6">
      <sharedItems containsSemiMixedTypes="0" containsString="0"/>
    </cacheField>
  </cacheFields>
  <cacheHierarchies count="19">
    <cacheHierarchy uniqueName="[Customers]" caption="Customers" defaultMemberUniqueName="[Customers].[All Customers]" allUniqueName="[Customers].[All Customers]" dimensionUniqueName="[Customers]" count="0"/>
    <cacheHierarchy uniqueName="[Education Level]" caption="Education Level" defaultMemberUniqueName="[Education Level].[All Education Level]" allUniqueName="[Education Level].[All Education Level]" dimensionUniqueName="[Education Level]" count="0"/>
    <cacheHierarchy uniqueName="[Gender]" caption="Gender" defaultMemberUniqueName="[Gender].[All Gender]" allUniqueName="[Gender].[All Gender]" dimensionUniqueName="[Gender]" count="0"/>
    <cacheHierarchy uniqueName="[Marital Status]" caption="Marital Status" defaultMemberUniqueName="[Marital Status].[All Marital Status]" allUniqueName="[Marital Status].[All Marital Status]" dimensionUniqueName="[Marital Status]" count="0"/>
    <cacheHierarchy uniqueName="[Product]" caption="Product" defaultMemberUniqueName="[Product].[All Products]" allUniqueName="[Product].[All Products]" dimensionUniqueName="[Product]" count="7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Promotion Media]" caption="Promotion Media" defaultMemberUniqueName="[Promotion Media].[All Media]" allUniqueName="[Promotion Media].[All Media]" dimensionUniqueName="[Promotion Media]" count="0"/>
    <cacheHierarchy uniqueName="[Promotions]" caption="Promotions" defaultMemberUniqueName="[Promotions].[All Promotions]" allUniqueName="[Promotions].[All Promotions]" dimensionUniqueName="[Promotions]" count="0"/>
    <cacheHierarchy uniqueName="[Store]" caption="Store" defaultMemberUniqueName="[Store].[All Stores]" allUniqueName="[Store].[All Stores]" dimensionUniqueName="[Store]" count="0"/>
    <cacheHierarchy uniqueName="[Store Size in SQFT]" caption="Store Size in SQFT" defaultMemberUniqueName="[Store Size in SQFT].[All Store Size in SQFT]" allUniqueName="[Store Size in SQFT].[All Store Size in SQFT]" dimensionUniqueName="[Store Size in SQFT]" count="0"/>
    <cacheHierarchy uniqueName="[Store Type]" caption="Store Type" defaultMemberUniqueName="[Store Type].[All Store Type]" allUniqueName="[Store Type].[All Store Type]" dimensionUniqueName="[Store Type]" count="0"/>
    <cacheHierarchy uniqueName="[Time]" caption="Time" time="1" defaultMemberUniqueName="[Time].[1997]" dimensionUniqueName="[Time]" count="0"/>
    <cacheHierarchy uniqueName="[Yearly Income]" caption="Yearly Income" defaultMemberUniqueName="[Yearly Income].[All Yearly Income]" allUniqueName="[Yearly Income].[All Yearly Income]" dimensionUniqueName="[Yearly Income]" count="0"/>
    <cacheHierarchy uniqueName="[Measures].[Profit]" caption="Profit" measure="1" count="0" oneField="1">
      <fieldsUsage count="1">
        <fieldUsage x="0"/>
      </fieldsUsage>
    </cacheHierarchy>
    <cacheHierarchy uniqueName="[Measures].[Sales Average]" caption="Sales Average" measure="1" count="0"/>
    <cacheHierarchy uniqueName="[Measures].[Sales Count]" caption="Sales Count" measure="1" count="0"/>
    <cacheHierarchy uniqueName="[Measures].[Store Cost]" caption="Store Cost" measure="1" count="0"/>
    <cacheHierarchy uniqueName="[Measures].[Store Sales]" caption="Store Sales" measure="1" count="0"/>
    <cacheHierarchy uniqueName="[Measures].[Store Sales Net]" caption="Store Sales Net" measure="1" count="0"/>
    <cacheHierarchy uniqueName="[Measures].[Unit Sales]" caption="Unit Sales" measure="1" count="0"/>
  </cacheHierarchies>
  <kpis count="0"/>
  <dimensions count="13">
    <dimension name="Customers" uniqueName="[Customers]" caption="Customers"/>
    <dimension name="Education Level" uniqueName="[Education Level]" caption="Education Level"/>
    <dimension name="Gender" uniqueName="[Gender]" caption="Gender"/>
    <dimension name="Marital Status" uniqueName="[Marital Status]" caption="Marital Status"/>
    <dimension measure="1" name="Measures" uniqueName="[Measures]" caption="Measures"/>
    <dimension name="Product" uniqueName="[Product]" caption="Product"/>
    <dimension name="Promotion Media" uniqueName="[Promotion Media]" caption="Promotion Media"/>
    <dimension name="Promotions" uniqueName="[Promotions]" caption="Promotions"/>
    <dimension name="Store" uniqueName="[Store]" caption="Store"/>
    <dimension name="Store Size in SQFT" uniqueName="[Store Size in SQFT]" caption="Store Size in SQFT"/>
    <dimension name="Store Type" uniqueName="[Store Type]" caption="Store Type"/>
    <dimension name="Time" uniqueName="[Time]" caption="Time"/>
    <dimension name="Yearly Income" uniqueName="[Yearly Income]" caption="Yearly Income"/>
  </dimension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mple Stiltskin" refreshedDate="38817.864664351851" backgroundQuery="1" createdVersion="3" refreshedVersion="3" minRefreshableVersion="3" recordCount="0">
  <cacheSource type="external" connectionId="1"/>
  <cacheFields count="7">
    <cacheField name="[Measures].[Profit]" caption="Profit" numFmtId="0" hierarchy="12" level="32767"/>
    <cacheField name="[Product].[Product Family]" caption="Product Family" numFmtId="0" hierarchy="4" level="1">
      <sharedItems count="3">
        <s v="[Product].[All Products].[Drink]" c="Drink"/>
        <s v="[Product].[All Products].[Food]" c="Food"/>
        <s v="[Product].[All Products].[Non-Consumable]" c="Non-Consumable"/>
      </sharedItems>
    </cacheField>
    <cacheField name="[Product].[Product Department]" caption="Product Department" numFmtId="0" hierarchy="4" level="2">
      <sharedItems count="15">
        <s v="[Product].[All Products].[Food].[Baked Goods]" c="Baked Goods"/>
        <s v="[Product].[All Products].[Food].[Baking Goods]" c="Baking Goods"/>
        <s v="[Product].[All Products].[Food].[Breakfast Foods]" c="Breakfast Foods"/>
        <s v="[Product].[All Products].[Food].[Canned Foods]" c="Canned Foods"/>
        <s v="[Product].[All Products].[Food].[Canned Products]" c="Canned Products"/>
        <s v="[Product].[All Products].[Food].[Dairy]" c="Dairy"/>
        <s v="[Product].[All Products].[Food].[Deli]" c="Deli"/>
        <s v="[Product].[All Products].[Food].[Eggs]" c="Eggs"/>
        <s v="[Product].[All Products].[Food].[Frozen Foods]" c="Frozen Foods"/>
        <s v="[Product].[All Products].[Food].[Meat]" c="Meat"/>
        <s v="[Product].[All Products].[Food].[Produce]" c="Produce"/>
        <s v="[Product].[All Products].[Food].[Seafood]" c="Seafood"/>
        <s v="[Product].[All Products].[Food].[Snack Foods]" c="Snack Foods"/>
        <s v="[Product].[All Products].[Food].[Snacks]" c="Snacks"/>
        <s v="[Product].[All Products].[Food].[Starchy Foods]" c="Starchy Foods"/>
      </sharedItems>
    </cacheField>
    <cacheField name="[Product].[Product Category]" caption="Product Category" numFmtId="0" hierarchy="4" level="3">
      <sharedItems containsSemiMixedTypes="0" containsString="0"/>
    </cacheField>
    <cacheField name="[Product].[Product Subcategory]" caption="Product Subcategory" numFmtId="0" hierarchy="4" level="4">
      <sharedItems containsSemiMixedTypes="0" containsString="0"/>
    </cacheField>
    <cacheField name="[Product].[Brand Name]" caption="Brand Name" numFmtId="0" hierarchy="4" level="5">
      <sharedItems containsSemiMixedTypes="0" containsString="0"/>
    </cacheField>
    <cacheField name="[Product].[Product Name]" caption="Product Name" numFmtId="0" hierarchy="4" level="6">
      <sharedItems containsSemiMixedTypes="0" containsString="0"/>
    </cacheField>
  </cacheFields>
  <cacheHierarchies count="19">
    <cacheHierarchy uniqueName="[Customers]" caption="Customers" defaultMemberUniqueName="[Customers].[All Customers]" allUniqueName="[Customers].[All Customers]" dimensionUniqueName="[Customers]" count="0"/>
    <cacheHierarchy uniqueName="[Education Level]" caption="Education Level" defaultMemberUniqueName="[Education Level].[All Education Level]" allUniqueName="[Education Level].[All Education Level]" dimensionUniqueName="[Education Level]" count="0"/>
    <cacheHierarchy uniqueName="[Gender]" caption="Gender" defaultMemberUniqueName="[Gender].[All Gender]" allUniqueName="[Gender].[All Gender]" dimensionUniqueName="[Gender]" count="0"/>
    <cacheHierarchy uniqueName="[Marital Status]" caption="Marital Status" defaultMemberUniqueName="[Marital Status].[All Marital Status]" allUniqueName="[Marital Status].[All Marital Status]" dimensionUniqueName="[Marital Status]" count="0"/>
    <cacheHierarchy uniqueName="[Product]" caption="Product" defaultMemberUniqueName="[Product].[All Products]" allUniqueName="[Product].[All Products]" dimensionUniqueName="[Product]" count="7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Promotion Media]" caption="Promotion Media" defaultMemberUniqueName="[Promotion Media].[All Media]" allUniqueName="[Promotion Media].[All Media]" dimensionUniqueName="[Promotion Media]" count="0"/>
    <cacheHierarchy uniqueName="[Promotions]" caption="Promotions" defaultMemberUniqueName="[Promotions].[All Promotions]" allUniqueName="[Promotions].[All Promotions]" dimensionUniqueName="[Promotions]" count="0"/>
    <cacheHierarchy uniqueName="[Store]" caption="Store" defaultMemberUniqueName="[Store].[All Stores]" allUniqueName="[Store].[All Stores]" dimensionUniqueName="[Store]" count="0"/>
    <cacheHierarchy uniqueName="[Store Size in SQFT]" caption="Store Size in SQFT" defaultMemberUniqueName="[Store Size in SQFT].[All Store Size in SQFT]" allUniqueName="[Store Size in SQFT].[All Store Size in SQFT]" dimensionUniqueName="[Store Size in SQFT]" count="0"/>
    <cacheHierarchy uniqueName="[Store Type]" caption="Store Type" defaultMemberUniqueName="[Store Type].[All Store Type]" allUniqueName="[Store Type].[All Store Type]" dimensionUniqueName="[Store Type]" count="0"/>
    <cacheHierarchy uniqueName="[Time]" caption="Time" time="1" defaultMemberUniqueName="[Time].[1997]" dimensionUniqueName="[Time]" count="0"/>
    <cacheHierarchy uniqueName="[Yearly Income]" caption="Yearly Income" defaultMemberUniqueName="[Yearly Income].[All Yearly Income]" allUniqueName="[Yearly Income].[All Yearly Income]" dimensionUniqueName="[Yearly Income]" count="0"/>
    <cacheHierarchy uniqueName="[Measures].[Profit]" caption="Profit" measure="1" count="0" oneField="1">
      <fieldsUsage count="1">
        <fieldUsage x="0"/>
      </fieldsUsage>
    </cacheHierarchy>
    <cacheHierarchy uniqueName="[Measures].[Sales Average]" caption="Sales Average" measure="1" count="0"/>
    <cacheHierarchy uniqueName="[Measures].[Sales Count]" caption="Sales Count" measure="1" count="0"/>
    <cacheHierarchy uniqueName="[Measures].[Store Cost]" caption="Store Cost" measure="1" count="0"/>
    <cacheHierarchy uniqueName="[Measures].[Store Sales]" caption="Store Sales" measure="1" count="0"/>
    <cacheHierarchy uniqueName="[Measures].[Store Sales Net]" caption="Store Sales Net" measure="1" count="0"/>
    <cacheHierarchy uniqueName="[Measures].[Unit Sales]" caption="Unit Sales" measure="1" count="0"/>
  </cacheHierarchies>
  <kpis count="0"/>
  <dimensions count="13">
    <dimension name="Customers" uniqueName="[Customers]" caption="Customers"/>
    <dimension name="Education Level" uniqueName="[Education Level]" caption="Education Level"/>
    <dimension name="Gender" uniqueName="[Gender]" caption="Gender"/>
    <dimension name="Marital Status" uniqueName="[Marital Status]" caption="Marital Status"/>
    <dimension measure="1" name="Measures" uniqueName="[Measures]" caption="Measures"/>
    <dimension name="Product" uniqueName="[Product]" caption="Product"/>
    <dimension name="Promotion Media" uniqueName="[Promotion Media]" caption="Promotion Media"/>
    <dimension name="Promotions" uniqueName="[Promotions]" caption="Promotions"/>
    <dimension name="Store" uniqueName="[Store]" caption="Store"/>
    <dimension name="Store Size in SQFT" uniqueName="[Store Size in SQFT]" caption="Store Size in SQFT"/>
    <dimension name="Store Type" uniqueName="[Store Type]" caption="Store Type"/>
    <dimension name="Time" uniqueName="[Time]" caption="Time"/>
    <dimension name="Yearly Income" uniqueName="[Yearly Income]" caption="Yearly Income"/>
  </dimension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updatedVersion="3" minRefreshableVersion="3" showCalcMbrs="0" useAutoFormatting="1" itemPrintTitles="1" createdVersion="3" indent="0" outline="1" outlineData="1" multipleFieldFilters="0" fieldListSortAscending="1">
  <location ref="E16:F35" firstHeaderRow="1" firstDataRow="1" firstDataCol="1"/>
  <pivotFields count="7">
    <pivotField dataField="1" showAll="0"/>
    <pivotField axis="axisRow" allDrilled="1" showAll="0" dataSourceSort="1">
      <items count="4">
        <item s="1" c="1" x="0"/>
        <item s="1" c="1" x="1" d="1"/>
        <item s="1" c="1" x="2"/>
        <item t="default"/>
      </items>
    </pivotField>
    <pivotField axis="axisRow" showAll="0" dataSourceSort="1">
      <items count="16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2">
    <field x="1"/>
    <field x="2"/>
  </rowFields>
  <rowItems count="19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t="grand">
      <x/>
    </i>
  </rowItems>
  <colItems count="1">
    <i/>
  </colItems>
  <dataFields count="1">
    <dataField name="Profit" fld="0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2" showRowHeaders="1" showColHeaders="1" showRowStripes="1" showColStripes="0" showLastColumn="1"/>
  <rowHierarchiesUsage count="1">
    <rowHierarchyUsage hierarchyUsage="4"/>
  </rowHierarchiesUsage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3" minRefreshableVersion="3" showCalcMbrs="0" useAutoFormatting="1" itemPrintTitles="1" createdVersion="3" indent="0" outline="1" outlineData="1" multipleFieldFilters="0" fieldListSortAscending="1">
  <location ref="A16:B20" firstHeaderRow="1" firstDataRow="1" firstDataCol="1"/>
  <pivotFields count="7">
    <pivotField dataField="1" showAll="0"/>
    <pivotField axis="axisRow" allDrilled="1" showAll="0" dataSourceSort="1">
      <items count="4">
        <item s="1" c="1" x="0"/>
        <item s="1" c="1" x="1"/>
        <item s="1" c="1" x="2"/>
        <item t="default"/>
      </items>
    </pivotField>
    <pivotField axis="axisRow" showAll="0" dataSourceSort="1">
      <items count="16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fit" fld="0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2" showRowHeaders="1" showColHeaders="1" showRowStripes="1" showColStripes="0" showLastColumn="1"/>
  <rowHierarchiesUsage count="1">
    <rowHierarchyUsage hierarchyUsage="4"/>
  </rowHierarchiesUsage>
</pivotTableDefinition>
</file>

<file path=xl/tables/table1.xml><?xml version="1.0" encoding="utf-8"?>
<table xmlns="http://schemas.openxmlformats.org/spreadsheetml/2006/main" id="1" name="Table1" displayName="Table1" ref="E3:F8" totalsRowShown="0">
  <autoFilter ref="E3:F8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view="pageLayout" workbookViewId="0">
      <selection activeCell="D16" sqref="D16"/>
    </sheetView>
  </sheetViews>
  <sheetFormatPr defaultRowHeight="15"/>
  <cols>
    <col min="1" max="1" width="12" customWidth="1"/>
    <col min="3" max="3" width="15.28515625" customWidth="1"/>
    <col min="4" max="4" width="18.42578125" customWidth="1"/>
    <col min="5" max="5" width="14.5703125" customWidth="1"/>
    <col min="6" max="6" width="17.28515625" customWidth="1"/>
    <col min="7" max="8" width="12" customWidth="1"/>
  </cols>
  <sheetData>
    <row r="1" spans="1:8">
      <c r="A1" t="s">
        <v>0</v>
      </c>
      <c r="C1" t="s">
        <v>1</v>
      </c>
      <c r="E1" t="s">
        <v>4</v>
      </c>
    </row>
    <row r="3" spans="1:8">
      <c r="A3">
        <v>1</v>
      </c>
      <c r="C3">
        <v>1</v>
      </c>
      <c r="D3">
        <v>1</v>
      </c>
      <c r="E3" t="s">
        <v>2</v>
      </c>
      <c r="F3" t="s">
        <v>3</v>
      </c>
    </row>
    <row r="4" spans="1:8">
      <c r="A4">
        <v>2</v>
      </c>
      <c r="C4">
        <v>2</v>
      </c>
      <c r="E4">
        <v>1</v>
      </c>
    </row>
    <row r="5" spans="1:8">
      <c r="A5">
        <v>3</v>
      </c>
      <c r="C5">
        <v>3</v>
      </c>
      <c r="D5">
        <v>1</v>
      </c>
      <c r="E5">
        <v>2</v>
      </c>
    </row>
    <row r="6" spans="1:8">
      <c r="A6">
        <v>4</v>
      </c>
      <c r="C6">
        <v>4</v>
      </c>
      <c r="E6">
        <v>3</v>
      </c>
    </row>
    <row r="7" spans="1:8">
      <c r="A7">
        <v>5</v>
      </c>
      <c r="C7">
        <v>5</v>
      </c>
      <c r="E7">
        <v>4</v>
      </c>
    </row>
    <row r="8" spans="1:8">
      <c r="A8">
        <v>6</v>
      </c>
      <c r="C8">
        <v>6</v>
      </c>
      <c r="E8" s="1">
        <v>5</v>
      </c>
      <c r="F8" s="1"/>
      <c r="H8" s="1"/>
    </row>
    <row r="9" spans="1:8">
      <c r="A9">
        <v>7</v>
      </c>
      <c r="C9">
        <v>7</v>
      </c>
    </row>
    <row r="10" spans="1:8">
      <c r="A10">
        <v>8</v>
      </c>
      <c r="C10">
        <v>8</v>
      </c>
      <c r="D10">
        <v>1</v>
      </c>
    </row>
    <row r="11" spans="1:8">
      <c r="A11">
        <v>9</v>
      </c>
      <c r="C11">
        <v>9</v>
      </c>
    </row>
    <row r="12" spans="1:8">
      <c r="A12">
        <v>10</v>
      </c>
      <c r="C12">
        <v>10</v>
      </c>
      <c r="D12">
        <v>1</v>
      </c>
    </row>
    <row r="15" spans="1:8" ht="15" customHeight="1">
      <c r="A15" s="6" t="s">
        <v>26</v>
      </c>
      <c r="E15" t="s">
        <v>27</v>
      </c>
    </row>
    <row r="16" spans="1:8">
      <c r="A16" s="3" t="s">
        <v>6</v>
      </c>
      <c r="B16" t="s">
        <v>5</v>
      </c>
      <c r="E16" s="3" t="s">
        <v>6</v>
      </c>
      <c r="F16" t="s">
        <v>5</v>
      </c>
    </row>
    <row r="17" spans="1:6">
      <c r="A17" s="4" t="s">
        <v>7</v>
      </c>
      <c r="B17" s="2">
        <v>29358.975400000061</v>
      </c>
      <c r="E17" s="4" t="s">
        <v>7</v>
      </c>
      <c r="F17" s="2">
        <v>29358.975400000061</v>
      </c>
    </row>
    <row r="18" spans="1:6">
      <c r="A18" s="4" t="s">
        <v>8</v>
      </c>
      <c r="B18" s="2">
        <v>245764.86650000251</v>
      </c>
      <c r="E18" s="4" t="s">
        <v>8</v>
      </c>
      <c r="F18" s="2">
        <v>245764.86650000251</v>
      </c>
    </row>
    <row r="19" spans="1:6">
      <c r="A19" s="4" t="s">
        <v>9</v>
      </c>
      <c r="B19" s="2">
        <v>64487.054499999678</v>
      </c>
      <c r="E19" s="5" t="s">
        <v>11</v>
      </c>
      <c r="F19" s="2">
        <v>9891.3380999999863</v>
      </c>
    </row>
    <row r="20" spans="1:6">
      <c r="A20" s="4" t="s">
        <v>10</v>
      </c>
      <c r="B20" s="2">
        <v>339610.89640000364</v>
      </c>
      <c r="E20" s="5" t="s">
        <v>12</v>
      </c>
      <c r="F20" s="2">
        <v>23299.79990000002</v>
      </c>
    </row>
    <row r="21" spans="1:6">
      <c r="E21" s="5" t="s">
        <v>13</v>
      </c>
      <c r="F21" s="2">
        <v>4184.6634000000004</v>
      </c>
    </row>
    <row r="22" spans="1:6">
      <c r="E22" s="5" t="s">
        <v>14</v>
      </c>
      <c r="F22" s="2">
        <v>23879.806499999973</v>
      </c>
    </row>
    <row r="23" spans="1:6">
      <c r="E23" s="5" t="s">
        <v>15</v>
      </c>
      <c r="F23" s="2">
        <v>1997.3886999999995</v>
      </c>
    </row>
    <row r="24" spans="1:6">
      <c r="A24" t="s">
        <v>28</v>
      </c>
      <c r="C24" t="s">
        <v>30</v>
      </c>
      <c r="E24" s="5" t="s">
        <v>16</v>
      </c>
      <c r="F24" s="2">
        <v>18279.999100000012</v>
      </c>
    </row>
    <row r="25" spans="1:6">
      <c r="E25" s="5" t="s">
        <v>17</v>
      </c>
      <c r="F25" s="2">
        <v>15210.059899999982</v>
      </c>
    </row>
    <row r="26" spans="1:6">
      <c r="A26">
        <v>1</v>
      </c>
      <c r="C26">
        <v>1</v>
      </c>
      <c r="E26" s="5" t="s">
        <v>18</v>
      </c>
      <c r="F26" s="2">
        <v>5515.8594000000021</v>
      </c>
    </row>
    <row r="27" spans="1:6">
      <c r="A27">
        <v>2</v>
      </c>
      <c r="C27">
        <v>2</v>
      </c>
      <c r="E27" s="5" t="s">
        <v>19</v>
      </c>
      <c r="F27" s="2">
        <v>33176.841299999956</v>
      </c>
    </row>
    <row r="28" spans="1:6">
      <c r="A28">
        <v>3</v>
      </c>
      <c r="C28">
        <v>3</v>
      </c>
      <c r="E28" s="5" t="s">
        <v>20</v>
      </c>
      <c r="F28" s="2">
        <v>2204.4684000000007</v>
      </c>
    </row>
    <row r="29" spans="1:6">
      <c r="A29">
        <v>4</v>
      </c>
      <c r="C29">
        <v>-1</v>
      </c>
      <c r="E29" s="5" t="s">
        <v>21</v>
      </c>
      <c r="F29" s="2">
        <v>49417.088999999898</v>
      </c>
    </row>
    <row r="30" spans="1:6">
      <c r="A30">
        <v>5</v>
      </c>
      <c r="C30">
        <v>-2</v>
      </c>
      <c r="E30" s="5" t="s">
        <v>22</v>
      </c>
      <c r="F30" s="2">
        <v>2288.4415999999992</v>
      </c>
    </row>
    <row r="31" spans="1:6">
      <c r="C31">
        <v>5</v>
      </c>
      <c r="E31" s="5" t="s">
        <v>23</v>
      </c>
      <c r="F31" s="2">
        <v>40646.479400000106</v>
      </c>
    </row>
    <row r="32" spans="1:6">
      <c r="C32">
        <v>-4</v>
      </c>
      <c r="E32" s="5" t="s">
        <v>24</v>
      </c>
      <c r="F32" s="2">
        <v>8722.4669999999987</v>
      </c>
    </row>
    <row r="33" spans="1:6">
      <c r="C33">
        <v>-3</v>
      </c>
      <c r="E33" s="5" t="s">
        <v>25</v>
      </c>
      <c r="F33" s="2">
        <v>7050.1648000000041</v>
      </c>
    </row>
    <row r="34" spans="1:6">
      <c r="C34">
        <v>4</v>
      </c>
      <c r="E34" s="4" t="s">
        <v>9</v>
      </c>
      <c r="F34" s="2">
        <v>64487.054499999678</v>
      </c>
    </row>
    <row r="35" spans="1:6">
      <c r="C35">
        <v>-5</v>
      </c>
      <c r="E35" s="4" t="s">
        <v>10</v>
      </c>
      <c r="F35" s="2">
        <v>339610.89640000364</v>
      </c>
    </row>
    <row r="37" spans="1:6" ht="60">
      <c r="A37" s="7" t="s">
        <v>31</v>
      </c>
      <c r="C37" t="s">
        <v>29</v>
      </c>
    </row>
    <row r="39" spans="1:6">
      <c r="A39">
        <v>1</v>
      </c>
      <c r="C39">
        <v>1</v>
      </c>
    </row>
    <row r="40" spans="1:6">
      <c r="A40">
        <v>2</v>
      </c>
      <c r="C40">
        <v>2</v>
      </c>
    </row>
    <row r="41" spans="1:6" ht="30.75" customHeight="1">
      <c r="A41">
        <v>3</v>
      </c>
      <c r="C41">
        <v>3</v>
      </c>
    </row>
    <row r="42" spans="1:6">
      <c r="A42">
        <v>4</v>
      </c>
      <c r="C42">
        <v>4</v>
      </c>
    </row>
    <row r="43" spans="1:6">
      <c r="A43">
        <v>5</v>
      </c>
      <c r="C43">
        <v>5</v>
      </c>
    </row>
  </sheetData>
  <conditionalFormatting sqref="A3:A12">
    <cfRule type="dataBar" priority="15">
      <formula>MAX(IF(ISBLANK($A$3:$A$12), "", IF(ISERROR($A$3:$A$12), "", $A$3:$A$12)))</formula>
      <dataBar>
        <cfvo type="min" val="0"/>
        <cfvo type="max" val="0"/>
        <color rgb="FF638EC6"/>
      </dataBar>
    </cfRule>
  </conditionalFormatting>
  <conditionalFormatting sqref="C3:C12">
    <cfRule type="dataBar" priority="13">
      <formula>MAX(IF(ISBLANK($C$3:$C$12), "", IF(ISERROR($C$3:$C$12), "", $C$3:$C$12)))</formula>
      <dataBar>
        <cfvo type="min" val="0"/>
        <cfvo type="max" val="0"/>
        <color rgb="FFFF555A"/>
      </dataBar>
    </cfRule>
  </conditionalFormatting>
  <conditionalFormatting sqref="E4:E8">
    <cfRule type="dataBar" priority="11">
      <formula>MAX(IF(ISBLANK($E$4:$E$8), "", IF(ISERROR($E$4:$E$8), "", $E$4:$E$8)))</formula>
      <dataBar>
        <cfvo type="min" val="0"/>
        <cfvo type="max" val="0"/>
        <color rgb="FFFFB628"/>
      </dataBar>
    </cfRule>
  </conditionalFormatting>
  <conditionalFormatting sqref="F17:F35">
    <cfRule type="dataBar" priority="9">
      <formula>MAX(IF(ISBLANK($F$17:$F$35), "", IF(ISERROR($F$17:$F$35), "", $F$17:$F$35)))</formula>
      <dataBar>
        <cfvo type="min" val="0"/>
        <cfvo type="max" val="0"/>
        <color rgb="FF008AEF"/>
      </dataBar>
    </cfRule>
  </conditionalFormatting>
  <conditionalFormatting sqref="B17:B19">
    <cfRule type="dataBar" priority="7">
      <formula>MAX(IF(ISBLANK($B$17:$B$19), "", IF(ISERROR($B$17:$B$19), "", $B$17:$B$19)))</formula>
      <dataBar>
        <cfvo type="min" val="0"/>
        <cfvo type="max" val="0"/>
        <color rgb="FF008AEF"/>
      </dataBar>
    </cfRule>
  </conditionalFormatting>
  <conditionalFormatting sqref="A5:A12">
    <cfRule type="dataBar" priority="15">
      <formula>MAX(IF(ISBLANK($A$5:$A$12), "", IF(ISERROR($A$5:$A$12), "", $A$5:$A$12)))</formula>
      <dataBar>
        <cfvo type="min" val="0"/>
        <cfvo type="max" val="0"/>
        <color rgb="FF638EC6"/>
      </dataBar>
    </cfRule>
  </conditionalFormatting>
  <conditionalFormatting sqref="A26:A30">
    <cfRule type="dataBar" priority="6">
      <dataBar>
        <cfvo type="num" val="5"/>
        <cfvo type="num" val="0"/>
        <color rgb="FF638EC6"/>
      </dataBar>
    </cfRule>
  </conditionalFormatting>
  <conditionalFormatting sqref="C26:C35">
    <cfRule type="dataBar" priority="5">
      <dataBar>
        <cfvo type="num" val="0"/>
        <cfvo type="num" val="5"/>
        <color rgb="FF638EC6"/>
      </dataBar>
    </cfRule>
    <cfRule type="dataBar" priority="4">
      <formula>MAX(IF(ISBLANK($C$26:$C$35), "", IF(ISERROR($C$26:$C$35), "", $C$26:$C$35)))</formula>
      <dataBar>
        <cfvo type="min" val="0"/>
        <cfvo type="max" val="0"/>
        <color rgb="FFFF0000"/>
      </dataBar>
    </cfRule>
  </conditionalFormatting>
  <conditionalFormatting sqref="A39:A43">
    <cfRule type="iconSet" priority="2">
      <iconSet iconSet="3Arrows">
        <cfvo type="percentile" val="0"/>
        <cfvo type="percentile" val="33"/>
        <cfvo type="percentile" val="67"/>
      </iconSet>
    </cfRule>
    <cfRule type="dataBar" priority="2">
      <formula>MAX(IF(ISBLANK($A$39:$A$43), "", IF(ISERROR($A$39:$A$43), "", $A$39:$A$43)))</formula>
      <dataBar>
        <cfvo type="min" val="0"/>
        <cfvo type="max" val="0"/>
        <color rgb="FF638EC6"/>
      </dataBar>
    </cfRule>
  </conditionalFormatting>
  <conditionalFormatting sqref="C3:C6">
    <cfRule type="dataBar" priority="13">
      <formula>MAX(IF(ISBLANK($C$3:$C$6), "", IF(ISERROR($C$3:$C$6), "", $C$3:$C$6)))</formula>
      <dataBar>
        <cfvo type="min" val="0"/>
        <cfvo type="max" val="0"/>
        <color rgb="FFFF555A"/>
      </dataBar>
    </cfRule>
  </conditionalFormatting>
  <conditionalFormatting sqref="C4:C12">
    <cfRule type="dataBar" priority="13">
      <formula>MAX(IF(ISBLANK($C$4:$C$12), "", IF(ISERROR($C$4:$C$12), "", $C$4:$C$12)))</formula>
      <dataBar>
        <cfvo type="min" val="0"/>
        <cfvo type="max" val="0"/>
        <color rgb="FFFF555A"/>
      </dataBar>
    </cfRule>
  </conditionalFormatting>
  <conditionalFormatting sqref="B17">
    <cfRule type="dataBar" priority="7">
      <formula>MAX(IF(ISBLANK($B$17:$B$17), "", IF(ISERROR($B$17:$B$17), "", $B$17:$B$17)))</formula>
      <dataBar>
        <cfvo type="min" val="0"/>
        <cfvo type="max" val="0"/>
        <color rgb="FF008AEF"/>
      </dataBar>
    </cfRule>
  </conditionalFormatting>
  <conditionalFormatting sqref="A4:A9">
    <cfRule type="dataBar" priority="15">
      <formula>MAX(IF(ISBLANK($A$4:$A$9), "", IF(ISERROR($A$4:$A$9), "", $A$4:$A$9)))</formula>
      <dataBar>
        <cfvo type="min" val="0"/>
        <cfvo type="max" val="0"/>
        <color rgb="FF638EC6"/>
      </dataBar>
    </cfRule>
  </conditionalFormatting>
  <conditionalFormatting sqref="A5:A9">
    <cfRule type="dataBar" priority="15">
      <formula>MAX(IF(ISBLANK($A$5:$A$9), "", IF(ISERROR($A$5:$A$9), "", $A$5:$A$9)))</formula>
      <dataBar>
        <cfvo type="min" val="0"/>
        <cfvo type="max" val="0"/>
        <color rgb="FF638EC6"/>
      </dataBar>
    </cfRule>
  </conditionalFormatting>
  <conditionalFormatting sqref="C39:C43">
    <cfRule type="dataBar" priority="1">
      <formula>MAX(IF(ISBLANK($C$39:$C$43), "", IF(ISERROR($C$39:$C$43), "", $C$39:$C$43)))</formula>
      <dataBar showValue="0">
        <cfvo type="min" val="0"/>
        <cfvo type="max" val="0"/>
        <color theme="6"/>
      </dataBar>
    </cfRule>
  </conditionalFormatting>
  <conditionalFormatting sqref="B19">
    <cfRule type="dataBar" priority="7">
      <formula>MAX(IF(ISBLANK($B$19:$B$19), "", IF(ISERROR($B$19:$B$19), "", $B$19:$B$19)))</formula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orientation="portrait" r:id="rId3"/>
  <headerFooter>
    <oddHeader>&amp;LPajayant
&amp;F&amp;C&amp;P of &amp;N</oddHead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Rumple Stiltskin</dc:creator>
  <cp:lastModifiedBy>Dan Coykendall (Excell Data Corporation)</cp:lastModifiedBy>
  <cp:lastPrinted>2006-04-11T15:30:52Z</cp:lastPrinted>
  <dcterms:created xsi:type="dcterms:W3CDTF">2006-04-11T03:32:25Z</dcterms:created>
  <dcterms:modified xsi:type="dcterms:W3CDTF">2006-09-27T21:48:24Z</dcterms:modified>
</cp:coreProperties>
</file>