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34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refreshOnLoad="1" saveData="1" credentials="stored" singleSignOnId="performanc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250 Address, City, Country, CustomerID, CustomerName, Discount, ExtendedPrice, Freight, OrderID, PostalCode, ProductID, Quantity, SalesPerson, UnitPrice FROM Invoices"/>
  </connection>
</connections>
</file>

<file path=xl/sharedStrings.xml><?xml version="1.0" encoding="utf-8"?>
<sst xmlns="http://schemas.openxmlformats.org/spreadsheetml/2006/main" count="414" uniqueCount="291">
  <si>
    <t>Carrera 52 con Ave. Bolívar #65-98 Llano Largo</t>
  </si>
  <si>
    <t>City Center Plaza 516 Main St.</t>
  </si>
  <si>
    <t>Garden House Crowther Way</t>
  </si>
  <si>
    <t>Geislweg 14</t>
  </si>
  <si>
    <t>Grenzacherweg 237</t>
  </si>
  <si>
    <t>Hauptstr. 29</t>
  </si>
  <si>
    <t>Heerstr. 22</t>
  </si>
  <si>
    <t>Jardim das rosas n. 32</t>
  </si>
  <si>
    <t>Keskuskatu 45</t>
  </si>
  <si>
    <t>Kirchgasse 6</t>
  </si>
  <si>
    <t>Luisenstr. 48</t>
  </si>
  <si>
    <t>Magazinweg 7</t>
  </si>
  <si>
    <t>Mataderos  2312</t>
  </si>
  <si>
    <t>Mehrheimerstr. 369</t>
  </si>
  <si>
    <t>Obere Str. 57</t>
  </si>
  <si>
    <t>Rua da Panificadora, 12</t>
  </si>
  <si>
    <t>Rua do Mercado, 12</t>
  </si>
  <si>
    <t>Rua do Paço, 67</t>
  </si>
  <si>
    <t>Rua Orós, 92</t>
  </si>
  <si>
    <t>Rue Joseph-Bens 532</t>
  </si>
  <si>
    <t>Smagsloget 45</t>
  </si>
  <si>
    <t>Strada Provinciale 124</t>
  </si>
  <si>
    <t>Taucherstraße 10</t>
  </si>
  <si>
    <t>Torikatu 38</t>
  </si>
  <si>
    <t>Barquisimeto</t>
  </si>
  <si>
    <t>Elgin</t>
  </si>
  <si>
    <t>Lisboa</t>
  </si>
  <si>
    <t>Cowes</t>
  </si>
  <si>
    <t>Salzburg</t>
  </si>
  <si>
    <t>Genève</t>
  </si>
  <si>
    <t>Bern</t>
  </si>
  <si>
    <t>Leipzig</t>
  </si>
  <si>
    <t>Helsinki</t>
  </si>
  <si>
    <t>Graz</t>
  </si>
  <si>
    <t>Münster</t>
  </si>
  <si>
    <t>Frankfurt a.M.</t>
  </si>
  <si>
    <t>Köln</t>
  </si>
  <si>
    <t>Berlin</t>
  </si>
  <si>
    <t>Resende</t>
  </si>
  <si>
    <t>Bruxelles</t>
  </si>
  <si>
    <t>Århus</t>
  </si>
  <si>
    <t>Reggio Emilia</t>
  </si>
  <si>
    <t>Cunewalde</t>
  </si>
  <si>
    <t>Oulu</t>
  </si>
  <si>
    <t>Torino</t>
  </si>
  <si>
    <t>Kobenhavn</t>
  </si>
  <si>
    <t>Sum of OrderID</t>
  </si>
  <si>
    <t>Sum of Freight</t>
  </si>
  <si>
    <t>Sum of Discount</t>
  </si>
  <si>
    <t>Sum of ExtendedPrice</t>
  </si>
  <si>
    <t>Sum of ProductID</t>
  </si>
  <si>
    <t>Sum of Quantity</t>
  </si>
  <si>
    <t>Sum of UnitPrice</t>
  </si>
  <si>
    <t>France</t>
  </si>
  <si>
    <t>USA</t>
  </si>
  <si>
    <t>UK</t>
  </si>
  <si>
    <t>Canada</t>
  </si>
  <si>
    <t>Venezuela</t>
  </si>
  <si>
    <t>Ireland</t>
  </si>
  <si>
    <t>Data</t>
  </si>
  <si>
    <t>Maison Dewey</t>
  </si>
  <si>
    <t>Vaffeljernet</t>
  </si>
  <si>
    <t>Reggiani Caseifici</t>
  </si>
  <si>
    <t>QUICK-Stop</t>
  </si>
  <si>
    <t>Wartian Herkku</t>
  </si>
  <si>
    <t>Franchi S.p.A.</t>
  </si>
  <si>
    <t>Simons bistro</t>
  </si>
  <si>
    <t>(blank)</t>
  </si>
  <si>
    <t>Andrew Fuller</t>
  </si>
  <si>
    <t>Janet Leverling</t>
  </si>
  <si>
    <t>Laura Callahan</t>
  </si>
  <si>
    <t>Margaret Peacock</t>
  </si>
  <si>
    <t>Michael Suyama</t>
  </si>
  <si>
    <t>Nancy Davolio</t>
  </si>
  <si>
    <t>Robert King</t>
  </si>
  <si>
    <t>Steven Buchanan</t>
  </si>
  <si>
    <t>Anne Dodsworth</t>
  </si>
  <si>
    <t>31000</t>
  </si>
  <si>
    <t>13008</t>
  </si>
  <si>
    <t>83720</t>
  </si>
  <si>
    <t>69004</t>
  </si>
  <si>
    <t>67000</t>
  </si>
  <si>
    <t>Germany</t>
  </si>
  <si>
    <t>Sweden</t>
  </si>
  <si>
    <t>Brazil</t>
  </si>
  <si>
    <t>Mexico</t>
  </si>
  <si>
    <t>Belgium</t>
  </si>
  <si>
    <t>Portugal</t>
  </si>
  <si>
    <t>Austria</t>
  </si>
  <si>
    <t>Switzerland</t>
  </si>
  <si>
    <t>Finland</t>
  </si>
  <si>
    <t>Denmark</t>
  </si>
  <si>
    <t>Italy</t>
  </si>
  <si>
    <t>LAMAI</t>
  </si>
  <si>
    <t>BONAP</t>
  </si>
  <si>
    <t>SAVEA</t>
  </si>
  <si>
    <t>VICTE</t>
  </si>
  <si>
    <t>BLONP</t>
  </si>
  <si>
    <t>SPECD</t>
  </si>
  <si>
    <t>GREAL</t>
  </si>
  <si>
    <t>OLDWO</t>
  </si>
  <si>
    <t>RATTC</t>
  </si>
  <si>
    <t>WHITC</t>
  </si>
  <si>
    <t>EASTC</t>
  </si>
  <si>
    <t>MEREP</t>
  </si>
  <si>
    <t>FRANR</t>
  </si>
  <si>
    <t>THECR</t>
  </si>
  <si>
    <t>DUMON</t>
  </si>
  <si>
    <t>HUNGO</t>
  </si>
  <si>
    <t>LONEP</t>
  </si>
  <si>
    <t>WANDK</t>
  </si>
  <si>
    <t>FOLKO</t>
  </si>
  <si>
    <t>QUEEN</t>
  </si>
  <si>
    <t>GOURL</t>
  </si>
  <si>
    <t>ANATR</t>
  </si>
  <si>
    <t>LINOD</t>
  </si>
  <si>
    <t>BERGS</t>
  </si>
  <si>
    <t>FRANK</t>
  </si>
  <si>
    <t>HILAA</t>
  </si>
  <si>
    <t>LILAS</t>
  </si>
  <si>
    <t>HUNGC</t>
  </si>
  <si>
    <t>ISLAT</t>
  </si>
  <si>
    <t>PICCO</t>
  </si>
  <si>
    <t>RICSU</t>
  </si>
  <si>
    <t>CHOPS</t>
  </si>
  <si>
    <t>MORGK</t>
  </si>
  <si>
    <t>FURIB</t>
  </si>
  <si>
    <t>WILMK</t>
  </si>
  <si>
    <t>1 rue Alsace-Lorraine</t>
  </si>
  <si>
    <t>12, rue des Bouchers</t>
  </si>
  <si>
    <t>187 Suffolk Ln.</t>
  </si>
  <si>
    <t>2, rue du Commerce</t>
  </si>
  <si>
    <t>24, place Kléber</t>
  </si>
  <si>
    <t>25, rue Lauriston</t>
  </si>
  <si>
    <t>2732 Baker Blvd.</t>
  </si>
  <si>
    <t>2743 Bering St.</t>
  </si>
  <si>
    <t>2817 Milton Dr.</t>
  </si>
  <si>
    <t>305 - 14th Ave. S. Suite 3B</t>
  </si>
  <si>
    <t>35 King George</t>
  </si>
  <si>
    <t>43 rue St. Laurent</t>
  </si>
  <si>
    <t>54, rue Royale</t>
  </si>
  <si>
    <t>55 Grizzly Peak Rd.</t>
  </si>
  <si>
    <t>67, rue des Cinquante Otages</t>
  </si>
  <si>
    <t>8 Johnstown Road</t>
  </si>
  <si>
    <t>Eastern Connection</t>
  </si>
  <si>
    <t>Mère Paillarde</t>
  </si>
  <si>
    <t>France restauration</t>
  </si>
  <si>
    <t>The Cracker Box</t>
  </si>
  <si>
    <t>Du monde entier</t>
  </si>
  <si>
    <t>Hungry Owl All-Night Grocers</t>
  </si>
  <si>
    <t>Lonesome Pine Restaurant</t>
  </si>
  <si>
    <t>Die Wandernde Kuh</t>
  </si>
  <si>
    <t>Folk och fä HB</t>
  </si>
  <si>
    <t>Queen Cozinha</t>
  </si>
  <si>
    <t>Gourmet Lanchonetes</t>
  </si>
  <si>
    <t>Ana Trujillo Emparedados y helados</t>
  </si>
  <si>
    <t>LINO-Delicateses</t>
  </si>
  <si>
    <t>89 Chiaroscuro Rd.</t>
  </si>
  <si>
    <t>Adenauerallee 900</t>
  </si>
  <si>
    <t>Åkergatan 24</t>
  </si>
  <si>
    <t>Alameda dos Canàrios, 891</t>
  </si>
  <si>
    <t>Av. Brasil, 442</t>
  </si>
  <si>
    <t>Avda. de la Constitución 2222</t>
  </si>
  <si>
    <t>Ave. 5 de Mayo Porlamar</t>
  </si>
  <si>
    <t>Berguvsvägen  8</t>
  </si>
  <si>
    <t>Berliner Platz 43</t>
  </si>
  <si>
    <t>Carrera 22 con Ave. Carlos Soublette #8-35</t>
  </si>
  <si>
    <t>75016</t>
  </si>
  <si>
    <t>97403</t>
  </si>
  <si>
    <t>99508</t>
  </si>
  <si>
    <t>87110</t>
  </si>
  <si>
    <t>98128</t>
  </si>
  <si>
    <t>WX3 6FW</t>
  </si>
  <si>
    <t>H1J 1C3</t>
  </si>
  <si>
    <t>44000</t>
  </si>
  <si>
    <t>59801</t>
  </si>
  <si>
    <t>97219</t>
  </si>
  <si>
    <t>70563</t>
  </si>
  <si>
    <t>S-844 67</t>
  </si>
  <si>
    <t>05487-020</t>
  </si>
  <si>
    <t>04876-786</t>
  </si>
  <si>
    <t>05021</t>
  </si>
  <si>
    <t>4980</t>
  </si>
  <si>
    <t>S-958 22</t>
  </si>
  <si>
    <t>80805</t>
  </si>
  <si>
    <t>5022</t>
  </si>
  <si>
    <t>3508</t>
  </si>
  <si>
    <t>97827</t>
  </si>
  <si>
    <t>PO31 7PJ</t>
  </si>
  <si>
    <t>5020</t>
  </si>
  <si>
    <t>1203</t>
  </si>
  <si>
    <t>3012</t>
  </si>
  <si>
    <t>04179</t>
  </si>
  <si>
    <t>1675</t>
  </si>
  <si>
    <t>21240</t>
  </si>
  <si>
    <t>8010</t>
  </si>
  <si>
    <t>44087</t>
  </si>
  <si>
    <t>60528</t>
  </si>
  <si>
    <t>05023</t>
  </si>
  <si>
    <t>50739</t>
  </si>
  <si>
    <t>12209</t>
  </si>
  <si>
    <t>02389-673</t>
  </si>
  <si>
    <t>08737-363</t>
  </si>
  <si>
    <t>05454-876</t>
  </si>
  <si>
    <t>05442-030</t>
  </si>
  <si>
    <t>B-1180</t>
  </si>
  <si>
    <t>8200</t>
  </si>
  <si>
    <t>42100</t>
  </si>
  <si>
    <t>01307</t>
  </si>
  <si>
    <t>90110</t>
  </si>
  <si>
    <t>10100</t>
  </si>
  <si>
    <t>1734</t>
  </si>
  <si>
    <t>ERNSH</t>
  </si>
  <si>
    <t>TOMSP</t>
  </si>
  <si>
    <t>LEHMS</t>
  </si>
  <si>
    <t>ANTON</t>
  </si>
  <si>
    <t>OTTIK</t>
  </si>
  <si>
    <t>ALFKI</t>
  </si>
  <si>
    <t>QUEDE</t>
  </si>
  <si>
    <t>WELLI</t>
  </si>
  <si>
    <t>HANAR</t>
  </si>
  <si>
    <t>FAMIA</t>
  </si>
  <si>
    <t>MAISD</t>
  </si>
  <si>
    <t>VAFFE</t>
  </si>
  <si>
    <t>REGGC</t>
  </si>
  <si>
    <t>QUICK</t>
  </si>
  <si>
    <t>WARTH</t>
  </si>
  <si>
    <t>FRANS</t>
  </si>
  <si>
    <t>SIMOB</t>
  </si>
  <si>
    <t>La maison d'Asie</t>
  </si>
  <si>
    <t>Bon app'</t>
  </si>
  <si>
    <t>Save-a-lot Markets</t>
  </si>
  <si>
    <t>Victuailles en stock</t>
  </si>
  <si>
    <t>Blondesddsl père et fils</t>
  </si>
  <si>
    <t>Spécialités du monde</t>
  </si>
  <si>
    <t>Great Lakes Food Market</t>
  </si>
  <si>
    <t>Old World Delicatessen</t>
  </si>
  <si>
    <t>Rattlesnake Canyon Grocery</t>
  </si>
  <si>
    <t>White Clover Markets</t>
  </si>
  <si>
    <t>Berglunds snabbköp</t>
  </si>
  <si>
    <t>Frankenversand</t>
  </si>
  <si>
    <t>HILARION-Abastos</t>
  </si>
  <si>
    <t>LILA-Supermercado</t>
  </si>
  <si>
    <t>Hungry Coyote Import Store</t>
  </si>
  <si>
    <t>Island Trading</t>
  </si>
  <si>
    <t>Piccolo und mehr</t>
  </si>
  <si>
    <t>Richter Supermarkt</t>
  </si>
  <si>
    <t>Chop-suey Chinese</t>
  </si>
  <si>
    <t>Morgenstern Gesundkost</t>
  </si>
  <si>
    <t>Furia Bacalhau e Frutos do Mar</t>
  </si>
  <si>
    <t>Wilman Kala</t>
  </si>
  <si>
    <t>Ernst Handel</t>
  </si>
  <si>
    <t>Toms Spezialitäten</t>
  </si>
  <si>
    <t>Lehmanns Marktstand</t>
  </si>
  <si>
    <t>Antonio Moreno Taquería</t>
  </si>
  <si>
    <t>Ottilies Käseladen</t>
  </si>
  <si>
    <t>Alfreds Futterkiste</t>
  </si>
  <si>
    <t>Que Delícia</t>
  </si>
  <si>
    <t>Via Monte Bianco 34</t>
  </si>
  <si>
    <t>Vinbæltet 34</t>
  </si>
  <si>
    <t>Grand Total</t>
  </si>
  <si>
    <t>Toulouse</t>
  </si>
  <si>
    <t>Marseille</t>
  </si>
  <si>
    <t>London</t>
  </si>
  <si>
    <t>Boise</t>
  </si>
  <si>
    <t>Lyon</t>
  </si>
  <si>
    <t>Strasbourg</t>
  </si>
  <si>
    <t>Paris</t>
  </si>
  <si>
    <t>Eugene</t>
  </si>
  <si>
    <t>Anchorage</t>
  </si>
  <si>
    <t>Albuquerque</t>
  </si>
  <si>
    <t>Seattle</t>
  </si>
  <si>
    <t>Montréal</t>
  </si>
  <si>
    <t>Nantes</t>
  </si>
  <si>
    <t>Butte</t>
  </si>
  <si>
    <t>Cork</t>
  </si>
  <si>
    <t>Portland</t>
  </si>
  <si>
    <t>Stuttgart</t>
  </si>
  <si>
    <t>Bräcke</t>
  </si>
  <si>
    <t>Sao Paulo</t>
  </si>
  <si>
    <t>Campinas</t>
  </si>
  <si>
    <t>Rio de Janeiro</t>
  </si>
  <si>
    <t>México D.F.</t>
  </si>
  <si>
    <t>I. de Margarita</t>
  </si>
  <si>
    <t>Luleå</t>
  </si>
  <si>
    <t>München</t>
  </si>
  <si>
    <t>San Cristóbal</t>
  </si>
  <si>
    <t>Wellington Importadora</t>
  </si>
  <si>
    <t>Hanari Carnes</t>
  </si>
  <si>
    <t>Familia Arquibaldo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</si>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</sst>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pivotSource>
    <c:name>[RelationalPivotA2.xlsx]Sheet1!PivotTable1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Sheet1!$H$1:$H$2</c:f>
              <c:strCache>
                <c:ptCount val="1"/>
                <c:pt idx="0">
                  <c:v>Sum of OrderID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Sheet1!$H$3:$H$407</c:f>
              <c:numCache>
                <c:formatCode>General</c:formatCode>
                <c:ptCount val="92"/>
                <c:pt idx="0">
                  <c:v>21574</c:v>
                </c:pt>
                <c:pt idx="1">
                  <c:v>21241</c:v>
                </c:pt>
                <c:pt idx="2">
                  <c:v>32162</c:v>
                </c:pt>
                <c:pt idx="3">
                  <c:v>32190</c:v>
                </c:pt>
                <c:pt idx="4">
                  <c:v>75044</c:v>
                </c:pt>
                <c:pt idx="5">
                  <c:v>42888</c:v>
                </c:pt>
                <c:pt idx="6">
                  <c:v>43028</c:v>
                </c:pt>
                <c:pt idx="7">
                  <c:v>42852</c:v>
                </c:pt>
                <c:pt idx="8">
                  <c:v>53035</c:v>
                </c:pt>
                <c:pt idx="9">
                  <c:v>30753</c:v>
                </c:pt>
                <c:pt idx="10">
                  <c:v>31698</c:v>
                </c:pt>
                <c:pt idx="11">
                  <c:v>10584</c:v>
                </c:pt>
                <c:pt idx="12">
                  <c:v>21118</c:v>
                </c:pt>
                <c:pt idx="13">
                  <c:v>10738</c:v>
                </c:pt>
                <c:pt idx="14">
                  <c:v>31968</c:v>
                </c:pt>
                <c:pt idx="15">
                  <c:v>32040</c:v>
                </c:pt>
                <c:pt idx="16">
                  <c:v>21138</c:v>
                </c:pt>
                <c:pt idx="17">
                  <c:v>10723</c:v>
                </c:pt>
                <c:pt idx="18">
                  <c:v>31788</c:v>
                </c:pt>
                <c:pt idx="19">
                  <c:v>21452</c:v>
                </c:pt>
                <c:pt idx="20">
                  <c:v>31854</c:v>
                </c:pt>
                <c:pt idx="21">
                  <c:v>32013</c:v>
                </c:pt>
                <c:pt idx="22">
                  <c:v>21550</c:v>
                </c:pt>
                <c:pt idx="23">
                  <c:v>10683</c:v>
                </c:pt>
                <c:pt idx="24">
                  <c:v>21424</c:v>
                </c:pt>
                <c:pt idx="25">
                  <c:v>31701</c:v>
                </c:pt>
                <c:pt idx="26">
                  <c:v>21088</c:v>
                </c:pt>
                <c:pt idx="27">
                  <c:v>21264</c:v>
                </c:pt>
                <c:pt idx="28">
                  <c:v>21280</c:v>
                </c:pt>
                <c:pt idx="29">
                  <c:v>43048</c:v>
                </c:pt>
                <c:pt idx="30">
                  <c:v>31599</c:v>
                </c:pt>
                <c:pt idx="31">
                  <c:v>21548</c:v>
                </c:pt>
                <c:pt idx="32">
                  <c:v>32358</c:v>
                </c:pt>
                <c:pt idx="33">
                  <c:v>64023</c:v>
                </c:pt>
                <c:pt idx="34">
                  <c:v>21580</c:v>
                </c:pt>
                <c:pt idx="35">
                  <c:v>31875</c:v>
                </c:pt>
                <c:pt idx="36">
                  <c:v>74702</c:v>
                </c:pt>
                <c:pt idx="37">
                  <c:v>10811</c:v>
                </c:pt>
                <c:pt idx="38">
                  <c:v>10778</c:v>
                </c:pt>
                <c:pt idx="39">
                  <c:v>31962</c:v>
                </c:pt>
                <c:pt idx="40">
                  <c:v>21120</c:v>
                </c:pt>
                <c:pt idx="41">
                  <c:v>53350</c:v>
                </c:pt>
                <c:pt idx="42">
                  <c:v>21306</c:v>
                </c:pt>
                <c:pt idx="43">
                  <c:v>21104</c:v>
                </c:pt>
                <c:pt idx="44">
                  <c:v>43184</c:v>
                </c:pt>
                <c:pt idx="45">
                  <c:v>21202</c:v>
                </c:pt>
                <c:pt idx="46">
                  <c:v>21560</c:v>
                </c:pt>
                <c:pt idx="47">
                  <c:v>10660</c:v>
                </c:pt>
                <c:pt idx="48">
                  <c:v>21200</c:v>
                </c:pt>
                <c:pt idx="49">
                  <c:v>21596</c:v>
                </c:pt>
                <c:pt idx="50">
                  <c:v>21372</c:v>
                </c:pt>
                <c:pt idx="51">
                  <c:v>42988</c:v>
                </c:pt>
                <c:pt idx="52">
                  <c:v>52685</c:v>
                </c:pt>
                <c:pt idx="53">
                  <c:v>21462</c:v>
                </c:pt>
                <c:pt idx="54">
                  <c:v>42300</c:v>
                </c:pt>
                <c:pt idx="55">
                  <c:v>21208</c:v>
                </c:pt>
                <c:pt idx="56">
                  <c:v>32019</c:v>
                </c:pt>
                <c:pt idx="57">
                  <c:v>32085</c:v>
                </c:pt>
                <c:pt idx="58">
                  <c:v>31785</c:v>
                </c:pt>
                <c:pt idx="59">
                  <c:v>53490</c:v>
                </c:pt>
                <c:pt idx="60">
                  <c:v>21334</c:v>
                </c:pt>
                <c:pt idx="61">
                  <c:v>20498</c:v>
                </c:pt>
                <c:pt idx="62">
                  <c:v>21184</c:v>
                </c:pt>
                <c:pt idx="63">
                  <c:v>42140</c:v>
                </c:pt>
                <c:pt idx="64">
                  <c:v>32052</c:v>
                </c:pt>
                <c:pt idx="65">
                  <c:v>32298</c:v>
                </c:pt>
                <c:pt idx="66">
                  <c:v>21404</c:v>
                </c:pt>
                <c:pt idx="67">
                  <c:v>31929</c:v>
                </c:pt>
                <c:pt idx="68">
                  <c:v>21588</c:v>
                </c:pt>
                <c:pt idx="69">
                  <c:v>31761</c:v>
                </c:pt>
                <c:pt idx="70">
                  <c:v>32409</c:v>
                </c:pt>
                <c:pt idx="71">
                  <c:v>21394</c:v>
                </c:pt>
                <c:pt idx="72">
                  <c:v>42164</c:v>
                </c:pt>
                <c:pt idx="73">
                  <c:v>21290</c:v>
                </c:pt>
                <c:pt idx="74">
                  <c:v>21380</c:v>
                </c:pt>
                <c:pt idx="75">
                  <c:v>10581</c:v>
                </c:pt>
                <c:pt idx="76">
                  <c:v>32280</c:v>
                </c:pt>
                <c:pt idx="77">
                  <c:v>43076</c:v>
                </c:pt>
                <c:pt idx="78">
                  <c:v>10744</c:v>
                </c:pt>
                <c:pt idx="79">
                  <c:v>31773</c:v>
                </c:pt>
                <c:pt idx="80">
                  <c:v>32181</c:v>
                </c:pt>
                <c:pt idx="81">
                  <c:v>10586</c:v>
                </c:pt>
                <c:pt idx="82">
                  <c:v>21124</c:v>
                </c:pt>
                <c:pt idx="83">
                  <c:v>42980</c:v>
                </c:pt>
                <c:pt idx="84">
                  <c:v>42632</c:v>
                </c:pt>
                <c:pt idx="85">
                  <c:v>31647</c:v>
                </c:pt>
                <c:pt idx="86">
                  <c:v>32250</c:v>
                </c:pt>
                <c:pt idx="87">
                  <c:v>21272</c:v>
                </c:pt>
                <c:pt idx="88">
                  <c:v>21506</c:v>
                </c:pt>
                <c:pt idx="89">
                  <c:v>10807</c:v>
                </c:pt>
                <c:pt idx="90">
                  <c:v>21420</c:v>
                </c:pt>
                <c:pt idx="91">
                  <c:v>21225</c:v>
                </c:pt>
              </c:numCache>
            </c:numRef>
          </c:val>
        </c:ser>
        <c:ser>
          <c:idx val="1"/>
          <c:order val="1"/>
          <c:tx>
            <c:strRef>
              <c:f>Sheet1!$I$1:$I$2</c:f>
              <c:strCache>
                <c:ptCount val="1"/>
                <c:pt idx="0">
                  <c:v>Sum of Freight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Sheet1!$I$3:$I$407</c:f>
              <c:numCache>
                <c:formatCode>General</c:formatCode>
                <c:ptCount val="92"/>
                <c:pt idx="0">
                  <c:v>499.86</c:v>
                </c:pt>
                <c:pt idx="1">
                  <c:v>27.65</c:v>
                </c:pt>
                <c:pt idx="2">
                  <c:v>143.37</c:v>
                </c:pt>
                <c:pt idx="3">
                  <c:v>60.36</c:v>
                </c:pt>
                <c:pt idx="4">
                  <c:v>958.05</c:v>
                </c:pt>
                <c:pt idx="5">
                  <c:v>298.32</c:v>
                </c:pt>
                <c:pt idx="6">
                  <c:v>32.76</c:v>
                </c:pt>
                <c:pt idx="7">
                  <c:v>668.2</c:v>
                </c:pt>
                <c:pt idx="8">
                  <c:v>1001.2</c:v>
                </c:pt>
                <c:pt idx="9">
                  <c:v>124.02</c:v>
                </c:pt>
                <c:pt idx="10">
                  <c:v>265.2</c:v>
                </c:pt>
                <c:pt idx="11">
                  <c:v>59.14</c:v>
                </c:pt>
                <c:pt idx="12">
                  <c:v>16.100000000000001</c:v>
                </c:pt>
                <c:pt idx="13">
                  <c:v>2.91</c:v>
                </c:pt>
                <c:pt idx="14">
                  <c:v>171.45</c:v>
                </c:pt>
                <c:pt idx="15">
                  <c:v>79.83</c:v>
                </c:pt>
                <c:pt idx="16">
                  <c:v>117.96</c:v>
                </c:pt>
                <c:pt idx="17">
                  <c:v>21.72</c:v>
                </c:pt>
                <c:pt idx="18">
                  <c:v>49.02</c:v>
                </c:pt>
                <c:pt idx="19">
                  <c:v>33.119999999999997</c:v>
                </c:pt>
                <c:pt idx="20">
                  <c:v>464.04</c:v>
                </c:pt>
                <c:pt idx="21">
                  <c:v>91.02</c:v>
                </c:pt>
                <c:pt idx="22">
                  <c:v>40.5</c:v>
                </c:pt>
                <c:pt idx="23">
                  <c:v>4.4000000000000004</c:v>
                </c:pt>
                <c:pt idx="24">
                  <c:v>179.86</c:v>
                </c:pt>
                <c:pt idx="25">
                  <c:v>101.91</c:v>
                </c:pt>
                <c:pt idx="26">
                  <c:v>49.82</c:v>
                </c:pt>
                <c:pt idx="27">
                  <c:v>82.76</c:v>
                </c:pt>
                <c:pt idx="28">
                  <c:v>47.1</c:v>
                </c:pt>
                <c:pt idx="29">
                  <c:v>1314.96</c:v>
                </c:pt>
                <c:pt idx="30">
                  <c:v>564.12</c:v>
                </c:pt>
                <c:pt idx="31">
                  <c:v>96.4</c:v>
                </c:pt>
                <c:pt idx="32">
                  <c:v>332.61</c:v>
                </c:pt>
                <c:pt idx="33">
                  <c:v>618.21</c:v>
                </c:pt>
                <c:pt idx="34">
                  <c:v>56.46</c:v>
                </c:pt>
                <c:pt idx="35">
                  <c:v>131.69999999999999</c:v>
                </c:pt>
                <c:pt idx="36">
                  <c:v>657.4</c:v>
                </c:pt>
                <c:pt idx="37">
                  <c:v>31.22</c:v>
                </c:pt>
                <c:pt idx="38">
                  <c:v>6.79</c:v>
                </c:pt>
                <c:pt idx="39">
                  <c:v>165.78</c:v>
                </c:pt>
                <c:pt idx="40">
                  <c:v>73.3</c:v>
                </c:pt>
                <c:pt idx="41">
                  <c:v>1017.4</c:v>
                </c:pt>
                <c:pt idx="42">
                  <c:v>186.5</c:v>
                </c:pt>
                <c:pt idx="43">
                  <c:v>166.44</c:v>
                </c:pt>
                <c:pt idx="44">
                  <c:v>106.08</c:v>
                </c:pt>
                <c:pt idx="45">
                  <c:v>116.6</c:v>
                </c:pt>
                <c:pt idx="46">
                  <c:v>84.26</c:v>
                </c:pt>
                <c:pt idx="47">
                  <c:v>111.29</c:v>
                </c:pt>
                <c:pt idx="48">
                  <c:v>90.26</c:v>
                </c:pt>
                <c:pt idx="49">
                  <c:v>4.66</c:v>
                </c:pt>
                <c:pt idx="50">
                  <c:v>193</c:v>
                </c:pt>
                <c:pt idx="51">
                  <c:v>469.32</c:v>
                </c:pt>
                <c:pt idx="52">
                  <c:v>394.25</c:v>
                </c:pt>
                <c:pt idx="53">
                  <c:v>193.3</c:v>
                </c:pt>
                <c:pt idx="54">
                  <c:v>509.36</c:v>
                </c:pt>
                <c:pt idx="55">
                  <c:v>14.92</c:v>
                </c:pt>
                <c:pt idx="56">
                  <c:v>68.28</c:v>
                </c:pt>
                <c:pt idx="57">
                  <c:v>50.16</c:v>
                </c:pt>
                <c:pt idx="58">
                  <c:v>290.33999999999997</c:v>
                </c:pt>
                <c:pt idx="59">
                  <c:v>1362.35</c:v>
                </c:pt>
                <c:pt idx="60">
                  <c:v>156.18</c:v>
                </c:pt>
                <c:pt idx="61">
                  <c:v>23.22</c:v>
                </c:pt>
                <c:pt idx="62">
                  <c:v>64.2</c:v>
                </c:pt>
                <c:pt idx="63">
                  <c:v>62.56</c:v>
                </c:pt>
                <c:pt idx="64">
                  <c:v>436.89</c:v>
                </c:pt>
                <c:pt idx="65">
                  <c:v>472.65</c:v>
                </c:pt>
                <c:pt idx="66">
                  <c:v>47.88</c:v>
                </c:pt>
                <c:pt idx="67">
                  <c:v>88.38</c:v>
                </c:pt>
                <c:pt idx="68">
                  <c:v>42.98</c:v>
                </c:pt>
                <c:pt idx="69">
                  <c:v>187.56</c:v>
                </c:pt>
                <c:pt idx="70">
                  <c:v>165.69</c:v>
                </c:pt>
                <c:pt idx="71">
                  <c:v>18.28</c:v>
                </c:pt>
                <c:pt idx="72">
                  <c:v>274.60000000000002</c:v>
                </c:pt>
                <c:pt idx="73">
                  <c:v>24.82</c:v>
                </c:pt>
                <c:pt idx="74">
                  <c:v>31.6</c:v>
                </c:pt>
                <c:pt idx="75">
                  <c:v>3.01</c:v>
                </c:pt>
                <c:pt idx="76">
                  <c:v>466.92</c:v>
                </c:pt>
                <c:pt idx="77">
                  <c:v>260.24</c:v>
                </c:pt>
                <c:pt idx="78">
                  <c:v>69.19</c:v>
                </c:pt>
                <c:pt idx="79">
                  <c:v>167.76</c:v>
                </c:pt>
                <c:pt idx="80">
                  <c:v>269.7</c:v>
                </c:pt>
                <c:pt idx="81">
                  <c:v>0.48</c:v>
                </c:pt>
                <c:pt idx="82">
                  <c:v>45.9</c:v>
                </c:pt>
                <c:pt idx="83">
                  <c:v>14.08</c:v>
                </c:pt>
                <c:pt idx="84">
                  <c:v>1456.6</c:v>
                </c:pt>
                <c:pt idx="85">
                  <c:v>513.72</c:v>
                </c:pt>
                <c:pt idx="86">
                  <c:v>237.9</c:v>
                </c:pt>
                <c:pt idx="87">
                  <c:v>2.2999999999999998</c:v>
                </c:pt>
                <c:pt idx="88">
                  <c:v>15.4</c:v>
                </c:pt>
                <c:pt idx="89">
                  <c:v>1.36</c:v>
                </c:pt>
                <c:pt idx="90">
                  <c:v>9.9600000000000009</c:v>
                </c:pt>
                <c:pt idx="91">
                  <c:v>34.19</c:v>
                </c:pt>
              </c:numCache>
            </c:numRef>
          </c:val>
        </c:ser>
        <c:ser>
          <c:idx val="2"/>
          <c:order val="2"/>
          <c:tx>
            <c:strRef>
              <c:f>Sheet1!$J$1:$J$2</c:f>
              <c:strCache>
                <c:ptCount val="1"/>
                <c:pt idx="0">
                  <c:v>Sum of Discount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Sheet1!$J$3:$J$407</c:f>
              <c:numCache>
                <c:formatCode>General</c:formatCode>
                <c:ptCount val="92"/>
                <c:pt idx="0">
                  <c:v>0.10000000149011612</c:v>
                </c:pt>
                <c:pt idx="1">
                  <c:v>0.35000000149011612</c:v>
                </c:pt>
                <c:pt idx="2">
                  <c:v>0</c:v>
                </c:pt>
                <c:pt idx="3">
                  <c:v>0.15000000223517418</c:v>
                </c:pt>
                <c:pt idx="4">
                  <c:v>0.80000001192092896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0.10000000149011612</c:v>
                </c:pt>
                <c:pt idx="10">
                  <c:v>0.30000001192092896</c:v>
                </c:pt>
                <c:pt idx="11">
                  <c:v>5.000000074505806E-2</c:v>
                </c:pt>
                <c:pt idx="12">
                  <c:v>0.10000000149011612</c:v>
                </c:pt>
                <c:pt idx="13">
                  <c:v>0</c:v>
                </c:pt>
                <c:pt idx="14">
                  <c:v>0.30000000447034836</c:v>
                </c:pt>
                <c:pt idx="15">
                  <c:v>0.75</c:v>
                </c:pt>
                <c:pt idx="16">
                  <c:v>0.20000000298023224</c:v>
                </c:pt>
                <c:pt idx="17">
                  <c:v>0</c:v>
                </c:pt>
                <c:pt idx="18">
                  <c:v>0.60000000894069672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5.000000074505806E-2</c:v>
                </c:pt>
                <c:pt idx="25">
                  <c:v>0.40000000596046448</c:v>
                </c:pt>
                <c:pt idx="26">
                  <c:v>0</c:v>
                </c:pt>
                <c:pt idx="27">
                  <c:v>0.10000000149011612</c:v>
                </c:pt>
                <c:pt idx="28">
                  <c:v>0.5</c:v>
                </c:pt>
                <c:pt idx="29">
                  <c:v>0</c:v>
                </c:pt>
                <c:pt idx="30">
                  <c:v>0.10000000149011612</c:v>
                </c:pt>
                <c:pt idx="31">
                  <c:v>0.25</c:v>
                </c:pt>
                <c:pt idx="32">
                  <c:v>0.60000000894069672</c:v>
                </c:pt>
                <c:pt idx="33">
                  <c:v>0.10000000149011612</c:v>
                </c:pt>
                <c:pt idx="34">
                  <c:v>0.30000001192092896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0.30000000447034836</c:v>
                </c:pt>
                <c:pt idx="40">
                  <c:v>0.25</c:v>
                </c:pt>
                <c:pt idx="41">
                  <c:v>0</c:v>
                </c:pt>
                <c:pt idx="42">
                  <c:v>0.20000000298023224</c:v>
                </c:pt>
                <c:pt idx="43">
                  <c:v>0</c:v>
                </c:pt>
                <c:pt idx="44">
                  <c:v>0.60000000894069672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0.20000000298023224</c:v>
                </c:pt>
                <c:pt idx="51">
                  <c:v>0</c:v>
                </c:pt>
                <c:pt idx="52">
                  <c:v>0</c:v>
                </c:pt>
                <c:pt idx="53">
                  <c:v>0.10000000149011612</c:v>
                </c:pt>
                <c:pt idx="54">
                  <c:v>0</c:v>
                </c:pt>
                <c:pt idx="55">
                  <c:v>0.20000000298023224</c:v>
                </c:pt>
                <c:pt idx="56">
                  <c:v>0</c:v>
                </c:pt>
                <c:pt idx="57">
                  <c:v>0</c:v>
                </c:pt>
                <c:pt idx="58">
                  <c:v>0.75</c:v>
                </c:pt>
                <c:pt idx="59">
                  <c:v>0.20000000298023224</c:v>
                </c:pt>
                <c:pt idx="60">
                  <c:v>0.40000000596046448</c:v>
                </c:pt>
                <c:pt idx="61">
                  <c:v>0</c:v>
                </c:pt>
                <c:pt idx="62">
                  <c:v>0.10000000149011612</c:v>
                </c:pt>
                <c:pt idx="63">
                  <c:v>0.40000000596046448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0.75</c:v>
                </c:pt>
                <c:pt idx="68">
                  <c:v>0.40000000596046448</c:v>
                </c:pt>
                <c:pt idx="69">
                  <c:v>0</c:v>
                </c:pt>
                <c:pt idx="70">
                  <c:v>0.15000000223517418</c:v>
                </c:pt>
                <c:pt idx="71">
                  <c:v>0</c:v>
                </c:pt>
                <c:pt idx="72">
                  <c:v>0.40000000596046448</c:v>
                </c:pt>
                <c:pt idx="73">
                  <c:v>0</c:v>
                </c:pt>
                <c:pt idx="74">
                  <c:v>0.5</c:v>
                </c:pt>
                <c:pt idx="75">
                  <c:v>0.20000000298023224</c:v>
                </c:pt>
                <c:pt idx="76">
                  <c:v>0.5</c:v>
                </c:pt>
                <c:pt idx="77">
                  <c:v>0.10000000149011612</c:v>
                </c:pt>
                <c:pt idx="78">
                  <c:v>0.20000000298023224</c:v>
                </c:pt>
                <c:pt idx="79">
                  <c:v>0</c:v>
                </c:pt>
                <c:pt idx="80">
                  <c:v>0.15000000223517418</c:v>
                </c:pt>
                <c:pt idx="81">
                  <c:v>0.15000000596046448</c:v>
                </c:pt>
                <c:pt idx="82">
                  <c:v>0.20000000298023224</c:v>
                </c:pt>
                <c:pt idx="83">
                  <c:v>0</c:v>
                </c:pt>
                <c:pt idx="84">
                  <c:v>0.15000000223517418</c:v>
                </c:pt>
                <c:pt idx="85">
                  <c:v>0.45000001788139343</c:v>
                </c:pt>
                <c:pt idx="86">
                  <c:v>0.45000001788139343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Sheet1!$K$1:$K$2</c:f>
              <c:strCache>
                <c:ptCount val="1"/>
                <c:pt idx="0">
                  <c:v>Sum of ExtendedPrice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Sheet1!$K$3:$K$407</c:f>
              <c:numCache>
                <c:formatCode>General</c:formatCode>
                <c:ptCount val="92"/>
                <c:pt idx="0">
                  <c:v>2622.76</c:v>
                </c:pt>
                <c:pt idx="1">
                  <c:v>355.05</c:v>
                </c:pt>
                <c:pt idx="2">
                  <c:v>1656</c:v>
                </c:pt>
                <c:pt idx="3">
                  <c:v>484.25</c:v>
                </c:pt>
                <c:pt idx="4">
                  <c:v>3834.4</c:v>
                </c:pt>
                <c:pt idx="5">
                  <c:v>1570</c:v>
                </c:pt>
                <c:pt idx="6">
                  <c:v>3082</c:v>
                </c:pt>
                <c:pt idx="7">
                  <c:v>2827.9</c:v>
                </c:pt>
                <c:pt idx="8">
                  <c:v>6475.4</c:v>
                </c:pt>
                <c:pt idx="9">
                  <c:v>654.05999999999995</c:v>
                </c:pt>
                <c:pt idx="10">
                  <c:v>1761</c:v>
                </c:pt>
                <c:pt idx="11">
                  <c:v>593.75</c:v>
                </c:pt>
                <c:pt idx="12">
                  <c:v>520.41</c:v>
                </c:pt>
                <c:pt idx="13">
                  <c:v>52.35</c:v>
                </c:pt>
                <c:pt idx="14">
                  <c:v>604.21</c:v>
                </c:pt>
                <c:pt idx="15">
                  <c:v>1261.8699999999999</c:v>
                </c:pt>
                <c:pt idx="16">
                  <c:v>890</c:v>
                </c:pt>
                <c:pt idx="17">
                  <c:v>468.45</c:v>
                </c:pt>
                <c:pt idx="18">
                  <c:v>1180.8800000000001</c:v>
                </c:pt>
                <c:pt idx="19">
                  <c:v>655</c:v>
                </c:pt>
                <c:pt idx="20">
                  <c:v>2697.5</c:v>
                </c:pt>
                <c:pt idx="21">
                  <c:v>920.1</c:v>
                </c:pt>
                <c:pt idx="22">
                  <c:v>228</c:v>
                </c:pt>
                <c:pt idx="23">
                  <c:v>63</c:v>
                </c:pt>
                <c:pt idx="24">
                  <c:v>1233.48</c:v>
                </c:pt>
                <c:pt idx="25">
                  <c:v>2519</c:v>
                </c:pt>
                <c:pt idx="26">
                  <c:v>417.2</c:v>
                </c:pt>
                <c:pt idx="27">
                  <c:v>589</c:v>
                </c:pt>
                <c:pt idx="28">
                  <c:v>708.75</c:v>
                </c:pt>
                <c:pt idx="29">
                  <c:v>4337</c:v>
                </c:pt>
                <c:pt idx="30">
                  <c:v>2222.1999999999998</c:v>
                </c:pt>
                <c:pt idx="31">
                  <c:v>868.75</c:v>
                </c:pt>
                <c:pt idx="32">
                  <c:v>1531.08</c:v>
                </c:pt>
                <c:pt idx="33">
                  <c:v>3357.44</c:v>
                </c:pt>
                <c:pt idx="34">
                  <c:v>722.5</c:v>
                </c:pt>
                <c:pt idx="35">
                  <c:v>479.75</c:v>
                </c:pt>
                <c:pt idx="36">
                  <c:v>3525.48</c:v>
                </c:pt>
                <c:pt idx="37">
                  <c:v>138</c:v>
                </c:pt>
                <c:pt idx="38">
                  <c:v>96.5</c:v>
                </c:pt>
                <c:pt idx="39">
                  <c:v>601.83000000000004</c:v>
                </c:pt>
                <c:pt idx="40">
                  <c:v>1072.42</c:v>
                </c:pt>
                <c:pt idx="41">
                  <c:v>2301.75</c:v>
                </c:pt>
                <c:pt idx="42">
                  <c:v>1083.1500000000001</c:v>
                </c:pt>
                <c:pt idx="43">
                  <c:v>880.5</c:v>
                </c:pt>
                <c:pt idx="44">
                  <c:v>2341.36</c:v>
                </c:pt>
                <c:pt idx="45">
                  <c:v>2285</c:v>
                </c:pt>
                <c:pt idx="46">
                  <c:v>720</c:v>
                </c:pt>
                <c:pt idx="47">
                  <c:v>1701</c:v>
                </c:pt>
                <c:pt idx="48">
                  <c:v>479.8</c:v>
                </c:pt>
                <c:pt idx="49">
                  <c:v>446.6</c:v>
                </c:pt>
                <c:pt idx="50">
                  <c:v>1404.45</c:v>
                </c:pt>
                <c:pt idx="51">
                  <c:v>1912.85</c:v>
                </c:pt>
                <c:pt idx="52">
                  <c:v>1823.8</c:v>
                </c:pt>
                <c:pt idx="53">
                  <c:v>1890.5</c:v>
                </c:pt>
                <c:pt idx="54">
                  <c:v>2147.4</c:v>
                </c:pt>
                <c:pt idx="55">
                  <c:v>230.85</c:v>
                </c:pt>
                <c:pt idx="56">
                  <c:v>412.35</c:v>
                </c:pt>
                <c:pt idx="57">
                  <c:v>642</c:v>
                </c:pt>
                <c:pt idx="58">
                  <c:v>4725</c:v>
                </c:pt>
                <c:pt idx="59">
                  <c:v>3436.45</c:v>
                </c:pt>
                <c:pt idx="60">
                  <c:v>1536.8</c:v>
                </c:pt>
                <c:pt idx="61">
                  <c:v>1863.4</c:v>
                </c:pt>
                <c:pt idx="62">
                  <c:v>516.47</c:v>
                </c:pt>
                <c:pt idx="63">
                  <c:v>1940.85</c:v>
                </c:pt>
                <c:pt idx="64">
                  <c:v>1768</c:v>
                </c:pt>
                <c:pt idx="65">
                  <c:v>2310</c:v>
                </c:pt>
                <c:pt idx="66">
                  <c:v>330</c:v>
                </c:pt>
                <c:pt idx="67">
                  <c:v>814.5</c:v>
                </c:pt>
                <c:pt idx="68">
                  <c:v>314.76</c:v>
                </c:pt>
                <c:pt idx="69">
                  <c:v>807.38</c:v>
                </c:pt>
                <c:pt idx="70">
                  <c:v>1193.01</c:v>
                </c:pt>
                <c:pt idx="71">
                  <c:v>282.5</c:v>
                </c:pt>
                <c:pt idx="72">
                  <c:v>1946.52</c:v>
                </c:pt>
                <c:pt idx="73">
                  <c:v>1535</c:v>
                </c:pt>
                <c:pt idx="74">
                  <c:v>862.5</c:v>
                </c:pt>
                <c:pt idx="75">
                  <c:v>310</c:v>
                </c:pt>
                <c:pt idx="76">
                  <c:v>2917</c:v>
                </c:pt>
                <c:pt idx="77">
                  <c:v>1684.27</c:v>
                </c:pt>
                <c:pt idx="78">
                  <c:v>736</c:v>
                </c:pt>
                <c:pt idx="79">
                  <c:v>812.5</c:v>
                </c:pt>
                <c:pt idx="80">
                  <c:v>1624.5</c:v>
                </c:pt>
                <c:pt idx="81">
                  <c:v>23.8</c:v>
                </c:pt>
                <c:pt idx="82">
                  <c:v>488.7</c:v>
                </c:pt>
                <c:pt idx="83">
                  <c:v>4529.8</c:v>
                </c:pt>
                <c:pt idx="84">
                  <c:v>4464.6000000000004</c:v>
                </c:pt>
                <c:pt idx="85">
                  <c:v>3554.28</c:v>
                </c:pt>
                <c:pt idx="86">
                  <c:v>1590.56</c:v>
                </c:pt>
                <c:pt idx="87">
                  <c:v>629.5</c:v>
                </c:pt>
                <c:pt idx="88">
                  <c:v>88</c:v>
                </c:pt>
                <c:pt idx="89">
                  <c:v>18.399999999999999</c:v>
                </c:pt>
                <c:pt idx="90">
                  <c:v>93.5</c:v>
                </c:pt>
                <c:pt idx="91">
                  <c:v>1405.2</c:v>
                </c:pt>
              </c:numCache>
            </c:numRef>
          </c:val>
        </c:ser>
        <c:ser>
          <c:idx val="4"/>
          <c:order val="4"/>
          <c:tx>
            <c:strRef>
              <c:f>Sheet1!$L$1:$L$2</c:f>
              <c:strCache>
                <c:ptCount val="1"/>
                <c:pt idx="0">
                  <c:v>Sum of ProductID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Sheet1!$L$3:$L$407</c:f>
              <c:numCache>
                <c:formatCode>General</c:formatCode>
                <c:ptCount val="92"/>
                <c:pt idx="0">
                  <c:v>31</c:v>
                </c:pt>
                <c:pt idx="1">
                  <c:v>111</c:v>
                </c:pt>
                <c:pt idx="2">
                  <c:v>157</c:v>
                </c:pt>
                <c:pt idx="3">
                  <c:v>112</c:v>
                </c:pt>
                <c:pt idx="4">
                  <c:v>293</c:v>
                </c:pt>
                <c:pt idx="5">
                  <c:v>176</c:v>
                </c:pt>
                <c:pt idx="6">
                  <c:v>219</c:v>
                </c:pt>
                <c:pt idx="7">
                  <c:v>127</c:v>
                </c:pt>
                <c:pt idx="8">
                  <c:v>169</c:v>
                </c:pt>
                <c:pt idx="9">
                  <c:v>144</c:v>
                </c:pt>
                <c:pt idx="10">
                  <c:v>105</c:v>
                </c:pt>
                <c:pt idx="11">
                  <c:v>31</c:v>
                </c:pt>
                <c:pt idx="12">
                  <c:v>96</c:v>
                </c:pt>
                <c:pt idx="13">
                  <c:v>16</c:v>
                </c:pt>
                <c:pt idx="14">
                  <c:v>105</c:v>
                </c:pt>
                <c:pt idx="15">
                  <c:v>89</c:v>
                </c:pt>
                <c:pt idx="16">
                  <c:v>107</c:v>
                </c:pt>
                <c:pt idx="17">
                  <c:v>26</c:v>
                </c:pt>
                <c:pt idx="18">
                  <c:v>194</c:v>
                </c:pt>
                <c:pt idx="19">
                  <c:v>15</c:v>
                </c:pt>
                <c:pt idx="20">
                  <c:v>130</c:v>
                </c:pt>
                <c:pt idx="21">
                  <c:v>143</c:v>
                </c:pt>
                <c:pt idx="22">
                  <c:v>77</c:v>
                </c:pt>
                <c:pt idx="23">
                  <c:v>52</c:v>
                </c:pt>
                <c:pt idx="24">
                  <c:v>109</c:v>
                </c:pt>
                <c:pt idx="25">
                  <c:v>141</c:v>
                </c:pt>
                <c:pt idx="26">
                  <c:v>95</c:v>
                </c:pt>
                <c:pt idx="27">
                  <c:v>35</c:v>
                </c:pt>
                <c:pt idx="28">
                  <c:v>139</c:v>
                </c:pt>
                <c:pt idx="29">
                  <c:v>193</c:v>
                </c:pt>
                <c:pt idx="30">
                  <c:v>149</c:v>
                </c:pt>
                <c:pt idx="31">
                  <c:v>97</c:v>
                </c:pt>
                <c:pt idx="32">
                  <c:v>113</c:v>
                </c:pt>
                <c:pt idx="33">
                  <c:v>193</c:v>
                </c:pt>
                <c:pt idx="34">
                  <c:v>63</c:v>
                </c:pt>
                <c:pt idx="35">
                  <c:v>116</c:v>
                </c:pt>
                <c:pt idx="36">
                  <c:v>364</c:v>
                </c:pt>
                <c:pt idx="37">
                  <c:v>19</c:v>
                </c:pt>
                <c:pt idx="38">
                  <c:v>41</c:v>
                </c:pt>
                <c:pt idx="39">
                  <c:v>97</c:v>
                </c:pt>
                <c:pt idx="40">
                  <c:v>92</c:v>
                </c:pt>
                <c:pt idx="41">
                  <c:v>284</c:v>
                </c:pt>
                <c:pt idx="42">
                  <c:v>76</c:v>
                </c:pt>
                <c:pt idx="43">
                  <c:v>144</c:v>
                </c:pt>
                <c:pt idx="44">
                  <c:v>203</c:v>
                </c:pt>
                <c:pt idx="45">
                  <c:v>72</c:v>
                </c:pt>
                <c:pt idx="46">
                  <c:v>147</c:v>
                </c:pt>
                <c:pt idx="47">
                  <c:v>20</c:v>
                </c:pt>
                <c:pt idx="48">
                  <c:v>127</c:v>
                </c:pt>
                <c:pt idx="49">
                  <c:v>134</c:v>
                </c:pt>
                <c:pt idx="50">
                  <c:v>43</c:v>
                </c:pt>
                <c:pt idx="51">
                  <c:v>204</c:v>
                </c:pt>
                <c:pt idx="52">
                  <c:v>285</c:v>
                </c:pt>
                <c:pt idx="53">
                  <c:v>72</c:v>
                </c:pt>
                <c:pt idx="54">
                  <c:v>270</c:v>
                </c:pt>
                <c:pt idx="55">
                  <c:v>124</c:v>
                </c:pt>
                <c:pt idx="56">
                  <c:v>101</c:v>
                </c:pt>
                <c:pt idx="57">
                  <c:v>44</c:v>
                </c:pt>
                <c:pt idx="58">
                  <c:v>165</c:v>
                </c:pt>
                <c:pt idx="59">
                  <c:v>192</c:v>
                </c:pt>
                <c:pt idx="60">
                  <c:v>140</c:v>
                </c:pt>
                <c:pt idx="61">
                  <c:v>65</c:v>
                </c:pt>
                <c:pt idx="62">
                  <c:v>41</c:v>
                </c:pt>
                <c:pt idx="63">
                  <c:v>167</c:v>
                </c:pt>
                <c:pt idx="64">
                  <c:v>147</c:v>
                </c:pt>
                <c:pt idx="65">
                  <c:v>77</c:v>
                </c:pt>
                <c:pt idx="66">
                  <c:v>79</c:v>
                </c:pt>
                <c:pt idx="67">
                  <c:v>113</c:v>
                </c:pt>
                <c:pt idx="68">
                  <c:v>68</c:v>
                </c:pt>
                <c:pt idx="69">
                  <c:v>138</c:v>
                </c:pt>
                <c:pt idx="70">
                  <c:v>103</c:v>
                </c:pt>
                <c:pt idx="71">
                  <c:v>99</c:v>
                </c:pt>
                <c:pt idx="72">
                  <c:v>198</c:v>
                </c:pt>
                <c:pt idx="73">
                  <c:v>54</c:v>
                </c:pt>
                <c:pt idx="74">
                  <c:v>133</c:v>
                </c:pt>
                <c:pt idx="75">
                  <c:v>75</c:v>
                </c:pt>
                <c:pt idx="76">
                  <c:v>95</c:v>
                </c:pt>
                <c:pt idx="77">
                  <c:v>216</c:v>
                </c:pt>
                <c:pt idx="78">
                  <c:v>40</c:v>
                </c:pt>
                <c:pt idx="79">
                  <c:v>64</c:v>
                </c:pt>
                <c:pt idx="80">
                  <c:v>132</c:v>
                </c:pt>
                <c:pt idx="81">
                  <c:v>52</c:v>
                </c:pt>
                <c:pt idx="82">
                  <c:v>95</c:v>
                </c:pt>
                <c:pt idx="83">
                  <c:v>193</c:v>
                </c:pt>
                <c:pt idx="84">
                  <c:v>198</c:v>
                </c:pt>
                <c:pt idx="85">
                  <c:v>127</c:v>
                </c:pt>
                <c:pt idx="86">
                  <c:v>118</c:v>
                </c:pt>
                <c:pt idx="87">
                  <c:v>62</c:v>
                </c:pt>
                <c:pt idx="88">
                  <c:v>119</c:v>
                </c:pt>
                <c:pt idx="89">
                  <c:v>40</c:v>
                </c:pt>
                <c:pt idx="90">
                  <c:v>66</c:v>
                </c:pt>
                <c:pt idx="91">
                  <c:v>108</c:v>
                </c:pt>
              </c:numCache>
            </c:numRef>
          </c:val>
        </c:ser>
        <c:ser>
          <c:idx val="5"/>
          <c:order val="5"/>
          <c:tx>
            <c:strRef>
              <c:f>Sheet1!$M$1:$M$2</c:f>
              <c:strCache>
                <c:ptCount val="1"/>
                <c:pt idx="0">
                  <c:v>Sum of Quantity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Sheet1!$M$3:$M$407</c:f>
              <c:numCache>
                <c:formatCode>General</c:formatCode>
                <c:ptCount val="92"/>
                <c:pt idx="0">
                  <c:v>35</c:v>
                </c:pt>
                <c:pt idx="1">
                  <c:v>29</c:v>
                </c:pt>
                <c:pt idx="2">
                  <c:v>71</c:v>
                </c:pt>
                <c:pt idx="3">
                  <c:v>28</c:v>
                </c:pt>
                <c:pt idx="4">
                  <c:v>229</c:v>
                </c:pt>
                <c:pt idx="5">
                  <c:v>140</c:v>
                </c:pt>
                <c:pt idx="6">
                  <c:v>91</c:v>
                </c:pt>
                <c:pt idx="7">
                  <c:v>182</c:v>
                </c:pt>
                <c:pt idx="8">
                  <c:v>213</c:v>
                </c:pt>
                <c:pt idx="9">
                  <c:v>41</c:v>
                </c:pt>
                <c:pt idx="10">
                  <c:v>63</c:v>
                </c:pt>
                <c:pt idx="11">
                  <c:v>50</c:v>
                </c:pt>
                <c:pt idx="12">
                  <c:v>30</c:v>
                </c:pt>
                <c:pt idx="13">
                  <c:v>3</c:v>
                </c:pt>
                <c:pt idx="14">
                  <c:v>37</c:v>
                </c:pt>
                <c:pt idx="15">
                  <c:v>110</c:v>
                </c:pt>
                <c:pt idx="16">
                  <c:v>65</c:v>
                </c:pt>
                <c:pt idx="17">
                  <c:v>15</c:v>
                </c:pt>
                <c:pt idx="18">
                  <c:v>59</c:v>
                </c:pt>
                <c:pt idx="19">
                  <c:v>30</c:v>
                </c:pt>
                <c:pt idx="20">
                  <c:v>105</c:v>
                </c:pt>
                <c:pt idx="21">
                  <c:v>32</c:v>
                </c:pt>
                <c:pt idx="22">
                  <c:v>9</c:v>
                </c:pt>
                <c:pt idx="23">
                  <c:v>9</c:v>
                </c:pt>
                <c:pt idx="24">
                  <c:v>33</c:v>
                </c:pt>
                <c:pt idx="25">
                  <c:v>103</c:v>
                </c:pt>
                <c:pt idx="26">
                  <c:v>14</c:v>
                </c:pt>
                <c:pt idx="27">
                  <c:v>50</c:v>
                </c:pt>
                <c:pt idx="28">
                  <c:v>35</c:v>
                </c:pt>
                <c:pt idx="29">
                  <c:v>134</c:v>
                </c:pt>
                <c:pt idx="30">
                  <c:v>98</c:v>
                </c:pt>
                <c:pt idx="31">
                  <c:v>52</c:v>
                </c:pt>
                <c:pt idx="32">
                  <c:v>87</c:v>
                </c:pt>
                <c:pt idx="33">
                  <c:v>160</c:v>
                </c:pt>
                <c:pt idx="34">
                  <c:v>23</c:v>
                </c:pt>
                <c:pt idx="35">
                  <c:v>18</c:v>
                </c:pt>
                <c:pt idx="36">
                  <c:v>177</c:v>
                </c:pt>
                <c:pt idx="37">
                  <c:v>15</c:v>
                </c:pt>
                <c:pt idx="38">
                  <c:v>10</c:v>
                </c:pt>
                <c:pt idx="39">
                  <c:v>38</c:v>
                </c:pt>
                <c:pt idx="40">
                  <c:v>35</c:v>
                </c:pt>
                <c:pt idx="41">
                  <c:v>192</c:v>
                </c:pt>
                <c:pt idx="42">
                  <c:v>50</c:v>
                </c:pt>
                <c:pt idx="43">
                  <c:v>48</c:v>
                </c:pt>
                <c:pt idx="44">
                  <c:v>90</c:v>
                </c:pt>
                <c:pt idx="45">
                  <c:v>95</c:v>
                </c:pt>
                <c:pt idx="46">
                  <c:v>50</c:v>
                </c:pt>
                <c:pt idx="47">
                  <c:v>21</c:v>
                </c:pt>
                <c:pt idx="48">
                  <c:v>34</c:v>
                </c:pt>
                <c:pt idx="49">
                  <c:v>12</c:v>
                </c:pt>
                <c:pt idx="50">
                  <c:v>45</c:v>
                </c:pt>
                <c:pt idx="51">
                  <c:v>82</c:v>
                </c:pt>
                <c:pt idx="52">
                  <c:v>86</c:v>
                </c:pt>
                <c:pt idx="53">
                  <c:v>70</c:v>
                </c:pt>
                <c:pt idx="54">
                  <c:v>58</c:v>
                </c:pt>
                <c:pt idx="55">
                  <c:v>16</c:v>
                </c:pt>
                <c:pt idx="56">
                  <c:v>15</c:v>
                </c:pt>
                <c:pt idx="57">
                  <c:v>34</c:v>
                </c:pt>
                <c:pt idx="58">
                  <c:v>215</c:v>
                </c:pt>
                <c:pt idx="59">
                  <c:v>108</c:v>
                </c:pt>
                <c:pt idx="60">
                  <c:v>59</c:v>
                </c:pt>
                <c:pt idx="61">
                  <c:v>49</c:v>
                </c:pt>
                <c:pt idx="62">
                  <c:v>30</c:v>
                </c:pt>
                <c:pt idx="63">
                  <c:v>80</c:v>
                </c:pt>
                <c:pt idx="64">
                  <c:v>90</c:v>
                </c:pt>
                <c:pt idx="65">
                  <c:v>115</c:v>
                </c:pt>
                <c:pt idx="66">
                  <c:v>21</c:v>
                </c:pt>
                <c:pt idx="67">
                  <c:v>38</c:v>
                </c:pt>
                <c:pt idx="68">
                  <c:v>21</c:v>
                </c:pt>
                <c:pt idx="69">
                  <c:v>46</c:v>
                </c:pt>
                <c:pt idx="70">
                  <c:v>54</c:v>
                </c:pt>
                <c:pt idx="71">
                  <c:v>35</c:v>
                </c:pt>
                <c:pt idx="72">
                  <c:v>84</c:v>
                </c:pt>
                <c:pt idx="73">
                  <c:v>35</c:v>
                </c:pt>
                <c:pt idx="74">
                  <c:v>50</c:v>
                </c:pt>
                <c:pt idx="75">
                  <c:v>50</c:v>
                </c:pt>
                <c:pt idx="76">
                  <c:v>82</c:v>
                </c:pt>
                <c:pt idx="77">
                  <c:v>80</c:v>
                </c:pt>
                <c:pt idx="78">
                  <c:v>50</c:v>
                </c:pt>
                <c:pt idx="79">
                  <c:v>74</c:v>
                </c:pt>
                <c:pt idx="80">
                  <c:v>40</c:v>
                </c:pt>
                <c:pt idx="81">
                  <c:v>4</c:v>
                </c:pt>
                <c:pt idx="82">
                  <c:v>30</c:v>
                </c:pt>
                <c:pt idx="83">
                  <c:v>92</c:v>
                </c:pt>
                <c:pt idx="84">
                  <c:v>255</c:v>
                </c:pt>
                <c:pt idx="85">
                  <c:v>203</c:v>
                </c:pt>
                <c:pt idx="86">
                  <c:v>70</c:v>
                </c:pt>
                <c:pt idx="87">
                  <c:v>31</c:v>
                </c:pt>
                <c:pt idx="88">
                  <c:v>9</c:v>
                </c:pt>
                <c:pt idx="89">
                  <c:v>1</c:v>
                </c:pt>
                <c:pt idx="90">
                  <c:v>10</c:v>
                </c:pt>
                <c:pt idx="91">
                  <c:v>54</c:v>
                </c:pt>
              </c:numCache>
            </c:numRef>
          </c:val>
        </c:ser>
        <c:ser>
          <c:idx val="6"/>
          <c:order val="6"/>
          <c:tx>
            <c:strRef>
              <c:f>Sheet1!$N$1:$N$2</c:f>
              <c:strCache>
                <c:ptCount val="1"/>
                <c:pt idx="0">
                  <c:v>Sum of UnitPrice</c:v>
                </c:pt>
              </c:strCache>
            </c:strRef>
          </c:tx>
          <c:cat>
            <c:multiLvlStrRef>
              <c:f>Sheet1!$A$3:$G$407</c:f>
              <c:multiLvlStrCache>
                <c:ptCount val="92"/>
                <c:lvl>
                  <c:pt idx="0">
                    <c:v>Andrew Fuller</c:v>
                  </c:pt>
                  <c:pt idx="1">
                    <c:v>Laura Callahan</c:v>
                  </c:pt>
                  <c:pt idx="2">
                    <c:v>Janet Leverling</c:v>
                  </c:pt>
                  <c:pt idx="3">
                    <c:v>Steven Buchanan</c:v>
                  </c:pt>
                  <c:pt idx="4">
                    <c:v>Janet Leverling</c:v>
                  </c:pt>
                  <c:pt idx="5">
                    <c:v>Laura Callahan</c:v>
                  </c:pt>
                  <c:pt idx="6">
                    <c:v>Michael Suyama</c:v>
                  </c:pt>
                  <c:pt idx="7">
                    <c:v>Nancy Davolio</c:v>
                  </c:pt>
                  <c:pt idx="8">
                    <c:v>Steven Buchanan</c:v>
                  </c:pt>
                  <c:pt idx="9">
                    <c:v>Janet Leverling</c:v>
                  </c:pt>
                  <c:pt idx="10">
                    <c:v>Anne Dodsworth</c:v>
                  </c:pt>
                  <c:pt idx="11">
                    <c:v>Margaret Peacock</c:v>
                  </c:pt>
                  <c:pt idx="12">
                    <c:v>Michael Suyama</c:v>
                  </c:pt>
                  <c:pt idx="13">
                    <c:v>Andrew Fuller</c:v>
                  </c:pt>
                  <c:pt idx="14">
                    <c:v>Michael Suyama</c:v>
                  </c:pt>
                  <c:pt idx="15">
                    <c:v>Nancy Davolio</c:v>
                  </c:pt>
                  <c:pt idx="16">
                    <c:v>Steven Buchanan</c:v>
                  </c:pt>
                  <c:pt idx="17">
                    <c:v>Janet Leverling</c:v>
                  </c:pt>
                  <c:pt idx="18">
                    <c:v>Laura Callahan</c:v>
                  </c:pt>
                  <c:pt idx="19">
                    <c:v>Margaret Peacock</c:v>
                  </c:pt>
                  <c:pt idx="20">
                    <c:v>Nancy Davolio</c:v>
                  </c:pt>
                  <c:pt idx="21">
                    <c:v>Nancy Davolio</c:v>
                  </c:pt>
                  <c:pt idx="22">
                    <c:v>Robert King</c:v>
                  </c:pt>
                  <c:pt idx="23">
                    <c:v>Andrew Fuller</c:v>
                  </c:pt>
                  <c:pt idx="24">
                    <c:v>Janet Leverling</c:v>
                  </c:pt>
                  <c:pt idx="25">
                    <c:v>Nancy Davolio</c:v>
                  </c:pt>
                  <c:pt idx="26">
                    <c:v>Margaret Peacock</c:v>
                  </c:pt>
                  <c:pt idx="27">
                    <c:v>Laura Callahan</c:v>
                  </c:pt>
                  <c:pt idx="28">
                    <c:v>Margaret Peacock</c:v>
                  </c:pt>
                  <c:pt idx="29">
                    <c:v>Janet Leverling</c:v>
                  </c:pt>
                  <c:pt idx="30">
                    <c:v>Laura Callahan</c:v>
                  </c:pt>
                  <c:pt idx="31">
                    <c:v>Margaret Peacock</c:v>
                  </c:pt>
                  <c:pt idx="32">
                    <c:v>Laura Callahan</c:v>
                  </c:pt>
                  <c:pt idx="33">
                    <c:v>Michael Suyama</c:v>
                  </c:pt>
                  <c:pt idx="34">
                    <c:v>Michael Suyama</c:v>
                  </c:pt>
                  <c:pt idx="35">
                    <c:v>Janet Leverling</c:v>
                  </c:pt>
                  <c:pt idx="36">
                    <c:v>Janet Leverling</c:v>
                  </c:pt>
                  <c:pt idx="37">
                    <c:v>Laura Callahan</c:v>
                  </c:pt>
                  <c:pt idx="38">
                    <c:v>Janet Leverling</c:v>
                  </c:pt>
                  <c:pt idx="39">
                    <c:v>Steven Buchanan</c:v>
                  </c:pt>
                  <c:pt idx="40">
                    <c:v>Laura Callahan</c:v>
                  </c:pt>
                  <c:pt idx="41">
                    <c:v>Margaret Peacock</c:v>
                  </c:pt>
                  <c:pt idx="42">
                    <c:v>Nancy Davolio</c:v>
                  </c:pt>
                  <c:pt idx="43">
                    <c:v>Andrew Fuller</c:v>
                  </c:pt>
                  <c:pt idx="44">
                    <c:v>Janet Leverling</c:v>
                  </c:pt>
                  <c:pt idx="45">
                    <c:v>Robert King</c:v>
                  </c:pt>
                  <c:pt idx="46">
                    <c:v>Andrew Fuller</c:v>
                  </c:pt>
                  <c:pt idx="47">
                    <c:v>Laura Callahan</c:v>
                  </c:pt>
                  <c:pt idx="48">
                    <c:v>Margaret Peacock</c:v>
                  </c:pt>
                  <c:pt idx="49">
                    <c:v>Andrew Fuller</c:v>
                  </c:pt>
                  <c:pt idx="50">
                    <c:v>Andrew Fuller</c:v>
                  </c:pt>
                  <c:pt idx="51">
                    <c:v>Michael Suyama</c:v>
                  </c:pt>
                  <c:pt idx="52">
                    <c:v>Nancy Davolio</c:v>
                  </c:pt>
                  <c:pt idx="53">
                    <c:v>Robert King</c:v>
                  </c:pt>
                  <c:pt idx="54">
                    <c:v>Steven Buchanan</c:v>
                  </c:pt>
                  <c:pt idx="55">
                    <c:v>Nancy Davolio</c:v>
                  </c:pt>
                  <c:pt idx="56">
                    <c:v>Andrew Fuller</c:v>
                  </c:pt>
                  <c:pt idx="57">
                    <c:v>Robert King</c:v>
                  </c:pt>
                  <c:pt idx="58">
                    <c:v>Andrew Fuller</c:v>
                  </c:pt>
                  <c:pt idx="59">
                    <c:v>Margaret Peacock</c:v>
                  </c:pt>
                  <c:pt idx="60">
                    <c:v>Robert King</c:v>
                  </c:pt>
                  <c:pt idx="61">
                    <c:v>Michael Suyama</c:v>
                  </c:pt>
                  <c:pt idx="62">
                    <c:v>Janet Leverling</c:v>
                  </c:pt>
                  <c:pt idx="63">
                    <c:v>Margaret Peacock</c:v>
                  </c:pt>
                  <c:pt idx="64">
                    <c:v>Janet Leverling</c:v>
                  </c:pt>
                  <c:pt idx="65">
                    <c:v>Margaret Peacock</c:v>
                  </c:pt>
                  <c:pt idx="66">
                    <c:v>Margaret Peacock</c:v>
                  </c:pt>
                  <c:pt idx="67">
                    <c:v>Michael Suyama</c:v>
                  </c:pt>
                  <c:pt idx="68">
                    <c:v>Michael Suyama</c:v>
                  </c:pt>
                  <c:pt idx="69">
                    <c:v>Nancy Davolio</c:v>
                  </c:pt>
                  <c:pt idx="70">
                    <c:v>Margaret Peacock</c:v>
                  </c:pt>
                  <c:pt idx="71">
                    <c:v>Robert King</c:v>
                  </c:pt>
                  <c:pt idx="72">
                    <c:v>Andrew Fuller</c:v>
                  </c:pt>
                  <c:pt idx="73">
                    <c:v>Margaret Peacock</c:v>
                  </c:pt>
                  <c:pt idx="74">
                    <c:v>Nancy Davolio</c:v>
                  </c:pt>
                  <c:pt idx="75">
                    <c:v>Janet Leverling</c:v>
                  </c:pt>
                  <c:pt idx="76">
                    <c:v>Margaret Peacock</c:v>
                  </c:pt>
                  <c:pt idx="77">
                    <c:v>Janet Leverling</c:v>
                  </c:pt>
                  <c:pt idx="78">
                    <c:v>Michael Suyama</c:v>
                  </c:pt>
                  <c:pt idx="79">
                    <c:v>Nancy Davolio</c:v>
                  </c:pt>
                  <c:pt idx="80">
                    <c:v>Andrew Fuller</c:v>
                  </c:pt>
                  <c:pt idx="81">
                    <c:v>Anne Dodsworth</c:v>
                  </c:pt>
                  <c:pt idx="82">
                    <c:v>Nancy Davolio</c:v>
                  </c:pt>
                  <c:pt idx="83">
                    <c:v>Anne Dodsworth</c:v>
                  </c:pt>
                  <c:pt idx="84">
                    <c:v>Margaret Peacock</c:v>
                  </c:pt>
                  <c:pt idx="85">
                    <c:v>Steven Buchanan</c:v>
                  </c:pt>
                  <c:pt idx="86">
                    <c:v>Anne Dodsworth</c:v>
                  </c:pt>
                  <c:pt idx="87">
                    <c:v>Margaret Peacock</c:v>
                  </c:pt>
                  <c:pt idx="88">
                    <c:v>Janet Leverling</c:v>
                  </c:pt>
                  <c:pt idx="89">
                    <c:v>Margaret Peacock</c:v>
                  </c:pt>
                  <c:pt idx="90">
                    <c:v>Nancy Davolio</c:v>
                  </c:pt>
                  <c:pt idx="91">
                    <c:v>Andrew Fuller</c:v>
                  </c:pt>
                </c:lvl>
                <c:lvl>
                  <c:pt idx="0">
                    <c:v>31000</c:v>
                  </c:pt>
                  <c:pt idx="2">
                    <c:v>13008</c:v>
                  </c:pt>
                  <c:pt idx="4">
                    <c:v>83720</c:v>
                  </c:pt>
                  <c:pt idx="9">
                    <c:v>69004</c:v>
                  </c:pt>
                  <c:pt idx="10">
                    <c:v>67000</c:v>
                  </c:pt>
                  <c:pt idx="13">
                    <c:v>75016</c:v>
                  </c:pt>
                  <c:pt idx="14">
                    <c:v>97403</c:v>
                  </c:pt>
                  <c:pt idx="15">
                    <c:v>99508</c:v>
                  </c:pt>
                  <c:pt idx="16">
                    <c:v>87110</c:v>
                  </c:pt>
                  <c:pt idx="17">
                    <c:v>98128</c:v>
                  </c:pt>
                  <c:pt idx="19">
                    <c:v>WX3 6FW</c:v>
                  </c:pt>
                  <c:pt idx="20">
                    <c:v>H1J 1C3</c:v>
                  </c:pt>
                  <c:pt idx="21">
                    <c:v>44000</c:v>
                  </c:pt>
                  <c:pt idx="22">
                    <c:v>59801</c:v>
                  </c:pt>
                  <c:pt idx="23">
                    <c:v>44000</c:v>
                  </c:pt>
                  <c:pt idx="24">
                    <c:v>(blank)</c:v>
                  </c:pt>
                  <c:pt idx="26">
                    <c:v>97219</c:v>
                  </c:pt>
                  <c:pt idx="27">
                    <c:v>70563</c:v>
                  </c:pt>
                  <c:pt idx="29">
                    <c:v>S-844 67</c:v>
                  </c:pt>
                  <c:pt idx="32">
                    <c:v>05487-020</c:v>
                  </c:pt>
                  <c:pt idx="34">
                    <c:v>04876-786</c:v>
                  </c:pt>
                  <c:pt idx="35">
                    <c:v>05021</c:v>
                  </c:pt>
                  <c:pt idx="36">
                    <c:v>4980</c:v>
                  </c:pt>
                  <c:pt idx="38">
                    <c:v>S-958 22</c:v>
                  </c:pt>
                  <c:pt idx="40">
                    <c:v>80805</c:v>
                  </c:pt>
                  <c:pt idx="43">
                    <c:v>5022</c:v>
                  </c:pt>
                  <c:pt idx="46">
                    <c:v>3508</c:v>
                  </c:pt>
                  <c:pt idx="47">
                    <c:v>97827</c:v>
                  </c:pt>
                  <c:pt idx="49">
                    <c:v>PO31 7PJ</c:v>
                  </c:pt>
                  <c:pt idx="50">
                    <c:v>5020</c:v>
                  </c:pt>
                  <c:pt idx="52">
                    <c:v>1203</c:v>
                  </c:pt>
                  <c:pt idx="53">
                    <c:v>3012</c:v>
                  </c:pt>
                  <c:pt idx="54">
                    <c:v>04179</c:v>
                  </c:pt>
                  <c:pt idx="55">
                    <c:v>1675</c:v>
                  </c:pt>
                  <c:pt idx="56">
                    <c:v>21240</c:v>
                  </c:pt>
                  <c:pt idx="58">
                    <c:v>8010</c:v>
                  </c:pt>
                  <c:pt idx="61">
                    <c:v>44087</c:v>
                  </c:pt>
                  <c:pt idx="62">
                    <c:v>60528</c:v>
                  </c:pt>
                  <c:pt idx="63">
                    <c:v>05023</c:v>
                  </c:pt>
                  <c:pt idx="64">
                    <c:v>50739</c:v>
                  </c:pt>
                  <c:pt idx="66">
                    <c:v>12209</c:v>
                  </c:pt>
                  <c:pt idx="68">
                    <c:v>02389-673</c:v>
                  </c:pt>
                  <c:pt idx="70">
                    <c:v>08737-363</c:v>
                  </c:pt>
                  <c:pt idx="72">
                    <c:v>05454-876</c:v>
                  </c:pt>
                  <c:pt idx="75">
                    <c:v>05442-030</c:v>
                  </c:pt>
                  <c:pt idx="76">
                    <c:v>B-1180</c:v>
                  </c:pt>
                  <c:pt idx="77">
                    <c:v>8200</c:v>
                  </c:pt>
                  <c:pt idx="80">
                    <c:v>42100</c:v>
                  </c:pt>
                  <c:pt idx="83">
                    <c:v>01307</c:v>
                  </c:pt>
                  <c:pt idx="86">
                    <c:v>90110</c:v>
                  </c:pt>
                  <c:pt idx="88">
                    <c:v>10100</c:v>
                  </c:pt>
                  <c:pt idx="91">
                    <c:v>1734</c:v>
                  </c:pt>
                </c:lvl>
                <c:lvl>
                  <c:pt idx="0">
                    <c:v>La maison d'Asie</c:v>
                  </c:pt>
                  <c:pt idx="2">
                    <c:v>Bon app'</c:v>
                  </c:pt>
                  <c:pt idx="4">
                    <c:v>Save-a-lot Markets</c:v>
                  </c:pt>
                  <c:pt idx="9">
                    <c:v>Victuailles en stock</c:v>
                  </c:pt>
                  <c:pt idx="10">
                    <c:v>Blondesddsl père et fils</c:v>
                  </c:pt>
                  <c:pt idx="13">
                    <c:v>Spécialités du monde</c:v>
                  </c:pt>
                  <c:pt idx="14">
                    <c:v>Great Lakes Food Market</c:v>
                  </c:pt>
                  <c:pt idx="15">
                    <c:v>Old World Delicatessen</c:v>
                  </c:pt>
                  <c:pt idx="16">
                    <c:v>Rattlesnake Canyon Grocery</c:v>
                  </c:pt>
                  <c:pt idx="17">
                    <c:v>White Clover Markets</c:v>
                  </c:pt>
                  <c:pt idx="19">
                    <c:v>Eastern Connection</c:v>
                  </c:pt>
                  <c:pt idx="20">
                    <c:v>Mère Paillarde</c:v>
                  </c:pt>
                  <c:pt idx="21">
                    <c:v>France restauration</c:v>
                  </c:pt>
                  <c:pt idx="22">
                    <c:v>The Cracker Box</c:v>
                  </c:pt>
                  <c:pt idx="23">
                    <c:v>Du monde entier</c:v>
                  </c:pt>
                  <c:pt idx="24">
                    <c:v>Hungry Owl All-Night Grocers</c:v>
                  </c:pt>
                  <c:pt idx="26">
                    <c:v>Lonesome Pine Restaurant</c:v>
                  </c:pt>
                  <c:pt idx="27">
                    <c:v>Die Wandernde Kuh</c:v>
                  </c:pt>
                  <c:pt idx="29">
                    <c:v>Folk och fä HB</c:v>
                  </c:pt>
                  <c:pt idx="32">
                    <c:v>Queen Cozinha</c:v>
                  </c:pt>
                  <c:pt idx="34">
                    <c:v>Gourmet Lanchonetes</c:v>
                  </c:pt>
                  <c:pt idx="35">
                    <c:v>Ana Trujillo Emparedados y helados</c:v>
                  </c:pt>
                  <c:pt idx="36">
                    <c:v>LINO-Delicateses</c:v>
                  </c:pt>
                  <c:pt idx="38">
                    <c:v>Berglunds snabbköp</c:v>
                  </c:pt>
                  <c:pt idx="40">
                    <c:v>Frankenversand</c:v>
                  </c:pt>
                  <c:pt idx="43">
                    <c:v>HILARION-Abastos</c:v>
                  </c:pt>
                  <c:pt idx="46">
                    <c:v>LILA-Supermercado</c:v>
                  </c:pt>
                  <c:pt idx="47">
                    <c:v>Hungry Coyote Import Store</c:v>
                  </c:pt>
                  <c:pt idx="49">
                    <c:v>Island Trading</c:v>
                  </c:pt>
                  <c:pt idx="50">
                    <c:v>Piccolo und mehr</c:v>
                  </c:pt>
                  <c:pt idx="52">
                    <c:v>Richter Supermarkt</c:v>
                  </c:pt>
                  <c:pt idx="53">
                    <c:v>Chop-suey Chinese</c:v>
                  </c:pt>
                  <c:pt idx="54">
                    <c:v>Morgenstern Gesundkost</c:v>
                  </c:pt>
                  <c:pt idx="55">
                    <c:v>Furia Bacalhau e Frutos do Mar</c:v>
                  </c:pt>
                  <c:pt idx="56">
                    <c:v>Wilman Kala</c:v>
                  </c:pt>
                  <c:pt idx="58">
                    <c:v>Ernst Handel</c:v>
                  </c:pt>
                  <c:pt idx="61">
                    <c:v>Toms Spezialitäten</c:v>
                  </c:pt>
                  <c:pt idx="62">
                    <c:v>Lehmanns Marktstand</c:v>
                  </c:pt>
                  <c:pt idx="63">
                    <c:v>Antonio Moreno Taquería</c:v>
                  </c:pt>
                  <c:pt idx="64">
                    <c:v>Ottilies Käseladen</c:v>
                  </c:pt>
                  <c:pt idx="66">
                    <c:v>Alfreds Futterkiste</c:v>
                  </c:pt>
                  <c:pt idx="68">
                    <c:v>Que Delícia</c:v>
                  </c:pt>
                  <c:pt idx="70">
                    <c:v>Wellington Importadora</c:v>
                  </c:pt>
                  <c:pt idx="72">
                    <c:v>Hanari Carnes</c:v>
                  </c:pt>
                  <c:pt idx="75">
                    <c:v>Familia Arquibaldo</c:v>
                  </c:pt>
                  <c:pt idx="76">
                    <c:v>Maison Dewey</c:v>
                  </c:pt>
                  <c:pt idx="77">
                    <c:v>Vaffeljernet</c:v>
                  </c:pt>
                  <c:pt idx="80">
                    <c:v>Reggiani Caseifici</c:v>
                  </c:pt>
                  <c:pt idx="83">
                    <c:v>QUICK-Stop</c:v>
                  </c:pt>
                  <c:pt idx="86">
                    <c:v>Wartian Herkku</c:v>
                  </c:pt>
                  <c:pt idx="88">
                    <c:v>Franchi S.p.A.</c:v>
                  </c:pt>
                  <c:pt idx="91">
                    <c:v>Simons bistro</c:v>
                  </c:pt>
                </c:lvl>
                <c:lvl>
                  <c:pt idx="0">
                    <c:v>LAMAI</c:v>
                  </c:pt>
                  <c:pt idx="2">
                    <c:v>BONAP</c:v>
                  </c:pt>
                  <c:pt idx="4">
                    <c:v>SAVEA</c:v>
                  </c:pt>
                  <c:pt idx="9">
                    <c:v>VICTE</c:v>
                  </c:pt>
                  <c:pt idx="10">
                    <c:v>BLONP</c:v>
                  </c:pt>
                  <c:pt idx="13">
                    <c:v>SPECD</c:v>
                  </c:pt>
                  <c:pt idx="14">
                    <c:v>GREAL</c:v>
                  </c:pt>
                  <c:pt idx="15">
                    <c:v>OLDWO</c:v>
                  </c:pt>
                  <c:pt idx="16">
                    <c:v>RATTC</c:v>
                  </c:pt>
                  <c:pt idx="17">
                    <c:v>WHITC</c:v>
                  </c:pt>
                  <c:pt idx="19">
                    <c:v>EASTC</c:v>
                  </c:pt>
                  <c:pt idx="20">
                    <c:v>MEREP</c:v>
                  </c:pt>
                  <c:pt idx="21">
                    <c:v>FRANR</c:v>
                  </c:pt>
                  <c:pt idx="22">
                    <c:v>THECR</c:v>
                  </c:pt>
                  <c:pt idx="23">
                    <c:v>DUMON</c:v>
                  </c:pt>
                  <c:pt idx="24">
                    <c:v>HUNGO</c:v>
                  </c:pt>
                  <c:pt idx="26">
                    <c:v>LONEP</c:v>
                  </c:pt>
                  <c:pt idx="27">
                    <c:v>WANDK</c:v>
                  </c:pt>
                  <c:pt idx="29">
                    <c:v>FOLKO</c:v>
                  </c:pt>
                  <c:pt idx="32">
                    <c:v>QUEEN</c:v>
                  </c:pt>
                  <c:pt idx="34">
                    <c:v>GOURL</c:v>
                  </c:pt>
                  <c:pt idx="35">
                    <c:v>ANATR</c:v>
                  </c:pt>
                  <c:pt idx="36">
                    <c:v>LINOD</c:v>
                  </c:pt>
                  <c:pt idx="38">
                    <c:v>BERGS</c:v>
                  </c:pt>
                  <c:pt idx="40">
                    <c:v>FRANK</c:v>
                  </c:pt>
                  <c:pt idx="43">
                    <c:v>HILAA</c:v>
                  </c:pt>
                  <c:pt idx="46">
                    <c:v>LILAS</c:v>
                  </c:pt>
                  <c:pt idx="47">
                    <c:v>HUNGC</c:v>
                  </c:pt>
                  <c:pt idx="49">
                    <c:v>ISLAT</c:v>
                  </c:pt>
                  <c:pt idx="50">
                    <c:v>PICCO</c:v>
                  </c:pt>
                  <c:pt idx="52">
                    <c:v>RICSU</c:v>
                  </c:pt>
                  <c:pt idx="53">
                    <c:v>CHOPS</c:v>
                  </c:pt>
                  <c:pt idx="54">
                    <c:v>MORGK</c:v>
                  </c:pt>
                  <c:pt idx="55">
                    <c:v>FURIB</c:v>
                  </c:pt>
                  <c:pt idx="56">
                    <c:v>WILMK</c:v>
                  </c:pt>
                  <c:pt idx="58">
                    <c:v>ERNSH</c:v>
                  </c:pt>
                  <c:pt idx="61">
                    <c:v>TOMSP</c:v>
                  </c:pt>
                  <c:pt idx="62">
                    <c:v>LEHMS</c:v>
                  </c:pt>
                  <c:pt idx="63">
                    <c:v>ANTON</c:v>
                  </c:pt>
                  <c:pt idx="64">
                    <c:v>OTTIK</c:v>
                  </c:pt>
                  <c:pt idx="66">
                    <c:v>ALFKI</c:v>
                  </c:pt>
                  <c:pt idx="68">
                    <c:v>QUEDE</c:v>
                  </c:pt>
                  <c:pt idx="70">
                    <c:v>WELLI</c:v>
                  </c:pt>
                  <c:pt idx="72">
                    <c:v>HANAR</c:v>
                  </c:pt>
                  <c:pt idx="75">
                    <c:v>FAMIA</c:v>
                  </c:pt>
                  <c:pt idx="76">
                    <c:v>MAISD</c:v>
                  </c:pt>
                  <c:pt idx="77">
                    <c:v>VAFFE</c:v>
                  </c:pt>
                  <c:pt idx="80">
                    <c:v>REGGC</c:v>
                  </c:pt>
                  <c:pt idx="83">
                    <c:v>QUICK</c:v>
                  </c:pt>
                  <c:pt idx="86">
                    <c:v>WARTH</c:v>
                  </c:pt>
                  <c:pt idx="88">
                    <c:v>FRANS</c:v>
                  </c:pt>
                  <c:pt idx="91">
                    <c:v>SIMOB</c:v>
                  </c:pt>
                </c:lvl>
                <c:lvl>
                  <c:pt idx="0">
                    <c:v>France</c:v>
                  </c:pt>
                  <c:pt idx="2">
                    <c:v>France</c:v>
                  </c:pt>
                  <c:pt idx="4">
                    <c:v>USA</c:v>
                  </c:pt>
                  <c:pt idx="9">
                    <c:v>France</c:v>
                  </c:pt>
                  <c:pt idx="10">
                    <c:v>France</c:v>
                  </c:pt>
                  <c:pt idx="13">
                    <c:v>France</c:v>
                  </c:pt>
                  <c:pt idx="14">
                    <c:v>USA</c:v>
                  </c:pt>
                  <c:pt idx="15">
                    <c:v>USA</c:v>
                  </c:pt>
                  <c:pt idx="16">
                    <c:v>USA</c:v>
                  </c:pt>
                  <c:pt idx="17">
                    <c:v>USA</c:v>
                  </c:pt>
                  <c:pt idx="19">
                    <c:v>UK</c:v>
                  </c:pt>
                  <c:pt idx="20">
                    <c:v>Canada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France</c:v>
                  </c:pt>
                  <c:pt idx="24">
                    <c:v>Ireland</c:v>
                  </c:pt>
                  <c:pt idx="26">
                    <c:v>USA</c:v>
                  </c:pt>
                  <c:pt idx="27">
                    <c:v>Germany</c:v>
                  </c:pt>
                  <c:pt idx="29">
                    <c:v>Sweden</c:v>
                  </c:pt>
                  <c:pt idx="32">
                    <c:v>Brazil</c:v>
                  </c:pt>
                  <c:pt idx="34">
                    <c:v>Brazil</c:v>
                  </c:pt>
                  <c:pt idx="35">
                    <c:v>Mexico</c:v>
                  </c:pt>
                  <c:pt idx="36">
                    <c:v>Venezuela</c:v>
                  </c:pt>
                  <c:pt idx="38">
                    <c:v>Sweden</c:v>
                  </c:pt>
                  <c:pt idx="40">
                    <c:v>Germany</c:v>
                  </c:pt>
                  <c:pt idx="43">
                    <c:v>Venezuela</c:v>
                  </c:pt>
                  <c:pt idx="46">
                    <c:v>Venezuela</c:v>
                  </c:pt>
                  <c:pt idx="47">
                    <c:v>USA</c:v>
                  </c:pt>
                  <c:pt idx="49">
                    <c:v>UK</c:v>
                  </c:pt>
                  <c:pt idx="50">
                    <c:v>Austria</c:v>
                  </c:pt>
                  <c:pt idx="52">
                    <c:v>Switzerland</c:v>
                  </c:pt>
                  <c:pt idx="53">
                    <c:v>Switzerland</c:v>
                  </c:pt>
                  <c:pt idx="54">
                    <c:v>Germany</c:v>
                  </c:pt>
                  <c:pt idx="55">
                    <c:v>Portugal</c:v>
                  </c:pt>
                  <c:pt idx="56">
                    <c:v>Finland</c:v>
                  </c:pt>
                  <c:pt idx="58">
                    <c:v>Austria</c:v>
                  </c:pt>
                  <c:pt idx="61">
                    <c:v>Germany</c:v>
                  </c:pt>
                  <c:pt idx="62">
                    <c:v>Germany</c:v>
                  </c:pt>
                  <c:pt idx="63">
                    <c:v>Mexico</c:v>
                  </c:pt>
                  <c:pt idx="64">
                    <c:v>Germany</c:v>
                  </c:pt>
                  <c:pt idx="66">
                    <c:v>Germany</c:v>
                  </c:pt>
                  <c:pt idx="68">
                    <c:v>Brazil</c:v>
                  </c:pt>
                  <c:pt idx="70">
                    <c:v>Brazil</c:v>
                  </c:pt>
                  <c:pt idx="72">
                    <c:v>Brazil</c:v>
                  </c:pt>
                  <c:pt idx="75">
                    <c:v>Brazil</c:v>
                  </c:pt>
                  <c:pt idx="76">
                    <c:v>Belgium</c:v>
                  </c:pt>
                  <c:pt idx="77">
                    <c:v>Denmark</c:v>
                  </c:pt>
                  <c:pt idx="80">
                    <c:v>Italy</c:v>
                  </c:pt>
                  <c:pt idx="83">
                    <c:v>Germany</c:v>
                  </c:pt>
                  <c:pt idx="86">
                    <c:v>Finland</c:v>
                  </c:pt>
                  <c:pt idx="88">
                    <c:v>Italy</c:v>
                  </c:pt>
                  <c:pt idx="91">
                    <c:v>Denmark</c:v>
                  </c:pt>
                </c:lvl>
                <c:lvl>
                  <c:pt idx="0">
                    <c:v>Toulouse</c:v>
                  </c:pt>
                  <c:pt idx="2">
                    <c:v>Marseille</c:v>
                  </c:pt>
                  <c:pt idx="4">
                    <c:v>Boise</c:v>
                  </c:pt>
                  <c:pt idx="9">
                    <c:v>Lyon</c:v>
                  </c:pt>
                  <c:pt idx="10">
                    <c:v>Strasbourg</c:v>
                  </c:pt>
                  <c:pt idx="13">
                    <c:v>Paris</c:v>
                  </c:pt>
                  <c:pt idx="14">
                    <c:v>Eugene</c:v>
                  </c:pt>
                  <c:pt idx="15">
                    <c:v>Anchorage</c:v>
                  </c:pt>
                  <c:pt idx="16">
                    <c:v>Albuquerque</c:v>
                  </c:pt>
                  <c:pt idx="17">
                    <c:v>Seattle</c:v>
                  </c:pt>
                  <c:pt idx="19">
                    <c:v>London</c:v>
                  </c:pt>
                  <c:pt idx="20">
                    <c:v>Montréal</c:v>
                  </c:pt>
                  <c:pt idx="21">
                    <c:v>Nantes</c:v>
                  </c:pt>
                  <c:pt idx="22">
                    <c:v>Butte</c:v>
                  </c:pt>
                  <c:pt idx="23">
                    <c:v>Nantes</c:v>
                  </c:pt>
                  <c:pt idx="24">
                    <c:v>Cork</c:v>
                  </c:pt>
                  <c:pt idx="26">
                    <c:v>Portland</c:v>
                  </c:pt>
                  <c:pt idx="27">
                    <c:v>Stuttgart</c:v>
                  </c:pt>
                  <c:pt idx="29">
                    <c:v>Bräcke</c:v>
                  </c:pt>
                  <c:pt idx="32">
                    <c:v>Sao Paulo</c:v>
                  </c:pt>
                  <c:pt idx="34">
                    <c:v>Campinas</c:v>
                  </c:pt>
                  <c:pt idx="35">
                    <c:v>México D.F.</c:v>
                  </c:pt>
                  <c:pt idx="36">
                    <c:v>I. de Margarita</c:v>
                  </c:pt>
                  <c:pt idx="38">
                    <c:v>Luleå</c:v>
                  </c:pt>
                  <c:pt idx="40">
                    <c:v>München</c:v>
                  </c:pt>
                  <c:pt idx="43">
                    <c:v>San Cristóbal</c:v>
                  </c:pt>
                  <c:pt idx="46">
                    <c:v>Barquisimeto</c:v>
                  </c:pt>
                  <c:pt idx="47">
                    <c:v>Elgin</c:v>
                  </c:pt>
                  <c:pt idx="49">
                    <c:v>Cowes</c:v>
                  </c:pt>
                  <c:pt idx="50">
                    <c:v>Salzburg</c:v>
                  </c:pt>
                  <c:pt idx="52">
                    <c:v>Genève</c:v>
                  </c:pt>
                  <c:pt idx="53">
                    <c:v>Bern</c:v>
                  </c:pt>
                  <c:pt idx="54">
                    <c:v>Leipzig</c:v>
                  </c:pt>
                  <c:pt idx="55">
                    <c:v>Lisboa</c:v>
                  </c:pt>
                  <c:pt idx="56">
                    <c:v>Helsinki</c:v>
                  </c:pt>
                  <c:pt idx="58">
                    <c:v>Graz</c:v>
                  </c:pt>
                  <c:pt idx="61">
                    <c:v>Münster</c:v>
                  </c:pt>
                  <c:pt idx="62">
                    <c:v>Frankfurt a.M.</c:v>
                  </c:pt>
                  <c:pt idx="63">
                    <c:v>México D.F.</c:v>
                  </c:pt>
                  <c:pt idx="64">
                    <c:v>Köln</c:v>
                  </c:pt>
                  <c:pt idx="66">
                    <c:v>Berlin</c:v>
                  </c:pt>
                  <c:pt idx="68">
                    <c:v>Rio de Janeiro</c:v>
                  </c:pt>
                  <c:pt idx="70">
                    <c:v>Resende</c:v>
                  </c:pt>
                  <c:pt idx="72">
                    <c:v>Rio de Janeiro</c:v>
                  </c:pt>
                  <c:pt idx="75">
                    <c:v>Sao Paulo</c:v>
                  </c:pt>
                  <c:pt idx="76">
                    <c:v>Bruxelles</c:v>
                  </c:pt>
                  <c:pt idx="77">
                    <c:v>Århus</c:v>
                  </c:pt>
                  <c:pt idx="80">
                    <c:v>Reggio Emilia</c:v>
                  </c:pt>
                  <c:pt idx="83">
                    <c:v>Cunewalde</c:v>
                  </c:pt>
                  <c:pt idx="86">
                    <c:v>Oulu</c:v>
                  </c:pt>
                  <c:pt idx="88">
                    <c:v>Torino</c:v>
                  </c:pt>
                  <c:pt idx="91">
                    <c:v>Kobenhavn</c:v>
                  </c:pt>
                </c:lvl>
                <c:lvl>
                  <c:pt idx="0">
                    <c:v>1 rue Alsace-Lorraine</c:v>
                  </c:pt>
                  <c:pt idx="2">
                    <c:v>12, rue des Bouchers</c:v>
                  </c:pt>
                  <c:pt idx="4">
                    <c:v>187 Suffolk Ln.</c:v>
                  </c:pt>
                  <c:pt idx="9">
                    <c:v>2, rue du Commerce</c:v>
                  </c:pt>
                  <c:pt idx="10">
                    <c:v>24, place Kléber</c:v>
                  </c:pt>
                  <c:pt idx="13">
                    <c:v>25, rue Lauriston</c:v>
                  </c:pt>
                  <c:pt idx="14">
                    <c:v>2732 Baker Blvd.</c:v>
                  </c:pt>
                  <c:pt idx="15">
                    <c:v>2743 Bering St.</c:v>
                  </c:pt>
                  <c:pt idx="16">
                    <c:v>2817 Milton Dr.</c:v>
                  </c:pt>
                  <c:pt idx="17">
                    <c:v>305 - 14th Ave. S. Suite 3B</c:v>
                  </c:pt>
                  <c:pt idx="19">
                    <c:v>35 King George</c:v>
                  </c:pt>
                  <c:pt idx="20">
                    <c:v>43 rue St. Laurent</c:v>
                  </c:pt>
                  <c:pt idx="21">
                    <c:v>54, rue Royale</c:v>
                  </c:pt>
                  <c:pt idx="22">
                    <c:v>55 Grizzly Peak Rd.</c:v>
                  </c:pt>
                  <c:pt idx="23">
                    <c:v>67, rue des Cinquante Otages</c:v>
                  </c:pt>
                  <c:pt idx="24">
                    <c:v>8 Johnstown Road</c:v>
                  </c:pt>
                  <c:pt idx="26">
                    <c:v>89 Chiaroscuro Rd.</c:v>
                  </c:pt>
                  <c:pt idx="27">
                    <c:v>Adenauerallee 900</c:v>
                  </c:pt>
                  <c:pt idx="29">
                    <c:v>Åkergatan 24</c:v>
                  </c:pt>
                  <c:pt idx="32">
                    <c:v>Alameda dos Canàrios, 891</c:v>
                  </c:pt>
                  <c:pt idx="34">
                    <c:v>Av. Brasil, 442</c:v>
                  </c:pt>
                  <c:pt idx="35">
                    <c:v>Avda. de la Constitución 2222</c:v>
                  </c:pt>
                  <c:pt idx="36">
                    <c:v>Ave. 5 de Mayo Porlamar</c:v>
                  </c:pt>
                  <c:pt idx="38">
                    <c:v>Berguvsvägen  8</c:v>
                  </c:pt>
                  <c:pt idx="40">
                    <c:v>Berliner Platz 43</c:v>
                  </c:pt>
                  <c:pt idx="43">
                    <c:v>Carrera 22 con Ave. Carlos Soublette #8-35</c:v>
                  </c:pt>
                  <c:pt idx="46">
                    <c:v>Carrera 52 con Ave. Bolívar #65-98 Llano Largo</c:v>
                  </c:pt>
                  <c:pt idx="47">
                    <c:v>City Center Plaza 516 Main St.</c:v>
                  </c:pt>
                  <c:pt idx="49">
                    <c:v>Garden House Crowther Way</c:v>
                  </c:pt>
                  <c:pt idx="50">
                    <c:v>Geislweg 14</c:v>
                  </c:pt>
                  <c:pt idx="52">
                    <c:v>Grenzacherweg 237</c:v>
                  </c:pt>
                  <c:pt idx="53">
                    <c:v>Hauptstr. 29</c:v>
                  </c:pt>
                  <c:pt idx="54">
                    <c:v>Heerstr. 22</c:v>
                  </c:pt>
                  <c:pt idx="55">
                    <c:v>Jardim das rosas n. 32</c:v>
                  </c:pt>
                  <c:pt idx="56">
                    <c:v>Keskuskatu 45</c:v>
                  </c:pt>
                  <c:pt idx="58">
                    <c:v>Kirchgasse 6</c:v>
                  </c:pt>
                  <c:pt idx="61">
                    <c:v>Luisenstr. 48</c:v>
                  </c:pt>
                  <c:pt idx="62">
                    <c:v>Magazinweg 7</c:v>
                  </c:pt>
                  <c:pt idx="63">
                    <c:v>Mataderos  2312</c:v>
                  </c:pt>
                  <c:pt idx="64">
                    <c:v>Mehrheimerstr. 369</c:v>
                  </c:pt>
                  <c:pt idx="66">
                    <c:v>Obere Str. 57</c:v>
                  </c:pt>
                  <c:pt idx="68">
                    <c:v>Rua da Panificadora, 12</c:v>
                  </c:pt>
                  <c:pt idx="70">
                    <c:v>Rua do Mercado, 12</c:v>
                  </c:pt>
                  <c:pt idx="72">
                    <c:v>Rua do Paço, 67</c:v>
                  </c:pt>
                  <c:pt idx="75">
                    <c:v>Rua Orós, 92</c:v>
                  </c:pt>
                  <c:pt idx="76">
                    <c:v>Rue Joseph-Bens 532</c:v>
                  </c:pt>
                  <c:pt idx="77">
                    <c:v>Smagsloget 45</c:v>
                  </c:pt>
                  <c:pt idx="80">
                    <c:v>Strada Provinciale 124</c:v>
                  </c:pt>
                  <c:pt idx="83">
                    <c:v>Taucherstraße 10</c:v>
                  </c:pt>
                  <c:pt idx="86">
                    <c:v>Torikatu 38</c:v>
                  </c:pt>
                  <c:pt idx="88">
                    <c:v>Via Monte Bianco 34</c:v>
                  </c:pt>
                  <c:pt idx="91">
                    <c:v>Vinbæltet 34</c:v>
                  </c:pt>
                </c:lvl>
              </c:multiLvlStrCache>
            </c:multiLvlStrRef>
          </c:cat>
          <c:val>
            <c:numRef>
              <c:f>Sheet1!$N$3:$N$407</c:f>
              <c:numCache>
                <c:formatCode>General</c:formatCode>
                <c:ptCount val="92"/>
                <c:pt idx="0">
                  <c:v>142.79</c:v>
                </c:pt>
                <c:pt idx="1">
                  <c:v>26.75</c:v>
                </c:pt>
                <c:pt idx="2">
                  <c:v>70.5</c:v>
                </c:pt>
                <c:pt idx="3">
                  <c:v>51</c:v>
                </c:pt>
                <c:pt idx="4">
                  <c:v>131.4</c:v>
                </c:pt>
                <c:pt idx="5">
                  <c:v>51.75</c:v>
                </c:pt>
                <c:pt idx="6">
                  <c:v>151.55000000000001</c:v>
                </c:pt>
                <c:pt idx="7">
                  <c:v>83.73</c:v>
                </c:pt>
                <c:pt idx="8">
                  <c:v>124.7</c:v>
                </c:pt>
                <c:pt idx="9">
                  <c:v>49.2</c:v>
                </c:pt>
                <c:pt idx="10">
                  <c:v>101.5</c:v>
                </c:pt>
                <c:pt idx="11">
                  <c:v>12.5</c:v>
                </c:pt>
                <c:pt idx="12">
                  <c:v>33.65</c:v>
                </c:pt>
                <c:pt idx="13">
                  <c:v>17.45</c:v>
                </c:pt>
                <c:pt idx="14">
                  <c:v>52.2</c:v>
                </c:pt>
                <c:pt idx="15">
                  <c:v>43.95</c:v>
                </c:pt>
                <c:pt idx="16">
                  <c:v>30.5</c:v>
                </c:pt>
                <c:pt idx="17">
                  <c:v>31.23</c:v>
                </c:pt>
                <c:pt idx="18">
                  <c:v>89.65</c:v>
                </c:pt>
                <c:pt idx="19">
                  <c:v>43</c:v>
                </c:pt>
                <c:pt idx="20">
                  <c:v>75.5</c:v>
                </c:pt>
                <c:pt idx="21">
                  <c:v>87.8</c:v>
                </c:pt>
                <c:pt idx="22">
                  <c:v>45</c:v>
                </c:pt>
                <c:pt idx="23">
                  <c:v>7</c:v>
                </c:pt>
                <c:pt idx="24">
                  <c:v>70.8</c:v>
                </c:pt>
                <c:pt idx="25">
                  <c:v>120.5</c:v>
                </c:pt>
                <c:pt idx="26">
                  <c:v>59.6</c:v>
                </c:pt>
                <c:pt idx="27">
                  <c:v>21.5</c:v>
                </c:pt>
                <c:pt idx="28">
                  <c:v>51</c:v>
                </c:pt>
                <c:pt idx="29">
                  <c:v>118.5</c:v>
                </c:pt>
                <c:pt idx="30">
                  <c:v>71.8</c:v>
                </c:pt>
                <c:pt idx="31">
                  <c:v>29.5</c:v>
                </c:pt>
                <c:pt idx="32">
                  <c:v>73.64</c:v>
                </c:pt>
                <c:pt idx="33">
                  <c:v>114.5</c:v>
                </c:pt>
                <c:pt idx="34">
                  <c:v>68</c:v>
                </c:pt>
                <c:pt idx="35">
                  <c:v>71.25</c:v>
                </c:pt>
                <c:pt idx="36">
                  <c:v>120.8</c:v>
                </c:pt>
                <c:pt idx="37">
                  <c:v>9.1999999999999993</c:v>
                </c:pt>
                <c:pt idx="38">
                  <c:v>9.65</c:v>
                </c:pt>
                <c:pt idx="39">
                  <c:v>47.45</c:v>
                </c:pt>
                <c:pt idx="40">
                  <c:v>75.19</c:v>
                </c:pt>
                <c:pt idx="41">
                  <c:v>57.75</c:v>
                </c:pt>
                <c:pt idx="42">
                  <c:v>51.45</c:v>
                </c:pt>
                <c:pt idx="43">
                  <c:v>43.75</c:v>
                </c:pt>
                <c:pt idx="44">
                  <c:v>119.93</c:v>
                </c:pt>
                <c:pt idx="45">
                  <c:v>61</c:v>
                </c:pt>
                <c:pt idx="46">
                  <c:v>28</c:v>
                </c:pt>
                <c:pt idx="47">
                  <c:v>81</c:v>
                </c:pt>
                <c:pt idx="48">
                  <c:v>22.45</c:v>
                </c:pt>
                <c:pt idx="49">
                  <c:v>84.1</c:v>
                </c:pt>
                <c:pt idx="50">
                  <c:v>70.23</c:v>
                </c:pt>
                <c:pt idx="51">
                  <c:v>102.05</c:v>
                </c:pt>
                <c:pt idx="52">
                  <c:v>128.55000000000001</c:v>
                </c:pt>
                <c:pt idx="53">
                  <c:v>63</c:v>
                </c:pt>
                <c:pt idx="54">
                  <c:v>151.69999999999999</c:v>
                </c:pt>
                <c:pt idx="55">
                  <c:v>30.75</c:v>
                </c:pt>
                <c:pt idx="56">
                  <c:v>77.45</c:v>
                </c:pt>
                <c:pt idx="57">
                  <c:v>82.5</c:v>
                </c:pt>
                <c:pt idx="58">
                  <c:v>82.5</c:v>
                </c:pt>
                <c:pt idx="59">
                  <c:v>219.84</c:v>
                </c:pt>
                <c:pt idx="60">
                  <c:v>57.5</c:v>
                </c:pt>
                <c:pt idx="61">
                  <c:v>61</c:v>
                </c:pt>
                <c:pt idx="62">
                  <c:v>46.73</c:v>
                </c:pt>
                <c:pt idx="63">
                  <c:v>113.9</c:v>
                </c:pt>
                <c:pt idx="64">
                  <c:v>61.9</c:v>
                </c:pt>
                <c:pt idx="65">
                  <c:v>61.5</c:v>
                </c:pt>
                <c:pt idx="66">
                  <c:v>28</c:v>
                </c:pt>
                <c:pt idx="67">
                  <c:v>75.599999999999994</c:v>
                </c:pt>
                <c:pt idx="68">
                  <c:v>30.7</c:v>
                </c:pt>
                <c:pt idx="69">
                  <c:v>62.23</c:v>
                </c:pt>
                <c:pt idx="70">
                  <c:v>78.2</c:v>
                </c:pt>
                <c:pt idx="71">
                  <c:v>16.5</c:v>
                </c:pt>
                <c:pt idx="72">
                  <c:v>310.55</c:v>
                </c:pt>
                <c:pt idx="73">
                  <c:v>81.5</c:v>
                </c:pt>
                <c:pt idx="74">
                  <c:v>51</c:v>
                </c:pt>
                <c:pt idx="75">
                  <c:v>7.75</c:v>
                </c:pt>
                <c:pt idx="76">
                  <c:v>103.9</c:v>
                </c:pt>
                <c:pt idx="77">
                  <c:v>94.45</c:v>
                </c:pt>
                <c:pt idx="78">
                  <c:v>18.399999999999999</c:v>
                </c:pt>
                <c:pt idx="79">
                  <c:v>47.45</c:v>
                </c:pt>
                <c:pt idx="80">
                  <c:v>132</c:v>
                </c:pt>
                <c:pt idx="81">
                  <c:v>7</c:v>
                </c:pt>
                <c:pt idx="82">
                  <c:v>51.8</c:v>
                </c:pt>
                <c:pt idx="83">
                  <c:v>171.75</c:v>
                </c:pt>
                <c:pt idx="84">
                  <c:v>75.400000000000006</c:v>
                </c:pt>
                <c:pt idx="85">
                  <c:v>75</c:v>
                </c:pt>
                <c:pt idx="86">
                  <c:v>87.75</c:v>
                </c:pt>
                <c:pt idx="87">
                  <c:v>35.25</c:v>
                </c:pt>
                <c:pt idx="88">
                  <c:v>19.5</c:v>
                </c:pt>
                <c:pt idx="89">
                  <c:v>18.399999999999999</c:v>
                </c:pt>
                <c:pt idx="90">
                  <c:v>18.7</c:v>
                </c:pt>
                <c:pt idx="91">
                  <c:v>53.8</c:v>
                </c:pt>
              </c:numCache>
            </c:numRef>
          </c:val>
        </c:ser>
        <c:axId val="46106112"/>
        <c:axId val="46107648"/>
      </c:barChart>
      <c:catAx>
        <c:axId val="46106112"/>
        <c:scaling>
          <c:orientation val="minMax"/>
        </c:scaling>
        <c:axPos val="b"/>
        <c:tickLblPos val="nextTo"/>
        <c:crossAx val="46107648"/>
        <c:crosses val="autoZero"/>
        <c:auto val="1"/>
        <c:lblAlgn val="ctr"/>
        <c:lblOffset val="100"/>
      </c:catAx>
      <c:valAx>
        <c:axId val="46107648"/>
        <c:scaling>
          <c:orientation val="minMax"/>
        </c:scaling>
        <c:axPos val="l"/>
        <c:majorGridlines/>
        <c:numFmt formatCode="General" sourceLinked="1"/>
        <c:tickLblPos val="nextTo"/>
        <c:crossAx val="4610611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2171700</xdr:colOff>
      <xdr:row>5</xdr:row>
      <xdr:rowOff>161925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ffice.NET IPO" refreshedDate="38608.617650462962" createdVersion="2" recordCount="250" upgradeOnRefresh="1">
  <cacheSource type="external" connectionId="1"/>
  <cacheFields count="14">
    <cacheField name="Address" numFmtId="0">
      <sharedItems count="89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90 Wadhurst Rd." u="1"/>
        <s v="Boulevard Tirou, 255" u="1"/>
        <s v="Av. del Libertador 900" u="1"/>
        <s v="Sierras de Granada 9993" u="1"/>
        <s v="Rambla de Cataluña, 23" u="1"/>
        <s v="59 rue de l'Abbaye" u="1"/>
        <s v="C/ Romero, 33" u="1"/>
        <s v="Gran Vía, 1" u="1"/>
        <s v="87 Polk St. Suite 5" u="1"/>
        <s v="Ing. Gustavo Moncada 8585 Piso 20-A" u="1"/>
        <s v="P.O. Box 555" u="1"/>
        <s v="5ª Ave. Los Palos Grandes" u="1"/>
        <s v="Avda. Azteca 123" u="1"/>
        <s v="Via Ludovico il Moro 22" u="1"/>
        <s v="Berkeley Gardens 12  Brewery" u="1"/>
        <s v="1900 Oak St." u="1"/>
        <s v="184, chaussée de Tournai" u="1"/>
        <s v="Erling Skakkes gate 78" u="1"/>
        <s v="120 Hanover Sq." u="1"/>
        <s v="67, avenue de l'Europe" u="1"/>
        <s v="722 DaVinci Blvd." u="1"/>
        <s v="Estrada da saúde n. 58" u="1"/>
        <s v="Fauntleroy Circus" u="1"/>
        <s v="Av. Inês de Castro, 414" u="1"/>
        <s v="Forsterstr. 57" u="1"/>
        <s v="Av. dos Lusíadas, 23" u="1"/>
        <s v="ul. Filtrowa 68" u="1"/>
        <s v="C/ Araquil, 67" u="1"/>
        <s v="Calle Dr. Jorge Cash 321" u="1"/>
        <s v="Maubelstr. 90" u="1"/>
        <s v="12 Orchestra Terrace" u="1"/>
        <s v="23 Tsawassen Blvd." u="1"/>
        <s v="89 Jefferson Way Suite 2" u="1"/>
        <s v="South House 300 Queensbridge" u="1"/>
        <s v="Av. Copacabana, 267" u="1"/>
        <s v="Cerrito 333" u="1"/>
        <s v="Walserweg 21" u="1"/>
      </sharedItems>
    </cacheField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Walla Walla" u="1"/>
        <s v="Barcelona" u="1"/>
        <s v="Caracas" u="1"/>
        <s v="San Francisco" u="1"/>
        <s v="Sevilla" u="1"/>
        <s v="Buenos Aires" u="1"/>
        <s v="Kirkland" u="1"/>
        <s v="Lander" u="1"/>
        <s v="Charleroi" u="1"/>
        <s v="Madrid" u="1"/>
        <s v="Mannheim" u="1"/>
        <s v="Reims" u="1"/>
        <s v="Brandenburg" u="1"/>
        <s v="Stavern" u="1"/>
        <s v="Aachen" u="1"/>
        <s v="Tsawassen" u="1"/>
        <s v="Lille" u="1"/>
        <s v="Vancouver" u="1"/>
        <s v="Bergamo" u="1"/>
        <s v="Warszawa" u="1"/>
        <s v="Versailles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Spain" u="1"/>
        <s v="Argentina" u="1"/>
        <s v="Norway" u="1"/>
        <s v="Poland" u="1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ANCH" u="1"/>
        <s v="DRACD" u="1"/>
        <s v="GODOS" u="1"/>
        <s v="CACTU" u="1"/>
        <s v="FOLIG" u="1"/>
        <s v="SANTG" u="1"/>
        <s v="CONSH" u="1"/>
        <s v="NORTS" u="1"/>
        <s v="LAUGB" u="1"/>
        <s v="AROUT" u="1"/>
        <s v="ROMEY" u="1"/>
        <s v="KOENE" u="1"/>
        <s v="BOLID" u="1"/>
        <s v="COMMI" u="1"/>
        <s v="RICAR" u="1"/>
        <s v="TORTU" u="1"/>
        <s v="MAGAA" u="1"/>
        <s v="BLAUS" u="1"/>
        <s v="LACOR" u="1"/>
        <s v="PRINI" u="1"/>
        <s v="LAZYK" u="1"/>
        <s v="CENTC" u="1"/>
        <s v="WOLZA" u="1"/>
        <s v="BOTTM" u="1"/>
        <s v="LETSS" u="1"/>
        <s v="TRADH" u="1"/>
        <s v="TRAIH" u="1"/>
        <s v="PERIC" u="1"/>
        <s v="SPLIR" u="1"/>
        <s v="SUPRD" u="1"/>
        <s v="THEBI" u="1"/>
        <s v="SEVES" u="1"/>
        <s v="BSBEV" u="1"/>
        <s v="OCEAN" u="1"/>
        <s v="GROSR" u="1"/>
        <s v="VINET" u="1"/>
        <s v="GALED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Princesa Isabel Vinhos" u="1"/>
        <s v="Split Rail Beer &amp; Ale" u="1"/>
        <s v="Blauer See Delikatessen" u="1"/>
        <s v="La corne d'abondance" u="1"/>
        <s v="North/South" u="1"/>
        <s v="Bottom-Dollar Markets" u="1"/>
        <s v="Wolski  Zajazd" u="1"/>
        <s v="The Big Cheese" u="1"/>
        <s v="Comércio Mineiro" u="1"/>
        <s v="Seven Seas Imports" u="1"/>
        <s v="Trail's Head Gourmet Provisioners" u="1"/>
        <s v="Lazy K Kountry Store" u="1"/>
        <s v="Let's Stop N Shop" u="1"/>
        <s v="Godos Cocina Típica" u="1"/>
        <s v="GROSELLA-Restaurante" u="1"/>
        <s v="Galería del gastrónomo" u="1"/>
        <s v="Tradição Hipermercados" u="1"/>
        <s v="Tortuga Restaurante" u="1"/>
        <s v="Centro comercial Moctezuma" u="1"/>
        <s v="Consolidated Holdings" u="1"/>
        <s v="Drachenblut Delikatessen" u="1"/>
        <s v="Suprêmes délices" u="1"/>
        <s v="Magazzini Alimentari Riuniti" u="1"/>
        <s v="Océano Atlántico Ltda." u="1"/>
        <s v="Santé Gourmet" u="1"/>
        <s v="Folies gourmandes" u="1"/>
        <s v="B's Beverages" u="1"/>
        <s v="Königlich Essen" u="1"/>
        <s v="Romero y tomillo" u="1"/>
        <s v="Pericles Comidas clásicas" u="1"/>
        <s v="Cactus Comidas para llevar" u="1"/>
        <s v="Around the Horn" u="1"/>
        <s v="Vins et alcools Chevalier" u="1"/>
        <s v="Bólido Comidas preparadas" u="1"/>
        <s v="Laughing Bacchus Wine Cellars" u="1"/>
        <s v="Ricardo Adocicados" u="1"/>
        <s v="Rancho grande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18" maxValue="3900"/>
    </cacheField>
    <cacheField name="Freight" numFmtId="0">
      <sharedItems containsSemiMixedTypes="0" containsString="0" containsNumber="1" minValue="0.48" maxValue="364.15"/>
    </cacheField>
    <cacheField name="OrderID" numFmtId="0">
      <sharedItems containsSemiMixedTypes="0" containsString="0" containsNumber="1" containsInteger="1" minValue="10249" maxValue="10811"/>
    </cacheField>
    <cacheField name="PostalCode" numFmtId="0">
      <sharedItems containsBlank="1" count="85">
        <s v="44087"/>
        <s v="69004"/>
        <s v="S-844 67"/>
        <s v="05023"/>
        <s v="1203"/>
        <s v="05454-876"/>
        <s v="97219"/>
        <s v="01307"/>
        <s v="5022"/>
        <s v="1734"/>
        <s v="67000"/>
        <s v="80805"/>
        <s v="42100"/>
        <m/>
        <s v="87110"/>
        <s v="04179"/>
        <s v="05442-030"/>
        <s v="08737-363"/>
        <s v="02389-673"/>
        <s v="8200"/>
        <s v="60528"/>
        <s v="8010"/>
        <s v="98128"/>
        <s v="97827"/>
        <s v="1675"/>
        <s v="83720"/>
        <s v="31000"/>
        <s v="H1J 1C3"/>
        <s v="05021"/>
        <s v="70563"/>
        <s v="90110"/>
        <s v="05487-020"/>
        <s v="4980"/>
        <s v="12209"/>
        <s v="S-958 22"/>
        <s v="97403"/>
        <s v="44000"/>
        <s v="21240"/>
        <s v="99508"/>
        <s v="50739"/>
        <s v="5020"/>
        <s v="10100"/>
        <s v="13008"/>
        <s v="WX3 6FW"/>
        <s v="3012"/>
        <s v="75016"/>
        <s v="B-1180"/>
        <s v="59801"/>
        <s v="3508"/>
        <s v="04876-786"/>
        <s v="PO31 7PJ"/>
        <s v="02389-890" u="1"/>
        <s v="05634-030" u="1"/>
        <s v="68306" u="1"/>
        <s v="28001" u="1"/>
        <s v="94117" u="1"/>
        <s v="OX15 4NB" u="1"/>
        <s v="WX1 6LT" u="1"/>
        <s v="01-012" u="1"/>
        <s v="97201" u="1"/>
        <s v="28023" u="1"/>
        <s v="05432-043" u="1"/>
        <s v="T2F 8M4" u="1"/>
        <s v="99362" u="1"/>
        <s v="1756" u="1"/>
        <s v="14776" u="1"/>
        <s v="78000" u="1"/>
        <s v="EC2 5NT" u="1"/>
        <s v="4110" u="1"/>
        <s v="05022" u="1"/>
        <s v="08022" u="1"/>
        <s v="1010" u="1"/>
        <s v="V3F 2K1" u="1"/>
        <s v="WA1 1DP" u="1"/>
        <s v="41101" u="1"/>
        <s v="98034" u="1"/>
        <s v="05033" u="1"/>
        <s v="52066" u="1"/>
        <s v="B-6000" u="1"/>
        <s v="1081" u="1"/>
        <s v="SW7 1RZ" u="1"/>
        <s v="82520" u="1"/>
        <s v="51100" u="1"/>
        <s v="59000" u="1"/>
        <s v="24100" u="1"/>
      </sharedItems>
    </cacheField>
    <cacheField name="ProductID" numFmtId="0">
      <sharedItems containsSemiMixedTypes="0" containsString="0" containsNumber="1" containsInteger="1" minValue="1" maxValue="77"/>
    </cacheField>
    <cacheField name="Quantity" numFmtId="0">
      <sharedItems containsSemiMixedTypes="0" containsString="0" containsNumber="1" containsInteger="1" minValue="1" maxValue="120"/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UnitPrice" numFmtId="0">
      <sharedItems containsSemiMixedTypes="0" containsString="0" containsNumber="1" minValue="2.5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n v="167.4"/>
    <n v="11.61"/>
    <n v="10249"/>
    <x v="0"/>
    <n v="14"/>
    <n v="9"/>
    <x v="0"/>
    <n v="18.600000000000001"/>
  </r>
  <r>
    <x v="0"/>
    <x v="0"/>
    <x v="0"/>
    <x v="0"/>
    <x v="0"/>
    <x v="0"/>
    <n v="1696"/>
    <n v="11.61"/>
    <n v="10249"/>
    <x v="0"/>
    <n v="51"/>
    <n v="40"/>
    <x v="0"/>
    <n v="42.4"/>
  </r>
  <r>
    <x v="1"/>
    <x v="1"/>
    <x v="1"/>
    <x v="1"/>
    <x v="1"/>
    <x v="1"/>
    <n v="95.76"/>
    <n v="41.34"/>
    <n v="10251"/>
    <x v="1"/>
    <n v="22"/>
    <n v="6"/>
    <x v="1"/>
    <n v="16.8"/>
  </r>
  <r>
    <x v="1"/>
    <x v="1"/>
    <x v="1"/>
    <x v="1"/>
    <x v="1"/>
    <x v="1"/>
    <n v="222.3"/>
    <n v="41.34"/>
    <n v="10251"/>
    <x v="1"/>
    <n v="57"/>
    <n v="15"/>
    <x v="1"/>
    <n v="15.6"/>
  </r>
  <r>
    <x v="1"/>
    <x v="1"/>
    <x v="1"/>
    <x v="1"/>
    <x v="1"/>
    <x v="0"/>
    <n v="336"/>
    <n v="41.34"/>
    <n v="10251"/>
    <x v="1"/>
    <n v="65"/>
    <n v="20"/>
    <x v="1"/>
    <n v="16.8"/>
  </r>
  <r>
    <x v="2"/>
    <x v="2"/>
    <x v="2"/>
    <x v="2"/>
    <x v="2"/>
    <x v="1"/>
    <n v="1045"/>
    <n v="188.04"/>
    <n v="10533"/>
    <x v="2"/>
    <n v="4"/>
    <n v="50"/>
    <x v="2"/>
    <n v="22"/>
  </r>
  <r>
    <x v="2"/>
    <x v="2"/>
    <x v="2"/>
    <x v="2"/>
    <x v="2"/>
    <x v="0"/>
    <n v="835.2"/>
    <n v="188.04"/>
    <n v="10533"/>
    <x v="2"/>
    <n v="72"/>
    <n v="24"/>
    <x v="2"/>
    <n v="34.799999999999997"/>
  </r>
  <r>
    <x v="2"/>
    <x v="2"/>
    <x v="2"/>
    <x v="2"/>
    <x v="2"/>
    <x v="1"/>
    <n v="342"/>
    <n v="188.04"/>
    <n v="10533"/>
    <x v="2"/>
    <n v="73"/>
    <n v="24"/>
    <x v="2"/>
    <n v="15"/>
  </r>
  <r>
    <x v="3"/>
    <x v="3"/>
    <x v="3"/>
    <x v="3"/>
    <x v="3"/>
    <x v="2"/>
    <n v="945"/>
    <n v="15.64"/>
    <n v="10535"/>
    <x v="3"/>
    <n v="11"/>
    <n v="50"/>
    <x v="3"/>
    <n v="21"/>
  </r>
  <r>
    <x v="3"/>
    <x v="3"/>
    <x v="3"/>
    <x v="3"/>
    <x v="3"/>
    <x v="2"/>
    <n v="165.6"/>
    <n v="15.64"/>
    <n v="10535"/>
    <x v="3"/>
    <n v="40"/>
    <n v="10"/>
    <x v="3"/>
    <n v="18.399999999999999"/>
  </r>
  <r>
    <x v="3"/>
    <x v="3"/>
    <x v="3"/>
    <x v="3"/>
    <x v="3"/>
    <x v="2"/>
    <n v="87.75"/>
    <n v="15.64"/>
    <n v="10535"/>
    <x v="3"/>
    <n v="57"/>
    <n v="5"/>
    <x v="3"/>
    <n v="19.5"/>
  </r>
  <r>
    <x v="3"/>
    <x v="3"/>
    <x v="3"/>
    <x v="3"/>
    <x v="3"/>
    <x v="2"/>
    <n v="742.5"/>
    <n v="15.64"/>
    <n v="10535"/>
    <x v="3"/>
    <n v="59"/>
    <n v="15"/>
    <x v="3"/>
    <n v="55"/>
  </r>
  <r>
    <x v="4"/>
    <x v="4"/>
    <x v="4"/>
    <x v="4"/>
    <x v="4"/>
    <x v="0"/>
    <n v="375"/>
    <n v="78.849999999999994"/>
    <n v="10537"/>
    <x v="4"/>
    <n v="31"/>
    <n v="30"/>
    <x v="4"/>
    <n v="12.5"/>
  </r>
  <r>
    <x v="4"/>
    <x v="4"/>
    <x v="4"/>
    <x v="4"/>
    <x v="4"/>
    <x v="0"/>
    <n v="318"/>
    <n v="78.849999999999994"/>
    <n v="10537"/>
    <x v="4"/>
    <n v="51"/>
    <n v="6"/>
    <x v="4"/>
    <n v="53"/>
  </r>
  <r>
    <x v="4"/>
    <x v="4"/>
    <x v="4"/>
    <x v="4"/>
    <x v="4"/>
    <x v="0"/>
    <n v="265"/>
    <n v="78.849999999999994"/>
    <n v="10537"/>
    <x v="4"/>
    <n v="58"/>
    <n v="20"/>
    <x v="4"/>
    <n v="13.25"/>
  </r>
  <r>
    <x v="4"/>
    <x v="4"/>
    <x v="4"/>
    <x v="4"/>
    <x v="4"/>
    <x v="0"/>
    <n v="730.8"/>
    <n v="78.849999999999994"/>
    <n v="10537"/>
    <x v="4"/>
    <n v="72"/>
    <n v="21"/>
    <x v="4"/>
    <n v="34.799999999999997"/>
  </r>
  <r>
    <x v="4"/>
    <x v="4"/>
    <x v="4"/>
    <x v="4"/>
    <x v="4"/>
    <x v="0"/>
    <n v="135"/>
    <n v="78.849999999999994"/>
    <n v="10537"/>
    <x v="4"/>
    <n v="73"/>
    <n v="9"/>
    <x v="4"/>
    <n v="15"/>
  </r>
  <r>
    <x v="5"/>
    <x v="5"/>
    <x v="5"/>
    <x v="5"/>
    <x v="5"/>
    <x v="2"/>
    <n v="141.75"/>
    <n v="68.650000000000006"/>
    <n v="10541"/>
    <x v="5"/>
    <n v="24"/>
    <n v="35"/>
    <x v="5"/>
    <n v="4.5"/>
  </r>
  <r>
    <x v="5"/>
    <x v="5"/>
    <x v="5"/>
    <x v="5"/>
    <x v="5"/>
    <x v="2"/>
    <n v="948.6"/>
    <n v="68.650000000000006"/>
    <n v="10541"/>
    <x v="5"/>
    <n v="38"/>
    <n v="4"/>
    <x v="5"/>
    <n v="263.5"/>
  </r>
  <r>
    <x v="5"/>
    <x v="5"/>
    <x v="5"/>
    <x v="5"/>
    <x v="5"/>
    <x v="2"/>
    <n v="682.02"/>
    <n v="68.650000000000006"/>
    <n v="10541"/>
    <x v="5"/>
    <n v="65"/>
    <n v="36"/>
    <x v="5"/>
    <n v="21.05"/>
  </r>
  <r>
    <x v="5"/>
    <x v="5"/>
    <x v="5"/>
    <x v="5"/>
    <x v="5"/>
    <x v="2"/>
    <n v="174.15"/>
    <n v="68.650000000000006"/>
    <n v="10541"/>
    <x v="5"/>
    <n v="71"/>
    <n v="9"/>
    <x v="5"/>
    <n v="21.5"/>
  </r>
  <r>
    <x v="6"/>
    <x v="6"/>
    <x v="6"/>
    <x v="6"/>
    <x v="6"/>
    <x v="0"/>
    <n v="319.2"/>
    <n v="24.91"/>
    <n v="10544"/>
    <x v="6"/>
    <n v="28"/>
    <n v="7"/>
    <x v="3"/>
    <n v="45.6"/>
  </r>
  <r>
    <x v="6"/>
    <x v="6"/>
    <x v="6"/>
    <x v="6"/>
    <x v="6"/>
    <x v="0"/>
    <n v="98"/>
    <n v="24.91"/>
    <n v="10544"/>
    <x v="6"/>
    <n v="67"/>
    <n v="7"/>
    <x v="3"/>
    <n v="14"/>
  </r>
  <r>
    <x v="7"/>
    <x v="7"/>
    <x v="0"/>
    <x v="7"/>
    <x v="7"/>
    <x v="3"/>
    <n v="584.38"/>
    <n v="171.24"/>
    <n v="10549"/>
    <x v="7"/>
    <n v="31"/>
    <n v="55"/>
    <x v="6"/>
    <n v="12.5"/>
  </r>
  <r>
    <x v="7"/>
    <x v="7"/>
    <x v="0"/>
    <x v="7"/>
    <x v="7"/>
    <x v="3"/>
    <n v="807.5"/>
    <n v="171.24"/>
    <n v="10549"/>
    <x v="7"/>
    <n v="45"/>
    <n v="100"/>
    <x v="6"/>
    <n v="9.5"/>
  </r>
  <r>
    <x v="7"/>
    <x v="7"/>
    <x v="0"/>
    <x v="7"/>
    <x v="7"/>
    <x v="3"/>
    <n v="2162.4"/>
    <n v="171.24"/>
    <n v="10549"/>
    <x v="7"/>
    <n v="51"/>
    <n v="48"/>
    <x v="6"/>
    <n v="53"/>
  </r>
  <r>
    <x v="8"/>
    <x v="8"/>
    <x v="7"/>
    <x v="8"/>
    <x v="8"/>
    <x v="0"/>
    <n v="648"/>
    <n v="83.22"/>
    <n v="10552"/>
    <x v="8"/>
    <n v="69"/>
    <n v="18"/>
    <x v="5"/>
    <n v="36"/>
  </r>
  <r>
    <x v="8"/>
    <x v="8"/>
    <x v="7"/>
    <x v="8"/>
    <x v="8"/>
    <x v="0"/>
    <n v="232.5"/>
    <n v="83.22"/>
    <n v="10552"/>
    <x v="8"/>
    <n v="75"/>
    <n v="30"/>
    <x v="5"/>
    <n v="7.75"/>
  </r>
  <r>
    <x v="9"/>
    <x v="9"/>
    <x v="8"/>
    <x v="9"/>
    <x v="9"/>
    <x v="0"/>
    <n v="835.2"/>
    <n v="9.8000000000000007"/>
    <n v="10556"/>
    <x v="9"/>
    <n v="72"/>
    <n v="24"/>
    <x v="5"/>
    <n v="34.799999999999997"/>
  </r>
  <r>
    <x v="10"/>
    <x v="10"/>
    <x v="1"/>
    <x v="10"/>
    <x v="10"/>
    <x v="1"/>
    <n v="110.01"/>
    <n v="8.0500000000000007"/>
    <n v="10559"/>
    <x v="10"/>
    <n v="41"/>
    <n v="12"/>
    <x v="0"/>
    <n v="9.65"/>
  </r>
  <r>
    <x v="10"/>
    <x v="10"/>
    <x v="1"/>
    <x v="10"/>
    <x v="10"/>
    <x v="1"/>
    <n v="410.4"/>
    <n v="8.0500000000000007"/>
    <n v="10559"/>
    <x v="10"/>
    <n v="55"/>
    <n v="18"/>
    <x v="0"/>
    <n v="24"/>
  </r>
  <r>
    <x v="11"/>
    <x v="11"/>
    <x v="0"/>
    <x v="11"/>
    <x v="11"/>
    <x v="0"/>
    <n v="517.79999999999995"/>
    <n v="36.65"/>
    <n v="10560"/>
    <x v="11"/>
    <n v="30"/>
    <n v="20"/>
    <x v="2"/>
    <n v="25.89"/>
  </r>
  <r>
    <x v="11"/>
    <x v="11"/>
    <x v="0"/>
    <x v="11"/>
    <x v="11"/>
    <x v="4"/>
    <n v="554.62"/>
    <n v="36.65"/>
    <n v="10560"/>
    <x v="11"/>
    <n v="62"/>
    <n v="15"/>
    <x v="2"/>
    <n v="49.3"/>
  </r>
  <r>
    <x v="12"/>
    <x v="12"/>
    <x v="9"/>
    <x v="12"/>
    <x v="12"/>
    <x v="2"/>
    <n v="45"/>
    <n v="22.95"/>
    <n v="10562"/>
    <x v="12"/>
    <n v="33"/>
    <n v="20"/>
    <x v="4"/>
    <n v="2.5"/>
  </r>
  <r>
    <x v="12"/>
    <x v="12"/>
    <x v="9"/>
    <x v="12"/>
    <x v="12"/>
    <x v="2"/>
    <n v="443.7"/>
    <n v="22.95"/>
    <n v="10562"/>
    <x v="12"/>
    <n v="62"/>
    <n v="10"/>
    <x v="4"/>
    <n v="49.3"/>
  </r>
  <r>
    <x v="10"/>
    <x v="10"/>
    <x v="1"/>
    <x v="10"/>
    <x v="10"/>
    <x v="3"/>
    <n v="624.75"/>
    <n v="88.4"/>
    <n v="10566"/>
    <x v="10"/>
    <n v="11"/>
    <n v="35"/>
    <x v="7"/>
    <n v="21"/>
  </r>
  <r>
    <x v="10"/>
    <x v="10"/>
    <x v="1"/>
    <x v="10"/>
    <x v="10"/>
    <x v="3"/>
    <n v="956.25"/>
    <n v="88.4"/>
    <n v="10566"/>
    <x v="10"/>
    <n v="18"/>
    <n v="18"/>
    <x v="7"/>
    <n v="62.5"/>
  </r>
  <r>
    <x v="10"/>
    <x v="10"/>
    <x v="1"/>
    <x v="10"/>
    <x v="10"/>
    <x v="0"/>
    <n v="180"/>
    <n v="88.4"/>
    <n v="10566"/>
    <x v="10"/>
    <n v="76"/>
    <n v="10"/>
    <x v="7"/>
    <n v="18"/>
  </r>
  <r>
    <x v="13"/>
    <x v="13"/>
    <x v="10"/>
    <x v="13"/>
    <x v="13"/>
    <x v="5"/>
    <n v="600"/>
    <n v="33.97"/>
    <n v="10567"/>
    <x v="13"/>
    <n v="31"/>
    <n v="60"/>
    <x v="4"/>
    <n v="12.5"/>
  </r>
  <r>
    <x v="13"/>
    <x v="13"/>
    <x v="10"/>
    <x v="13"/>
    <x v="13"/>
    <x v="0"/>
    <n v="159"/>
    <n v="33.97"/>
    <n v="10567"/>
    <x v="13"/>
    <n v="51"/>
    <n v="3"/>
    <x v="4"/>
    <n v="53"/>
  </r>
  <r>
    <x v="13"/>
    <x v="13"/>
    <x v="10"/>
    <x v="13"/>
    <x v="13"/>
    <x v="5"/>
    <n v="1760"/>
    <n v="33.97"/>
    <n v="10567"/>
    <x v="13"/>
    <n v="59"/>
    <n v="40"/>
    <x v="4"/>
    <n v="55"/>
  </r>
  <r>
    <x v="14"/>
    <x v="14"/>
    <x v="6"/>
    <x v="14"/>
    <x v="14"/>
    <x v="5"/>
    <n v="350"/>
    <n v="58.98"/>
    <n v="10569"/>
    <x v="14"/>
    <n v="31"/>
    <n v="35"/>
    <x v="6"/>
    <n v="12.5"/>
  </r>
  <r>
    <x v="14"/>
    <x v="14"/>
    <x v="6"/>
    <x v="14"/>
    <x v="14"/>
    <x v="0"/>
    <n v="540"/>
    <n v="58.98"/>
    <n v="10569"/>
    <x v="14"/>
    <n v="76"/>
    <n v="30"/>
    <x v="6"/>
    <n v="18"/>
  </r>
  <r>
    <x v="15"/>
    <x v="15"/>
    <x v="0"/>
    <x v="15"/>
    <x v="15"/>
    <x v="0"/>
    <n v="660"/>
    <n v="127.34"/>
    <n v="10575"/>
    <x v="15"/>
    <n v="59"/>
    <n v="12"/>
    <x v="6"/>
    <n v="55"/>
  </r>
  <r>
    <x v="15"/>
    <x v="15"/>
    <x v="0"/>
    <x v="15"/>
    <x v="15"/>
    <x v="0"/>
    <n v="263.39999999999998"/>
    <n v="127.34"/>
    <n v="10575"/>
    <x v="15"/>
    <n v="63"/>
    <n v="6"/>
    <x v="6"/>
    <n v="43.9"/>
  </r>
  <r>
    <x v="15"/>
    <x v="15"/>
    <x v="0"/>
    <x v="15"/>
    <x v="15"/>
    <x v="0"/>
    <n v="1044"/>
    <n v="127.34"/>
    <n v="10575"/>
    <x v="15"/>
    <n v="72"/>
    <n v="30"/>
    <x v="6"/>
    <n v="34.799999999999997"/>
  </r>
  <r>
    <x v="15"/>
    <x v="15"/>
    <x v="0"/>
    <x v="15"/>
    <x v="15"/>
    <x v="0"/>
    <n v="180"/>
    <n v="127.34"/>
    <n v="10575"/>
    <x v="15"/>
    <n v="76"/>
    <n v="10"/>
    <x v="6"/>
    <n v="18"/>
  </r>
  <r>
    <x v="16"/>
    <x v="16"/>
    <x v="5"/>
    <x v="16"/>
    <x v="16"/>
    <x v="5"/>
    <n v="310"/>
    <n v="3.01"/>
    <n v="10581"/>
    <x v="16"/>
    <n v="75"/>
    <n v="50"/>
    <x v="1"/>
    <n v="7.75"/>
  </r>
  <r>
    <x v="10"/>
    <x v="10"/>
    <x v="1"/>
    <x v="10"/>
    <x v="10"/>
    <x v="1"/>
    <n v="593.75"/>
    <n v="59.14"/>
    <n v="10584"/>
    <x v="10"/>
    <n v="31"/>
    <n v="50"/>
    <x v="3"/>
    <n v="12.5"/>
  </r>
  <r>
    <x v="17"/>
    <x v="17"/>
    <x v="5"/>
    <x v="17"/>
    <x v="17"/>
    <x v="0"/>
    <n v="142.5"/>
    <n v="13.41"/>
    <n v="10585"/>
    <x v="17"/>
    <n v="47"/>
    <n v="15"/>
    <x v="8"/>
    <n v="9.5"/>
  </r>
  <r>
    <x v="12"/>
    <x v="12"/>
    <x v="9"/>
    <x v="12"/>
    <x v="12"/>
    <x v="3"/>
    <n v="23.8"/>
    <n v="0.48"/>
    <n v="10586"/>
    <x v="12"/>
    <n v="52"/>
    <n v="4"/>
    <x v="7"/>
    <n v="7"/>
  </r>
  <r>
    <x v="18"/>
    <x v="5"/>
    <x v="5"/>
    <x v="18"/>
    <x v="18"/>
    <x v="0"/>
    <n v="187.38"/>
    <n v="62.52"/>
    <n v="10587"/>
    <x v="18"/>
    <n v="26"/>
    <n v="6"/>
    <x v="4"/>
    <n v="31.23"/>
  </r>
  <r>
    <x v="18"/>
    <x v="5"/>
    <x v="5"/>
    <x v="18"/>
    <x v="18"/>
    <x v="0"/>
    <n v="360"/>
    <n v="62.52"/>
    <n v="10587"/>
    <x v="18"/>
    <n v="35"/>
    <n v="20"/>
    <x v="4"/>
    <n v="18"/>
  </r>
  <r>
    <x v="18"/>
    <x v="5"/>
    <x v="5"/>
    <x v="18"/>
    <x v="18"/>
    <x v="0"/>
    <n v="260"/>
    <n v="62.52"/>
    <n v="10587"/>
    <x v="18"/>
    <n v="77"/>
    <n v="20"/>
    <x v="4"/>
    <n v="13"/>
  </r>
  <r>
    <x v="19"/>
    <x v="18"/>
    <x v="8"/>
    <x v="19"/>
    <x v="19"/>
    <x v="0"/>
    <n v="140"/>
    <n v="55.92"/>
    <n v="10591"/>
    <x v="19"/>
    <n v="3"/>
    <n v="14"/>
    <x v="4"/>
    <n v="10"/>
  </r>
  <r>
    <x v="19"/>
    <x v="18"/>
    <x v="8"/>
    <x v="19"/>
    <x v="19"/>
    <x v="0"/>
    <n v="300"/>
    <n v="55.92"/>
    <n v="10591"/>
    <x v="19"/>
    <n v="7"/>
    <n v="10"/>
    <x v="4"/>
    <n v="30"/>
  </r>
  <r>
    <x v="19"/>
    <x v="18"/>
    <x v="8"/>
    <x v="19"/>
    <x v="19"/>
    <x v="0"/>
    <n v="372.5"/>
    <n v="55.92"/>
    <n v="10591"/>
    <x v="19"/>
    <n v="54"/>
    <n v="50"/>
    <x v="4"/>
    <n v="7.45"/>
  </r>
  <r>
    <x v="20"/>
    <x v="19"/>
    <x v="0"/>
    <x v="20"/>
    <x v="20"/>
    <x v="1"/>
    <n v="368.13"/>
    <n v="32.1"/>
    <n v="10592"/>
    <x v="20"/>
    <n v="15"/>
    <n v="25"/>
    <x v="1"/>
    <n v="15.5"/>
  </r>
  <r>
    <x v="20"/>
    <x v="19"/>
    <x v="0"/>
    <x v="20"/>
    <x v="20"/>
    <x v="1"/>
    <n v="148.34"/>
    <n v="32.1"/>
    <n v="10592"/>
    <x v="20"/>
    <n v="26"/>
    <n v="5"/>
    <x v="1"/>
    <n v="31.23"/>
  </r>
  <r>
    <x v="21"/>
    <x v="20"/>
    <x v="11"/>
    <x v="21"/>
    <x v="21"/>
    <x v="4"/>
    <n v="405"/>
    <n v="96.78"/>
    <n v="10595"/>
    <x v="21"/>
    <n v="35"/>
    <n v="30"/>
    <x v="5"/>
    <n v="18"/>
  </r>
  <r>
    <x v="21"/>
    <x v="20"/>
    <x v="11"/>
    <x v="21"/>
    <x v="21"/>
    <x v="4"/>
    <n v="2565"/>
    <n v="96.78"/>
    <n v="10595"/>
    <x v="21"/>
    <n v="61"/>
    <n v="120"/>
    <x v="5"/>
    <n v="28.5"/>
  </r>
  <r>
    <x v="21"/>
    <x v="20"/>
    <x v="11"/>
    <x v="21"/>
    <x v="21"/>
    <x v="4"/>
    <n v="1755"/>
    <n v="96.78"/>
    <n v="10595"/>
    <x v="21"/>
    <n v="69"/>
    <n v="65"/>
    <x v="5"/>
    <n v="36"/>
  </r>
  <r>
    <x v="22"/>
    <x v="21"/>
    <x v="6"/>
    <x v="22"/>
    <x v="22"/>
    <x v="5"/>
    <n v="152"/>
    <n v="16.34"/>
    <n v="10596"/>
    <x v="22"/>
    <n v="56"/>
    <n v="5"/>
    <x v="2"/>
    <n v="38"/>
  </r>
  <r>
    <x v="22"/>
    <x v="21"/>
    <x v="6"/>
    <x v="22"/>
    <x v="22"/>
    <x v="5"/>
    <n v="842.88"/>
    <n v="16.34"/>
    <n v="10596"/>
    <x v="22"/>
    <n v="63"/>
    <n v="24"/>
    <x v="2"/>
    <n v="43.9"/>
  </r>
  <r>
    <x v="22"/>
    <x v="21"/>
    <x v="6"/>
    <x v="22"/>
    <x v="22"/>
    <x v="5"/>
    <n v="186"/>
    <n v="16.34"/>
    <n v="10596"/>
    <x v="22"/>
    <n v="75"/>
    <n v="30"/>
    <x v="2"/>
    <n v="7.75"/>
  </r>
  <r>
    <x v="23"/>
    <x v="22"/>
    <x v="6"/>
    <x v="23"/>
    <x v="23"/>
    <x v="0"/>
    <n v="29.8"/>
    <n v="45.13"/>
    <n v="10600"/>
    <x v="23"/>
    <n v="54"/>
    <n v="4"/>
    <x v="3"/>
    <n v="7.45"/>
  </r>
  <r>
    <x v="23"/>
    <x v="22"/>
    <x v="6"/>
    <x v="23"/>
    <x v="23"/>
    <x v="0"/>
    <n v="450"/>
    <n v="45.13"/>
    <n v="10600"/>
    <x v="23"/>
    <n v="73"/>
    <n v="30"/>
    <x v="3"/>
    <n v="15"/>
  </r>
  <r>
    <x v="8"/>
    <x v="8"/>
    <x v="7"/>
    <x v="8"/>
    <x v="8"/>
    <x v="0"/>
    <n v="360"/>
    <n v="58.3"/>
    <n v="10601"/>
    <x v="8"/>
    <n v="13"/>
    <n v="60"/>
    <x v="8"/>
    <n v="6"/>
  </r>
  <r>
    <x v="8"/>
    <x v="8"/>
    <x v="7"/>
    <x v="8"/>
    <x v="8"/>
    <x v="0"/>
    <n v="1925"/>
    <n v="58.3"/>
    <n v="10601"/>
    <x v="8"/>
    <n v="59"/>
    <n v="35"/>
    <x v="8"/>
    <n v="55"/>
  </r>
  <r>
    <x v="24"/>
    <x v="23"/>
    <x v="12"/>
    <x v="24"/>
    <x v="24"/>
    <x v="2"/>
    <n v="68.849999999999994"/>
    <n v="7.46"/>
    <n v="10604"/>
    <x v="24"/>
    <n v="48"/>
    <n v="6"/>
    <x v="4"/>
    <n v="12.75"/>
  </r>
  <r>
    <x v="24"/>
    <x v="23"/>
    <x v="12"/>
    <x v="24"/>
    <x v="24"/>
    <x v="2"/>
    <n v="162"/>
    <n v="7.46"/>
    <n v="10604"/>
    <x v="24"/>
    <n v="76"/>
    <n v="10"/>
    <x v="4"/>
    <n v="18"/>
  </r>
  <r>
    <x v="25"/>
    <x v="24"/>
    <x v="6"/>
    <x v="25"/>
    <x v="25"/>
    <x v="0"/>
    <n v="1350"/>
    <n v="200.24"/>
    <n v="10607"/>
    <x v="25"/>
    <n v="7"/>
    <n v="45"/>
    <x v="6"/>
    <n v="30"/>
  </r>
  <r>
    <x v="25"/>
    <x v="24"/>
    <x v="6"/>
    <x v="25"/>
    <x v="25"/>
    <x v="0"/>
    <n v="3900"/>
    <n v="200.24"/>
    <n v="10607"/>
    <x v="25"/>
    <n v="17"/>
    <n v="100"/>
    <x v="6"/>
    <n v="39"/>
  </r>
  <r>
    <x v="25"/>
    <x v="24"/>
    <x v="6"/>
    <x v="25"/>
    <x v="25"/>
    <x v="0"/>
    <n v="35"/>
    <n v="200.24"/>
    <n v="10607"/>
    <x v="25"/>
    <n v="33"/>
    <n v="14"/>
    <x v="6"/>
    <n v="2.5"/>
  </r>
  <r>
    <x v="25"/>
    <x v="24"/>
    <x v="6"/>
    <x v="25"/>
    <x v="25"/>
    <x v="0"/>
    <n v="772.8"/>
    <n v="200.24"/>
    <n v="10607"/>
    <x v="25"/>
    <n v="40"/>
    <n v="42"/>
    <x v="6"/>
    <n v="18.399999999999999"/>
  </r>
  <r>
    <x v="25"/>
    <x v="24"/>
    <x v="6"/>
    <x v="25"/>
    <x v="25"/>
    <x v="0"/>
    <n v="417.6"/>
    <n v="200.24"/>
    <n v="10607"/>
    <x v="25"/>
    <n v="72"/>
    <n v="12"/>
    <x v="6"/>
    <n v="34.799999999999997"/>
  </r>
  <r>
    <x v="26"/>
    <x v="25"/>
    <x v="1"/>
    <x v="26"/>
    <x v="26"/>
    <x v="4"/>
    <n v="299.25"/>
    <n v="26.78"/>
    <n v="10610"/>
    <x v="26"/>
    <n v="36"/>
    <n v="21"/>
    <x v="2"/>
    <n v="19"/>
  </r>
  <r>
    <x v="27"/>
    <x v="26"/>
    <x v="13"/>
    <x v="27"/>
    <x v="27"/>
    <x v="0"/>
    <n v="1750"/>
    <n v="154.68"/>
    <n v="10618"/>
    <x v="27"/>
    <n v="6"/>
    <n v="70"/>
    <x v="4"/>
    <n v="25"/>
  </r>
  <r>
    <x v="27"/>
    <x v="26"/>
    <x v="13"/>
    <x v="27"/>
    <x v="27"/>
    <x v="0"/>
    <n v="760"/>
    <n v="154.68"/>
    <n v="10618"/>
    <x v="27"/>
    <n v="56"/>
    <n v="20"/>
    <x v="4"/>
    <n v="38"/>
  </r>
  <r>
    <x v="27"/>
    <x v="26"/>
    <x v="13"/>
    <x v="27"/>
    <x v="27"/>
    <x v="0"/>
    <n v="187.5"/>
    <n v="154.68"/>
    <n v="10618"/>
    <x v="27"/>
    <n v="68"/>
    <n v="15"/>
    <x v="4"/>
    <n v="12.5"/>
  </r>
  <r>
    <x v="28"/>
    <x v="3"/>
    <x v="3"/>
    <x v="28"/>
    <x v="28"/>
    <x v="0"/>
    <n v="69.75"/>
    <n v="43.9"/>
    <n v="10625"/>
    <x v="28"/>
    <n v="14"/>
    <n v="3"/>
    <x v="1"/>
    <n v="23.25"/>
  </r>
  <r>
    <x v="28"/>
    <x v="3"/>
    <x v="3"/>
    <x v="28"/>
    <x v="28"/>
    <x v="0"/>
    <n v="70"/>
    <n v="43.9"/>
    <n v="10625"/>
    <x v="28"/>
    <n v="42"/>
    <n v="5"/>
    <x v="1"/>
    <n v="14"/>
  </r>
  <r>
    <x v="28"/>
    <x v="3"/>
    <x v="3"/>
    <x v="28"/>
    <x v="28"/>
    <x v="0"/>
    <n v="340"/>
    <n v="43.9"/>
    <n v="10625"/>
    <x v="28"/>
    <n v="60"/>
    <n v="10"/>
    <x v="1"/>
    <n v="34"/>
  </r>
  <r>
    <x v="26"/>
    <x v="25"/>
    <x v="1"/>
    <x v="26"/>
    <x v="26"/>
    <x v="2"/>
    <n v="55.8"/>
    <n v="0.87"/>
    <n v="10631"/>
    <x v="26"/>
    <n v="75"/>
    <n v="8"/>
    <x v="2"/>
    <n v="7.75"/>
  </r>
  <r>
    <x v="29"/>
    <x v="27"/>
    <x v="0"/>
    <x v="29"/>
    <x v="29"/>
    <x v="1"/>
    <n v="541.5"/>
    <n v="41.38"/>
    <n v="10632"/>
    <x v="29"/>
    <n v="2"/>
    <n v="30"/>
    <x v="2"/>
    <n v="19"/>
  </r>
  <r>
    <x v="29"/>
    <x v="27"/>
    <x v="0"/>
    <x v="29"/>
    <x v="29"/>
    <x v="1"/>
    <n v="47.5"/>
    <n v="41.38"/>
    <n v="10632"/>
    <x v="29"/>
    <n v="33"/>
    <n v="20"/>
    <x v="2"/>
    <n v="2.5"/>
  </r>
  <r>
    <x v="30"/>
    <x v="28"/>
    <x v="14"/>
    <x v="30"/>
    <x v="30"/>
    <x v="0"/>
    <n v="550"/>
    <n v="1.1499999999999999"/>
    <n v="10636"/>
    <x v="30"/>
    <n v="4"/>
    <n v="25"/>
    <x v="3"/>
    <n v="22"/>
  </r>
  <r>
    <x v="30"/>
    <x v="28"/>
    <x v="14"/>
    <x v="30"/>
    <x v="30"/>
    <x v="0"/>
    <n v="79.5"/>
    <n v="1.1499999999999999"/>
    <n v="10636"/>
    <x v="30"/>
    <n v="58"/>
    <n v="6"/>
    <x v="3"/>
    <n v="13.25"/>
  </r>
  <r>
    <x v="31"/>
    <x v="16"/>
    <x v="5"/>
    <x v="31"/>
    <x v="31"/>
    <x v="0"/>
    <n v="210"/>
    <n v="201.29"/>
    <n v="10637"/>
    <x v="31"/>
    <n v="11"/>
    <n v="10"/>
    <x v="0"/>
    <n v="21"/>
  </r>
  <r>
    <x v="31"/>
    <x v="16"/>
    <x v="5"/>
    <x v="31"/>
    <x v="31"/>
    <x v="1"/>
    <n v="385.94"/>
    <n v="201.29"/>
    <n v="10637"/>
    <x v="31"/>
    <n v="50"/>
    <n v="25"/>
    <x v="0"/>
    <n v="16.25"/>
  </r>
  <r>
    <x v="31"/>
    <x v="16"/>
    <x v="5"/>
    <x v="31"/>
    <x v="31"/>
    <x v="1"/>
    <n v="2166"/>
    <n v="201.29"/>
    <n v="10637"/>
    <x v="31"/>
    <n v="56"/>
    <n v="60"/>
    <x v="0"/>
    <n v="38"/>
  </r>
  <r>
    <x v="32"/>
    <x v="29"/>
    <x v="7"/>
    <x v="32"/>
    <x v="32"/>
    <x v="0"/>
    <n v="190"/>
    <n v="158.44"/>
    <n v="10638"/>
    <x v="32"/>
    <n v="45"/>
    <n v="20"/>
    <x v="1"/>
    <n v="9.5"/>
  </r>
  <r>
    <x v="32"/>
    <x v="29"/>
    <x v="7"/>
    <x v="32"/>
    <x v="32"/>
    <x v="0"/>
    <n v="442.05"/>
    <n v="158.44"/>
    <n v="10638"/>
    <x v="32"/>
    <n v="65"/>
    <n v="21"/>
    <x v="1"/>
    <n v="21.05"/>
  </r>
  <r>
    <x v="32"/>
    <x v="29"/>
    <x v="7"/>
    <x v="32"/>
    <x v="32"/>
    <x v="0"/>
    <n v="2088"/>
    <n v="158.44"/>
    <n v="10638"/>
    <x v="32"/>
    <n v="72"/>
    <n v="60"/>
    <x v="1"/>
    <n v="34.799999999999997"/>
  </r>
  <r>
    <x v="29"/>
    <x v="27"/>
    <x v="0"/>
    <x v="29"/>
    <x v="29"/>
    <x v="4"/>
    <n v="540"/>
    <n v="23.55"/>
    <n v="10640"/>
    <x v="29"/>
    <n v="69"/>
    <n v="20"/>
    <x v="3"/>
    <n v="36"/>
  </r>
  <r>
    <x v="29"/>
    <x v="27"/>
    <x v="0"/>
    <x v="29"/>
    <x v="29"/>
    <x v="4"/>
    <n v="168.75"/>
    <n v="23.55"/>
    <n v="10640"/>
    <x v="29"/>
    <n v="70"/>
    <n v="15"/>
    <x v="3"/>
    <n v="15"/>
  </r>
  <r>
    <x v="33"/>
    <x v="30"/>
    <x v="0"/>
    <x v="33"/>
    <x v="33"/>
    <x v="4"/>
    <n v="513"/>
    <n v="29.46"/>
    <n v="10643"/>
    <x v="33"/>
    <n v="28"/>
    <n v="15"/>
    <x v="0"/>
    <n v="45.6"/>
  </r>
  <r>
    <x v="33"/>
    <x v="30"/>
    <x v="0"/>
    <x v="33"/>
    <x v="33"/>
    <x v="4"/>
    <n v="283.5"/>
    <n v="29.46"/>
    <n v="10643"/>
    <x v="33"/>
    <n v="39"/>
    <n v="21"/>
    <x v="0"/>
    <n v="18"/>
  </r>
  <r>
    <x v="33"/>
    <x v="30"/>
    <x v="0"/>
    <x v="33"/>
    <x v="33"/>
    <x v="4"/>
    <n v="18"/>
    <n v="29.46"/>
    <n v="10643"/>
    <x v="33"/>
    <n v="46"/>
    <n v="2"/>
    <x v="0"/>
    <n v="12"/>
  </r>
  <r>
    <x v="5"/>
    <x v="5"/>
    <x v="5"/>
    <x v="5"/>
    <x v="5"/>
    <x v="0"/>
    <n v="1250"/>
    <n v="12.41"/>
    <n v="10645"/>
    <x v="5"/>
    <n v="18"/>
    <n v="20"/>
    <x v="3"/>
    <n v="62.5"/>
  </r>
  <r>
    <x v="5"/>
    <x v="5"/>
    <x v="5"/>
    <x v="5"/>
    <x v="5"/>
    <x v="0"/>
    <n v="285"/>
    <n v="12.41"/>
    <n v="10645"/>
    <x v="5"/>
    <n v="36"/>
    <n v="15"/>
    <x v="3"/>
    <n v="19"/>
  </r>
  <r>
    <x v="11"/>
    <x v="11"/>
    <x v="0"/>
    <x v="11"/>
    <x v="11"/>
    <x v="2"/>
    <n v="471.15"/>
    <n v="93.25"/>
    <n v="10653"/>
    <x v="11"/>
    <n v="16"/>
    <n v="30"/>
    <x v="4"/>
    <n v="17.45"/>
  </r>
  <r>
    <x v="11"/>
    <x v="11"/>
    <x v="0"/>
    <x v="11"/>
    <x v="11"/>
    <x v="2"/>
    <n v="612"/>
    <n v="93.25"/>
    <n v="10653"/>
    <x v="11"/>
    <n v="60"/>
    <n v="20"/>
    <x v="4"/>
    <n v="34"/>
  </r>
  <r>
    <x v="34"/>
    <x v="31"/>
    <x v="2"/>
    <x v="34"/>
    <x v="34"/>
    <x v="2"/>
    <n v="237.6"/>
    <n v="55.26"/>
    <n v="10654"/>
    <x v="34"/>
    <n v="4"/>
    <n v="12"/>
    <x v="6"/>
    <n v="22"/>
  </r>
  <r>
    <x v="34"/>
    <x v="31"/>
    <x v="2"/>
    <x v="34"/>
    <x v="34"/>
    <x v="2"/>
    <n v="324"/>
    <n v="55.26"/>
    <n v="10654"/>
    <x v="34"/>
    <n v="39"/>
    <n v="20"/>
    <x v="6"/>
    <n v="18"/>
  </r>
  <r>
    <x v="34"/>
    <x v="31"/>
    <x v="2"/>
    <x v="34"/>
    <x v="34"/>
    <x v="2"/>
    <n v="40.229999999999997"/>
    <n v="55.26"/>
    <n v="10654"/>
    <x v="34"/>
    <n v="54"/>
    <n v="6"/>
    <x v="6"/>
    <n v="7.45"/>
  </r>
  <r>
    <x v="35"/>
    <x v="32"/>
    <x v="6"/>
    <x v="35"/>
    <x v="35"/>
    <x v="2"/>
    <n v="62.77"/>
    <n v="57.15"/>
    <n v="10656"/>
    <x v="35"/>
    <n v="14"/>
    <n v="3"/>
    <x v="0"/>
    <n v="23.25"/>
  </r>
  <r>
    <x v="35"/>
    <x v="32"/>
    <x v="6"/>
    <x v="35"/>
    <x v="35"/>
    <x v="2"/>
    <n v="490.14"/>
    <n v="57.15"/>
    <n v="10656"/>
    <x v="35"/>
    <n v="44"/>
    <n v="28"/>
    <x v="0"/>
    <n v="19.45"/>
  </r>
  <r>
    <x v="35"/>
    <x v="32"/>
    <x v="6"/>
    <x v="35"/>
    <x v="35"/>
    <x v="2"/>
    <n v="51.3"/>
    <n v="57.15"/>
    <n v="10656"/>
    <x v="35"/>
    <n v="47"/>
    <n v="6"/>
    <x v="0"/>
    <n v="9.5"/>
  </r>
  <r>
    <x v="7"/>
    <x v="7"/>
    <x v="0"/>
    <x v="7"/>
    <x v="7"/>
    <x v="0"/>
    <n v="600"/>
    <n v="364.15"/>
    <n v="10658"/>
    <x v="7"/>
    <n v="21"/>
    <n v="60"/>
    <x v="3"/>
    <n v="10"/>
  </r>
  <r>
    <x v="7"/>
    <x v="7"/>
    <x v="0"/>
    <x v="7"/>
    <x v="7"/>
    <x v="1"/>
    <n v="1223.5999999999999"/>
    <n v="364.15"/>
    <n v="10658"/>
    <x v="7"/>
    <n v="40"/>
    <n v="70"/>
    <x v="3"/>
    <n v="18.399999999999999"/>
  </r>
  <r>
    <x v="7"/>
    <x v="7"/>
    <x v="0"/>
    <x v="7"/>
    <x v="7"/>
    <x v="1"/>
    <n v="1776.5"/>
    <n v="364.15"/>
    <n v="10658"/>
    <x v="7"/>
    <n v="60"/>
    <n v="55"/>
    <x v="3"/>
    <n v="34"/>
  </r>
  <r>
    <x v="7"/>
    <x v="7"/>
    <x v="0"/>
    <x v="7"/>
    <x v="7"/>
    <x v="1"/>
    <n v="864.5"/>
    <n v="364.15"/>
    <n v="10658"/>
    <x v="7"/>
    <n v="77"/>
    <n v="70"/>
    <x v="3"/>
    <n v="13"/>
  </r>
  <r>
    <x v="23"/>
    <x v="22"/>
    <x v="6"/>
    <x v="23"/>
    <x v="23"/>
    <x v="0"/>
    <n v="1701"/>
    <n v="111.29"/>
    <n v="10660"/>
    <x v="23"/>
    <n v="20"/>
    <n v="21"/>
    <x v="2"/>
    <n v="81"/>
  </r>
  <r>
    <x v="21"/>
    <x v="20"/>
    <x v="11"/>
    <x v="21"/>
    <x v="21"/>
    <x v="5"/>
    <n v="1296"/>
    <n v="78.09"/>
    <n v="10667"/>
    <x v="21"/>
    <n v="69"/>
    <n v="45"/>
    <x v="8"/>
    <n v="36"/>
  </r>
  <r>
    <x v="21"/>
    <x v="20"/>
    <x v="11"/>
    <x v="21"/>
    <x v="21"/>
    <x v="5"/>
    <n v="240.8"/>
    <n v="78.09"/>
    <n v="10667"/>
    <x v="21"/>
    <n v="71"/>
    <n v="14"/>
    <x v="8"/>
    <n v="21.5"/>
  </r>
  <r>
    <x v="9"/>
    <x v="9"/>
    <x v="8"/>
    <x v="9"/>
    <x v="9"/>
    <x v="0"/>
    <n v="570"/>
    <n v="24.39"/>
    <n v="10669"/>
    <x v="9"/>
    <n v="36"/>
    <n v="30"/>
    <x v="5"/>
    <n v="19"/>
  </r>
  <r>
    <x v="11"/>
    <x v="11"/>
    <x v="0"/>
    <x v="11"/>
    <x v="11"/>
    <x v="0"/>
    <n v="288"/>
    <n v="203.48"/>
    <n v="10670"/>
    <x v="11"/>
    <n v="23"/>
    <n v="32"/>
    <x v="3"/>
    <n v="9"/>
  </r>
  <r>
    <x v="11"/>
    <x v="11"/>
    <x v="0"/>
    <x v="11"/>
    <x v="11"/>
    <x v="0"/>
    <n v="720"/>
    <n v="203.48"/>
    <n v="10670"/>
    <x v="11"/>
    <n v="46"/>
    <n v="60"/>
    <x v="3"/>
    <n v="12"/>
  </r>
  <r>
    <x v="11"/>
    <x v="11"/>
    <x v="0"/>
    <x v="11"/>
    <x v="11"/>
    <x v="0"/>
    <n v="350"/>
    <n v="203.48"/>
    <n v="10670"/>
    <x v="11"/>
    <n v="67"/>
    <n v="25"/>
    <x v="3"/>
    <n v="14"/>
  </r>
  <r>
    <x v="11"/>
    <x v="11"/>
    <x v="0"/>
    <x v="11"/>
    <x v="11"/>
    <x v="0"/>
    <n v="750"/>
    <n v="203.48"/>
    <n v="10670"/>
    <x v="11"/>
    <n v="73"/>
    <n v="50"/>
    <x v="3"/>
    <n v="15"/>
  </r>
  <r>
    <x v="11"/>
    <x v="11"/>
    <x v="0"/>
    <x v="11"/>
    <x v="11"/>
    <x v="0"/>
    <n v="193.75"/>
    <n v="203.48"/>
    <n v="10670"/>
    <x v="11"/>
    <n v="75"/>
    <n v="25"/>
    <x v="3"/>
    <n v="7.75"/>
  </r>
  <r>
    <x v="36"/>
    <x v="33"/>
    <x v="1"/>
    <x v="36"/>
    <x v="36"/>
    <x v="0"/>
    <n v="174.5"/>
    <n v="30.34"/>
    <n v="10671"/>
    <x v="36"/>
    <n v="16"/>
    <n v="10"/>
    <x v="4"/>
    <n v="17.45"/>
  </r>
  <r>
    <x v="36"/>
    <x v="33"/>
    <x v="1"/>
    <x v="36"/>
    <x v="36"/>
    <x v="0"/>
    <n v="493"/>
    <n v="30.34"/>
    <n v="10671"/>
    <x v="36"/>
    <n v="62"/>
    <n v="10"/>
    <x v="4"/>
    <n v="49.3"/>
  </r>
  <r>
    <x v="36"/>
    <x v="33"/>
    <x v="1"/>
    <x v="36"/>
    <x v="36"/>
    <x v="0"/>
    <n v="252.6"/>
    <n v="30.34"/>
    <n v="10671"/>
    <x v="36"/>
    <n v="65"/>
    <n v="12"/>
    <x v="4"/>
    <n v="21.05"/>
  </r>
  <r>
    <x v="37"/>
    <x v="34"/>
    <x v="14"/>
    <x v="37"/>
    <x v="37"/>
    <x v="0"/>
    <n v="52.35"/>
    <n v="22.76"/>
    <n v="10673"/>
    <x v="37"/>
    <n v="16"/>
    <n v="3"/>
    <x v="5"/>
    <n v="17.45"/>
  </r>
  <r>
    <x v="37"/>
    <x v="34"/>
    <x v="14"/>
    <x v="37"/>
    <x v="37"/>
    <x v="0"/>
    <n v="84"/>
    <n v="22.76"/>
    <n v="10673"/>
    <x v="37"/>
    <n v="42"/>
    <n v="6"/>
    <x v="5"/>
    <n v="14"/>
  </r>
  <r>
    <x v="37"/>
    <x v="34"/>
    <x v="14"/>
    <x v="37"/>
    <x v="37"/>
    <x v="0"/>
    <n v="276"/>
    <n v="22.76"/>
    <n v="10673"/>
    <x v="37"/>
    <n v="43"/>
    <n v="6"/>
    <x v="5"/>
    <n v="46"/>
  </r>
  <r>
    <x v="38"/>
    <x v="35"/>
    <x v="6"/>
    <x v="38"/>
    <x v="38"/>
    <x v="4"/>
    <n v="654.37"/>
    <n v="26.61"/>
    <n v="10680"/>
    <x v="38"/>
    <n v="16"/>
    <n v="50"/>
    <x v="4"/>
    <n v="17.45"/>
  </r>
  <r>
    <x v="38"/>
    <x v="35"/>
    <x v="6"/>
    <x v="38"/>
    <x v="38"/>
    <x v="4"/>
    <n v="187.5"/>
    <n v="26.61"/>
    <n v="10680"/>
    <x v="38"/>
    <n v="31"/>
    <n v="20"/>
    <x v="4"/>
    <n v="12.5"/>
  </r>
  <r>
    <x v="38"/>
    <x v="35"/>
    <x v="6"/>
    <x v="38"/>
    <x v="38"/>
    <x v="4"/>
    <n v="420"/>
    <n v="26.61"/>
    <n v="10680"/>
    <x v="38"/>
    <n v="42"/>
    <n v="40"/>
    <x v="4"/>
    <n v="14"/>
  </r>
  <r>
    <x v="39"/>
    <x v="33"/>
    <x v="1"/>
    <x v="39"/>
    <x v="39"/>
    <x v="0"/>
    <n v="63"/>
    <n v="4.4000000000000004"/>
    <n v="10683"/>
    <x v="36"/>
    <n v="52"/>
    <n v="9"/>
    <x v="5"/>
    <n v="7"/>
  </r>
  <r>
    <x v="40"/>
    <x v="36"/>
    <x v="0"/>
    <x v="40"/>
    <x v="40"/>
    <x v="0"/>
    <n v="368"/>
    <n v="145.63"/>
    <n v="10684"/>
    <x v="39"/>
    <n v="40"/>
    <n v="20"/>
    <x v="1"/>
    <n v="18.399999999999999"/>
  </r>
  <r>
    <x v="40"/>
    <x v="36"/>
    <x v="0"/>
    <x v="40"/>
    <x v="40"/>
    <x v="0"/>
    <n v="380"/>
    <n v="145.63"/>
    <n v="10684"/>
    <x v="39"/>
    <n v="47"/>
    <n v="40"/>
    <x v="1"/>
    <n v="9.5"/>
  </r>
  <r>
    <x v="40"/>
    <x v="36"/>
    <x v="0"/>
    <x v="40"/>
    <x v="40"/>
    <x v="0"/>
    <n v="1020"/>
    <n v="145.63"/>
    <n v="10684"/>
    <x v="39"/>
    <n v="60"/>
    <n v="30"/>
    <x v="1"/>
    <n v="34"/>
  </r>
  <r>
    <x v="41"/>
    <x v="37"/>
    <x v="11"/>
    <x v="41"/>
    <x v="41"/>
    <x v="5"/>
    <n v="936"/>
    <n v="96.5"/>
    <n v="10686"/>
    <x v="40"/>
    <n v="17"/>
    <n v="30"/>
    <x v="5"/>
    <n v="39"/>
  </r>
  <r>
    <x v="41"/>
    <x v="37"/>
    <x v="11"/>
    <x v="41"/>
    <x v="41"/>
    <x v="0"/>
    <n v="468.45"/>
    <n v="96.5"/>
    <n v="10686"/>
    <x v="40"/>
    <n v="26"/>
    <n v="15"/>
    <x v="5"/>
    <n v="31.23"/>
  </r>
  <r>
    <x v="5"/>
    <x v="5"/>
    <x v="5"/>
    <x v="5"/>
    <x v="5"/>
    <x v="4"/>
    <n v="570"/>
    <n v="15.8"/>
    <n v="10690"/>
    <x v="5"/>
    <n v="56"/>
    <n v="20"/>
    <x v="4"/>
    <n v="38"/>
  </r>
  <r>
    <x v="5"/>
    <x v="5"/>
    <x v="5"/>
    <x v="5"/>
    <x v="5"/>
    <x v="4"/>
    <n v="292.5"/>
    <n v="15.8"/>
    <n v="10690"/>
    <x v="5"/>
    <n v="77"/>
    <n v="30"/>
    <x v="4"/>
    <n v="13"/>
  </r>
  <r>
    <x v="37"/>
    <x v="34"/>
    <x v="14"/>
    <x v="37"/>
    <x v="37"/>
    <x v="0"/>
    <n v="400"/>
    <n v="16.72"/>
    <n v="10695"/>
    <x v="37"/>
    <n v="8"/>
    <n v="10"/>
    <x v="8"/>
    <n v="40"/>
  </r>
  <r>
    <x v="37"/>
    <x v="34"/>
    <x v="14"/>
    <x v="37"/>
    <x v="37"/>
    <x v="0"/>
    <n v="152"/>
    <n v="16.72"/>
    <n v="10695"/>
    <x v="37"/>
    <n v="12"/>
    <n v="4"/>
    <x v="8"/>
    <n v="38"/>
  </r>
  <r>
    <x v="37"/>
    <x v="34"/>
    <x v="14"/>
    <x v="37"/>
    <x v="37"/>
    <x v="0"/>
    <n v="90"/>
    <n v="16.72"/>
    <n v="10695"/>
    <x v="37"/>
    <n v="24"/>
    <n v="20"/>
    <x v="8"/>
    <n v="4.5"/>
  </r>
  <r>
    <x v="32"/>
    <x v="29"/>
    <x v="7"/>
    <x v="32"/>
    <x v="32"/>
    <x v="4"/>
    <n v="48.3"/>
    <n v="45.52"/>
    <n v="10697"/>
    <x v="32"/>
    <n v="19"/>
    <n v="7"/>
    <x v="1"/>
    <n v="9.1999999999999993"/>
  </r>
  <r>
    <x v="32"/>
    <x v="29"/>
    <x v="7"/>
    <x v="32"/>
    <x v="32"/>
    <x v="4"/>
    <n v="121.5"/>
    <n v="45.52"/>
    <n v="10697"/>
    <x v="32"/>
    <n v="35"/>
    <n v="9"/>
    <x v="1"/>
    <n v="18"/>
  </r>
  <r>
    <x v="32"/>
    <x v="29"/>
    <x v="7"/>
    <x v="32"/>
    <x v="32"/>
    <x v="4"/>
    <n v="298.13"/>
    <n v="45.52"/>
    <n v="10697"/>
    <x v="32"/>
    <n v="58"/>
    <n v="30"/>
    <x v="1"/>
    <n v="13.25"/>
  </r>
  <r>
    <x v="32"/>
    <x v="29"/>
    <x v="7"/>
    <x v="32"/>
    <x v="32"/>
    <x v="4"/>
    <n v="337.5"/>
    <n v="45.52"/>
    <n v="10697"/>
    <x v="32"/>
    <n v="70"/>
    <n v="30"/>
    <x v="1"/>
    <n v="15"/>
  </r>
  <r>
    <x v="21"/>
    <x v="20"/>
    <x v="11"/>
    <x v="21"/>
    <x v="21"/>
    <x v="0"/>
    <n v="315"/>
    <n v="272.47000000000003"/>
    <n v="10698"/>
    <x v="21"/>
    <n v="11"/>
    <n v="15"/>
    <x v="3"/>
    <n v="21"/>
  </r>
  <r>
    <x v="21"/>
    <x v="20"/>
    <x v="11"/>
    <x v="21"/>
    <x v="21"/>
    <x v="1"/>
    <n v="296.39999999999998"/>
    <n v="272.47000000000003"/>
    <n v="10698"/>
    <x v="21"/>
    <n v="17"/>
    <n v="8"/>
    <x v="3"/>
    <n v="39"/>
  </r>
  <r>
    <x v="21"/>
    <x v="20"/>
    <x v="11"/>
    <x v="21"/>
    <x v="21"/>
    <x v="1"/>
    <n v="1411.21"/>
    <n v="272.47000000000003"/>
    <n v="10698"/>
    <x v="21"/>
    <n v="29"/>
    <n v="12"/>
    <x v="3"/>
    <n v="123.79"/>
  </r>
  <r>
    <x v="21"/>
    <x v="20"/>
    <x v="11"/>
    <x v="21"/>
    <x v="21"/>
    <x v="1"/>
    <n v="1299.8399999999999"/>
    <n v="272.47000000000003"/>
    <n v="10698"/>
    <x v="21"/>
    <n v="65"/>
    <n v="65"/>
    <x v="3"/>
    <n v="21.05"/>
  </r>
  <r>
    <x v="21"/>
    <x v="20"/>
    <x v="11"/>
    <x v="21"/>
    <x v="21"/>
    <x v="1"/>
    <n v="114"/>
    <n v="272.47000000000003"/>
    <n v="10698"/>
    <x v="21"/>
    <n v="70"/>
    <n v="8"/>
    <x v="3"/>
    <n v="15"/>
  </r>
  <r>
    <x v="25"/>
    <x v="24"/>
    <x v="6"/>
    <x v="25"/>
    <x v="25"/>
    <x v="5"/>
    <n v="72"/>
    <n v="65.099999999999994"/>
    <n v="10700"/>
    <x v="25"/>
    <n v="1"/>
    <n v="5"/>
    <x v="1"/>
    <n v="18"/>
  </r>
  <r>
    <x v="25"/>
    <x v="24"/>
    <x v="6"/>
    <x v="25"/>
    <x v="25"/>
    <x v="5"/>
    <n v="134.4"/>
    <n v="65.099999999999994"/>
    <n v="10700"/>
    <x v="25"/>
    <n v="34"/>
    <n v="12"/>
    <x v="1"/>
    <n v="14"/>
  </r>
  <r>
    <x v="25"/>
    <x v="24"/>
    <x v="6"/>
    <x v="25"/>
    <x v="25"/>
    <x v="5"/>
    <n v="400"/>
    <n v="65.099999999999994"/>
    <n v="10700"/>
    <x v="25"/>
    <n v="68"/>
    <n v="40"/>
    <x v="1"/>
    <n v="12.5"/>
  </r>
  <r>
    <x v="25"/>
    <x v="24"/>
    <x v="6"/>
    <x v="25"/>
    <x v="25"/>
    <x v="5"/>
    <n v="1032"/>
    <n v="65.099999999999994"/>
    <n v="10700"/>
    <x v="25"/>
    <n v="71"/>
    <n v="60"/>
    <x v="1"/>
    <n v="21.5"/>
  </r>
  <r>
    <x v="33"/>
    <x v="30"/>
    <x v="0"/>
    <x v="33"/>
    <x v="33"/>
    <x v="0"/>
    <n v="60"/>
    <n v="23.94"/>
    <n v="10702"/>
    <x v="33"/>
    <n v="3"/>
    <n v="6"/>
    <x v="3"/>
    <n v="10"/>
  </r>
  <r>
    <x v="33"/>
    <x v="30"/>
    <x v="0"/>
    <x v="33"/>
    <x v="33"/>
    <x v="0"/>
    <n v="270"/>
    <n v="23.94"/>
    <n v="10702"/>
    <x v="33"/>
    <n v="76"/>
    <n v="15"/>
    <x v="3"/>
    <n v="18"/>
  </r>
  <r>
    <x v="31"/>
    <x v="16"/>
    <x v="5"/>
    <x v="31"/>
    <x v="31"/>
    <x v="0"/>
    <n v="132"/>
    <n v="4.78"/>
    <n v="10704"/>
    <x v="31"/>
    <n v="4"/>
    <n v="6"/>
    <x v="0"/>
    <n v="22"/>
  </r>
  <r>
    <x v="31"/>
    <x v="16"/>
    <x v="5"/>
    <x v="31"/>
    <x v="31"/>
    <x v="0"/>
    <n v="157.5"/>
    <n v="4.78"/>
    <n v="10704"/>
    <x v="31"/>
    <n v="24"/>
    <n v="35"/>
    <x v="0"/>
    <n v="4.5"/>
  </r>
  <r>
    <x v="31"/>
    <x v="16"/>
    <x v="5"/>
    <x v="31"/>
    <x v="31"/>
    <x v="0"/>
    <n v="306"/>
    <n v="4.78"/>
    <n v="10704"/>
    <x v="31"/>
    <n v="48"/>
    <n v="24"/>
    <x v="0"/>
    <n v="12.75"/>
  </r>
  <r>
    <x v="42"/>
    <x v="38"/>
    <x v="9"/>
    <x v="42"/>
    <x v="42"/>
    <x v="0"/>
    <n v="46"/>
    <n v="4.9800000000000004"/>
    <n v="10710"/>
    <x v="41"/>
    <n v="19"/>
    <n v="5"/>
    <x v="4"/>
    <n v="9.1999999999999993"/>
  </r>
  <r>
    <x v="42"/>
    <x v="38"/>
    <x v="9"/>
    <x v="42"/>
    <x v="42"/>
    <x v="0"/>
    <n v="47.5"/>
    <n v="4.9800000000000004"/>
    <n v="10710"/>
    <x v="41"/>
    <n v="47"/>
    <n v="5"/>
    <x v="4"/>
    <n v="9.5"/>
  </r>
  <r>
    <x v="13"/>
    <x v="13"/>
    <x v="10"/>
    <x v="13"/>
    <x v="13"/>
    <x v="1"/>
    <n v="93.48"/>
    <n v="89.93"/>
    <n v="10712"/>
    <x v="13"/>
    <n v="53"/>
    <n v="3"/>
    <x v="1"/>
    <n v="32.799999999999997"/>
  </r>
  <r>
    <x v="13"/>
    <x v="13"/>
    <x v="10"/>
    <x v="13"/>
    <x v="13"/>
    <x v="0"/>
    <n v="1140"/>
    <n v="89.93"/>
    <n v="10712"/>
    <x v="13"/>
    <n v="56"/>
    <n v="30"/>
    <x v="1"/>
    <n v="38"/>
  </r>
  <r>
    <x v="25"/>
    <x v="24"/>
    <x v="6"/>
    <x v="25"/>
    <x v="25"/>
    <x v="0"/>
    <n v="558"/>
    <n v="167.05"/>
    <n v="10713"/>
    <x v="25"/>
    <n v="10"/>
    <n v="18"/>
    <x v="4"/>
    <n v="31"/>
  </r>
  <r>
    <x v="25"/>
    <x v="24"/>
    <x v="6"/>
    <x v="25"/>
    <x v="25"/>
    <x v="0"/>
    <n v="936.9"/>
    <n v="167.05"/>
    <n v="10713"/>
    <x v="25"/>
    <n v="26"/>
    <n v="30"/>
    <x v="4"/>
    <n v="31.23"/>
  </r>
  <r>
    <x v="25"/>
    <x v="24"/>
    <x v="6"/>
    <x v="25"/>
    <x v="25"/>
    <x v="0"/>
    <n v="1045"/>
    <n v="167.05"/>
    <n v="10713"/>
    <x v="25"/>
    <n v="45"/>
    <n v="110"/>
    <x v="4"/>
    <n v="9.5"/>
  </r>
  <r>
    <x v="25"/>
    <x v="24"/>
    <x v="6"/>
    <x v="25"/>
    <x v="25"/>
    <x v="0"/>
    <n v="288"/>
    <n v="167.05"/>
    <n v="10713"/>
    <x v="25"/>
    <n v="46"/>
    <n v="24"/>
    <x v="4"/>
    <n v="12"/>
  </r>
  <r>
    <x v="43"/>
    <x v="39"/>
    <x v="1"/>
    <x v="43"/>
    <x v="43"/>
    <x v="0"/>
    <n v="651"/>
    <n v="63.2"/>
    <n v="10715"/>
    <x v="42"/>
    <n v="10"/>
    <n v="21"/>
    <x v="1"/>
    <n v="31"/>
  </r>
  <r>
    <x v="43"/>
    <x v="39"/>
    <x v="1"/>
    <x v="43"/>
    <x v="43"/>
    <x v="0"/>
    <n v="645"/>
    <n v="63.2"/>
    <n v="10715"/>
    <x v="42"/>
    <n v="71"/>
    <n v="30"/>
    <x v="1"/>
    <n v="21.5"/>
  </r>
  <r>
    <x v="25"/>
    <x v="24"/>
    <x v="6"/>
    <x v="25"/>
    <x v="25"/>
    <x v="0"/>
    <n v="57"/>
    <n v="74.58"/>
    <n v="10722"/>
    <x v="25"/>
    <n v="2"/>
    <n v="3"/>
    <x v="2"/>
    <n v="19"/>
  </r>
  <r>
    <x v="25"/>
    <x v="24"/>
    <x v="6"/>
    <x v="25"/>
    <x v="25"/>
    <x v="0"/>
    <n v="625"/>
    <n v="74.58"/>
    <n v="10722"/>
    <x v="25"/>
    <n v="31"/>
    <n v="50"/>
    <x v="2"/>
    <n v="12.5"/>
  </r>
  <r>
    <x v="25"/>
    <x v="24"/>
    <x v="6"/>
    <x v="25"/>
    <x v="25"/>
    <x v="0"/>
    <n v="562.5"/>
    <n v="74.58"/>
    <n v="10722"/>
    <x v="25"/>
    <n v="68"/>
    <n v="45"/>
    <x v="2"/>
    <n v="12.5"/>
  </r>
  <r>
    <x v="25"/>
    <x v="24"/>
    <x v="6"/>
    <x v="25"/>
    <x v="25"/>
    <x v="0"/>
    <n v="325.5"/>
    <n v="74.58"/>
    <n v="10722"/>
    <x v="25"/>
    <n v="75"/>
    <n v="42"/>
    <x v="2"/>
    <n v="7.75"/>
  </r>
  <r>
    <x v="22"/>
    <x v="21"/>
    <x v="6"/>
    <x v="22"/>
    <x v="22"/>
    <x v="0"/>
    <n v="468.45"/>
    <n v="21.72"/>
    <n v="10723"/>
    <x v="22"/>
    <n v="26"/>
    <n v="15"/>
    <x v="1"/>
    <n v="31.23"/>
  </r>
  <r>
    <x v="44"/>
    <x v="40"/>
    <x v="15"/>
    <x v="44"/>
    <x v="44"/>
    <x v="0"/>
    <n v="550"/>
    <n v="16.559999999999999"/>
    <n v="10726"/>
    <x v="43"/>
    <n v="4"/>
    <n v="25"/>
    <x v="3"/>
    <n v="22"/>
  </r>
  <r>
    <x v="44"/>
    <x v="40"/>
    <x v="15"/>
    <x v="44"/>
    <x v="44"/>
    <x v="0"/>
    <n v="105"/>
    <n v="16.559999999999999"/>
    <n v="10726"/>
    <x v="43"/>
    <n v="11"/>
    <n v="5"/>
    <x v="3"/>
    <n v="21"/>
  </r>
  <r>
    <x v="12"/>
    <x v="12"/>
    <x v="9"/>
    <x v="12"/>
    <x v="12"/>
    <x v="1"/>
    <n v="741"/>
    <n v="89.9"/>
    <n v="10727"/>
    <x v="12"/>
    <n v="17"/>
    <n v="20"/>
    <x v="5"/>
    <n v="39"/>
  </r>
  <r>
    <x v="12"/>
    <x v="12"/>
    <x v="9"/>
    <x v="12"/>
    <x v="12"/>
    <x v="1"/>
    <n v="361"/>
    <n v="89.9"/>
    <n v="10727"/>
    <x v="12"/>
    <n v="56"/>
    <n v="10"/>
    <x v="5"/>
    <n v="38"/>
  </r>
  <r>
    <x v="12"/>
    <x v="12"/>
    <x v="9"/>
    <x v="12"/>
    <x v="12"/>
    <x v="1"/>
    <n v="522.5"/>
    <n v="89.9"/>
    <n v="10727"/>
    <x v="12"/>
    <n v="59"/>
    <n v="10"/>
    <x v="5"/>
    <n v="55"/>
  </r>
  <r>
    <x v="43"/>
    <x v="39"/>
    <x v="1"/>
    <x v="43"/>
    <x v="43"/>
    <x v="1"/>
    <n v="248.66"/>
    <n v="20.12"/>
    <n v="10730"/>
    <x v="42"/>
    <n v="16"/>
    <n v="15"/>
    <x v="6"/>
    <n v="17.45"/>
  </r>
  <r>
    <x v="43"/>
    <x v="39"/>
    <x v="1"/>
    <x v="43"/>
    <x v="43"/>
    <x v="1"/>
    <n v="35.619999999999997"/>
    <n v="20.12"/>
    <n v="10730"/>
    <x v="42"/>
    <n v="31"/>
    <n v="3"/>
    <x v="6"/>
    <n v="12.5"/>
  </r>
  <r>
    <x v="43"/>
    <x v="39"/>
    <x v="1"/>
    <x v="43"/>
    <x v="43"/>
    <x v="1"/>
    <n v="199.97"/>
    <n v="20.12"/>
    <n v="10730"/>
    <x v="42"/>
    <n v="65"/>
    <n v="10"/>
    <x v="6"/>
    <n v="21.05"/>
  </r>
  <r>
    <x v="45"/>
    <x v="41"/>
    <x v="4"/>
    <x v="45"/>
    <x v="45"/>
    <x v="1"/>
    <n v="380"/>
    <n v="96.65"/>
    <n v="10731"/>
    <x v="44"/>
    <n v="21"/>
    <n v="40"/>
    <x v="8"/>
    <n v="10"/>
  </r>
  <r>
    <x v="45"/>
    <x v="41"/>
    <x v="4"/>
    <x v="45"/>
    <x v="45"/>
    <x v="1"/>
    <n v="1510.5"/>
    <n v="96.65"/>
    <n v="10731"/>
    <x v="44"/>
    <n v="51"/>
    <n v="30"/>
    <x v="8"/>
    <n v="53"/>
  </r>
  <r>
    <x v="43"/>
    <x v="39"/>
    <x v="1"/>
    <x v="43"/>
    <x v="43"/>
    <x v="0"/>
    <n v="360"/>
    <n v="16.97"/>
    <n v="10732"/>
    <x v="42"/>
    <n v="76"/>
    <n v="20"/>
    <x v="1"/>
    <n v="18"/>
  </r>
  <r>
    <x v="46"/>
    <x v="42"/>
    <x v="1"/>
    <x v="46"/>
    <x v="46"/>
    <x v="0"/>
    <n v="52.35"/>
    <n v="2.91"/>
    <n v="10738"/>
    <x v="45"/>
    <n v="16"/>
    <n v="3"/>
    <x v="5"/>
    <n v="17.45"/>
  </r>
  <r>
    <x v="19"/>
    <x v="18"/>
    <x v="8"/>
    <x v="19"/>
    <x v="19"/>
    <x v="5"/>
    <n v="736"/>
    <n v="69.19"/>
    <n v="10744"/>
    <x v="19"/>
    <n v="40"/>
    <n v="50"/>
    <x v="0"/>
    <n v="18.399999999999999"/>
  </r>
  <r>
    <x v="7"/>
    <x v="7"/>
    <x v="0"/>
    <x v="7"/>
    <x v="7"/>
    <x v="0"/>
    <n v="1500"/>
    <n v="3.52"/>
    <n v="10745"/>
    <x v="7"/>
    <n v="18"/>
    <n v="24"/>
    <x v="7"/>
    <n v="62.5"/>
  </r>
  <r>
    <x v="7"/>
    <x v="7"/>
    <x v="0"/>
    <x v="7"/>
    <x v="7"/>
    <x v="0"/>
    <n v="311.2"/>
    <n v="3.52"/>
    <n v="10745"/>
    <x v="7"/>
    <n v="44"/>
    <n v="16"/>
    <x v="7"/>
    <n v="19.45"/>
  </r>
  <r>
    <x v="7"/>
    <x v="7"/>
    <x v="0"/>
    <x v="7"/>
    <x v="7"/>
    <x v="0"/>
    <n v="2475"/>
    <n v="3.52"/>
    <n v="10745"/>
    <x v="7"/>
    <n v="59"/>
    <n v="45"/>
    <x v="7"/>
    <n v="55"/>
  </r>
  <r>
    <x v="7"/>
    <x v="7"/>
    <x v="0"/>
    <x v="7"/>
    <x v="7"/>
    <x v="0"/>
    <n v="243.6"/>
    <n v="3.52"/>
    <n v="10745"/>
    <x v="7"/>
    <n v="72"/>
    <n v="7"/>
    <x v="7"/>
    <n v="34.799999999999997"/>
  </r>
  <r>
    <x v="41"/>
    <x v="37"/>
    <x v="11"/>
    <x v="41"/>
    <x v="41"/>
    <x v="0"/>
    <n v="100"/>
    <n v="117.33"/>
    <n v="10747"/>
    <x v="40"/>
    <n v="31"/>
    <n v="8"/>
    <x v="0"/>
    <n v="12.5"/>
  </r>
  <r>
    <x v="41"/>
    <x v="37"/>
    <x v="11"/>
    <x v="41"/>
    <x v="41"/>
    <x v="0"/>
    <n v="337.75"/>
    <n v="117.33"/>
    <n v="10747"/>
    <x v="40"/>
    <n v="41"/>
    <n v="35"/>
    <x v="0"/>
    <n v="9.65"/>
  </r>
  <r>
    <x v="41"/>
    <x v="37"/>
    <x v="11"/>
    <x v="41"/>
    <x v="41"/>
    <x v="0"/>
    <n v="395.1"/>
    <n v="117.33"/>
    <n v="10747"/>
    <x v="40"/>
    <n v="63"/>
    <n v="9"/>
    <x v="0"/>
    <n v="43.9"/>
  </r>
  <r>
    <x v="41"/>
    <x v="37"/>
    <x v="11"/>
    <x v="41"/>
    <x v="41"/>
    <x v="0"/>
    <n v="1080"/>
    <n v="117.33"/>
    <n v="10747"/>
    <x v="40"/>
    <n v="69"/>
    <n v="30"/>
    <x v="0"/>
    <n v="36"/>
  </r>
  <r>
    <x v="25"/>
    <x v="24"/>
    <x v="6"/>
    <x v="25"/>
    <x v="25"/>
    <x v="0"/>
    <n v="396"/>
    <n v="232.55"/>
    <n v="10748"/>
    <x v="25"/>
    <n v="23"/>
    <n v="44"/>
    <x v="1"/>
    <n v="9"/>
  </r>
  <r>
    <x v="25"/>
    <x v="24"/>
    <x v="6"/>
    <x v="25"/>
    <x v="25"/>
    <x v="0"/>
    <n v="736"/>
    <n v="232.55"/>
    <n v="10748"/>
    <x v="25"/>
    <n v="40"/>
    <n v="40"/>
    <x v="1"/>
    <n v="18.399999999999999"/>
  </r>
  <r>
    <x v="25"/>
    <x v="24"/>
    <x v="6"/>
    <x v="25"/>
    <x v="25"/>
    <x v="0"/>
    <n v="1064"/>
    <n v="232.55"/>
    <n v="10748"/>
    <x v="25"/>
    <n v="56"/>
    <n v="28"/>
    <x v="1"/>
    <n v="38"/>
  </r>
  <r>
    <x v="30"/>
    <x v="28"/>
    <x v="14"/>
    <x v="30"/>
    <x v="30"/>
    <x v="3"/>
    <n v="98.81"/>
    <n v="79.3"/>
    <n v="10750"/>
    <x v="30"/>
    <n v="14"/>
    <n v="5"/>
    <x v="7"/>
    <n v="23.25"/>
  </r>
  <r>
    <x v="30"/>
    <x v="28"/>
    <x v="14"/>
    <x v="30"/>
    <x v="30"/>
    <x v="3"/>
    <n v="323"/>
    <n v="79.3"/>
    <n v="10750"/>
    <x v="30"/>
    <n v="45"/>
    <n v="40"/>
    <x v="7"/>
    <n v="9.5"/>
  </r>
  <r>
    <x v="30"/>
    <x v="28"/>
    <x v="14"/>
    <x v="30"/>
    <x v="30"/>
    <x v="3"/>
    <n v="1168.75"/>
    <n v="79.3"/>
    <n v="10750"/>
    <x v="30"/>
    <n v="59"/>
    <n v="25"/>
    <x v="7"/>
    <n v="55"/>
  </r>
  <r>
    <x v="42"/>
    <x v="38"/>
    <x v="9"/>
    <x v="42"/>
    <x v="42"/>
    <x v="0"/>
    <n v="38"/>
    <n v="7.7"/>
    <n v="10753"/>
    <x v="41"/>
    <n v="45"/>
    <n v="4"/>
    <x v="1"/>
    <n v="9.5"/>
  </r>
  <r>
    <x v="42"/>
    <x v="38"/>
    <x v="9"/>
    <x v="42"/>
    <x v="42"/>
    <x v="0"/>
    <n v="50"/>
    <n v="7.7"/>
    <n v="10753"/>
    <x v="41"/>
    <n v="74"/>
    <n v="5"/>
    <x v="1"/>
    <n v="10"/>
  </r>
  <r>
    <x v="25"/>
    <x v="24"/>
    <x v="6"/>
    <x v="25"/>
    <x v="25"/>
    <x v="0"/>
    <n v="420"/>
    <n v="8.19"/>
    <n v="10757"/>
    <x v="25"/>
    <n v="34"/>
    <n v="30"/>
    <x v="0"/>
    <n v="14"/>
  </r>
  <r>
    <x v="25"/>
    <x v="24"/>
    <x v="6"/>
    <x v="25"/>
    <x v="25"/>
    <x v="0"/>
    <n v="385"/>
    <n v="8.19"/>
    <n v="10757"/>
    <x v="25"/>
    <n v="59"/>
    <n v="7"/>
    <x v="0"/>
    <n v="55"/>
  </r>
  <r>
    <x v="25"/>
    <x v="24"/>
    <x v="6"/>
    <x v="25"/>
    <x v="25"/>
    <x v="0"/>
    <n v="1479"/>
    <n v="8.19"/>
    <n v="10757"/>
    <x v="25"/>
    <n v="62"/>
    <n v="30"/>
    <x v="0"/>
    <n v="49.3"/>
  </r>
  <r>
    <x v="25"/>
    <x v="24"/>
    <x v="6"/>
    <x v="25"/>
    <x v="25"/>
    <x v="0"/>
    <n v="798"/>
    <n v="8.19"/>
    <n v="10757"/>
    <x v="25"/>
    <n v="64"/>
    <n v="24"/>
    <x v="0"/>
    <n v="33.25"/>
  </r>
  <r>
    <x v="47"/>
    <x v="43"/>
    <x v="16"/>
    <x v="47"/>
    <x v="47"/>
    <x v="4"/>
    <n v="126"/>
    <n v="155.63999999999999"/>
    <n v="10760"/>
    <x v="46"/>
    <n v="25"/>
    <n v="12"/>
    <x v="3"/>
    <n v="14"/>
  </r>
  <r>
    <x v="47"/>
    <x v="43"/>
    <x v="16"/>
    <x v="47"/>
    <x v="47"/>
    <x v="0"/>
    <n v="1756"/>
    <n v="155.63999999999999"/>
    <n v="10760"/>
    <x v="46"/>
    <n v="27"/>
    <n v="40"/>
    <x v="3"/>
    <n v="43.9"/>
  </r>
  <r>
    <x v="47"/>
    <x v="43"/>
    <x v="16"/>
    <x v="47"/>
    <x v="47"/>
    <x v="4"/>
    <n v="1035"/>
    <n v="155.63999999999999"/>
    <n v="10760"/>
    <x v="46"/>
    <n v="43"/>
    <n v="30"/>
    <x v="3"/>
    <n v="46"/>
  </r>
  <r>
    <x v="2"/>
    <x v="2"/>
    <x v="2"/>
    <x v="2"/>
    <x v="2"/>
    <x v="0"/>
    <n v="288"/>
    <n v="328.74"/>
    <n v="10762"/>
    <x v="2"/>
    <n v="39"/>
    <n v="16"/>
    <x v="1"/>
    <n v="18"/>
  </r>
  <r>
    <x v="2"/>
    <x v="2"/>
    <x v="2"/>
    <x v="2"/>
    <x v="2"/>
    <x v="0"/>
    <n v="285"/>
    <n v="328.74"/>
    <n v="10762"/>
    <x v="2"/>
    <n v="47"/>
    <n v="30"/>
    <x v="1"/>
    <n v="9.5"/>
  </r>
  <r>
    <x v="2"/>
    <x v="2"/>
    <x v="2"/>
    <x v="2"/>
    <x v="2"/>
    <x v="0"/>
    <n v="1484"/>
    <n v="328.74"/>
    <n v="10762"/>
    <x v="2"/>
    <n v="51"/>
    <n v="28"/>
    <x v="1"/>
    <n v="53"/>
  </r>
  <r>
    <x v="2"/>
    <x v="2"/>
    <x v="2"/>
    <x v="2"/>
    <x v="2"/>
    <x v="0"/>
    <n v="2280"/>
    <n v="328.74"/>
    <n v="10762"/>
    <x v="2"/>
    <n v="56"/>
    <n v="60"/>
    <x v="1"/>
    <n v="38"/>
  </r>
  <r>
    <x v="40"/>
    <x v="36"/>
    <x v="0"/>
    <x v="40"/>
    <x v="40"/>
    <x v="0"/>
    <n v="760"/>
    <n v="157.55000000000001"/>
    <n v="10766"/>
    <x v="39"/>
    <n v="2"/>
    <n v="40"/>
    <x v="3"/>
    <n v="19"/>
  </r>
  <r>
    <x v="40"/>
    <x v="36"/>
    <x v="0"/>
    <x v="40"/>
    <x v="40"/>
    <x v="0"/>
    <n v="1050"/>
    <n v="157.55000000000001"/>
    <n v="10766"/>
    <x v="39"/>
    <n v="7"/>
    <n v="35"/>
    <x v="3"/>
    <n v="30"/>
  </r>
  <r>
    <x v="40"/>
    <x v="36"/>
    <x v="0"/>
    <x v="40"/>
    <x v="40"/>
    <x v="0"/>
    <n v="500"/>
    <n v="157.55000000000001"/>
    <n v="10766"/>
    <x v="39"/>
    <n v="68"/>
    <n v="40"/>
    <x v="3"/>
    <n v="12.5"/>
  </r>
  <r>
    <x v="19"/>
    <x v="18"/>
    <x v="8"/>
    <x v="19"/>
    <x v="19"/>
    <x v="1"/>
    <n v="275.02"/>
    <n v="65.06"/>
    <n v="10769"/>
    <x v="19"/>
    <n v="41"/>
    <n v="30"/>
    <x v="1"/>
    <n v="9.65"/>
  </r>
  <r>
    <x v="19"/>
    <x v="18"/>
    <x v="8"/>
    <x v="19"/>
    <x v="19"/>
    <x v="1"/>
    <n v="99.75"/>
    <n v="65.06"/>
    <n v="10769"/>
    <x v="19"/>
    <n v="52"/>
    <n v="15"/>
    <x v="1"/>
    <n v="7"/>
  </r>
  <r>
    <x v="19"/>
    <x v="18"/>
    <x v="8"/>
    <x v="19"/>
    <x v="19"/>
    <x v="0"/>
    <n v="570"/>
    <n v="65.06"/>
    <n v="10769"/>
    <x v="19"/>
    <n v="61"/>
    <n v="20"/>
    <x v="1"/>
    <n v="28.5"/>
  </r>
  <r>
    <x v="19"/>
    <x v="18"/>
    <x v="8"/>
    <x v="19"/>
    <x v="19"/>
    <x v="0"/>
    <n v="739.5"/>
    <n v="65.06"/>
    <n v="10769"/>
    <x v="19"/>
    <n v="62"/>
    <n v="15"/>
    <x v="1"/>
    <n v="49.3"/>
  </r>
  <r>
    <x v="2"/>
    <x v="2"/>
    <x v="2"/>
    <x v="2"/>
    <x v="2"/>
    <x v="4"/>
    <n v="18.75"/>
    <n v="48.2"/>
    <n v="10774"/>
    <x v="2"/>
    <n v="31"/>
    <n v="2"/>
    <x v="3"/>
    <n v="12.5"/>
  </r>
  <r>
    <x v="2"/>
    <x v="2"/>
    <x v="2"/>
    <x v="2"/>
    <x v="2"/>
    <x v="0"/>
    <n v="850"/>
    <n v="48.2"/>
    <n v="10774"/>
    <x v="2"/>
    <n v="66"/>
    <n v="50"/>
    <x v="3"/>
    <n v="17"/>
  </r>
  <r>
    <x v="48"/>
    <x v="44"/>
    <x v="6"/>
    <x v="48"/>
    <x v="48"/>
    <x v="0"/>
    <n v="186"/>
    <n v="20.25"/>
    <n v="10775"/>
    <x v="47"/>
    <n v="10"/>
    <n v="6"/>
    <x v="8"/>
    <n v="31"/>
  </r>
  <r>
    <x v="48"/>
    <x v="44"/>
    <x v="6"/>
    <x v="48"/>
    <x v="48"/>
    <x v="0"/>
    <n v="42"/>
    <n v="20.25"/>
    <n v="10775"/>
    <x v="47"/>
    <n v="67"/>
    <n v="3"/>
    <x v="8"/>
    <n v="14"/>
  </r>
  <r>
    <x v="34"/>
    <x v="31"/>
    <x v="2"/>
    <x v="34"/>
    <x v="34"/>
    <x v="0"/>
    <n v="96.5"/>
    <n v="6.79"/>
    <n v="10778"/>
    <x v="34"/>
    <n v="41"/>
    <n v="10"/>
    <x v="1"/>
    <n v="9.65"/>
  </r>
  <r>
    <x v="49"/>
    <x v="45"/>
    <x v="7"/>
    <x v="49"/>
    <x v="49"/>
    <x v="0"/>
    <n v="525"/>
    <n v="42.13"/>
    <n v="10780"/>
    <x v="48"/>
    <n v="70"/>
    <n v="35"/>
    <x v="5"/>
    <n v="15"/>
  </r>
  <r>
    <x v="49"/>
    <x v="45"/>
    <x v="7"/>
    <x v="49"/>
    <x v="49"/>
    <x v="0"/>
    <n v="195"/>
    <n v="42.13"/>
    <n v="10780"/>
    <x v="48"/>
    <n v="77"/>
    <n v="15"/>
    <x v="5"/>
    <n v="13"/>
  </r>
  <r>
    <x v="31"/>
    <x v="16"/>
    <x v="5"/>
    <x v="31"/>
    <x v="31"/>
    <x v="5"/>
    <n v="960"/>
    <n v="110.87"/>
    <n v="10786"/>
    <x v="31"/>
    <n v="8"/>
    <n v="30"/>
    <x v="2"/>
    <n v="40"/>
  </r>
  <r>
    <x v="31"/>
    <x v="16"/>
    <x v="5"/>
    <x v="31"/>
    <x v="31"/>
    <x v="5"/>
    <n v="310.68"/>
    <n v="110.87"/>
    <n v="10786"/>
    <x v="31"/>
    <n v="30"/>
    <n v="15"/>
    <x v="2"/>
    <n v="25.89"/>
  </r>
  <r>
    <x v="31"/>
    <x v="16"/>
    <x v="5"/>
    <x v="31"/>
    <x v="31"/>
    <x v="5"/>
    <n v="260.39999999999998"/>
    <n v="110.87"/>
    <n v="10786"/>
    <x v="31"/>
    <n v="75"/>
    <n v="42"/>
    <x v="2"/>
    <n v="7.75"/>
  </r>
  <r>
    <x v="26"/>
    <x v="25"/>
    <x v="1"/>
    <x v="26"/>
    <x v="26"/>
    <x v="1"/>
    <n v="270.75"/>
    <n v="249.93"/>
    <n v="10787"/>
    <x v="26"/>
    <n v="2"/>
    <n v="15"/>
    <x v="5"/>
    <n v="19"/>
  </r>
  <r>
    <x v="26"/>
    <x v="25"/>
    <x v="1"/>
    <x v="26"/>
    <x v="26"/>
    <x v="1"/>
    <n v="2352.0100000000002"/>
    <n v="249.93"/>
    <n v="10787"/>
    <x v="26"/>
    <n v="29"/>
    <n v="20"/>
    <x v="5"/>
    <n v="123.79"/>
  </r>
  <r>
    <x v="50"/>
    <x v="46"/>
    <x v="5"/>
    <x v="50"/>
    <x v="50"/>
    <x v="3"/>
    <n v="76.5"/>
    <n v="28.23"/>
    <n v="10790"/>
    <x v="49"/>
    <n v="7"/>
    <n v="3"/>
    <x v="0"/>
    <n v="30"/>
  </r>
  <r>
    <x v="50"/>
    <x v="46"/>
    <x v="5"/>
    <x v="50"/>
    <x v="50"/>
    <x v="3"/>
    <n v="646"/>
    <n v="28.23"/>
    <n v="10790"/>
    <x v="49"/>
    <n v="56"/>
    <n v="20"/>
    <x v="0"/>
    <n v="38"/>
  </r>
  <r>
    <x v="18"/>
    <x v="5"/>
    <x v="5"/>
    <x v="18"/>
    <x v="18"/>
    <x v="5"/>
    <n v="279"/>
    <n v="21.49"/>
    <n v="10794"/>
    <x v="18"/>
    <n v="14"/>
    <n v="15"/>
    <x v="0"/>
    <n v="23.25"/>
  </r>
  <r>
    <x v="18"/>
    <x v="5"/>
    <x v="5"/>
    <x v="18"/>
    <x v="18"/>
    <x v="5"/>
    <n v="35.76"/>
    <n v="21.49"/>
    <n v="10794"/>
    <x v="18"/>
    <n v="54"/>
    <n v="6"/>
    <x v="0"/>
    <n v="7.45"/>
  </r>
  <r>
    <x v="8"/>
    <x v="8"/>
    <x v="7"/>
    <x v="8"/>
    <x v="8"/>
    <x v="5"/>
    <n v="524.66"/>
    <n v="26.52"/>
    <n v="10796"/>
    <x v="8"/>
    <n v="26"/>
    <n v="21"/>
    <x v="1"/>
    <n v="31.23"/>
  </r>
  <r>
    <x v="8"/>
    <x v="8"/>
    <x v="7"/>
    <x v="8"/>
    <x v="8"/>
    <x v="0"/>
    <n v="194.5"/>
    <n v="26.52"/>
    <n v="10796"/>
    <x v="8"/>
    <n v="44"/>
    <n v="10"/>
    <x v="1"/>
    <n v="19.45"/>
  </r>
  <r>
    <x v="8"/>
    <x v="8"/>
    <x v="7"/>
    <x v="8"/>
    <x v="8"/>
    <x v="5"/>
    <n v="931"/>
    <n v="26.52"/>
    <n v="10796"/>
    <x v="8"/>
    <n v="64"/>
    <n v="35"/>
    <x v="1"/>
    <n v="33.25"/>
  </r>
  <r>
    <x v="8"/>
    <x v="8"/>
    <x v="7"/>
    <x v="8"/>
    <x v="8"/>
    <x v="5"/>
    <n v="691.2"/>
    <n v="26.52"/>
    <n v="10796"/>
    <x v="8"/>
    <n v="69"/>
    <n v="24"/>
    <x v="1"/>
    <n v="36"/>
  </r>
  <r>
    <x v="51"/>
    <x v="47"/>
    <x v="15"/>
    <x v="51"/>
    <x v="51"/>
    <x v="0"/>
    <n v="98.6"/>
    <n v="2.33"/>
    <n v="10798"/>
    <x v="50"/>
    <n v="62"/>
    <n v="2"/>
    <x v="5"/>
    <n v="49.3"/>
  </r>
  <r>
    <x v="51"/>
    <x v="47"/>
    <x v="15"/>
    <x v="51"/>
    <x v="51"/>
    <x v="0"/>
    <n v="348"/>
    <n v="2.33"/>
    <n v="10798"/>
    <x v="50"/>
    <n v="72"/>
    <n v="10"/>
    <x v="5"/>
    <n v="34.799999999999997"/>
  </r>
  <r>
    <x v="17"/>
    <x v="17"/>
    <x v="5"/>
    <x v="17"/>
    <x v="17"/>
    <x v="1"/>
    <n v="209.76"/>
    <n v="55.23"/>
    <n v="10803"/>
    <x v="17"/>
    <n v="19"/>
    <n v="24"/>
    <x v="3"/>
    <n v="9.1999999999999993"/>
  </r>
  <r>
    <x v="17"/>
    <x v="17"/>
    <x v="5"/>
    <x v="17"/>
    <x v="17"/>
    <x v="1"/>
    <n v="199.5"/>
    <n v="55.23"/>
    <n v="10803"/>
    <x v="17"/>
    <n v="25"/>
    <n v="15"/>
    <x v="3"/>
    <n v="14"/>
  </r>
  <r>
    <x v="17"/>
    <x v="17"/>
    <x v="5"/>
    <x v="17"/>
    <x v="17"/>
    <x v="1"/>
    <n v="783.75"/>
    <n v="55.23"/>
    <n v="10803"/>
    <x v="17"/>
    <n v="59"/>
    <n v="15"/>
    <x v="3"/>
    <n v="55"/>
  </r>
  <r>
    <x v="42"/>
    <x v="38"/>
    <x v="9"/>
    <x v="42"/>
    <x v="42"/>
    <x v="0"/>
    <n v="18.399999999999999"/>
    <n v="1.36"/>
    <n v="10807"/>
    <x v="41"/>
    <n v="40"/>
    <n v="1"/>
    <x v="3"/>
    <n v="18.399999999999999"/>
  </r>
  <r>
    <x v="17"/>
    <x v="17"/>
    <x v="5"/>
    <x v="17"/>
    <x v="17"/>
    <x v="0"/>
    <n v="140"/>
    <n v="4.87"/>
    <n v="10809"/>
    <x v="17"/>
    <n v="52"/>
    <n v="20"/>
    <x v="8"/>
    <n v="7"/>
  </r>
  <r>
    <x v="32"/>
    <x v="29"/>
    <x v="7"/>
    <x v="32"/>
    <x v="32"/>
    <x v="0"/>
    <n v="138"/>
    <n v="31.22"/>
    <n v="10811"/>
    <x v="32"/>
    <n v="19"/>
    <n v="15"/>
    <x v="2"/>
    <n v="9.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chartFormat="1" fieldListSortAscending="1">
  <location ref="A1:N407" firstHeaderRow="1" firstDataRow="2" firstDataCol="7"/>
  <pivotFields count="14">
    <pivotField axis="axisRow" compact="0" showAll="0" includeNewItemsInFilter="1">
      <items count="90">
        <item x="26"/>
        <item m="1" x="82"/>
        <item x="43"/>
        <item m="1" x="70"/>
        <item m="1" x="68"/>
        <item x="25"/>
        <item m="1" x="67"/>
        <item x="1"/>
        <item m="1" x="83"/>
        <item x="10"/>
        <item x="46"/>
        <item x="35"/>
        <item x="38"/>
        <item x="14"/>
        <item x="22"/>
        <item x="44"/>
        <item x="27"/>
        <item x="36"/>
        <item x="48"/>
        <item m="1" x="57"/>
        <item m="1" x="63"/>
        <item m="1" x="71"/>
        <item x="39"/>
        <item m="1" x="72"/>
        <item x="13"/>
        <item m="1" x="60"/>
        <item x="6"/>
        <item m="1" x="84"/>
        <item m="1" x="52"/>
        <item x="29"/>
        <item x="2"/>
        <item x="31"/>
        <item x="50"/>
        <item m="1" x="86"/>
        <item m="1" x="54"/>
        <item m="1" x="77"/>
        <item m="1" x="75"/>
        <item m="1" x="64"/>
        <item x="28"/>
        <item x="32"/>
        <item x="34"/>
        <item m="1" x="66"/>
        <item x="11"/>
        <item m="1" x="53"/>
        <item m="1" x="79"/>
        <item m="1" x="58"/>
        <item m="1" x="80"/>
        <item x="8"/>
        <item x="49"/>
        <item m="1" x="87"/>
        <item x="23"/>
        <item m="1" x="69"/>
        <item m="1" x="73"/>
        <item m="1" x="74"/>
        <item m="1" x="76"/>
        <item x="51"/>
        <item x="41"/>
        <item m="1" x="59"/>
        <item x="4"/>
        <item x="45"/>
        <item x="15"/>
        <item m="1" x="61"/>
        <item x="24"/>
        <item x="37"/>
        <item x="21"/>
        <item x="0"/>
        <item x="20"/>
        <item x="3"/>
        <item m="1" x="81"/>
        <item x="40"/>
        <item x="33"/>
        <item m="1" x="62"/>
        <item m="1" x="56"/>
        <item x="18"/>
        <item x="17"/>
        <item x="5"/>
        <item x="16"/>
        <item x="47"/>
        <item m="1" x="55"/>
        <item x="19"/>
        <item m="1" x="85"/>
        <item x="12"/>
        <item x="7"/>
        <item x="30"/>
        <item m="1" x="78"/>
        <item m="1" x="65"/>
        <item x="42"/>
        <item x="9"/>
        <item m="1" x="88"/>
        <item t="default"/>
      </items>
    </pivotField>
    <pivotField axis="axisRow" compact="0" showAll="0" includeNewItemsInFilter="1">
      <items count="70">
        <item m="1" x="62"/>
        <item x="14"/>
        <item x="35"/>
        <item x="18"/>
        <item m="1" x="49"/>
        <item x="45"/>
        <item m="1" x="66"/>
        <item x="30"/>
        <item x="41"/>
        <item x="24"/>
        <item x="2"/>
        <item m="1" x="60"/>
        <item x="43"/>
        <item m="1" x="53"/>
        <item x="44"/>
        <item x="46"/>
        <item m="1" x="50"/>
        <item m="1" x="56"/>
        <item x="13"/>
        <item x="47"/>
        <item x="7"/>
        <item x="22"/>
        <item x="32"/>
        <item x="19"/>
        <item x="4"/>
        <item x="20"/>
        <item x="34"/>
        <item x="29"/>
        <item m="1" x="54"/>
        <item x="9"/>
        <item x="36"/>
        <item m="1" x="55"/>
        <item x="15"/>
        <item m="1" x="64"/>
        <item x="23"/>
        <item x="40"/>
        <item x="31"/>
        <item x="1"/>
        <item m="1" x="57"/>
        <item m="1" x="58"/>
        <item x="39"/>
        <item x="3"/>
        <item x="26"/>
        <item x="11"/>
        <item x="0"/>
        <item x="33"/>
        <item x="28"/>
        <item x="42"/>
        <item x="6"/>
        <item x="12"/>
        <item m="1" x="59"/>
        <item x="17"/>
        <item x="5"/>
        <item x="37"/>
        <item x="8"/>
        <item m="1" x="51"/>
        <item x="16"/>
        <item x="21"/>
        <item m="1" x="52"/>
        <item m="1" x="61"/>
        <item x="10"/>
        <item x="27"/>
        <item x="38"/>
        <item x="25"/>
        <item m="1" x="63"/>
        <item m="1" x="65"/>
        <item m="1" x="68"/>
        <item m="1" x="48"/>
        <item m="1" x="67"/>
        <item t="default"/>
      </items>
    </pivotField>
    <pivotField axis="axisRow" compact="0" showAll="0" includeNewItemsInFilter="1">
      <items count="22">
        <item m="1" x="18"/>
        <item x="11"/>
        <item x="16"/>
        <item x="5"/>
        <item x="13"/>
        <item x="8"/>
        <item x="14"/>
        <item x="1"/>
        <item x="0"/>
        <item x="10"/>
        <item x="9"/>
        <item x="3"/>
        <item m="1" x="19"/>
        <item m="1" x="20"/>
        <item x="12"/>
        <item m="1" x="17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m="1" x="61"/>
        <item x="34"/>
        <item m="1" x="69"/>
        <item x="10"/>
        <item m="1" x="64"/>
        <item x="43"/>
        <item m="1" x="75"/>
        <item m="1" x="84"/>
        <item m="1" x="55"/>
        <item m="1" x="73"/>
        <item x="45"/>
        <item m="1" x="65"/>
        <item m="1" x="58"/>
        <item m="1" x="53"/>
        <item x="39"/>
        <item x="44"/>
        <item x="21"/>
        <item x="16"/>
        <item m="1" x="56"/>
        <item x="2"/>
        <item x="11"/>
        <item x="36"/>
        <item x="42"/>
        <item x="24"/>
        <item m="1" x="88"/>
        <item m="1" x="54"/>
        <item x="50"/>
        <item x="35"/>
        <item m="1" x="86"/>
        <item x="5"/>
        <item x="8"/>
        <item x="23"/>
        <item x="13"/>
        <item x="51"/>
        <item m="1" x="63"/>
        <item m="1" x="70"/>
        <item x="26"/>
        <item m="1" x="60"/>
        <item m="1" x="72"/>
        <item x="20"/>
        <item m="1" x="76"/>
        <item x="49"/>
        <item x="32"/>
        <item x="6"/>
        <item m="1" x="68"/>
        <item x="47"/>
        <item x="27"/>
        <item x="15"/>
        <item m="1" x="59"/>
        <item m="1" x="85"/>
        <item x="38"/>
        <item x="40"/>
        <item m="1" x="79"/>
        <item x="41"/>
        <item m="1" x="71"/>
        <item x="18"/>
        <item x="31"/>
        <item x="7"/>
        <item m="1" x="52"/>
        <item x="14"/>
        <item x="12"/>
        <item m="1" x="66"/>
        <item x="4"/>
        <item m="1" x="62"/>
        <item m="1" x="57"/>
        <item x="25"/>
        <item m="1" x="83"/>
        <item x="9"/>
        <item x="46"/>
        <item m="1" x="80"/>
        <item m="1" x="81"/>
        <item m="1" x="82"/>
        <item x="48"/>
        <item x="0"/>
        <item m="1" x="67"/>
        <item m="1" x="77"/>
        <item m="1" x="78"/>
        <item x="19"/>
        <item x="1"/>
        <item m="1" x="87"/>
        <item x="29"/>
        <item x="30"/>
        <item x="17"/>
        <item x="22"/>
        <item x="37"/>
        <item m="1" x="74"/>
        <item t="default"/>
      </items>
    </pivotField>
    <pivotField axis="axisRow" compact="0" showAll="0" includeNewItemsInFilter="1">
      <items count="90">
        <item x="33"/>
        <item x="28"/>
        <item x="3"/>
        <item m="1" x="83"/>
        <item x="34"/>
        <item m="1" x="54"/>
        <item x="10"/>
        <item m="1" x="85"/>
        <item x="43"/>
        <item m="1" x="57"/>
        <item m="1" x="78"/>
        <item m="1" x="82"/>
        <item m="1" x="70"/>
        <item x="45"/>
        <item m="1" x="60"/>
        <item m="1" x="71"/>
        <item x="29"/>
        <item m="1" x="72"/>
        <item x="39"/>
        <item x="44"/>
        <item x="21"/>
        <item x="16"/>
        <item m="1" x="77"/>
        <item x="2"/>
        <item x="36"/>
        <item x="42"/>
        <item x="11"/>
        <item x="24"/>
        <item m="1" x="67"/>
        <item m="1" x="65"/>
        <item x="50"/>
        <item x="35"/>
        <item m="1" x="66"/>
        <item x="5"/>
        <item x="8"/>
        <item x="23"/>
        <item x="13"/>
        <item x="51"/>
        <item m="1" x="79"/>
        <item m="1" x="55"/>
        <item x="26"/>
        <item m="1" x="86"/>
        <item m="1" x="63"/>
        <item x="20"/>
        <item m="1" x="64"/>
        <item x="49"/>
        <item x="32"/>
        <item x="6"/>
        <item m="1" x="74"/>
        <item x="47"/>
        <item x="27"/>
        <item x="15"/>
        <item m="1" x="56"/>
        <item m="1" x="75"/>
        <item x="38"/>
        <item x="40"/>
        <item m="1" x="81"/>
        <item x="41"/>
        <item m="1" x="52"/>
        <item x="18"/>
        <item x="31"/>
        <item x="7"/>
        <item m="1" x="88"/>
        <item x="14"/>
        <item x="12"/>
        <item m="1" x="87"/>
        <item x="4"/>
        <item m="1" x="80"/>
        <item m="1" x="76"/>
        <item x="25"/>
        <item m="1" x="61"/>
        <item x="9"/>
        <item x="46"/>
        <item m="1" x="53"/>
        <item m="1" x="73"/>
        <item m="1" x="59"/>
        <item x="48"/>
        <item x="0"/>
        <item m="1" x="69"/>
        <item m="1" x="68"/>
        <item m="1" x="62"/>
        <item x="19"/>
        <item x="1"/>
        <item m="1" x="84"/>
        <item x="30"/>
        <item x="17"/>
        <item x="22"/>
        <item x="37"/>
        <item m="1" x="58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86">
        <item m="1" x="58"/>
        <item x="7"/>
        <item x="18"/>
        <item m="1" x="51"/>
        <item x="15"/>
        <item x="49"/>
        <item x="28"/>
        <item m="1" x="69"/>
        <item x="3"/>
        <item m="1" x="76"/>
        <item m="1" x="61"/>
        <item x="16"/>
        <item x="5"/>
        <item x="31"/>
        <item m="1" x="52"/>
        <item m="1" x="70"/>
        <item x="17"/>
        <item m="1" x="71"/>
        <item x="41"/>
        <item m="1" x="79"/>
        <item x="4"/>
        <item x="33"/>
        <item x="42"/>
        <item m="1" x="65"/>
        <item x="24"/>
        <item x="9"/>
        <item m="1" x="64"/>
        <item x="37"/>
        <item m="1" x="84"/>
        <item m="1" x="54"/>
        <item m="1" x="60"/>
        <item x="44"/>
        <item x="26"/>
        <item x="48"/>
        <item m="1" x="68"/>
        <item m="1" x="74"/>
        <item x="12"/>
        <item x="36"/>
        <item x="0"/>
        <item x="32"/>
        <item x="40"/>
        <item x="8"/>
        <item x="39"/>
        <item m="1" x="82"/>
        <item m="1" x="77"/>
        <item m="1" x="83"/>
        <item x="47"/>
        <item x="20"/>
        <item x="10"/>
        <item m="1" x="53"/>
        <item x="1"/>
        <item x="29"/>
        <item x="45"/>
        <item m="1" x="66"/>
        <item x="21"/>
        <item x="11"/>
        <item x="19"/>
        <item m="1" x="81"/>
        <item x="25"/>
        <item x="14"/>
        <item x="30"/>
        <item m="1" x="55"/>
        <item m="1" x="59"/>
        <item x="6"/>
        <item x="35"/>
        <item x="23"/>
        <item m="1" x="75"/>
        <item x="22"/>
        <item m="1" x="63"/>
        <item x="38"/>
        <item x="46"/>
        <item m="1" x="78"/>
        <item m="1" x="67"/>
        <item x="27"/>
        <item m="1" x="56"/>
        <item x="50"/>
        <item x="2"/>
        <item x="34"/>
        <item m="1" x="80"/>
        <item m="1" x="62"/>
        <item m="1" x="72"/>
        <item m="1" x="73"/>
        <item m="1" x="57"/>
        <item x="43"/>
        <item x="13"/>
        <item t="default"/>
      </items>
    </pivotField>
    <pivotField dataField="1" compact="0" showAll="0" includeNewItemsInFilter="1"/>
    <pivotField dataField="1" compact="0" showAll="0" includeNewItemsInFilter="1"/>
    <pivotField axis="axisRow" compact="0" showAll="0" includeNewItemsInFilter="1">
      <items count="10">
        <item x="5"/>
        <item x="7"/>
        <item x="1"/>
        <item x="2"/>
        <item x="3"/>
        <item x="0"/>
        <item x="4"/>
        <item x="8"/>
        <item x="6"/>
        <item t="default"/>
      </items>
    </pivotField>
    <pivotField dataField="1" compact="0" showAll="0" includeNewItemsInFilter="1"/>
  </pivotFields>
  <rowFields count="7">
    <field x="0"/>
    <field x="1"/>
    <field x="2"/>
    <field x="3"/>
    <field x="4"/>
    <field x="9"/>
    <field x="12"/>
  </rowFields>
  <rowItems count="405">
    <i>
      <x/>
    </i>
    <i r="1">
      <x v="63"/>
    </i>
    <i r="2">
      <x v="7"/>
    </i>
    <i r="3">
      <x v="39"/>
    </i>
    <i r="4">
      <x v="40"/>
    </i>
    <i r="5">
      <x v="32"/>
    </i>
    <i r="6">
      <x/>
    </i>
    <i r="6">
      <x v="3"/>
    </i>
    <i>
      <x v="2"/>
    </i>
    <i r="1">
      <x v="40"/>
    </i>
    <i r="2">
      <x v="7"/>
    </i>
    <i r="3">
      <x v="8"/>
    </i>
    <i r="4">
      <x v="8"/>
    </i>
    <i r="5">
      <x v="22"/>
    </i>
    <i r="6">
      <x v="2"/>
    </i>
    <i r="6">
      <x v="8"/>
    </i>
    <i>
      <x v="5"/>
    </i>
    <i r="1">
      <x v="9"/>
    </i>
    <i r="2">
      <x v="19"/>
    </i>
    <i r="3">
      <x v="68"/>
    </i>
    <i r="4">
      <x v="69"/>
    </i>
    <i r="5">
      <x v="58"/>
    </i>
    <i r="6">
      <x v="2"/>
    </i>
    <i r="6">
      <x v="3"/>
    </i>
    <i r="6">
      <x v="5"/>
    </i>
    <i r="6">
      <x v="6"/>
    </i>
    <i r="6">
      <x v="8"/>
    </i>
    <i>
      <x v="7"/>
    </i>
    <i r="1">
      <x v="37"/>
    </i>
    <i r="2">
      <x v="7"/>
    </i>
    <i r="3">
      <x v="81"/>
    </i>
    <i r="4">
      <x v="82"/>
    </i>
    <i r="5">
      <x v="50"/>
    </i>
    <i r="6">
      <x v="2"/>
    </i>
    <i>
      <x v="9"/>
    </i>
    <i r="1">
      <x v="60"/>
    </i>
    <i r="2">
      <x v="7"/>
    </i>
    <i r="3">
      <x v="6"/>
    </i>
    <i r="4">
      <x v="6"/>
    </i>
    <i r="5">
      <x v="48"/>
    </i>
    <i r="6">
      <x v="1"/>
    </i>
    <i r="6">
      <x v="4"/>
    </i>
    <i r="6">
      <x v="5"/>
    </i>
    <i>
      <x v="10"/>
    </i>
    <i r="1">
      <x v="47"/>
    </i>
    <i r="2">
      <x v="7"/>
    </i>
    <i r="3">
      <x v="71"/>
    </i>
    <i r="4">
      <x v="72"/>
    </i>
    <i r="5">
      <x v="52"/>
    </i>
    <i r="6">
      <x/>
    </i>
    <i>
      <x v="11"/>
    </i>
    <i r="1">
      <x v="22"/>
    </i>
    <i r="2">
      <x v="19"/>
    </i>
    <i r="3">
      <x v="30"/>
    </i>
    <i r="4">
      <x v="31"/>
    </i>
    <i r="5">
      <x v="64"/>
    </i>
    <i r="6">
      <x v="5"/>
    </i>
    <i>
      <x v="12"/>
    </i>
    <i r="1">
      <x v="2"/>
    </i>
    <i r="2">
      <x v="19"/>
    </i>
    <i r="3">
      <x v="53"/>
    </i>
    <i r="4">
      <x v="54"/>
    </i>
    <i r="5">
      <x v="69"/>
    </i>
    <i r="6">
      <x v="6"/>
    </i>
    <i>
      <x v="13"/>
    </i>
    <i r="1">
      <x v="1"/>
    </i>
    <i r="2">
      <x v="19"/>
    </i>
    <i r="3">
      <x v="62"/>
    </i>
    <i r="4">
      <x v="63"/>
    </i>
    <i r="5">
      <x v="59"/>
    </i>
    <i r="6">
      <x v="8"/>
    </i>
    <i>
      <x v="14"/>
    </i>
    <i r="1">
      <x v="57"/>
    </i>
    <i r="2">
      <x v="19"/>
    </i>
    <i r="3">
      <x v="86"/>
    </i>
    <i r="4">
      <x v="86"/>
    </i>
    <i r="5">
      <x v="67"/>
    </i>
    <i r="6">
      <x v="2"/>
    </i>
    <i r="6">
      <x v="3"/>
    </i>
    <i>
      <x v="15"/>
    </i>
    <i r="1">
      <x v="35"/>
    </i>
    <i r="2">
      <x v="18"/>
    </i>
    <i r="3">
      <x v="18"/>
    </i>
    <i r="4">
      <x v="19"/>
    </i>
    <i r="5">
      <x v="83"/>
    </i>
    <i r="6">
      <x v="4"/>
    </i>
    <i>
      <x v="16"/>
    </i>
    <i r="1">
      <x v="42"/>
    </i>
    <i r="2">
      <x v="4"/>
    </i>
    <i r="3">
      <x v="49"/>
    </i>
    <i r="4">
      <x v="50"/>
    </i>
    <i r="5">
      <x v="73"/>
    </i>
    <i r="6">
      <x v="6"/>
    </i>
    <i>
      <x v="17"/>
    </i>
    <i r="1">
      <x v="45"/>
    </i>
    <i r="2">
      <x v="7"/>
    </i>
    <i r="3">
      <x v="24"/>
    </i>
    <i r="4">
      <x v="24"/>
    </i>
    <i r="5">
      <x v="37"/>
    </i>
    <i r="6">
      <x v="6"/>
    </i>
    <i>
      <x v="18"/>
    </i>
    <i r="1">
      <x v="14"/>
    </i>
    <i r="2">
      <x v="19"/>
    </i>
    <i r="3">
      <x v="75"/>
    </i>
    <i r="4">
      <x v="76"/>
    </i>
    <i r="5">
      <x v="46"/>
    </i>
    <i r="6">
      <x v="7"/>
    </i>
    <i>
      <x v="22"/>
    </i>
    <i r="1">
      <x v="45"/>
    </i>
    <i r="2">
      <x v="7"/>
    </i>
    <i r="3">
      <x v="17"/>
    </i>
    <i r="4">
      <x v="18"/>
    </i>
    <i r="5">
      <x v="37"/>
    </i>
    <i r="6">
      <x/>
    </i>
    <i>
      <x v="24"/>
    </i>
    <i r="1">
      <x v="18"/>
    </i>
    <i r="2">
      <x v="9"/>
    </i>
    <i r="3">
      <x v="35"/>
    </i>
    <i r="4">
      <x v="36"/>
    </i>
    <i r="5">
      <x v="84"/>
    </i>
    <i r="6">
      <x v="2"/>
    </i>
    <i r="6">
      <x v="6"/>
    </i>
    <i>
      <x v="26"/>
    </i>
    <i r="1">
      <x v="48"/>
    </i>
    <i r="2">
      <x v="19"/>
    </i>
    <i r="3">
      <x v="46"/>
    </i>
    <i r="4">
      <x v="47"/>
    </i>
    <i r="5">
      <x v="63"/>
    </i>
    <i r="6">
      <x v="4"/>
    </i>
    <i>
      <x v="29"/>
    </i>
    <i r="1">
      <x v="61"/>
    </i>
    <i r="2">
      <x v="8"/>
    </i>
    <i r="3">
      <x v="83"/>
    </i>
    <i r="4">
      <x v="16"/>
    </i>
    <i r="5">
      <x v="51"/>
    </i>
    <i r="6">
      <x v="3"/>
    </i>
    <i r="6">
      <x v="4"/>
    </i>
    <i>
      <x v="30"/>
    </i>
    <i r="1">
      <x v="10"/>
    </i>
    <i r="2">
      <x v="16"/>
    </i>
    <i r="3">
      <x v="22"/>
    </i>
    <i r="4">
      <x v="23"/>
    </i>
    <i r="5">
      <x v="76"/>
    </i>
    <i r="6">
      <x v="2"/>
    </i>
    <i r="6">
      <x v="3"/>
    </i>
    <i r="6">
      <x v="4"/>
    </i>
    <i>
      <x v="31"/>
    </i>
    <i r="1">
      <x v="56"/>
    </i>
    <i r="2">
      <x v="3"/>
    </i>
    <i r="3">
      <x v="59"/>
    </i>
    <i r="4">
      <x v="60"/>
    </i>
    <i r="5">
      <x v="13"/>
    </i>
    <i r="6">
      <x v="3"/>
    </i>
    <i r="6">
      <x v="5"/>
    </i>
    <i>
      <x v="32"/>
    </i>
    <i r="1">
      <x v="15"/>
    </i>
    <i r="2">
      <x v="3"/>
    </i>
    <i r="3">
      <x v="29"/>
    </i>
    <i r="4">
      <x v="30"/>
    </i>
    <i r="5">
      <x v="5"/>
    </i>
    <i r="6">
      <x v="5"/>
    </i>
    <i>
      <x v="38"/>
    </i>
    <i r="1">
      <x v="41"/>
    </i>
    <i r="2">
      <x v="11"/>
    </i>
    <i r="3">
      <x v="1"/>
    </i>
    <i r="4">
      <x v="1"/>
    </i>
    <i r="5">
      <x v="6"/>
    </i>
    <i r="6">
      <x v="2"/>
    </i>
    <i>
      <x v="39"/>
    </i>
    <i r="1">
      <x v="27"/>
    </i>
    <i r="2">
      <x v="20"/>
    </i>
    <i r="3">
      <x v="45"/>
    </i>
    <i r="4">
      <x v="46"/>
    </i>
    <i r="5">
      <x v="39"/>
    </i>
    <i r="6">
      <x v="2"/>
    </i>
    <i r="6">
      <x v="3"/>
    </i>
    <i>
      <x v="40"/>
    </i>
    <i r="1">
      <x v="36"/>
    </i>
    <i r="2">
      <x v="16"/>
    </i>
    <i r="3">
      <x v="4"/>
    </i>
    <i r="4">
      <x v="4"/>
    </i>
    <i r="5">
      <x v="77"/>
    </i>
    <i r="6">
      <x v="2"/>
    </i>
    <i r="6">
      <x v="8"/>
    </i>
    <i>
      <x v="42"/>
    </i>
    <i r="1">
      <x v="43"/>
    </i>
    <i r="2">
      <x v="8"/>
    </i>
    <i r="3">
      <x v="23"/>
    </i>
    <i r="4">
      <x v="26"/>
    </i>
    <i r="5">
      <x v="55"/>
    </i>
    <i r="6">
      <x v="3"/>
    </i>
    <i r="6">
      <x v="4"/>
    </i>
    <i r="6">
      <x v="6"/>
    </i>
    <i>
      <x v="47"/>
    </i>
    <i r="1">
      <x v="54"/>
    </i>
    <i r="2">
      <x v="20"/>
    </i>
    <i r="3">
      <x v="33"/>
    </i>
    <i r="4">
      <x v="34"/>
    </i>
    <i r="5">
      <x v="41"/>
    </i>
    <i r="6">
      <x/>
    </i>
    <i r="6">
      <x v="2"/>
    </i>
    <i r="6">
      <x v="7"/>
    </i>
    <i>
      <x v="48"/>
    </i>
    <i r="1">
      <x v="5"/>
    </i>
    <i r="2">
      <x v="20"/>
    </i>
    <i r="3">
      <x v="44"/>
    </i>
    <i r="4">
      <x v="45"/>
    </i>
    <i r="5">
      <x v="33"/>
    </i>
    <i r="6">
      <x/>
    </i>
    <i>
      <x v="50"/>
    </i>
    <i r="1">
      <x v="21"/>
    </i>
    <i r="2">
      <x v="19"/>
    </i>
    <i r="3">
      <x v="34"/>
    </i>
    <i r="4">
      <x v="35"/>
    </i>
    <i r="5">
      <x v="65"/>
    </i>
    <i r="6">
      <x v="3"/>
    </i>
    <i r="6">
      <x v="4"/>
    </i>
    <i>
      <x v="55"/>
    </i>
    <i r="1">
      <x v="19"/>
    </i>
    <i r="2">
      <x v="18"/>
    </i>
    <i r="3">
      <x v="36"/>
    </i>
    <i r="4">
      <x v="37"/>
    </i>
    <i r="5">
      <x v="75"/>
    </i>
    <i r="6">
      <x/>
    </i>
    <i>
      <x v="56"/>
    </i>
    <i r="1">
      <x v="53"/>
    </i>
    <i r="2">
      <x v="1"/>
    </i>
    <i r="3">
      <x v="56"/>
    </i>
    <i r="4">
      <x v="57"/>
    </i>
    <i r="5">
      <x v="40"/>
    </i>
    <i r="6">
      <x/>
    </i>
    <i r="6">
      <x v="5"/>
    </i>
    <i>
      <x v="58"/>
    </i>
    <i r="1">
      <x v="24"/>
    </i>
    <i r="2">
      <x v="17"/>
    </i>
    <i r="3">
      <x v="65"/>
    </i>
    <i r="4">
      <x v="66"/>
    </i>
    <i r="5">
      <x v="20"/>
    </i>
    <i r="6">
      <x v="6"/>
    </i>
    <i>
      <x v="59"/>
    </i>
    <i r="1">
      <x v="8"/>
    </i>
    <i r="2">
      <x v="17"/>
    </i>
    <i r="3">
      <x v="13"/>
    </i>
    <i r="4">
      <x v="13"/>
    </i>
    <i r="5">
      <x v="31"/>
    </i>
    <i r="6">
      <x v="7"/>
    </i>
    <i>
      <x v="60"/>
    </i>
    <i r="1">
      <x v="32"/>
    </i>
    <i r="2">
      <x v="8"/>
    </i>
    <i r="3">
      <x v="50"/>
    </i>
    <i r="4">
      <x v="51"/>
    </i>
    <i r="5">
      <x v="4"/>
    </i>
    <i r="6">
      <x v="8"/>
    </i>
    <i>
      <x v="62"/>
    </i>
    <i r="1">
      <x v="34"/>
    </i>
    <i r="2">
      <x v="14"/>
    </i>
    <i r="3">
      <x v="26"/>
    </i>
    <i r="4">
      <x v="27"/>
    </i>
    <i r="5">
      <x v="24"/>
    </i>
    <i r="6">
      <x v="6"/>
    </i>
    <i>
      <x v="63"/>
    </i>
    <i r="1">
      <x v="26"/>
    </i>
    <i r="2">
      <x v="6"/>
    </i>
    <i r="3">
      <x v="87"/>
    </i>
    <i r="4">
      <x v="87"/>
    </i>
    <i r="5">
      <x v="27"/>
    </i>
    <i r="6">
      <x/>
    </i>
    <i r="6">
      <x v="7"/>
    </i>
    <i>
      <x v="64"/>
    </i>
    <i r="1">
      <x v="25"/>
    </i>
    <i r="2">
      <x v="1"/>
    </i>
    <i r="3">
      <x v="19"/>
    </i>
    <i r="4">
      <x v="20"/>
    </i>
    <i r="5">
      <x v="54"/>
    </i>
    <i r="6">
      <x/>
    </i>
    <i r="6">
      <x v="4"/>
    </i>
    <i r="6">
      <x v="7"/>
    </i>
    <i>
      <x v="65"/>
    </i>
    <i r="1">
      <x v="44"/>
    </i>
    <i r="2">
      <x v="8"/>
    </i>
    <i r="3">
      <x v="76"/>
    </i>
    <i r="4">
      <x v="77"/>
    </i>
    <i r="5">
      <x v="38"/>
    </i>
    <i r="6">
      <x v="5"/>
    </i>
    <i>
      <x v="66"/>
    </i>
    <i r="1">
      <x v="23"/>
    </i>
    <i r="2">
      <x v="8"/>
    </i>
    <i r="3">
      <x v="42"/>
    </i>
    <i r="4">
      <x v="43"/>
    </i>
    <i r="5">
      <x v="47"/>
    </i>
    <i r="6">
      <x v="2"/>
    </i>
    <i>
      <x v="67"/>
    </i>
    <i r="1">
      <x v="41"/>
    </i>
    <i r="2">
      <x v="11"/>
    </i>
    <i r="3">
      <x v="2"/>
    </i>
    <i r="4">
      <x v="2"/>
    </i>
    <i r="5">
      <x v="8"/>
    </i>
    <i r="6">
      <x v="4"/>
    </i>
    <i>
      <x v="69"/>
    </i>
    <i r="1">
      <x v="30"/>
    </i>
    <i r="2">
      <x v="8"/>
    </i>
    <i r="3">
      <x v="54"/>
    </i>
    <i r="4">
      <x v="55"/>
    </i>
    <i r="5">
      <x v="42"/>
    </i>
    <i r="6">
      <x v="2"/>
    </i>
    <i r="6">
      <x v="4"/>
    </i>
    <i>
      <x v="70"/>
    </i>
    <i r="1">
      <x v="7"/>
    </i>
    <i r="2">
      <x v="8"/>
    </i>
    <i r="3">
      <x/>
    </i>
    <i r="4">
      <x/>
    </i>
    <i r="5">
      <x v="21"/>
    </i>
    <i r="6">
      <x v="4"/>
    </i>
    <i r="6">
      <x v="5"/>
    </i>
    <i>
      <x v="73"/>
    </i>
    <i r="1">
      <x v="52"/>
    </i>
    <i r="2">
      <x v="3"/>
    </i>
    <i r="3">
      <x v="58"/>
    </i>
    <i r="4">
      <x v="59"/>
    </i>
    <i r="5">
      <x v="2"/>
    </i>
    <i r="6">
      <x v="5"/>
    </i>
    <i r="6">
      <x v="6"/>
    </i>
    <i>
      <x v="74"/>
    </i>
    <i r="1">
      <x v="51"/>
    </i>
    <i r="2">
      <x v="3"/>
    </i>
    <i r="3">
      <x v="85"/>
    </i>
    <i r="4">
      <x v="85"/>
    </i>
    <i r="5">
      <x v="16"/>
    </i>
    <i r="6">
      <x v="4"/>
    </i>
    <i r="6">
      <x v="7"/>
    </i>
    <i>
      <x v="75"/>
    </i>
    <i r="1">
      <x v="52"/>
    </i>
    <i r="2">
      <x v="3"/>
    </i>
    <i r="3">
      <x v="32"/>
    </i>
    <i r="4">
      <x v="33"/>
    </i>
    <i r="5">
      <x v="12"/>
    </i>
    <i r="6">
      <x/>
    </i>
    <i r="6">
      <x v="4"/>
    </i>
    <i r="6">
      <x v="6"/>
    </i>
    <i>
      <x v="76"/>
    </i>
    <i r="1">
      <x v="56"/>
    </i>
    <i r="2">
      <x v="3"/>
    </i>
    <i r="3">
      <x v="20"/>
    </i>
    <i r="4">
      <x v="21"/>
    </i>
    <i r="5">
      <x v="11"/>
    </i>
    <i r="6">
      <x v="2"/>
    </i>
    <i>
      <x v="77"/>
    </i>
    <i r="1">
      <x v="12"/>
    </i>
    <i r="2">
      <x v="2"/>
    </i>
    <i r="3">
      <x v="48"/>
    </i>
    <i r="4">
      <x v="49"/>
    </i>
    <i r="5">
      <x v="70"/>
    </i>
    <i r="6">
      <x v="4"/>
    </i>
    <i>
      <x v="79"/>
    </i>
    <i r="1">
      <x v="3"/>
    </i>
    <i r="2">
      <x v="5"/>
    </i>
    <i r="3">
      <x v="80"/>
    </i>
    <i r="4">
      <x v="81"/>
    </i>
    <i r="5">
      <x v="56"/>
    </i>
    <i r="6">
      <x v="2"/>
    </i>
    <i r="6">
      <x v="5"/>
    </i>
    <i r="6">
      <x v="6"/>
    </i>
    <i>
      <x v="81"/>
    </i>
    <i r="1">
      <x v="49"/>
    </i>
    <i r="2">
      <x v="10"/>
    </i>
    <i r="3">
      <x v="63"/>
    </i>
    <i r="4">
      <x v="64"/>
    </i>
    <i r="5">
      <x v="36"/>
    </i>
    <i r="6">
      <x/>
    </i>
    <i r="6">
      <x v="1"/>
    </i>
    <i r="6">
      <x v="6"/>
    </i>
    <i>
      <x v="82"/>
    </i>
    <i r="1">
      <x v="20"/>
    </i>
    <i r="2">
      <x v="8"/>
    </i>
    <i r="3">
      <x v="60"/>
    </i>
    <i r="4">
      <x v="61"/>
    </i>
    <i r="5">
      <x v="1"/>
    </i>
    <i r="6">
      <x v="1"/>
    </i>
    <i r="6">
      <x v="4"/>
    </i>
    <i r="6">
      <x v="8"/>
    </i>
    <i>
      <x v="83"/>
    </i>
    <i r="1">
      <x v="46"/>
    </i>
    <i r="2">
      <x v="6"/>
    </i>
    <i r="3">
      <x v="84"/>
    </i>
    <i r="4">
      <x v="84"/>
    </i>
    <i r="5">
      <x v="60"/>
    </i>
    <i r="6">
      <x v="1"/>
    </i>
    <i r="6">
      <x v="4"/>
    </i>
    <i>
      <x v="86"/>
    </i>
    <i r="1">
      <x v="62"/>
    </i>
    <i r="2">
      <x v="10"/>
    </i>
    <i r="3">
      <x v="25"/>
    </i>
    <i r="4">
      <x v="25"/>
    </i>
    <i r="5">
      <x v="18"/>
    </i>
    <i r="6">
      <x v="2"/>
    </i>
    <i r="6">
      <x v="4"/>
    </i>
    <i r="6">
      <x v="6"/>
    </i>
    <i>
      <x v="87"/>
    </i>
    <i r="1">
      <x v="29"/>
    </i>
    <i r="2">
      <x v="5"/>
    </i>
    <i r="3">
      <x v="70"/>
    </i>
    <i r="4">
      <x v="71"/>
    </i>
    <i r="5">
      <x v="25"/>
    </i>
    <i r="6">
      <x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OrderID" fld="8" baseField="0" baseItem="0"/>
    <dataField name="Sum of Freight" fld="7" baseField="0" baseItem="0"/>
    <dataField name="Sum of Discount" fld="5" baseField="0" baseItem="0"/>
    <dataField name="Sum of ExtendedPrice" fld="6" baseField="0" baseItem="0"/>
    <dataField name="Sum of ProductID" fld="10" baseField="0" baseItem="0"/>
    <dataField name="Sum of Quantity" fld="11" baseField="0" baseItem="0"/>
    <dataField name="Sum of UnitPrice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N407"/>
  <sheetViews>
    <sheetView tabSelected="1" workbookViewId="0"/>
  </sheetViews>
  <sheetFormatPr defaultRowHeight="15"/>
  <cols>
    <col min="1" max="1" width="43.5703125" bestFit="1" customWidth="1"/>
    <col min="2" max="2" width="15.7109375" bestFit="1" customWidth="1"/>
    <col min="3" max="3" width="13.28515625" bestFit="1" customWidth="1"/>
    <col min="4" max="4" width="10" bestFit="1" customWidth="1"/>
    <col min="5" max="5" width="35" bestFit="1" customWidth="1"/>
    <col min="6" max="6" width="11.5703125" bestFit="1" customWidth="1"/>
    <col min="7" max="7" width="16.7109375" bestFit="1" customWidth="1"/>
    <col min="8" max="8" width="14.7109375" bestFit="1" customWidth="1"/>
    <col min="9" max="9" width="14" bestFit="1" customWidth="1"/>
    <col min="10" max="10" width="15.42578125" bestFit="1" customWidth="1"/>
    <col min="11" max="11" width="20.7109375" bestFit="1" customWidth="1"/>
    <col min="12" max="12" width="16.42578125" bestFit="1" customWidth="1"/>
    <col min="13" max="13" width="15.42578125" bestFit="1" customWidth="1"/>
    <col min="14" max="14" width="15.85546875" bestFit="1" customWidth="1"/>
  </cols>
  <sheetData>
    <row r="1" spans="1:14">
      <c r="H1" s="3" t="s">
        <v>59</v>
      </c>
    </row>
    <row r="2" spans="1:14">
      <c r="A2" s="3" t="s">
        <v>290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</row>
    <row r="3" spans="1:14">
      <c r="A3" s="1" t="s">
        <v>128</v>
      </c>
      <c r="H3" s="2">
        <v>42815</v>
      </c>
      <c r="I3" s="2">
        <v>527.51</v>
      </c>
      <c r="J3" s="2">
        <v>0.45000000298023224</v>
      </c>
      <c r="K3" s="2">
        <v>2977.81</v>
      </c>
      <c r="L3" s="2">
        <v>142</v>
      </c>
      <c r="M3" s="2">
        <v>64</v>
      </c>
      <c r="N3" s="2">
        <v>169.54</v>
      </c>
    </row>
    <row r="4" spans="1:14">
      <c r="B4" s="1" t="s">
        <v>261</v>
      </c>
      <c r="H4" s="2">
        <v>42815</v>
      </c>
      <c r="I4" s="2">
        <v>527.51</v>
      </c>
      <c r="J4" s="2">
        <v>0.45000000298023224</v>
      </c>
      <c r="K4" s="2">
        <v>2977.81</v>
      </c>
      <c r="L4" s="2">
        <v>142</v>
      </c>
      <c r="M4" s="2">
        <v>64</v>
      </c>
      <c r="N4" s="2">
        <v>169.54</v>
      </c>
    </row>
    <row r="5" spans="1:14">
      <c r="C5" s="1" t="s">
        <v>53</v>
      </c>
      <c r="H5" s="2">
        <v>42815</v>
      </c>
      <c r="I5" s="2">
        <v>527.51</v>
      </c>
      <c r="J5" s="2">
        <v>0.45000000298023224</v>
      </c>
      <c r="K5" s="2">
        <v>2977.81</v>
      </c>
      <c r="L5" s="2">
        <v>142</v>
      </c>
      <c r="M5" s="2">
        <v>64</v>
      </c>
      <c r="N5" s="2">
        <v>169.54</v>
      </c>
    </row>
    <row r="6" spans="1:14">
      <c r="D6" s="1" t="s">
        <v>93</v>
      </c>
      <c r="H6" s="2">
        <v>42815</v>
      </c>
      <c r="I6" s="2">
        <v>527.51</v>
      </c>
      <c r="J6" s="2">
        <v>0.45000000298023224</v>
      </c>
      <c r="K6" s="2">
        <v>2977.81</v>
      </c>
      <c r="L6" s="2">
        <v>142</v>
      </c>
      <c r="M6" s="2">
        <v>64</v>
      </c>
      <c r="N6" s="2">
        <v>169.54</v>
      </c>
    </row>
    <row r="7" spans="1:14">
      <c r="E7" s="1" t="s">
        <v>229</v>
      </c>
      <c r="H7" s="2">
        <v>42815</v>
      </c>
      <c r="I7" s="2">
        <v>527.51</v>
      </c>
      <c r="J7" s="2">
        <v>0.45000000298023224</v>
      </c>
      <c r="K7" s="2">
        <v>2977.81</v>
      </c>
      <c r="L7" s="2">
        <v>142</v>
      </c>
      <c r="M7" s="2">
        <v>64</v>
      </c>
      <c r="N7" s="2">
        <v>169.54</v>
      </c>
    </row>
    <row r="8" spans="1:14">
      <c r="F8" s="1" t="s">
        <v>77</v>
      </c>
      <c r="H8" s="2">
        <v>42815</v>
      </c>
      <c r="I8" s="2">
        <v>527.51</v>
      </c>
      <c r="J8" s="2">
        <v>0.45000000298023224</v>
      </c>
      <c r="K8" s="2">
        <v>2977.81</v>
      </c>
      <c r="L8" s="2">
        <v>142</v>
      </c>
      <c r="M8" s="2">
        <v>64</v>
      </c>
      <c r="N8" s="2">
        <v>169.54</v>
      </c>
    </row>
    <row r="9" spans="1:14">
      <c r="G9" s="1" t="s">
        <v>68</v>
      </c>
      <c r="H9" s="2">
        <v>21574</v>
      </c>
      <c r="I9" s="2">
        <v>499.86</v>
      </c>
      <c r="J9" s="2">
        <v>0.10000000149011612</v>
      </c>
      <c r="K9" s="2">
        <v>2622.76</v>
      </c>
      <c r="L9" s="2">
        <v>31</v>
      </c>
      <c r="M9" s="2">
        <v>35</v>
      </c>
      <c r="N9" s="2">
        <v>142.79</v>
      </c>
    </row>
    <row r="10" spans="1:14">
      <c r="G10" s="1" t="s">
        <v>70</v>
      </c>
      <c r="H10" s="2">
        <v>21241</v>
      </c>
      <c r="I10" s="2">
        <v>27.65</v>
      </c>
      <c r="J10" s="2">
        <v>0.35000000149011612</v>
      </c>
      <c r="K10" s="2">
        <v>355.05</v>
      </c>
      <c r="L10" s="2">
        <v>111</v>
      </c>
      <c r="M10" s="2">
        <v>29</v>
      </c>
      <c r="N10" s="2">
        <v>26.75</v>
      </c>
    </row>
    <row r="11" spans="1:14">
      <c r="A11" s="1" t="s">
        <v>129</v>
      </c>
      <c r="H11" s="2">
        <v>64352</v>
      </c>
      <c r="I11" s="2">
        <v>203.73</v>
      </c>
      <c r="J11" s="2">
        <v>0.15000000223517418</v>
      </c>
      <c r="K11" s="2">
        <v>2140.25</v>
      </c>
      <c r="L11" s="2">
        <v>269</v>
      </c>
      <c r="M11" s="2">
        <v>99</v>
      </c>
      <c r="N11" s="2">
        <v>121.5</v>
      </c>
    </row>
    <row r="12" spans="1:14">
      <c r="B12" s="1" t="s">
        <v>262</v>
      </c>
      <c r="H12" s="2">
        <v>64352</v>
      </c>
      <c r="I12" s="2">
        <v>203.73</v>
      </c>
      <c r="J12" s="2">
        <v>0.15000000223517418</v>
      </c>
      <c r="K12" s="2">
        <v>2140.25</v>
      </c>
      <c r="L12" s="2">
        <v>269</v>
      </c>
      <c r="M12" s="2">
        <v>99</v>
      </c>
      <c r="N12" s="2">
        <v>121.5</v>
      </c>
    </row>
    <row r="13" spans="1:14">
      <c r="C13" s="1" t="s">
        <v>53</v>
      </c>
      <c r="H13" s="2">
        <v>64352</v>
      </c>
      <c r="I13" s="2">
        <v>203.73</v>
      </c>
      <c r="J13" s="2">
        <v>0.15000000223517418</v>
      </c>
      <c r="K13" s="2">
        <v>2140.25</v>
      </c>
      <c r="L13" s="2">
        <v>269</v>
      </c>
      <c r="M13" s="2">
        <v>99</v>
      </c>
      <c r="N13" s="2">
        <v>121.5</v>
      </c>
    </row>
    <row r="14" spans="1:14">
      <c r="D14" s="1" t="s">
        <v>94</v>
      </c>
      <c r="H14" s="2">
        <v>64352</v>
      </c>
      <c r="I14" s="2">
        <v>203.73</v>
      </c>
      <c r="J14" s="2">
        <v>0.15000000223517418</v>
      </c>
      <c r="K14" s="2">
        <v>2140.25</v>
      </c>
      <c r="L14" s="2">
        <v>269</v>
      </c>
      <c r="M14" s="2">
        <v>99</v>
      </c>
      <c r="N14" s="2">
        <v>121.5</v>
      </c>
    </row>
    <row r="15" spans="1:14">
      <c r="E15" s="1" t="s">
        <v>230</v>
      </c>
      <c r="H15" s="2">
        <v>64352</v>
      </c>
      <c r="I15" s="2">
        <v>203.73</v>
      </c>
      <c r="J15" s="2">
        <v>0.15000000223517418</v>
      </c>
      <c r="K15" s="2">
        <v>2140.25</v>
      </c>
      <c r="L15" s="2">
        <v>269</v>
      </c>
      <c r="M15" s="2">
        <v>99</v>
      </c>
      <c r="N15" s="2">
        <v>121.5</v>
      </c>
    </row>
    <row r="16" spans="1:14">
      <c r="F16" s="1" t="s">
        <v>78</v>
      </c>
      <c r="H16" s="2">
        <v>64352</v>
      </c>
      <c r="I16" s="2">
        <v>203.73</v>
      </c>
      <c r="J16" s="2">
        <v>0.15000000223517418</v>
      </c>
      <c r="K16" s="2">
        <v>2140.25</v>
      </c>
      <c r="L16" s="2">
        <v>269</v>
      </c>
      <c r="M16" s="2">
        <v>99</v>
      </c>
      <c r="N16" s="2">
        <v>121.5</v>
      </c>
    </row>
    <row r="17" spans="1:14">
      <c r="G17" s="1" t="s">
        <v>69</v>
      </c>
      <c r="H17" s="2">
        <v>32162</v>
      </c>
      <c r="I17" s="2">
        <v>143.37</v>
      </c>
      <c r="J17" s="2">
        <v>0</v>
      </c>
      <c r="K17" s="2">
        <v>1656</v>
      </c>
      <c r="L17" s="2">
        <v>157</v>
      </c>
      <c r="M17" s="2">
        <v>71</v>
      </c>
      <c r="N17" s="2">
        <v>70.5</v>
      </c>
    </row>
    <row r="18" spans="1:14">
      <c r="G18" s="1" t="s">
        <v>75</v>
      </c>
      <c r="H18" s="2">
        <v>32190</v>
      </c>
      <c r="I18" s="2">
        <v>60.36</v>
      </c>
      <c r="J18" s="2">
        <v>0.15000000223517418</v>
      </c>
      <c r="K18" s="2">
        <v>484.25</v>
      </c>
      <c r="L18" s="2">
        <v>112</v>
      </c>
      <c r="M18" s="2">
        <v>28</v>
      </c>
      <c r="N18" s="2">
        <v>51</v>
      </c>
    </row>
    <row r="19" spans="1:14">
      <c r="A19" s="1" t="s">
        <v>130</v>
      </c>
      <c r="H19" s="2">
        <v>256847</v>
      </c>
      <c r="I19" s="2">
        <v>2958.53</v>
      </c>
      <c r="J19" s="2">
        <v>0.80000001192092896</v>
      </c>
      <c r="K19" s="2">
        <v>17789.7</v>
      </c>
      <c r="L19" s="2">
        <v>984</v>
      </c>
      <c r="M19" s="2">
        <v>855</v>
      </c>
      <c r="N19" s="2">
        <v>543.13</v>
      </c>
    </row>
    <row r="20" spans="1:14">
      <c r="B20" s="1" t="s">
        <v>264</v>
      </c>
      <c r="H20" s="2">
        <v>256847</v>
      </c>
      <c r="I20" s="2">
        <v>2958.53</v>
      </c>
      <c r="J20" s="2">
        <v>0.80000001192092896</v>
      </c>
      <c r="K20" s="2">
        <v>17789.7</v>
      </c>
      <c r="L20" s="2">
        <v>984</v>
      </c>
      <c r="M20" s="2">
        <v>855</v>
      </c>
      <c r="N20" s="2">
        <v>543.13</v>
      </c>
    </row>
    <row r="21" spans="1:14">
      <c r="C21" s="1" t="s">
        <v>54</v>
      </c>
      <c r="H21" s="2">
        <v>256847</v>
      </c>
      <c r="I21" s="2">
        <v>2958.53</v>
      </c>
      <c r="J21" s="2">
        <v>0.80000001192092896</v>
      </c>
      <c r="K21" s="2">
        <v>17789.7</v>
      </c>
      <c r="L21" s="2">
        <v>984</v>
      </c>
      <c r="M21" s="2">
        <v>855</v>
      </c>
      <c r="N21" s="2">
        <v>543.13</v>
      </c>
    </row>
    <row r="22" spans="1:14">
      <c r="D22" s="1" t="s">
        <v>95</v>
      </c>
      <c r="H22" s="2">
        <v>256847</v>
      </c>
      <c r="I22" s="2">
        <v>2958.53</v>
      </c>
      <c r="J22" s="2">
        <v>0.80000001192092896</v>
      </c>
      <c r="K22" s="2">
        <v>17789.7</v>
      </c>
      <c r="L22" s="2">
        <v>984</v>
      </c>
      <c r="M22" s="2">
        <v>855</v>
      </c>
      <c r="N22" s="2">
        <v>543.13</v>
      </c>
    </row>
    <row r="23" spans="1:14">
      <c r="E23" s="1" t="s">
        <v>231</v>
      </c>
      <c r="H23" s="2">
        <v>256847</v>
      </c>
      <c r="I23" s="2">
        <v>2958.53</v>
      </c>
      <c r="J23" s="2">
        <v>0.80000001192092896</v>
      </c>
      <c r="K23" s="2">
        <v>17789.7</v>
      </c>
      <c r="L23" s="2">
        <v>984</v>
      </c>
      <c r="M23" s="2">
        <v>855</v>
      </c>
      <c r="N23" s="2">
        <v>543.13</v>
      </c>
    </row>
    <row r="24" spans="1:14">
      <c r="F24" s="1" t="s">
        <v>79</v>
      </c>
      <c r="H24" s="2">
        <v>256847</v>
      </c>
      <c r="I24" s="2">
        <v>2958.53</v>
      </c>
      <c r="J24" s="2">
        <v>0.80000001192092896</v>
      </c>
      <c r="K24" s="2">
        <v>17789.7</v>
      </c>
      <c r="L24" s="2">
        <v>984</v>
      </c>
      <c r="M24" s="2">
        <v>855</v>
      </c>
      <c r="N24" s="2">
        <v>543.13</v>
      </c>
    </row>
    <row r="25" spans="1:14">
      <c r="G25" s="1" t="s">
        <v>69</v>
      </c>
      <c r="H25" s="2">
        <v>75044</v>
      </c>
      <c r="I25" s="2">
        <v>958.05</v>
      </c>
      <c r="J25" s="2">
        <v>0.80000001192092896</v>
      </c>
      <c r="K25" s="2">
        <v>3834.4</v>
      </c>
      <c r="L25" s="2">
        <v>293</v>
      </c>
      <c r="M25" s="2">
        <v>229</v>
      </c>
      <c r="N25" s="2">
        <v>131.4</v>
      </c>
    </row>
    <row r="26" spans="1:14">
      <c r="G26" s="1" t="s">
        <v>70</v>
      </c>
      <c r="H26" s="2">
        <v>42888</v>
      </c>
      <c r="I26" s="2">
        <v>298.32</v>
      </c>
      <c r="J26" s="2">
        <v>0</v>
      </c>
      <c r="K26" s="2">
        <v>1570</v>
      </c>
      <c r="L26" s="2">
        <v>176</v>
      </c>
      <c r="M26" s="2">
        <v>140</v>
      </c>
      <c r="N26" s="2">
        <v>51.75</v>
      </c>
    </row>
    <row r="27" spans="1:14">
      <c r="G27" s="1" t="s">
        <v>72</v>
      </c>
      <c r="H27" s="2">
        <v>43028</v>
      </c>
      <c r="I27" s="2">
        <v>32.76</v>
      </c>
      <c r="J27" s="2">
        <v>0</v>
      </c>
      <c r="K27" s="2">
        <v>3082</v>
      </c>
      <c r="L27" s="2">
        <v>219</v>
      </c>
      <c r="M27" s="2">
        <v>91</v>
      </c>
      <c r="N27" s="2">
        <v>151.55000000000001</v>
      </c>
    </row>
    <row r="28" spans="1:14">
      <c r="G28" s="1" t="s">
        <v>73</v>
      </c>
      <c r="H28" s="2">
        <v>42852</v>
      </c>
      <c r="I28" s="2">
        <v>668.2</v>
      </c>
      <c r="J28" s="2">
        <v>0</v>
      </c>
      <c r="K28" s="2">
        <v>2827.9</v>
      </c>
      <c r="L28" s="2">
        <v>127</v>
      </c>
      <c r="M28" s="2">
        <v>182</v>
      </c>
      <c r="N28" s="2">
        <v>83.73</v>
      </c>
    </row>
    <row r="29" spans="1:14">
      <c r="G29" s="1" t="s">
        <v>75</v>
      </c>
      <c r="H29" s="2">
        <v>53035</v>
      </c>
      <c r="I29" s="2">
        <v>1001.2</v>
      </c>
      <c r="J29" s="2">
        <v>0</v>
      </c>
      <c r="K29" s="2">
        <v>6475.4</v>
      </c>
      <c r="L29" s="2">
        <v>169</v>
      </c>
      <c r="M29" s="2">
        <v>213</v>
      </c>
      <c r="N29" s="2">
        <v>124.7</v>
      </c>
    </row>
    <row r="30" spans="1:14">
      <c r="A30" s="1" t="s">
        <v>131</v>
      </c>
      <c r="H30" s="2">
        <v>30753</v>
      </c>
      <c r="I30" s="2">
        <v>124.02</v>
      </c>
      <c r="J30" s="2">
        <v>0.10000000149011612</v>
      </c>
      <c r="K30" s="2">
        <v>654.05999999999995</v>
      </c>
      <c r="L30" s="2">
        <v>144</v>
      </c>
      <c r="M30" s="2">
        <v>41</v>
      </c>
      <c r="N30" s="2">
        <v>49.2</v>
      </c>
    </row>
    <row r="31" spans="1:14">
      <c r="B31" s="1" t="s">
        <v>265</v>
      </c>
      <c r="H31" s="2">
        <v>30753</v>
      </c>
      <c r="I31" s="2">
        <v>124.02</v>
      </c>
      <c r="J31" s="2">
        <v>0.10000000149011612</v>
      </c>
      <c r="K31" s="2">
        <v>654.05999999999995</v>
      </c>
      <c r="L31" s="2">
        <v>144</v>
      </c>
      <c r="M31" s="2">
        <v>41</v>
      </c>
      <c r="N31" s="2">
        <v>49.2</v>
      </c>
    </row>
    <row r="32" spans="1:14">
      <c r="C32" s="1" t="s">
        <v>53</v>
      </c>
      <c r="H32" s="2">
        <v>30753</v>
      </c>
      <c r="I32" s="2">
        <v>124.02</v>
      </c>
      <c r="J32" s="2">
        <v>0.10000000149011612</v>
      </c>
      <c r="K32" s="2">
        <v>654.05999999999995</v>
      </c>
      <c r="L32" s="2">
        <v>144</v>
      </c>
      <c r="M32" s="2">
        <v>41</v>
      </c>
      <c r="N32" s="2">
        <v>49.2</v>
      </c>
    </row>
    <row r="33" spans="1:14">
      <c r="D33" s="1" t="s">
        <v>96</v>
      </c>
      <c r="H33" s="2">
        <v>30753</v>
      </c>
      <c r="I33" s="2">
        <v>124.02</v>
      </c>
      <c r="J33" s="2">
        <v>0.10000000149011612</v>
      </c>
      <c r="K33" s="2">
        <v>654.05999999999995</v>
      </c>
      <c r="L33" s="2">
        <v>144</v>
      </c>
      <c r="M33" s="2">
        <v>41</v>
      </c>
      <c r="N33" s="2">
        <v>49.2</v>
      </c>
    </row>
    <row r="34" spans="1:14">
      <c r="E34" s="1" t="s">
        <v>232</v>
      </c>
      <c r="H34" s="2">
        <v>30753</v>
      </c>
      <c r="I34" s="2">
        <v>124.02</v>
      </c>
      <c r="J34" s="2">
        <v>0.10000000149011612</v>
      </c>
      <c r="K34" s="2">
        <v>654.05999999999995</v>
      </c>
      <c r="L34" s="2">
        <v>144</v>
      </c>
      <c r="M34" s="2">
        <v>41</v>
      </c>
      <c r="N34" s="2">
        <v>49.2</v>
      </c>
    </row>
    <row r="35" spans="1:14">
      <c r="F35" s="1" t="s">
        <v>80</v>
      </c>
      <c r="H35" s="2">
        <v>30753</v>
      </c>
      <c r="I35" s="2">
        <v>124.02</v>
      </c>
      <c r="J35" s="2">
        <v>0.10000000149011612</v>
      </c>
      <c r="K35" s="2">
        <v>654.05999999999995</v>
      </c>
      <c r="L35" s="2">
        <v>144</v>
      </c>
      <c r="M35" s="2">
        <v>41</v>
      </c>
      <c r="N35" s="2">
        <v>49.2</v>
      </c>
    </row>
    <row r="36" spans="1:14">
      <c r="G36" s="1" t="s">
        <v>69</v>
      </c>
      <c r="H36" s="2">
        <v>30753</v>
      </c>
      <c r="I36" s="2">
        <v>124.02</v>
      </c>
      <c r="J36" s="2">
        <v>0.10000000149011612</v>
      </c>
      <c r="K36" s="2">
        <v>654.05999999999995</v>
      </c>
      <c r="L36" s="2">
        <v>144</v>
      </c>
      <c r="M36" s="2">
        <v>41</v>
      </c>
      <c r="N36" s="2">
        <v>49.2</v>
      </c>
    </row>
    <row r="37" spans="1:14">
      <c r="A37" s="1" t="s">
        <v>132</v>
      </c>
      <c r="H37" s="2">
        <v>63400</v>
      </c>
      <c r="I37" s="2">
        <v>340.44</v>
      </c>
      <c r="J37" s="2">
        <v>0.45000001415610313</v>
      </c>
      <c r="K37" s="2">
        <v>2875.16</v>
      </c>
      <c r="L37" s="2">
        <v>232</v>
      </c>
      <c r="M37" s="2">
        <v>143</v>
      </c>
      <c r="N37" s="2">
        <v>147.65</v>
      </c>
    </row>
    <row r="38" spans="1:14">
      <c r="B38" s="1" t="s">
        <v>266</v>
      </c>
      <c r="H38" s="2">
        <v>63400</v>
      </c>
      <c r="I38" s="2">
        <v>340.44</v>
      </c>
      <c r="J38" s="2">
        <v>0.45000001415610313</v>
      </c>
      <c r="K38" s="2">
        <v>2875.16</v>
      </c>
      <c r="L38" s="2">
        <v>232</v>
      </c>
      <c r="M38" s="2">
        <v>143</v>
      </c>
      <c r="N38" s="2">
        <v>147.65</v>
      </c>
    </row>
    <row r="39" spans="1:14">
      <c r="C39" s="1" t="s">
        <v>53</v>
      </c>
      <c r="H39" s="2">
        <v>63400</v>
      </c>
      <c r="I39" s="2">
        <v>340.44</v>
      </c>
      <c r="J39" s="2">
        <v>0.45000001415610313</v>
      </c>
      <c r="K39" s="2">
        <v>2875.16</v>
      </c>
      <c r="L39" s="2">
        <v>232</v>
      </c>
      <c r="M39" s="2">
        <v>143</v>
      </c>
      <c r="N39" s="2">
        <v>147.65</v>
      </c>
    </row>
    <row r="40" spans="1:14">
      <c r="D40" s="1" t="s">
        <v>97</v>
      </c>
      <c r="H40" s="2">
        <v>63400</v>
      </c>
      <c r="I40" s="2">
        <v>340.44</v>
      </c>
      <c r="J40" s="2">
        <v>0.45000001415610313</v>
      </c>
      <c r="K40" s="2">
        <v>2875.16</v>
      </c>
      <c r="L40" s="2">
        <v>232</v>
      </c>
      <c r="M40" s="2">
        <v>143</v>
      </c>
      <c r="N40" s="2">
        <v>147.65</v>
      </c>
    </row>
    <row r="41" spans="1:14">
      <c r="E41" s="1" t="s">
        <v>233</v>
      </c>
      <c r="H41" s="2">
        <v>63400</v>
      </c>
      <c r="I41" s="2">
        <v>340.44</v>
      </c>
      <c r="J41" s="2">
        <v>0.45000001415610313</v>
      </c>
      <c r="K41" s="2">
        <v>2875.16</v>
      </c>
      <c r="L41" s="2">
        <v>232</v>
      </c>
      <c r="M41" s="2">
        <v>143</v>
      </c>
      <c r="N41" s="2">
        <v>147.65</v>
      </c>
    </row>
    <row r="42" spans="1:14">
      <c r="F42" s="1" t="s">
        <v>81</v>
      </c>
      <c r="H42" s="2">
        <v>63400</v>
      </c>
      <c r="I42" s="2">
        <v>340.44</v>
      </c>
      <c r="J42" s="2">
        <v>0.45000001415610313</v>
      </c>
      <c r="K42" s="2">
        <v>2875.16</v>
      </c>
      <c r="L42" s="2">
        <v>232</v>
      </c>
      <c r="M42" s="2">
        <v>143</v>
      </c>
      <c r="N42" s="2">
        <v>147.65</v>
      </c>
    </row>
    <row r="43" spans="1:14">
      <c r="G43" s="1" t="s">
        <v>76</v>
      </c>
      <c r="H43" s="2">
        <v>31698</v>
      </c>
      <c r="I43" s="2">
        <v>265.2</v>
      </c>
      <c r="J43" s="2">
        <v>0.30000001192092896</v>
      </c>
      <c r="K43" s="2">
        <v>1761</v>
      </c>
      <c r="L43" s="2">
        <v>105</v>
      </c>
      <c r="M43" s="2">
        <v>63</v>
      </c>
      <c r="N43" s="2">
        <v>101.5</v>
      </c>
    </row>
    <row r="44" spans="1:14">
      <c r="G44" s="1" t="s">
        <v>71</v>
      </c>
      <c r="H44" s="2">
        <v>10584</v>
      </c>
      <c r="I44" s="2">
        <v>59.14</v>
      </c>
      <c r="J44" s="2">
        <v>5.000000074505806E-2</v>
      </c>
      <c r="K44" s="2">
        <v>593.75</v>
      </c>
      <c r="L44" s="2">
        <v>31</v>
      </c>
      <c r="M44" s="2">
        <v>50</v>
      </c>
      <c r="N44" s="2">
        <v>12.5</v>
      </c>
    </row>
    <row r="45" spans="1:14">
      <c r="G45" s="1" t="s">
        <v>72</v>
      </c>
      <c r="H45" s="2">
        <v>21118</v>
      </c>
      <c r="I45" s="2">
        <v>16.100000000000001</v>
      </c>
      <c r="J45" s="2">
        <v>0.10000000149011612</v>
      </c>
      <c r="K45" s="2">
        <v>520.41</v>
      </c>
      <c r="L45" s="2">
        <v>96</v>
      </c>
      <c r="M45" s="2">
        <v>30</v>
      </c>
      <c r="N45" s="2">
        <v>33.65</v>
      </c>
    </row>
    <row r="46" spans="1:14">
      <c r="A46" s="1" t="s">
        <v>133</v>
      </c>
      <c r="H46" s="2">
        <v>10738</v>
      </c>
      <c r="I46" s="2">
        <v>2.91</v>
      </c>
      <c r="J46" s="2">
        <v>0</v>
      </c>
      <c r="K46" s="2">
        <v>52.35</v>
      </c>
      <c r="L46" s="2">
        <v>16</v>
      </c>
      <c r="M46" s="2">
        <v>3</v>
      </c>
      <c r="N46" s="2">
        <v>17.45</v>
      </c>
    </row>
    <row r="47" spans="1:14">
      <c r="B47" s="1" t="s">
        <v>267</v>
      </c>
      <c r="H47" s="2">
        <v>10738</v>
      </c>
      <c r="I47" s="2">
        <v>2.91</v>
      </c>
      <c r="J47" s="2">
        <v>0</v>
      </c>
      <c r="K47" s="2">
        <v>52.35</v>
      </c>
      <c r="L47" s="2">
        <v>16</v>
      </c>
      <c r="M47" s="2">
        <v>3</v>
      </c>
      <c r="N47" s="2">
        <v>17.45</v>
      </c>
    </row>
    <row r="48" spans="1:14">
      <c r="C48" s="1" t="s">
        <v>53</v>
      </c>
      <c r="H48" s="2">
        <v>10738</v>
      </c>
      <c r="I48" s="2">
        <v>2.91</v>
      </c>
      <c r="J48" s="2">
        <v>0</v>
      </c>
      <c r="K48" s="2">
        <v>52.35</v>
      </c>
      <c r="L48" s="2">
        <v>16</v>
      </c>
      <c r="M48" s="2">
        <v>3</v>
      </c>
      <c r="N48" s="2">
        <v>17.45</v>
      </c>
    </row>
    <row r="49" spans="1:14">
      <c r="D49" s="1" t="s">
        <v>98</v>
      </c>
      <c r="H49" s="2">
        <v>10738</v>
      </c>
      <c r="I49" s="2">
        <v>2.91</v>
      </c>
      <c r="J49" s="2">
        <v>0</v>
      </c>
      <c r="K49" s="2">
        <v>52.35</v>
      </c>
      <c r="L49" s="2">
        <v>16</v>
      </c>
      <c r="M49" s="2">
        <v>3</v>
      </c>
      <c r="N49" s="2">
        <v>17.45</v>
      </c>
    </row>
    <row r="50" spans="1:14">
      <c r="E50" s="1" t="s">
        <v>234</v>
      </c>
      <c r="H50" s="2">
        <v>10738</v>
      </c>
      <c r="I50" s="2">
        <v>2.91</v>
      </c>
      <c r="J50" s="2">
        <v>0</v>
      </c>
      <c r="K50" s="2">
        <v>52.35</v>
      </c>
      <c r="L50" s="2">
        <v>16</v>
      </c>
      <c r="M50" s="2">
        <v>3</v>
      </c>
      <c r="N50" s="2">
        <v>17.45</v>
      </c>
    </row>
    <row r="51" spans="1:14">
      <c r="F51" s="1" t="s">
        <v>167</v>
      </c>
      <c r="H51" s="2">
        <v>10738</v>
      </c>
      <c r="I51" s="2">
        <v>2.91</v>
      </c>
      <c r="J51" s="2">
        <v>0</v>
      </c>
      <c r="K51" s="2">
        <v>52.35</v>
      </c>
      <c r="L51" s="2">
        <v>16</v>
      </c>
      <c r="M51" s="2">
        <v>3</v>
      </c>
      <c r="N51" s="2">
        <v>17.45</v>
      </c>
    </row>
    <row r="52" spans="1:14">
      <c r="G52" s="1" t="s">
        <v>68</v>
      </c>
      <c r="H52" s="2">
        <v>10738</v>
      </c>
      <c r="I52" s="2">
        <v>2.91</v>
      </c>
      <c r="J52" s="2">
        <v>0</v>
      </c>
      <c r="K52" s="2">
        <v>52.35</v>
      </c>
      <c r="L52" s="2">
        <v>16</v>
      </c>
      <c r="M52" s="2">
        <v>3</v>
      </c>
      <c r="N52" s="2">
        <v>17.45</v>
      </c>
    </row>
    <row r="53" spans="1:14">
      <c r="A53" s="1" t="s">
        <v>134</v>
      </c>
      <c r="H53" s="2">
        <v>31968</v>
      </c>
      <c r="I53" s="2">
        <v>171.45</v>
      </c>
      <c r="J53" s="2">
        <v>0.30000000447034836</v>
      </c>
      <c r="K53" s="2">
        <v>604.21</v>
      </c>
      <c r="L53" s="2">
        <v>105</v>
      </c>
      <c r="M53" s="2">
        <v>37</v>
      </c>
      <c r="N53" s="2">
        <v>52.2</v>
      </c>
    </row>
    <row r="54" spans="1:14">
      <c r="B54" s="1" t="s">
        <v>268</v>
      </c>
      <c r="H54" s="2">
        <v>31968</v>
      </c>
      <c r="I54" s="2">
        <v>171.45</v>
      </c>
      <c r="J54" s="2">
        <v>0.30000000447034836</v>
      </c>
      <c r="K54" s="2">
        <v>604.21</v>
      </c>
      <c r="L54" s="2">
        <v>105</v>
      </c>
      <c r="M54" s="2">
        <v>37</v>
      </c>
      <c r="N54" s="2">
        <v>52.2</v>
      </c>
    </row>
    <row r="55" spans="1:14">
      <c r="C55" s="1" t="s">
        <v>54</v>
      </c>
      <c r="H55" s="2">
        <v>31968</v>
      </c>
      <c r="I55" s="2">
        <v>171.45</v>
      </c>
      <c r="J55" s="2">
        <v>0.30000000447034836</v>
      </c>
      <c r="K55" s="2">
        <v>604.21</v>
      </c>
      <c r="L55" s="2">
        <v>105</v>
      </c>
      <c r="M55" s="2">
        <v>37</v>
      </c>
      <c r="N55" s="2">
        <v>52.2</v>
      </c>
    </row>
    <row r="56" spans="1:14">
      <c r="D56" s="1" t="s">
        <v>99</v>
      </c>
      <c r="H56" s="2">
        <v>31968</v>
      </c>
      <c r="I56" s="2">
        <v>171.45</v>
      </c>
      <c r="J56" s="2">
        <v>0.30000000447034836</v>
      </c>
      <c r="K56" s="2">
        <v>604.21</v>
      </c>
      <c r="L56" s="2">
        <v>105</v>
      </c>
      <c r="M56" s="2">
        <v>37</v>
      </c>
      <c r="N56" s="2">
        <v>52.2</v>
      </c>
    </row>
    <row r="57" spans="1:14">
      <c r="E57" s="1" t="s">
        <v>235</v>
      </c>
      <c r="H57" s="2">
        <v>31968</v>
      </c>
      <c r="I57" s="2">
        <v>171.45</v>
      </c>
      <c r="J57" s="2">
        <v>0.30000000447034836</v>
      </c>
      <c r="K57" s="2">
        <v>604.21</v>
      </c>
      <c r="L57" s="2">
        <v>105</v>
      </c>
      <c r="M57" s="2">
        <v>37</v>
      </c>
      <c r="N57" s="2">
        <v>52.2</v>
      </c>
    </row>
    <row r="58" spans="1:14">
      <c r="F58" s="1" t="s">
        <v>168</v>
      </c>
      <c r="H58" s="2">
        <v>31968</v>
      </c>
      <c r="I58" s="2">
        <v>171.45</v>
      </c>
      <c r="J58" s="2">
        <v>0.30000000447034836</v>
      </c>
      <c r="K58" s="2">
        <v>604.21</v>
      </c>
      <c r="L58" s="2">
        <v>105</v>
      </c>
      <c r="M58" s="2">
        <v>37</v>
      </c>
      <c r="N58" s="2">
        <v>52.2</v>
      </c>
    </row>
    <row r="59" spans="1:14">
      <c r="G59" s="1" t="s">
        <v>72</v>
      </c>
      <c r="H59" s="2">
        <v>31968</v>
      </c>
      <c r="I59" s="2">
        <v>171.45</v>
      </c>
      <c r="J59" s="2">
        <v>0.30000000447034836</v>
      </c>
      <c r="K59" s="2">
        <v>604.21</v>
      </c>
      <c r="L59" s="2">
        <v>105</v>
      </c>
      <c r="M59" s="2">
        <v>37</v>
      </c>
      <c r="N59" s="2">
        <v>52.2</v>
      </c>
    </row>
    <row r="60" spans="1:14">
      <c r="A60" s="1" t="s">
        <v>135</v>
      </c>
      <c r="H60" s="2">
        <v>32040</v>
      </c>
      <c r="I60" s="2">
        <v>79.83</v>
      </c>
      <c r="J60" s="2">
        <v>0.75</v>
      </c>
      <c r="K60" s="2">
        <v>1261.8699999999999</v>
      </c>
      <c r="L60" s="2">
        <v>89</v>
      </c>
      <c r="M60" s="2">
        <v>110</v>
      </c>
      <c r="N60" s="2">
        <v>43.95</v>
      </c>
    </row>
    <row r="61" spans="1:14">
      <c r="B61" s="1" t="s">
        <v>269</v>
      </c>
      <c r="H61" s="2">
        <v>32040</v>
      </c>
      <c r="I61" s="2">
        <v>79.83</v>
      </c>
      <c r="J61" s="2">
        <v>0.75</v>
      </c>
      <c r="K61" s="2">
        <v>1261.8699999999999</v>
      </c>
      <c r="L61" s="2">
        <v>89</v>
      </c>
      <c r="M61" s="2">
        <v>110</v>
      </c>
      <c r="N61" s="2">
        <v>43.95</v>
      </c>
    </row>
    <row r="62" spans="1:14">
      <c r="C62" s="1" t="s">
        <v>54</v>
      </c>
      <c r="H62" s="2">
        <v>32040</v>
      </c>
      <c r="I62" s="2">
        <v>79.83</v>
      </c>
      <c r="J62" s="2">
        <v>0.75</v>
      </c>
      <c r="K62" s="2">
        <v>1261.8699999999999</v>
      </c>
      <c r="L62" s="2">
        <v>89</v>
      </c>
      <c r="M62" s="2">
        <v>110</v>
      </c>
      <c r="N62" s="2">
        <v>43.95</v>
      </c>
    </row>
    <row r="63" spans="1:14">
      <c r="D63" s="1" t="s">
        <v>100</v>
      </c>
      <c r="H63" s="2">
        <v>32040</v>
      </c>
      <c r="I63" s="2">
        <v>79.83</v>
      </c>
      <c r="J63" s="2">
        <v>0.75</v>
      </c>
      <c r="K63" s="2">
        <v>1261.8699999999999</v>
      </c>
      <c r="L63" s="2">
        <v>89</v>
      </c>
      <c r="M63" s="2">
        <v>110</v>
      </c>
      <c r="N63" s="2">
        <v>43.95</v>
      </c>
    </row>
    <row r="64" spans="1:14">
      <c r="E64" s="1" t="s">
        <v>236</v>
      </c>
      <c r="H64" s="2">
        <v>32040</v>
      </c>
      <c r="I64" s="2">
        <v>79.83</v>
      </c>
      <c r="J64" s="2">
        <v>0.75</v>
      </c>
      <c r="K64" s="2">
        <v>1261.8699999999999</v>
      </c>
      <c r="L64" s="2">
        <v>89</v>
      </c>
      <c r="M64" s="2">
        <v>110</v>
      </c>
      <c r="N64" s="2">
        <v>43.95</v>
      </c>
    </row>
    <row r="65" spans="1:14">
      <c r="F65" s="1" t="s">
        <v>169</v>
      </c>
      <c r="H65" s="2">
        <v>32040</v>
      </c>
      <c r="I65" s="2">
        <v>79.83</v>
      </c>
      <c r="J65" s="2">
        <v>0.75</v>
      </c>
      <c r="K65" s="2">
        <v>1261.8699999999999</v>
      </c>
      <c r="L65" s="2">
        <v>89</v>
      </c>
      <c r="M65" s="2">
        <v>110</v>
      </c>
      <c r="N65" s="2">
        <v>43.95</v>
      </c>
    </row>
    <row r="66" spans="1:14">
      <c r="G66" s="1" t="s">
        <v>73</v>
      </c>
      <c r="H66" s="2">
        <v>32040</v>
      </c>
      <c r="I66" s="2">
        <v>79.83</v>
      </c>
      <c r="J66" s="2">
        <v>0.75</v>
      </c>
      <c r="K66" s="2">
        <v>1261.8699999999999</v>
      </c>
      <c r="L66" s="2">
        <v>89</v>
      </c>
      <c r="M66" s="2">
        <v>110</v>
      </c>
      <c r="N66" s="2">
        <v>43.95</v>
      </c>
    </row>
    <row r="67" spans="1:14">
      <c r="A67" s="1" t="s">
        <v>136</v>
      </c>
      <c r="H67" s="2">
        <v>21138</v>
      </c>
      <c r="I67" s="2">
        <v>117.96</v>
      </c>
      <c r="J67" s="2">
        <v>0.20000000298023224</v>
      </c>
      <c r="K67" s="2">
        <v>890</v>
      </c>
      <c r="L67" s="2">
        <v>107</v>
      </c>
      <c r="M67" s="2">
        <v>65</v>
      </c>
      <c r="N67" s="2">
        <v>30.5</v>
      </c>
    </row>
    <row r="68" spans="1:14">
      <c r="B68" s="1" t="s">
        <v>270</v>
      </c>
      <c r="H68" s="2">
        <v>21138</v>
      </c>
      <c r="I68" s="2">
        <v>117.96</v>
      </c>
      <c r="J68" s="2">
        <v>0.20000000298023224</v>
      </c>
      <c r="K68" s="2">
        <v>890</v>
      </c>
      <c r="L68" s="2">
        <v>107</v>
      </c>
      <c r="M68" s="2">
        <v>65</v>
      </c>
      <c r="N68" s="2">
        <v>30.5</v>
      </c>
    </row>
    <row r="69" spans="1:14">
      <c r="C69" s="1" t="s">
        <v>54</v>
      </c>
      <c r="H69" s="2">
        <v>21138</v>
      </c>
      <c r="I69" s="2">
        <v>117.96</v>
      </c>
      <c r="J69" s="2">
        <v>0.20000000298023224</v>
      </c>
      <c r="K69" s="2">
        <v>890</v>
      </c>
      <c r="L69" s="2">
        <v>107</v>
      </c>
      <c r="M69" s="2">
        <v>65</v>
      </c>
      <c r="N69" s="2">
        <v>30.5</v>
      </c>
    </row>
    <row r="70" spans="1:14">
      <c r="D70" s="1" t="s">
        <v>101</v>
      </c>
      <c r="H70" s="2">
        <v>21138</v>
      </c>
      <c r="I70" s="2">
        <v>117.96</v>
      </c>
      <c r="J70" s="2">
        <v>0.20000000298023224</v>
      </c>
      <c r="K70" s="2">
        <v>890</v>
      </c>
      <c r="L70" s="2">
        <v>107</v>
      </c>
      <c r="M70" s="2">
        <v>65</v>
      </c>
      <c r="N70" s="2">
        <v>30.5</v>
      </c>
    </row>
    <row r="71" spans="1:14">
      <c r="E71" s="1" t="s">
        <v>237</v>
      </c>
      <c r="H71" s="2">
        <v>21138</v>
      </c>
      <c r="I71" s="2">
        <v>117.96</v>
      </c>
      <c r="J71" s="2">
        <v>0.20000000298023224</v>
      </c>
      <c r="K71" s="2">
        <v>890</v>
      </c>
      <c r="L71" s="2">
        <v>107</v>
      </c>
      <c r="M71" s="2">
        <v>65</v>
      </c>
      <c r="N71" s="2">
        <v>30.5</v>
      </c>
    </row>
    <row r="72" spans="1:14">
      <c r="F72" s="1" t="s">
        <v>170</v>
      </c>
      <c r="H72" s="2">
        <v>21138</v>
      </c>
      <c r="I72" s="2">
        <v>117.96</v>
      </c>
      <c r="J72" s="2">
        <v>0.20000000298023224</v>
      </c>
      <c r="K72" s="2">
        <v>890</v>
      </c>
      <c r="L72" s="2">
        <v>107</v>
      </c>
      <c r="M72" s="2">
        <v>65</v>
      </c>
      <c r="N72" s="2">
        <v>30.5</v>
      </c>
    </row>
    <row r="73" spans="1:14">
      <c r="G73" s="1" t="s">
        <v>75</v>
      </c>
      <c r="H73" s="2">
        <v>21138</v>
      </c>
      <c r="I73" s="2">
        <v>117.96</v>
      </c>
      <c r="J73" s="2">
        <v>0.20000000298023224</v>
      </c>
      <c r="K73" s="2">
        <v>890</v>
      </c>
      <c r="L73" s="2">
        <v>107</v>
      </c>
      <c r="M73" s="2">
        <v>65</v>
      </c>
      <c r="N73" s="2">
        <v>30.5</v>
      </c>
    </row>
    <row r="74" spans="1:14">
      <c r="A74" s="1" t="s">
        <v>137</v>
      </c>
      <c r="H74" s="2">
        <v>42511</v>
      </c>
      <c r="I74" s="2">
        <v>70.739999999999995</v>
      </c>
      <c r="J74" s="2">
        <v>0.60000000894069672</v>
      </c>
      <c r="K74" s="2">
        <v>1649.33</v>
      </c>
      <c r="L74" s="2">
        <v>220</v>
      </c>
      <c r="M74" s="2">
        <v>74</v>
      </c>
      <c r="N74" s="2">
        <v>120.88</v>
      </c>
    </row>
    <row r="75" spans="1:14">
      <c r="B75" s="1" t="s">
        <v>271</v>
      </c>
      <c r="H75" s="2">
        <v>42511</v>
      </c>
      <c r="I75" s="2">
        <v>70.739999999999995</v>
      </c>
      <c r="J75" s="2">
        <v>0.60000000894069672</v>
      </c>
      <c r="K75" s="2">
        <v>1649.33</v>
      </c>
      <c r="L75" s="2">
        <v>220</v>
      </c>
      <c r="M75" s="2">
        <v>74</v>
      </c>
      <c r="N75" s="2">
        <v>120.88</v>
      </c>
    </row>
    <row r="76" spans="1:14">
      <c r="C76" s="1" t="s">
        <v>54</v>
      </c>
      <c r="H76" s="2">
        <v>42511</v>
      </c>
      <c r="I76" s="2">
        <v>70.739999999999995</v>
      </c>
      <c r="J76" s="2">
        <v>0.60000000894069672</v>
      </c>
      <c r="K76" s="2">
        <v>1649.33</v>
      </c>
      <c r="L76" s="2">
        <v>220</v>
      </c>
      <c r="M76" s="2">
        <v>74</v>
      </c>
      <c r="N76" s="2">
        <v>120.88</v>
      </c>
    </row>
    <row r="77" spans="1:14">
      <c r="D77" s="1" t="s">
        <v>102</v>
      </c>
      <c r="H77" s="2">
        <v>42511</v>
      </c>
      <c r="I77" s="2">
        <v>70.739999999999995</v>
      </c>
      <c r="J77" s="2">
        <v>0.60000000894069672</v>
      </c>
      <c r="K77" s="2">
        <v>1649.33</v>
      </c>
      <c r="L77" s="2">
        <v>220</v>
      </c>
      <c r="M77" s="2">
        <v>74</v>
      </c>
      <c r="N77" s="2">
        <v>120.88</v>
      </c>
    </row>
    <row r="78" spans="1:14">
      <c r="E78" s="1" t="s">
        <v>238</v>
      </c>
      <c r="H78" s="2">
        <v>42511</v>
      </c>
      <c r="I78" s="2">
        <v>70.739999999999995</v>
      </c>
      <c r="J78" s="2">
        <v>0.60000000894069672</v>
      </c>
      <c r="K78" s="2">
        <v>1649.33</v>
      </c>
      <c r="L78" s="2">
        <v>220</v>
      </c>
      <c r="M78" s="2">
        <v>74</v>
      </c>
      <c r="N78" s="2">
        <v>120.88</v>
      </c>
    </row>
    <row r="79" spans="1:14">
      <c r="F79" s="1" t="s">
        <v>171</v>
      </c>
      <c r="H79" s="2">
        <v>42511</v>
      </c>
      <c r="I79" s="2">
        <v>70.739999999999995</v>
      </c>
      <c r="J79" s="2">
        <v>0.60000000894069672</v>
      </c>
      <c r="K79" s="2">
        <v>1649.33</v>
      </c>
      <c r="L79" s="2">
        <v>220</v>
      </c>
      <c r="M79" s="2">
        <v>74</v>
      </c>
      <c r="N79" s="2">
        <v>120.88</v>
      </c>
    </row>
    <row r="80" spans="1:14">
      <c r="G80" s="1" t="s">
        <v>69</v>
      </c>
      <c r="H80" s="2">
        <v>10723</v>
      </c>
      <c r="I80" s="2">
        <v>21.72</v>
      </c>
      <c r="J80" s="2">
        <v>0</v>
      </c>
      <c r="K80" s="2">
        <v>468.45</v>
      </c>
      <c r="L80" s="2">
        <v>26</v>
      </c>
      <c r="M80" s="2">
        <v>15</v>
      </c>
      <c r="N80" s="2">
        <v>31.23</v>
      </c>
    </row>
    <row r="81" spans="1:14">
      <c r="G81" s="1" t="s">
        <v>70</v>
      </c>
      <c r="H81" s="2">
        <v>31788</v>
      </c>
      <c r="I81" s="2">
        <v>49.02</v>
      </c>
      <c r="J81" s="2">
        <v>0.60000000894069672</v>
      </c>
      <c r="K81" s="2">
        <v>1180.8800000000001</v>
      </c>
      <c r="L81" s="2">
        <v>194</v>
      </c>
      <c r="M81" s="2">
        <v>59</v>
      </c>
      <c r="N81" s="2">
        <v>89.65</v>
      </c>
    </row>
    <row r="82" spans="1:14">
      <c r="A82" s="1" t="s">
        <v>138</v>
      </c>
      <c r="H82" s="2">
        <v>21452</v>
      </c>
      <c r="I82" s="2">
        <v>33.119999999999997</v>
      </c>
      <c r="J82" s="2">
        <v>0</v>
      </c>
      <c r="K82" s="2">
        <v>655</v>
      </c>
      <c r="L82" s="2">
        <v>15</v>
      </c>
      <c r="M82" s="2">
        <v>30</v>
      </c>
      <c r="N82" s="2">
        <v>43</v>
      </c>
    </row>
    <row r="83" spans="1:14">
      <c r="B83" s="1" t="s">
        <v>263</v>
      </c>
      <c r="H83" s="2">
        <v>21452</v>
      </c>
      <c r="I83" s="2">
        <v>33.119999999999997</v>
      </c>
      <c r="J83" s="2">
        <v>0</v>
      </c>
      <c r="K83" s="2">
        <v>655</v>
      </c>
      <c r="L83" s="2">
        <v>15</v>
      </c>
      <c r="M83" s="2">
        <v>30</v>
      </c>
      <c r="N83" s="2">
        <v>43</v>
      </c>
    </row>
    <row r="84" spans="1:14">
      <c r="C84" s="1" t="s">
        <v>55</v>
      </c>
      <c r="H84" s="2">
        <v>21452</v>
      </c>
      <c r="I84" s="2">
        <v>33.119999999999997</v>
      </c>
      <c r="J84" s="2">
        <v>0</v>
      </c>
      <c r="K84" s="2">
        <v>655</v>
      </c>
      <c r="L84" s="2">
        <v>15</v>
      </c>
      <c r="M84" s="2">
        <v>30</v>
      </c>
      <c r="N84" s="2">
        <v>43</v>
      </c>
    </row>
    <row r="85" spans="1:14">
      <c r="D85" s="1" t="s">
        <v>103</v>
      </c>
      <c r="H85" s="2">
        <v>21452</v>
      </c>
      <c r="I85" s="2">
        <v>33.119999999999997</v>
      </c>
      <c r="J85" s="2">
        <v>0</v>
      </c>
      <c r="K85" s="2">
        <v>655</v>
      </c>
      <c r="L85" s="2">
        <v>15</v>
      </c>
      <c r="M85" s="2">
        <v>30</v>
      </c>
      <c r="N85" s="2">
        <v>43</v>
      </c>
    </row>
    <row r="86" spans="1:14">
      <c r="E86" s="1" t="s">
        <v>144</v>
      </c>
      <c r="H86" s="2">
        <v>21452</v>
      </c>
      <c r="I86" s="2">
        <v>33.119999999999997</v>
      </c>
      <c r="J86" s="2">
        <v>0</v>
      </c>
      <c r="K86" s="2">
        <v>655</v>
      </c>
      <c r="L86" s="2">
        <v>15</v>
      </c>
      <c r="M86" s="2">
        <v>30</v>
      </c>
      <c r="N86" s="2">
        <v>43</v>
      </c>
    </row>
    <row r="87" spans="1:14">
      <c r="F87" s="1" t="s">
        <v>172</v>
      </c>
      <c r="H87" s="2">
        <v>21452</v>
      </c>
      <c r="I87" s="2">
        <v>33.119999999999997</v>
      </c>
      <c r="J87" s="2">
        <v>0</v>
      </c>
      <c r="K87" s="2">
        <v>655</v>
      </c>
      <c r="L87" s="2">
        <v>15</v>
      </c>
      <c r="M87" s="2">
        <v>30</v>
      </c>
      <c r="N87" s="2">
        <v>43</v>
      </c>
    </row>
    <row r="88" spans="1:14">
      <c r="G88" s="1" t="s">
        <v>71</v>
      </c>
      <c r="H88" s="2">
        <v>21452</v>
      </c>
      <c r="I88" s="2">
        <v>33.119999999999997</v>
      </c>
      <c r="J88" s="2">
        <v>0</v>
      </c>
      <c r="K88" s="2">
        <v>655</v>
      </c>
      <c r="L88" s="2">
        <v>15</v>
      </c>
      <c r="M88" s="2">
        <v>30</v>
      </c>
      <c r="N88" s="2">
        <v>43</v>
      </c>
    </row>
    <row r="89" spans="1:14">
      <c r="A89" s="1" t="s">
        <v>139</v>
      </c>
      <c r="H89" s="2">
        <v>31854</v>
      </c>
      <c r="I89" s="2">
        <v>464.04</v>
      </c>
      <c r="J89" s="2">
        <v>0</v>
      </c>
      <c r="K89" s="2">
        <v>2697.5</v>
      </c>
      <c r="L89" s="2">
        <v>130</v>
      </c>
      <c r="M89" s="2">
        <v>105</v>
      </c>
      <c r="N89" s="2">
        <v>75.5</v>
      </c>
    </row>
    <row r="90" spans="1:14">
      <c r="B90" s="1" t="s">
        <v>272</v>
      </c>
      <c r="H90" s="2">
        <v>31854</v>
      </c>
      <c r="I90" s="2">
        <v>464.04</v>
      </c>
      <c r="J90" s="2">
        <v>0</v>
      </c>
      <c r="K90" s="2">
        <v>2697.5</v>
      </c>
      <c r="L90" s="2">
        <v>130</v>
      </c>
      <c r="M90" s="2">
        <v>105</v>
      </c>
      <c r="N90" s="2">
        <v>75.5</v>
      </c>
    </row>
    <row r="91" spans="1:14">
      <c r="C91" s="1" t="s">
        <v>56</v>
      </c>
      <c r="H91" s="2">
        <v>31854</v>
      </c>
      <c r="I91" s="2">
        <v>464.04</v>
      </c>
      <c r="J91" s="2">
        <v>0</v>
      </c>
      <c r="K91" s="2">
        <v>2697.5</v>
      </c>
      <c r="L91" s="2">
        <v>130</v>
      </c>
      <c r="M91" s="2">
        <v>105</v>
      </c>
      <c r="N91" s="2">
        <v>75.5</v>
      </c>
    </row>
    <row r="92" spans="1:14">
      <c r="D92" s="1" t="s">
        <v>104</v>
      </c>
      <c r="H92" s="2">
        <v>31854</v>
      </c>
      <c r="I92" s="2">
        <v>464.04</v>
      </c>
      <c r="J92" s="2">
        <v>0</v>
      </c>
      <c r="K92" s="2">
        <v>2697.5</v>
      </c>
      <c r="L92" s="2">
        <v>130</v>
      </c>
      <c r="M92" s="2">
        <v>105</v>
      </c>
      <c r="N92" s="2">
        <v>75.5</v>
      </c>
    </row>
    <row r="93" spans="1:14">
      <c r="E93" s="1" t="s">
        <v>145</v>
      </c>
      <c r="H93" s="2">
        <v>31854</v>
      </c>
      <c r="I93" s="2">
        <v>464.04</v>
      </c>
      <c r="J93" s="2">
        <v>0</v>
      </c>
      <c r="K93" s="2">
        <v>2697.5</v>
      </c>
      <c r="L93" s="2">
        <v>130</v>
      </c>
      <c r="M93" s="2">
        <v>105</v>
      </c>
      <c r="N93" s="2">
        <v>75.5</v>
      </c>
    </row>
    <row r="94" spans="1:14">
      <c r="F94" s="1" t="s">
        <v>173</v>
      </c>
      <c r="H94" s="2">
        <v>31854</v>
      </c>
      <c r="I94" s="2">
        <v>464.04</v>
      </c>
      <c r="J94" s="2">
        <v>0</v>
      </c>
      <c r="K94" s="2">
        <v>2697.5</v>
      </c>
      <c r="L94" s="2">
        <v>130</v>
      </c>
      <c r="M94" s="2">
        <v>105</v>
      </c>
      <c r="N94" s="2">
        <v>75.5</v>
      </c>
    </row>
    <row r="95" spans="1:14">
      <c r="G95" s="1" t="s">
        <v>73</v>
      </c>
      <c r="H95" s="2">
        <v>31854</v>
      </c>
      <c r="I95" s="2">
        <v>464.04</v>
      </c>
      <c r="J95" s="2">
        <v>0</v>
      </c>
      <c r="K95" s="2">
        <v>2697.5</v>
      </c>
      <c r="L95" s="2">
        <v>130</v>
      </c>
      <c r="M95" s="2">
        <v>105</v>
      </c>
      <c r="N95" s="2">
        <v>75.5</v>
      </c>
    </row>
    <row r="96" spans="1:14">
      <c r="A96" s="1" t="s">
        <v>140</v>
      </c>
      <c r="H96" s="2">
        <v>32013</v>
      </c>
      <c r="I96" s="2">
        <v>91.02</v>
      </c>
      <c r="J96" s="2">
        <v>0</v>
      </c>
      <c r="K96" s="2">
        <v>920.1</v>
      </c>
      <c r="L96" s="2">
        <v>143</v>
      </c>
      <c r="M96" s="2">
        <v>32</v>
      </c>
      <c r="N96" s="2">
        <v>87.8</v>
      </c>
    </row>
    <row r="97" spans="1:14">
      <c r="B97" s="1" t="s">
        <v>273</v>
      </c>
      <c r="H97" s="2">
        <v>32013</v>
      </c>
      <c r="I97" s="2">
        <v>91.02</v>
      </c>
      <c r="J97" s="2">
        <v>0</v>
      </c>
      <c r="K97" s="2">
        <v>920.1</v>
      </c>
      <c r="L97" s="2">
        <v>143</v>
      </c>
      <c r="M97" s="2">
        <v>32</v>
      </c>
      <c r="N97" s="2">
        <v>87.8</v>
      </c>
    </row>
    <row r="98" spans="1:14">
      <c r="C98" s="1" t="s">
        <v>53</v>
      </c>
      <c r="H98" s="2">
        <v>32013</v>
      </c>
      <c r="I98" s="2">
        <v>91.02</v>
      </c>
      <c r="J98" s="2">
        <v>0</v>
      </c>
      <c r="K98" s="2">
        <v>920.1</v>
      </c>
      <c r="L98" s="2">
        <v>143</v>
      </c>
      <c r="M98" s="2">
        <v>32</v>
      </c>
      <c r="N98" s="2">
        <v>87.8</v>
      </c>
    </row>
    <row r="99" spans="1:14">
      <c r="D99" s="1" t="s">
        <v>105</v>
      </c>
      <c r="H99" s="2">
        <v>32013</v>
      </c>
      <c r="I99" s="2">
        <v>91.02</v>
      </c>
      <c r="J99" s="2">
        <v>0</v>
      </c>
      <c r="K99" s="2">
        <v>920.1</v>
      </c>
      <c r="L99" s="2">
        <v>143</v>
      </c>
      <c r="M99" s="2">
        <v>32</v>
      </c>
      <c r="N99" s="2">
        <v>87.8</v>
      </c>
    </row>
    <row r="100" spans="1:14">
      <c r="E100" s="1" t="s">
        <v>146</v>
      </c>
      <c r="H100" s="2">
        <v>32013</v>
      </c>
      <c r="I100" s="2">
        <v>91.02</v>
      </c>
      <c r="J100" s="2">
        <v>0</v>
      </c>
      <c r="K100" s="2">
        <v>920.1</v>
      </c>
      <c r="L100" s="2">
        <v>143</v>
      </c>
      <c r="M100" s="2">
        <v>32</v>
      </c>
      <c r="N100" s="2">
        <v>87.8</v>
      </c>
    </row>
    <row r="101" spans="1:14">
      <c r="F101" s="1" t="s">
        <v>174</v>
      </c>
      <c r="H101" s="2">
        <v>32013</v>
      </c>
      <c r="I101" s="2">
        <v>91.02</v>
      </c>
      <c r="J101" s="2">
        <v>0</v>
      </c>
      <c r="K101" s="2">
        <v>920.1</v>
      </c>
      <c r="L101" s="2">
        <v>143</v>
      </c>
      <c r="M101" s="2">
        <v>32</v>
      </c>
      <c r="N101" s="2">
        <v>87.8</v>
      </c>
    </row>
    <row r="102" spans="1:14">
      <c r="G102" s="1" t="s">
        <v>73</v>
      </c>
      <c r="H102" s="2">
        <v>32013</v>
      </c>
      <c r="I102" s="2">
        <v>91.02</v>
      </c>
      <c r="J102" s="2">
        <v>0</v>
      </c>
      <c r="K102" s="2">
        <v>920.1</v>
      </c>
      <c r="L102" s="2">
        <v>143</v>
      </c>
      <c r="M102" s="2">
        <v>32</v>
      </c>
      <c r="N102" s="2">
        <v>87.8</v>
      </c>
    </row>
    <row r="103" spans="1:14">
      <c r="A103" s="1" t="s">
        <v>141</v>
      </c>
      <c r="H103" s="2">
        <v>21550</v>
      </c>
      <c r="I103" s="2">
        <v>40.5</v>
      </c>
      <c r="J103" s="2">
        <v>0</v>
      </c>
      <c r="K103" s="2">
        <v>228</v>
      </c>
      <c r="L103" s="2">
        <v>77</v>
      </c>
      <c r="M103" s="2">
        <v>9</v>
      </c>
      <c r="N103" s="2">
        <v>45</v>
      </c>
    </row>
    <row r="104" spans="1:14">
      <c r="B104" s="1" t="s">
        <v>274</v>
      </c>
      <c r="H104" s="2">
        <v>21550</v>
      </c>
      <c r="I104" s="2">
        <v>40.5</v>
      </c>
      <c r="J104" s="2">
        <v>0</v>
      </c>
      <c r="K104" s="2">
        <v>228</v>
      </c>
      <c r="L104" s="2">
        <v>77</v>
      </c>
      <c r="M104" s="2">
        <v>9</v>
      </c>
      <c r="N104" s="2">
        <v>45</v>
      </c>
    </row>
    <row r="105" spans="1:14">
      <c r="C105" s="1" t="s">
        <v>54</v>
      </c>
      <c r="H105" s="2">
        <v>21550</v>
      </c>
      <c r="I105" s="2">
        <v>40.5</v>
      </c>
      <c r="J105" s="2">
        <v>0</v>
      </c>
      <c r="K105" s="2">
        <v>228</v>
      </c>
      <c r="L105" s="2">
        <v>77</v>
      </c>
      <c r="M105" s="2">
        <v>9</v>
      </c>
      <c r="N105" s="2">
        <v>45</v>
      </c>
    </row>
    <row r="106" spans="1:14">
      <c r="D106" s="1" t="s">
        <v>106</v>
      </c>
      <c r="H106" s="2">
        <v>21550</v>
      </c>
      <c r="I106" s="2">
        <v>40.5</v>
      </c>
      <c r="J106" s="2">
        <v>0</v>
      </c>
      <c r="K106" s="2">
        <v>228</v>
      </c>
      <c r="L106" s="2">
        <v>77</v>
      </c>
      <c r="M106" s="2">
        <v>9</v>
      </c>
      <c r="N106" s="2">
        <v>45</v>
      </c>
    </row>
    <row r="107" spans="1:14">
      <c r="E107" s="1" t="s">
        <v>147</v>
      </c>
      <c r="H107" s="2">
        <v>21550</v>
      </c>
      <c r="I107" s="2">
        <v>40.5</v>
      </c>
      <c r="J107" s="2">
        <v>0</v>
      </c>
      <c r="K107" s="2">
        <v>228</v>
      </c>
      <c r="L107" s="2">
        <v>77</v>
      </c>
      <c r="M107" s="2">
        <v>9</v>
      </c>
      <c r="N107" s="2">
        <v>45</v>
      </c>
    </row>
    <row r="108" spans="1:14">
      <c r="F108" s="1" t="s">
        <v>175</v>
      </c>
      <c r="H108" s="2">
        <v>21550</v>
      </c>
      <c r="I108" s="2">
        <v>40.5</v>
      </c>
      <c r="J108" s="2">
        <v>0</v>
      </c>
      <c r="K108" s="2">
        <v>228</v>
      </c>
      <c r="L108" s="2">
        <v>77</v>
      </c>
      <c r="M108" s="2">
        <v>9</v>
      </c>
      <c r="N108" s="2">
        <v>45</v>
      </c>
    </row>
    <row r="109" spans="1:14">
      <c r="G109" s="1" t="s">
        <v>74</v>
      </c>
      <c r="H109" s="2">
        <v>21550</v>
      </c>
      <c r="I109" s="2">
        <v>40.5</v>
      </c>
      <c r="J109" s="2">
        <v>0</v>
      </c>
      <c r="K109" s="2">
        <v>228</v>
      </c>
      <c r="L109" s="2">
        <v>77</v>
      </c>
      <c r="M109" s="2">
        <v>9</v>
      </c>
      <c r="N109" s="2">
        <v>45</v>
      </c>
    </row>
    <row r="110" spans="1:14">
      <c r="A110" s="1" t="s">
        <v>142</v>
      </c>
      <c r="H110" s="2">
        <v>10683</v>
      </c>
      <c r="I110" s="2">
        <v>4.4000000000000004</v>
      </c>
      <c r="J110" s="2">
        <v>0</v>
      </c>
      <c r="K110" s="2">
        <v>63</v>
      </c>
      <c r="L110" s="2">
        <v>52</v>
      </c>
      <c r="M110" s="2">
        <v>9</v>
      </c>
      <c r="N110" s="2">
        <v>7</v>
      </c>
    </row>
    <row r="111" spans="1:14">
      <c r="B111" s="1" t="s">
        <v>273</v>
      </c>
      <c r="H111" s="2">
        <v>10683</v>
      </c>
      <c r="I111" s="2">
        <v>4.4000000000000004</v>
      </c>
      <c r="J111" s="2">
        <v>0</v>
      </c>
      <c r="K111" s="2">
        <v>63</v>
      </c>
      <c r="L111" s="2">
        <v>52</v>
      </c>
      <c r="M111" s="2">
        <v>9</v>
      </c>
      <c r="N111" s="2">
        <v>7</v>
      </c>
    </row>
    <row r="112" spans="1:14">
      <c r="C112" s="1" t="s">
        <v>53</v>
      </c>
      <c r="H112" s="2">
        <v>10683</v>
      </c>
      <c r="I112" s="2">
        <v>4.4000000000000004</v>
      </c>
      <c r="J112" s="2">
        <v>0</v>
      </c>
      <c r="K112" s="2">
        <v>63</v>
      </c>
      <c r="L112" s="2">
        <v>52</v>
      </c>
      <c r="M112" s="2">
        <v>9</v>
      </c>
      <c r="N112" s="2">
        <v>7</v>
      </c>
    </row>
    <row r="113" spans="1:14">
      <c r="D113" s="1" t="s">
        <v>107</v>
      </c>
      <c r="H113" s="2">
        <v>10683</v>
      </c>
      <c r="I113" s="2">
        <v>4.4000000000000004</v>
      </c>
      <c r="J113" s="2">
        <v>0</v>
      </c>
      <c r="K113" s="2">
        <v>63</v>
      </c>
      <c r="L113" s="2">
        <v>52</v>
      </c>
      <c r="M113" s="2">
        <v>9</v>
      </c>
      <c r="N113" s="2">
        <v>7</v>
      </c>
    </row>
    <row r="114" spans="1:14">
      <c r="E114" s="1" t="s">
        <v>148</v>
      </c>
      <c r="H114" s="2">
        <v>10683</v>
      </c>
      <c r="I114" s="2">
        <v>4.4000000000000004</v>
      </c>
      <c r="J114" s="2">
        <v>0</v>
      </c>
      <c r="K114" s="2">
        <v>63</v>
      </c>
      <c r="L114" s="2">
        <v>52</v>
      </c>
      <c r="M114" s="2">
        <v>9</v>
      </c>
      <c r="N114" s="2">
        <v>7</v>
      </c>
    </row>
    <row r="115" spans="1:14">
      <c r="F115" s="1" t="s">
        <v>174</v>
      </c>
      <c r="H115" s="2">
        <v>10683</v>
      </c>
      <c r="I115" s="2">
        <v>4.4000000000000004</v>
      </c>
      <c r="J115" s="2">
        <v>0</v>
      </c>
      <c r="K115" s="2">
        <v>63</v>
      </c>
      <c r="L115" s="2">
        <v>52</v>
      </c>
      <c r="M115" s="2">
        <v>9</v>
      </c>
      <c r="N115" s="2">
        <v>7</v>
      </c>
    </row>
    <row r="116" spans="1:14">
      <c r="G116" s="1" t="s">
        <v>68</v>
      </c>
      <c r="H116" s="2">
        <v>10683</v>
      </c>
      <c r="I116" s="2">
        <v>4.4000000000000004</v>
      </c>
      <c r="J116" s="2">
        <v>0</v>
      </c>
      <c r="K116" s="2">
        <v>63</v>
      </c>
      <c r="L116" s="2">
        <v>52</v>
      </c>
      <c r="M116" s="2">
        <v>9</v>
      </c>
      <c r="N116" s="2">
        <v>7</v>
      </c>
    </row>
    <row r="117" spans="1:14">
      <c r="A117" s="1" t="s">
        <v>143</v>
      </c>
      <c r="H117" s="2">
        <v>53125</v>
      </c>
      <c r="I117" s="2">
        <v>281.77</v>
      </c>
      <c r="J117" s="2">
        <v>0.45000000670552254</v>
      </c>
      <c r="K117" s="2">
        <v>3752.48</v>
      </c>
      <c r="L117" s="2">
        <v>250</v>
      </c>
      <c r="M117" s="2">
        <v>136</v>
      </c>
      <c r="N117" s="2">
        <v>191.3</v>
      </c>
    </row>
    <row r="118" spans="1:14">
      <c r="B118" s="1" t="s">
        <v>275</v>
      </c>
      <c r="H118" s="2">
        <v>53125</v>
      </c>
      <c r="I118" s="2">
        <v>281.77</v>
      </c>
      <c r="J118" s="2">
        <v>0.45000000670552254</v>
      </c>
      <c r="K118" s="2">
        <v>3752.48</v>
      </c>
      <c r="L118" s="2">
        <v>250</v>
      </c>
      <c r="M118" s="2">
        <v>136</v>
      </c>
      <c r="N118" s="2">
        <v>191.3</v>
      </c>
    </row>
    <row r="119" spans="1:14">
      <c r="C119" s="1" t="s">
        <v>58</v>
      </c>
      <c r="H119" s="2">
        <v>53125</v>
      </c>
      <c r="I119" s="2">
        <v>281.77</v>
      </c>
      <c r="J119" s="2">
        <v>0.45000000670552254</v>
      </c>
      <c r="K119" s="2">
        <v>3752.48</v>
      </c>
      <c r="L119" s="2">
        <v>250</v>
      </c>
      <c r="M119" s="2">
        <v>136</v>
      </c>
      <c r="N119" s="2">
        <v>191.3</v>
      </c>
    </row>
    <row r="120" spans="1:14">
      <c r="D120" s="1" t="s">
        <v>108</v>
      </c>
      <c r="H120" s="2">
        <v>53125</v>
      </c>
      <c r="I120" s="2">
        <v>281.77</v>
      </c>
      <c r="J120" s="2">
        <v>0.45000000670552254</v>
      </c>
      <c r="K120" s="2">
        <v>3752.48</v>
      </c>
      <c r="L120" s="2">
        <v>250</v>
      </c>
      <c r="M120" s="2">
        <v>136</v>
      </c>
      <c r="N120" s="2">
        <v>191.3</v>
      </c>
    </row>
    <row r="121" spans="1:14">
      <c r="E121" s="1" t="s">
        <v>149</v>
      </c>
      <c r="H121" s="2">
        <v>53125</v>
      </c>
      <c r="I121" s="2">
        <v>281.77</v>
      </c>
      <c r="J121" s="2">
        <v>0.45000000670552254</v>
      </c>
      <c r="K121" s="2">
        <v>3752.48</v>
      </c>
      <c r="L121" s="2">
        <v>250</v>
      </c>
      <c r="M121" s="2">
        <v>136</v>
      </c>
      <c r="N121" s="2">
        <v>191.3</v>
      </c>
    </row>
    <row r="122" spans="1:14">
      <c r="F122" s="1" t="s">
        <v>67</v>
      </c>
      <c r="H122" s="2">
        <v>53125</v>
      </c>
      <c r="I122" s="2">
        <v>281.77</v>
      </c>
      <c r="J122" s="2">
        <v>0.45000000670552254</v>
      </c>
      <c r="K122" s="2">
        <v>3752.48</v>
      </c>
      <c r="L122" s="2">
        <v>250</v>
      </c>
      <c r="M122" s="2">
        <v>136</v>
      </c>
      <c r="N122" s="2">
        <v>191.3</v>
      </c>
    </row>
    <row r="123" spans="1:14">
      <c r="G123" s="1" t="s">
        <v>69</v>
      </c>
      <c r="H123" s="2">
        <v>21424</v>
      </c>
      <c r="I123" s="2">
        <v>179.86</v>
      </c>
      <c r="J123" s="2">
        <v>5.000000074505806E-2</v>
      </c>
      <c r="K123" s="2">
        <v>1233.48</v>
      </c>
      <c r="L123" s="2">
        <v>109</v>
      </c>
      <c r="M123" s="2">
        <v>33</v>
      </c>
      <c r="N123" s="2">
        <v>70.8</v>
      </c>
    </row>
    <row r="124" spans="1:14">
      <c r="G124" s="1" t="s">
        <v>73</v>
      </c>
      <c r="H124" s="2">
        <v>31701</v>
      </c>
      <c r="I124" s="2">
        <v>101.91</v>
      </c>
      <c r="J124" s="2">
        <v>0.40000000596046448</v>
      </c>
      <c r="K124" s="2">
        <v>2519</v>
      </c>
      <c r="L124" s="2">
        <v>141</v>
      </c>
      <c r="M124" s="2">
        <v>103</v>
      </c>
      <c r="N124" s="2">
        <v>120.5</v>
      </c>
    </row>
    <row r="125" spans="1:14">
      <c r="A125" s="1" t="s">
        <v>157</v>
      </c>
      <c r="H125" s="2">
        <v>21088</v>
      </c>
      <c r="I125" s="2">
        <v>49.82</v>
      </c>
      <c r="J125" s="2">
        <v>0</v>
      </c>
      <c r="K125" s="2">
        <v>417.2</v>
      </c>
      <c r="L125" s="2">
        <v>95</v>
      </c>
      <c r="M125" s="2">
        <v>14</v>
      </c>
      <c r="N125" s="2">
        <v>59.6</v>
      </c>
    </row>
    <row r="126" spans="1:14">
      <c r="B126" s="1" t="s">
        <v>276</v>
      </c>
      <c r="H126" s="2">
        <v>21088</v>
      </c>
      <c r="I126" s="2">
        <v>49.82</v>
      </c>
      <c r="J126" s="2">
        <v>0</v>
      </c>
      <c r="K126" s="2">
        <v>417.2</v>
      </c>
      <c r="L126" s="2">
        <v>95</v>
      </c>
      <c r="M126" s="2">
        <v>14</v>
      </c>
      <c r="N126" s="2">
        <v>59.6</v>
      </c>
    </row>
    <row r="127" spans="1:14">
      <c r="C127" s="1" t="s">
        <v>54</v>
      </c>
      <c r="H127" s="2">
        <v>21088</v>
      </c>
      <c r="I127" s="2">
        <v>49.82</v>
      </c>
      <c r="J127" s="2">
        <v>0</v>
      </c>
      <c r="K127" s="2">
        <v>417.2</v>
      </c>
      <c r="L127" s="2">
        <v>95</v>
      </c>
      <c r="M127" s="2">
        <v>14</v>
      </c>
      <c r="N127" s="2">
        <v>59.6</v>
      </c>
    </row>
    <row r="128" spans="1:14">
      <c r="D128" s="1" t="s">
        <v>109</v>
      </c>
      <c r="H128" s="2">
        <v>21088</v>
      </c>
      <c r="I128" s="2">
        <v>49.82</v>
      </c>
      <c r="J128" s="2">
        <v>0</v>
      </c>
      <c r="K128" s="2">
        <v>417.2</v>
      </c>
      <c r="L128" s="2">
        <v>95</v>
      </c>
      <c r="M128" s="2">
        <v>14</v>
      </c>
      <c r="N128" s="2">
        <v>59.6</v>
      </c>
    </row>
    <row r="129" spans="1:14">
      <c r="E129" s="1" t="s">
        <v>150</v>
      </c>
      <c r="H129" s="2">
        <v>21088</v>
      </c>
      <c r="I129" s="2">
        <v>49.82</v>
      </c>
      <c r="J129" s="2">
        <v>0</v>
      </c>
      <c r="K129" s="2">
        <v>417.2</v>
      </c>
      <c r="L129" s="2">
        <v>95</v>
      </c>
      <c r="M129" s="2">
        <v>14</v>
      </c>
      <c r="N129" s="2">
        <v>59.6</v>
      </c>
    </row>
    <row r="130" spans="1:14">
      <c r="F130" s="1" t="s">
        <v>176</v>
      </c>
      <c r="H130" s="2">
        <v>21088</v>
      </c>
      <c r="I130" s="2">
        <v>49.82</v>
      </c>
      <c r="J130" s="2">
        <v>0</v>
      </c>
      <c r="K130" s="2">
        <v>417.2</v>
      </c>
      <c r="L130" s="2">
        <v>95</v>
      </c>
      <c r="M130" s="2">
        <v>14</v>
      </c>
      <c r="N130" s="2">
        <v>59.6</v>
      </c>
    </row>
    <row r="131" spans="1:14">
      <c r="G131" s="1" t="s">
        <v>71</v>
      </c>
      <c r="H131" s="2">
        <v>21088</v>
      </c>
      <c r="I131" s="2">
        <v>49.82</v>
      </c>
      <c r="J131" s="2">
        <v>0</v>
      </c>
      <c r="K131" s="2">
        <v>417.2</v>
      </c>
      <c r="L131" s="2">
        <v>95</v>
      </c>
      <c r="M131" s="2">
        <v>14</v>
      </c>
      <c r="N131" s="2">
        <v>59.6</v>
      </c>
    </row>
    <row r="132" spans="1:14">
      <c r="A132" s="1" t="s">
        <v>158</v>
      </c>
      <c r="H132" s="2">
        <v>42544</v>
      </c>
      <c r="I132" s="2">
        <v>129.86000000000001</v>
      </c>
      <c r="J132" s="2">
        <v>0.60000000149011612</v>
      </c>
      <c r="K132" s="2">
        <v>1297.75</v>
      </c>
      <c r="L132" s="2">
        <v>174</v>
      </c>
      <c r="M132" s="2">
        <v>85</v>
      </c>
      <c r="N132" s="2">
        <v>72.5</v>
      </c>
    </row>
    <row r="133" spans="1:14">
      <c r="B133" s="1" t="s">
        <v>277</v>
      </c>
      <c r="H133" s="2">
        <v>42544</v>
      </c>
      <c r="I133" s="2">
        <v>129.86000000000001</v>
      </c>
      <c r="J133" s="2">
        <v>0.60000000149011612</v>
      </c>
      <c r="K133" s="2">
        <v>1297.75</v>
      </c>
      <c r="L133" s="2">
        <v>174</v>
      </c>
      <c r="M133" s="2">
        <v>85</v>
      </c>
      <c r="N133" s="2">
        <v>72.5</v>
      </c>
    </row>
    <row r="134" spans="1:14">
      <c r="C134" s="1" t="s">
        <v>82</v>
      </c>
      <c r="H134" s="2">
        <v>42544</v>
      </c>
      <c r="I134" s="2">
        <v>129.86000000000001</v>
      </c>
      <c r="J134" s="2">
        <v>0.60000000149011612</v>
      </c>
      <c r="K134" s="2">
        <v>1297.75</v>
      </c>
      <c r="L134" s="2">
        <v>174</v>
      </c>
      <c r="M134" s="2">
        <v>85</v>
      </c>
      <c r="N134" s="2">
        <v>72.5</v>
      </c>
    </row>
    <row r="135" spans="1:14">
      <c r="D135" s="1" t="s">
        <v>110</v>
      </c>
      <c r="H135" s="2">
        <v>42544</v>
      </c>
      <c r="I135" s="2">
        <v>129.86000000000001</v>
      </c>
      <c r="J135" s="2">
        <v>0.60000000149011612</v>
      </c>
      <c r="K135" s="2">
        <v>1297.75</v>
      </c>
      <c r="L135" s="2">
        <v>174</v>
      </c>
      <c r="M135" s="2">
        <v>85</v>
      </c>
      <c r="N135" s="2">
        <v>72.5</v>
      </c>
    </row>
    <row r="136" spans="1:14">
      <c r="E136" s="1" t="s">
        <v>151</v>
      </c>
      <c r="H136" s="2">
        <v>42544</v>
      </c>
      <c r="I136" s="2">
        <v>129.86000000000001</v>
      </c>
      <c r="J136" s="2">
        <v>0.60000000149011612</v>
      </c>
      <c r="K136" s="2">
        <v>1297.75</v>
      </c>
      <c r="L136" s="2">
        <v>174</v>
      </c>
      <c r="M136" s="2">
        <v>85</v>
      </c>
      <c r="N136" s="2">
        <v>72.5</v>
      </c>
    </row>
    <row r="137" spans="1:14">
      <c r="F137" s="1" t="s">
        <v>177</v>
      </c>
      <c r="H137" s="2">
        <v>42544</v>
      </c>
      <c r="I137" s="2">
        <v>129.86000000000001</v>
      </c>
      <c r="J137" s="2">
        <v>0.60000000149011612</v>
      </c>
      <c r="K137" s="2">
        <v>1297.75</v>
      </c>
      <c r="L137" s="2">
        <v>174</v>
      </c>
      <c r="M137" s="2">
        <v>85</v>
      </c>
      <c r="N137" s="2">
        <v>72.5</v>
      </c>
    </row>
    <row r="138" spans="1:14">
      <c r="G138" s="1" t="s">
        <v>70</v>
      </c>
      <c r="H138" s="2">
        <v>21264</v>
      </c>
      <c r="I138" s="2">
        <v>82.76</v>
      </c>
      <c r="J138" s="2">
        <v>0.10000000149011612</v>
      </c>
      <c r="K138" s="2">
        <v>589</v>
      </c>
      <c r="L138" s="2">
        <v>35</v>
      </c>
      <c r="M138" s="2">
        <v>50</v>
      </c>
      <c r="N138" s="2">
        <v>21.5</v>
      </c>
    </row>
    <row r="139" spans="1:14">
      <c r="G139" s="1" t="s">
        <v>71</v>
      </c>
      <c r="H139" s="2">
        <v>21280</v>
      </c>
      <c r="I139" s="2">
        <v>47.1</v>
      </c>
      <c r="J139" s="2">
        <v>0.5</v>
      </c>
      <c r="K139" s="2">
        <v>708.75</v>
      </c>
      <c r="L139" s="2">
        <v>139</v>
      </c>
      <c r="M139" s="2">
        <v>35</v>
      </c>
      <c r="N139" s="2">
        <v>51</v>
      </c>
    </row>
    <row r="140" spans="1:14">
      <c r="A140" s="1" t="s">
        <v>159</v>
      </c>
      <c r="H140" s="2">
        <v>96195</v>
      </c>
      <c r="I140" s="2">
        <v>1975.48</v>
      </c>
      <c r="J140" s="2">
        <v>0.35000000149011612</v>
      </c>
      <c r="K140" s="2">
        <v>7427.95</v>
      </c>
      <c r="L140" s="2">
        <v>439</v>
      </c>
      <c r="M140" s="2">
        <v>284</v>
      </c>
      <c r="N140" s="2">
        <v>219.8</v>
      </c>
    </row>
    <row r="141" spans="1:14">
      <c r="B141" s="1" t="s">
        <v>278</v>
      </c>
      <c r="H141" s="2">
        <v>96195</v>
      </c>
      <c r="I141" s="2">
        <v>1975.48</v>
      </c>
      <c r="J141" s="2">
        <v>0.35000000149011612</v>
      </c>
      <c r="K141" s="2">
        <v>7427.95</v>
      </c>
      <c r="L141" s="2">
        <v>439</v>
      </c>
      <c r="M141" s="2">
        <v>284</v>
      </c>
      <c r="N141" s="2">
        <v>219.8</v>
      </c>
    </row>
    <row r="142" spans="1:14">
      <c r="C142" s="1" t="s">
        <v>83</v>
      </c>
      <c r="H142" s="2">
        <v>96195</v>
      </c>
      <c r="I142" s="2">
        <v>1975.48</v>
      </c>
      <c r="J142" s="2">
        <v>0.35000000149011612</v>
      </c>
      <c r="K142" s="2">
        <v>7427.95</v>
      </c>
      <c r="L142" s="2">
        <v>439</v>
      </c>
      <c r="M142" s="2">
        <v>284</v>
      </c>
      <c r="N142" s="2">
        <v>219.8</v>
      </c>
    </row>
    <row r="143" spans="1:14">
      <c r="D143" s="1" t="s">
        <v>111</v>
      </c>
      <c r="H143" s="2">
        <v>96195</v>
      </c>
      <c r="I143" s="2">
        <v>1975.48</v>
      </c>
      <c r="J143" s="2">
        <v>0.35000000149011612</v>
      </c>
      <c r="K143" s="2">
        <v>7427.95</v>
      </c>
      <c r="L143" s="2">
        <v>439</v>
      </c>
      <c r="M143" s="2">
        <v>284</v>
      </c>
      <c r="N143" s="2">
        <v>219.8</v>
      </c>
    </row>
    <row r="144" spans="1:14">
      <c r="E144" s="1" t="s">
        <v>152</v>
      </c>
      <c r="H144" s="2">
        <v>96195</v>
      </c>
      <c r="I144" s="2">
        <v>1975.48</v>
      </c>
      <c r="J144" s="2">
        <v>0.35000000149011612</v>
      </c>
      <c r="K144" s="2">
        <v>7427.95</v>
      </c>
      <c r="L144" s="2">
        <v>439</v>
      </c>
      <c r="M144" s="2">
        <v>284</v>
      </c>
      <c r="N144" s="2">
        <v>219.8</v>
      </c>
    </row>
    <row r="145" spans="1:14">
      <c r="F145" s="1" t="s">
        <v>178</v>
      </c>
      <c r="H145" s="2">
        <v>96195</v>
      </c>
      <c r="I145" s="2">
        <v>1975.48</v>
      </c>
      <c r="J145" s="2">
        <v>0.35000000149011612</v>
      </c>
      <c r="K145" s="2">
        <v>7427.95</v>
      </c>
      <c r="L145" s="2">
        <v>439</v>
      </c>
      <c r="M145" s="2">
        <v>284</v>
      </c>
      <c r="N145" s="2">
        <v>219.8</v>
      </c>
    </row>
    <row r="146" spans="1:14">
      <c r="G146" s="1" t="s">
        <v>69</v>
      </c>
      <c r="H146" s="2">
        <v>43048</v>
      </c>
      <c r="I146" s="2">
        <v>1314.96</v>
      </c>
      <c r="J146" s="2">
        <v>0</v>
      </c>
      <c r="K146" s="2">
        <v>4337</v>
      </c>
      <c r="L146" s="2">
        <v>193</v>
      </c>
      <c r="M146" s="2">
        <v>134</v>
      </c>
      <c r="N146" s="2">
        <v>118.5</v>
      </c>
    </row>
    <row r="147" spans="1:14">
      <c r="G147" s="1" t="s">
        <v>70</v>
      </c>
      <c r="H147" s="2">
        <v>31599</v>
      </c>
      <c r="I147" s="2">
        <v>564.12</v>
      </c>
      <c r="J147" s="2">
        <v>0.10000000149011612</v>
      </c>
      <c r="K147" s="2">
        <v>2222.1999999999998</v>
      </c>
      <c r="L147" s="2">
        <v>149</v>
      </c>
      <c r="M147" s="2">
        <v>98</v>
      </c>
      <c r="N147" s="2">
        <v>71.8</v>
      </c>
    </row>
    <row r="148" spans="1:14">
      <c r="G148" s="1" t="s">
        <v>71</v>
      </c>
      <c r="H148" s="2">
        <v>21548</v>
      </c>
      <c r="I148" s="2">
        <v>96.4</v>
      </c>
      <c r="J148" s="2">
        <v>0.25</v>
      </c>
      <c r="K148" s="2">
        <v>868.75</v>
      </c>
      <c r="L148" s="2">
        <v>97</v>
      </c>
      <c r="M148" s="2">
        <v>52</v>
      </c>
      <c r="N148" s="2">
        <v>29.5</v>
      </c>
    </row>
    <row r="149" spans="1:14">
      <c r="A149" s="1" t="s">
        <v>160</v>
      </c>
      <c r="H149" s="2">
        <v>96381</v>
      </c>
      <c r="I149" s="2">
        <v>950.82</v>
      </c>
      <c r="J149" s="2">
        <v>0.70000001043081284</v>
      </c>
      <c r="K149" s="2">
        <v>4888.5200000000004</v>
      </c>
      <c r="L149" s="2">
        <v>306</v>
      </c>
      <c r="M149" s="2">
        <v>247</v>
      </c>
      <c r="N149" s="2">
        <v>188.14</v>
      </c>
    </row>
    <row r="150" spans="1:14">
      <c r="B150" s="1" t="s">
        <v>279</v>
      </c>
      <c r="H150" s="2">
        <v>96381</v>
      </c>
      <c r="I150" s="2">
        <v>950.82</v>
      </c>
      <c r="J150" s="2">
        <v>0.70000001043081284</v>
      </c>
      <c r="K150" s="2">
        <v>4888.5200000000004</v>
      </c>
      <c r="L150" s="2">
        <v>306</v>
      </c>
      <c r="M150" s="2">
        <v>247</v>
      </c>
      <c r="N150" s="2">
        <v>188.14</v>
      </c>
    </row>
    <row r="151" spans="1:14">
      <c r="C151" s="1" t="s">
        <v>84</v>
      </c>
      <c r="H151" s="2">
        <v>96381</v>
      </c>
      <c r="I151" s="2">
        <v>950.82</v>
      </c>
      <c r="J151" s="2">
        <v>0.70000001043081284</v>
      </c>
      <c r="K151" s="2">
        <v>4888.5200000000004</v>
      </c>
      <c r="L151" s="2">
        <v>306</v>
      </c>
      <c r="M151" s="2">
        <v>247</v>
      </c>
      <c r="N151" s="2">
        <v>188.14</v>
      </c>
    </row>
    <row r="152" spans="1:14">
      <c r="D152" s="1" t="s">
        <v>112</v>
      </c>
      <c r="H152" s="2">
        <v>96381</v>
      </c>
      <c r="I152" s="2">
        <v>950.82</v>
      </c>
      <c r="J152" s="2">
        <v>0.70000001043081284</v>
      </c>
      <c r="K152" s="2">
        <v>4888.5200000000004</v>
      </c>
      <c r="L152" s="2">
        <v>306</v>
      </c>
      <c r="M152" s="2">
        <v>247</v>
      </c>
      <c r="N152" s="2">
        <v>188.14</v>
      </c>
    </row>
    <row r="153" spans="1:14">
      <c r="E153" s="1" t="s">
        <v>153</v>
      </c>
      <c r="H153" s="2">
        <v>96381</v>
      </c>
      <c r="I153" s="2">
        <v>950.82</v>
      </c>
      <c r="J153" s="2">
        <v>0.70000001043081284</v>
      </c>
      <c r="K153" s="2">
        <v>4888.5200000000004</v>
      </c>
      <c r="L153" s="2">
        <v>306</v>
      </c>
      <c r="M153" s="2">
        <v>247</v>
      </c>
      <c r="N153" s="2">
        <v>188.14</v>
      </c>
    </row>
    <row r="154" spans="1:14">
      <c r="F154" s="1" t="s">
        <v>179</v>
      </c>
      <c r="H154" s="2">
        <v>96381</v>
      </c>
      <c r="I154" s="2">
        <v>950.82</v>
      </c>
      <c r="J154" s="2">
        <v>0.70000001043081284</v>
      </c>
      <c r="K154" s="2">
        <v>4888.5200000000004</v>
      </c>
      <c r="L154" s="2">
        <v>306</v>
      </c>
      <c r="M154" s="2">
        <v>247</v>
      </c>
      <c r="N154" s="2">
        <v>188.14</v>
      </c>
    </row>
    <row r="155" spans="1:14">
      <c r="G155" s="1" t="s">
        <v>70</v>
      </c>
      <c r="H155" s="2">
        <v>32358</v>
      </c>
      <c r="I155" s="2">
        <v>332.61</v>
      </c>
      <c r="J155" s="2">
        <v>0.60000000894069672</v>
      </c>
      <c r="K155" s="2">
        <v>1531.08</v>
      </c>
      <c r="L155" s="2">
        <v>113</v>
      </c>
      <c r="M155" s="2">
        <v>87</v>
      </c>
      <c r="N155" s="2">
        <v>73.64</v>
      </c>
    </row>
    <row r="156" spans="1:14">
      <c r="G156" s="1" t="s">
        <v>72</v>
      </c>
      <c r="H156" s="2">
        <v>64023</v>
      </c>
      <c r="I156" s="2">
        <v>618.21</v>
      </c>
      <c r="J156" s="2">
        <v>0.10000000149011612</v>
      </c>
      <c r="K156" s="2">
        <v>3357.44</v>
      </c>
      <c r="L156" s="2">
        <v>193</v>
      </c>
      <c r="M156" s="2">
        <v>160</v>
      </c>
      <c r="N156" s="2">
        <v>114.5</v>
      </c>
    </row>
    <row r="157" spans="1:14">
      <c r="A157" s="1" t="s">
        <v>161</v>
      </c>
      <c r="H157" s="2">
        <v>21580</v>
      </c>
      <c r="I157" s="2">
        <v>56.46</v>
      </c>
      <c r="J157" s="2">
        <v>0.30000001192092896</v>
      </c>
      <c r="K157" s="2">
        <v>722.5</v>
      </c>
      <c r="L157" s="2">
        <v>63</v>
      </c>
      <c r="M157" s="2">
        <v>23</v>
      </c>
      <c r="N157" s="2">
        <v>68</v>
      </c>
    </row>
    <row r="158" spans="1:14">
      <c r="B158" s="1" t="s">
        <v>280</v>
      </c>
      <c r="H158" s="2">
        <v>21580</v>
      </c>
      <c r="I158" s="2">
        <v>56.46</v>
      </c>
      <c r="J158" s="2">
        <v>0.30000001192092896</v>
      </c>
      <c r="K158" s="2">
        <v>722.5</v>
      </c>
      <c r="L158" s="2">
        <v>63</v>
      </c>
      <c r="M158" s="2">
        <v>23</v>
      </c>
      <c r="N158" s="2">
        <v>68</v>
      </c>
    </row>
    <row r="159" spans="1:14">
      <c r="C159" s="1" t="s">
        <v>84</v>
      </c>
      <c r="H159" s="2">
        <v>21580</v>
      </c>
      <c r="I159" s="2">
        <v>56.46</v>
      </c>
      <c r="J159" s="2">
        <v>0.30000001192092896</v>
      </c>
      <c r="K159" s="2">
        <v>722.5</v>
      </c>
      <c r="L159" s="2">
        <v>63</v>
      </c>
      <c r="M159" s="2">
        <v>23</v>
      </c>
      <c r="N159" s="2">
        <v>68</v>
      </c>
    </row>
    <row r="160" spans="1:14">
      <c r="D160" s="1" t="s">
        <v>113</v>
      </c>
      <c r="H160" s="2">
        <v>21580</v>
      </c>
      <c r="I160" s="2">
        <v>56.46</v>
      </c>
      <c r="J160" s="2">
        <v>0.30000001192092896</v>
      </c>
      <c r="K160" s="2">
        <v>722.5</v>
      </c>
      <c r="L160" s="2">
        <v>63</v>
      </c>
      <c r="M160" s="2">
        <v>23</v>
      </c>
      <c r="N160" s="2">
        <v>68</v>
      </c>
    </row>
    <row r="161" spans="1:14">
      <c r="E161" s="1" t="s">
        <v>154</v>
      </c>
      <c r="H161" s="2">
        <v>21580</v>
      </c>
      <c r="I161" s="2">
        <v>56.46</v>
      </c>
      <c r="J161" s="2">
        <v>0.30000001192092896</v>
      </c>
      <c r="K161" s="2">
        <v>722.5</v>
      </c>
      <c r="L161" s="2">
        <v>63</v>
      </c>
      <c r="M161" s="2">
        <v>23</v>
      </c>
      <c r="N161" s="2">
        <v>68</v>
      </c>
    </row>
    <row r="162" spans="1:14">
      <c r="F162" s="1" t="s">
        <v>180</v>
      </c>
      <c r="H162" s="2">
        <v>21580</v>
      </c>
      <c r="I162" s="2">
        <v>56.46</v>
      </c>
      <c r="J162" s="2">
        <v>0.30000001192092896</v>
      </c>
      <c r="K162" s="2">
        <v>722.5</v>
      </c>
      <c r="L162" s="2">
        <v>63</v>
      </c>
      <c r="M162" s="2">
        <v>23</v>
      </c>
      <c r="N162" s="2">
        <v>68</v>
      </c>
    </row>
    <row r="163" spans="1:14">
      <c r="G163" s="1" t="s">
        <v>72</v>
      </c>
      <c r="H163" s="2">
        <v>21580</v>
      </c>
      <c r="I163" s="2">
        <v>56.46</v>
      </c>
      <c r="J163" s="2">
        <v>0.30000001192092896</v>
      </c>
      <c r="K163" s="2">
        <v>722.5</v>
      </c>
      <c r="L163" s="2">
        <v>63</v>
      </c>
      <c r="M163" s="2">
        <v>23</v>
      </c>
      <c r="N163" s="2">
        <v>68</v>
      </c>
    </row>
    <row r="164" spans="1:14">
      <c r="A164" s="1" t="s">
        <v>162</v>
      </c>
      <c r="H164" s="2">
        <v>31875</v>
      </c>
      <c r="I164" s="2">
        <v>131.69999999999999</v>
      </c>
      <c r="J164" s="2">
        <v>0</v>
      </c>
      <c r="K164" s="2">
        <v>479.75</v>
      </c>
      <c r="L164" s="2">
        <v>116</v>
      </c>
      <c r="M164" s="2">
        <v>18</v>
      </c>
      <c r="N164" s="2">
        <v>71.25</v>
      </c>
    </row>
    <row r="165" spans="1:14">
      <c r="B165" s="1" t="s">
        <v>282</v>
      </c>
      <c r="H165" s="2">
        <v>31875</v>
      </c>
      <c r="I165" s="2">
        <v>131.69999999999999</v>
      </c>
      <c r="J165" s="2">
        <v>0</v>
      </c>
      <c r="K165" s="2">
        <v>479.75</v>
      </c>
      <c r="L165" s="2">
        <v>116</v>
      </c>
      <c r="M165" s="2">
        <v>18</v>
      </c>
      <c r="N165" s="2">
        <v>71.25</v>
      </c>
    </row>
    <row r="166" spans="1:14">
      <c r="C166" s="1" t="s">
        <v>85</v>
      </c>
      <c r="H166" s="2">
        <v>31875</v>
      </c>
      <c r="I166" s="2">
        <v>131.69999999999999</v>
      </c>
      <c r="J166" s="2">
        <v>0</v>
      </c>
      <c r="K166" s="2">
        <v>479.75</v>
      </c>
      <c r="L166" s="2">
        <v>116</v>
      </c>
      <c r="M166" s="2">
        <v>18</v>
      </c>
      <c r="N166" s="2">
        <v>71.25</v>
      </c>
    </row>
    <row r="167" spans="1:14">
      <c r="D167" s="1" t="s">
        <v>114</v>
      </c>
      <c r="H167" s="2">
        <v>31875</v>
      </c>
      <c r="I167" s="2">
        <v>131.69999999999999</v>
      </c>
      <c r="J167" s="2">
        <v>0</v>
      </c>
      <c r="K167" s="2">
        <v>479.75</v>
      </c>
      <c r="L167" s="2">
        <v>116</v>
      </c>
      <c r="M167" s="2">
        <v>18</v>
      </c>
      <c r="N167" s="2">
        <v>71.25</v>
      </c>
    </row>
    <row r="168" spans="1:14">
      <c r="E168" s="1" t="s">
        <v>155</v>
      </c>
      <c r="H168" s="2">
        <v>31875</v>
      </c>
      <c r="I168" s="2">
        <v>131.69999999999999</v>
      </c>
      <c r="J168" s="2">
        <v>0</v>
      </c>
      <c r="K168" s="2">
        <v>479.75</v>
      </c>
      <c r="L168" s="2">
        <v>116</v>
      </c>
      <c r="M168" s="2">
        <v>18</v>
      </c>
      <c r="N168" s="2">
        <v>71.25</v>
      </c>
    </row>
    <row r="169" spans="1:14">
      <c r="F169" s="1" t="s">
        <v>181</v>
      </c>
      <c r="H169" s="2">
        <v>31875</v>
      </c>
      <c r="I169" s="2">
        <v>131.69999999999999</v>
      </c>
      <c r="J169" s="2">
        <v>0</v>
      </c>
      <c r="K169" s="2">
        <v>479.75</v>
      </c>
      <c r="L169" s="2">
        <v>116</v>
      </c>
      <c r="M169" s="2">
        <v>18</v>
      </c>
      <c r="N169" s="2">
        <v>71.25</v>
      </c>
    </row>
    <row r="170" spans="1:14">
      <c r="G170" s="1" t="s">
        <v>69</v>
      </c>
      <c r="H170" s="2">
        <v>31875</v>
      </c>
      <c r="I170" s="2">
        <v>131.69999999999999</v>
      </c>
      <c r="J170" s="2">
        <v>0</v>
      </c>
      <c r="K170" s="2">
        <v>479.75</v>
      </c>
      <c r="L170" s="2">
        <v>116</v>
      </c>
      <c r="M170" s="2">
        <v>18</v>
      </c>
      <c r="N170" s="2">
        <v>71.25</v>
      </c>
    </row>
    <row r="171" spans="1:14">
      <c r="A171" s="1" t="s">
        <v>163</v>
      </c>
      <c r="H171" s="2">
        <v>85513</v>
      </c>
      <c r="I171" s="2">
        <v>688.62</v>
      </c>
      <c r="J171" s="2">
        <v>1</v>
      </c>
      <c r="K171" s="2">
        <v>3663.48</v>
      </c>
      <c r="L171" s="2">
        <v>383</v>
      </c>
      <c r="M171" s="2">
        <v>192</v>
      </c>
      <c r="N171" s="2">
        <v>130</v>
      </c>
    </row>
    <row r="172" spans="1:14">
      <c r="B172" s="1" t="s">
        <v>283</v>
      </c>
      <c r="H172" s="2">
        <v>85513</v>
      </c>
      <c r="I172" s="2">
        <v>688.62</v>
      </c>
      <c r="J172" s="2">
        <v>1</v>
      </c>
      <c r="K172" s="2">
        <v>3663.48</v>
      </c>
      <c r="L172" s="2">
        <v>383</v>
      </c>
      <c r="M172" s="2">
        <v>192</v>
      </c>
      <c r="N172" s="2">
        <v>130</v>
      </c>
    </row>
    <row r="173" spans="1:14">
      <c r="C173" s="1" t="s">
        <v>57</v>
      </c>
      <c r="H173" s="2">
        <v>85513</v>
      </c>
      <c r="I173" s="2">
        <v>688.62</v>
      </c>
      <c r="J173" s="2">
        <v>1</v>
      </c>
      <c r="K173" s="2">
        <v>3663.48</v>
      </c>
      <c r="L173" s="2">
        <v>383</v>
      </c>
      <c r="M173" s="2">
        <v>192</v>
      </c>
      <c r="N173" s="2">
        <v>130</v>
      </c>
    </row>
    <row r="174" spans="1:14">
      <c r="D174" s="1" t="s">
        <v>115</v>
      </c>
      <c r="H174" s="2">
        <v>85513</v>
      </c>
      <c r="I174" s="2">
        <v>688.62</v>
      </c>
      <c r="J174" s="2">
        <v>1</v>
      </c>
      <c r="K174" s="2">
        <v>3663.48</v>
      </c>
      <c r="L174" s="2">
        <v>383</v>
      </c>
      <c r="M174" s="2">
        <v>192</v>
      </c>
      <c r="N174" s="2">
        <v>130</v>
      </c>
    </row>
    <row r="175" spans="1:14">
      <c r="E175" s="1" t="s">
        <v>156</v>
      </c>
      <c r="H175" s="2">
        <v>85513</v>
      </c>
      <c r="I175" s="2">
        <v>688.62</v>
      </c>
      <c r="J175" s="2">
        <v>1</v>
      </c>
      <c r="K175" s="2">
        <v>3663.48</v>
      </c>
      <c r="L175" s="2">
        <v>383</v>
      </c>
      <c r="M175" s="2">
        <v>192</v>
      </c>
      <c r="N175" s="2">
        <v>130</v>
      </c>
    </row>
    <row r="176" spans="1:14">
      <c r="F176" s="1" t="s">
        <v>182</v>
      </c>
      <c r="H176" s="2">
        <v>85513</v>
      </c>
      <c r="I176" s="2">
        <v>688.62</v>
      </c>
      <c r="J176" s="2">
        <v>1</v>
      </c>
      <c r="K176" s="2">
        <v>3663.48</v>
      </c>
      <c r="L176" s="2">
        <v>383</v>
      </c>
      <c r="M176" s="2">
        <v>192</v>
      </c>
      <c r="N176" s="2">
        <v>130</v>
      </c>
    </row>
    <row r="177" spans="1:14">
      <c r="G177" s="1" t="s">
        <v>69</v>
      </c>
      <c r="H177" s="2">
        <v>74702</v>
      </c>
      <c r="I177" s="2">
        <v>657.4</v>
      </c>
      <c r="J177" s="2">
        <v>1</v>
      </c>
      <c r="K177" s="2">
        <v>3525.48</v>
      </c>
      <c r="L177" s="2">
        <v>364</v>
      </c>
      <c r="M177" s="2">
        <v>177</v>
      </c>
      <c r="N177" s="2">
        <v>120.8</v>
      </c>
    </row>
    <row r="178" spans="1:14">
      <c r="G178" s="1" t="s">
        <v>70</v>
      </c>
      <c r="H178" s="2">
        <v>10811</v>
      </c>
      <c r="I178" s="2">
        <v>31.22</v>
      </c>
      <c r="J178" s="2">
        <v>0</v>
      </c>
      <c r="K178" s="2">
        <v>138</v>
      </c>
      <c r="L178" s="2">
        <v>19</v>
      </c>
      <c r="M178" s="2">
        <v>15</v>
      </c>
      <c r="N178" s="2">
        <v>9.1999999999999993</v>
      </c>
    </row>
    <row r="179" spans="1:14">
      <c r="A179" s="1" t="s">
        <v>164</v>
      </c>
      <c r="H179" s="2">
        <v>42740</v>
      </c>
      <c r="I179" s="2">
        <v>172.57</v>
      </c>
      <c r="J179" s="2">
        <v>0.30000000447034836</v>
      </c>
      <c r="K179" s="2">
        <v>698.33</v>
      </c>
      <c r="L179" s="2">
        <v>138</v>
      </c>
      <c r="M179" s="2">
        <v>48</v>
      </c>
      <c r="N179" s="2">
        <v>57.1</v>
      </c>
    </row>
    <row r="180" spans="1:14">
      <c r="B180" s="1" t="s">
        <v>284</v>
      </c>
      <c r="H180" s="2">
        <v>42740</v>
      </c>
      <c r="I180" s="2">
        <v>172.57</v>
      </c>
      <c r="J180" s="2">
        <v>0.30000000447034836</v>
      </c>
      <c r="K180" s="2">
        <v>698.33</v>
      </c>
      <c r="L180" s="2">
        <v>138</v>
      </c>
      <c r="M180" s="2">
        <v>48</v>
      </c>
      <c r="N180" s="2">
        <v>57.1</v>
      </c>
    </row>
    <row r="181" spans="1:14">
      <c r="C181" s="1" t="s">
        <v>83</v>
      </c>
      <c r="H181" s="2">
        <v>42740</v>
      </c>
      <c r="I181" s="2">
        <v>172.57</v>
      </c>
      <c r="J181" s="2">
        <v>0.30000000447034836</v>
      </c>
      <c r="K181" s="2">
        <v>698.33</v>
      </c>
      <c r="L181" s="2">
        <v>138</v>
      </c>
      <c r="M181" s="2">
        <v>48</v>
      </c>
      <c r="N181" s="2">
        <v>57.1</v>
      </c>
    </row>
    <row r="182" spans="1:14">
      <c r="D182" s="1" t="s">
        <v>116</v>
      </c>
      <c r="H182" s="2">
        <v>42740</v>
      </c>
      <c r="I182" s="2">
        <v>172.57</v>
      </c>
      <c r="J182" s="2">
        <v>0.30000000447034836</v>
      </c>
      <c r="K182" s="2">
        <v>698.33</v>
      </c>
      <c r="L182" s="2">
        <v>138</v>
      </c>
      <c r="M182" s="2">
        <v>48</v>
      </c>
      <c r="N182" s="2">
        <v>57.1</v>
      </c>
    </row>
    <row r="183" spans="1:14">
      <c r="E183" s="1" t="s">
        <v>239</v>
      </c>
      <c r="H183" s="2">
        <v>42740</v>
      </c>
      <c r="I183" s="2">
        <v>172.57</v>
      </c>
      <c r="J183" s="2">
        <v>0.30000000447034836</v>
      </c>
      <c r="K183" s="2">
        <v>698.33</v>
      </c>
      <c r="L183" s="2">
        <v>138</v>
      </c>
      <c r="M183" s="2">
        <v>48</v>
      </c>
      <c r="N183" s="2">
        <v>57.1</v>
      </c>
    </row>
    <row r="184" spans="1:14">
      <c r="F184" s="1" t="s">
        <v>183</v>
      </c>
      <c r="H184" s="2">
        <v>42740</v>
      </c>
      <c r="I184" s="2">
        <v>172.57</v>
      </c>
      <c r="J184" s="2">
        <v>0.30000000447034836</v>
      </c>
      <c r="K184" s="2">
        <v>698.33</v>
      </c>
      <c r="L184" s="2">
        <v>138</v>
      </c>
      <c r="M184" s="2">
        <v>48</v>
      </c>
      <c r="N184" s="2">
        <v>57.1</v>
      </c>
    </row>
    <row r="185" spans="1:14">
      <c r="G185" s="1" t="s">
        <v>69</v>
      </c>
      <c r="H185" s="2">
        <v>10778</v>
      </c>
      <c r="I185" s="2">
        <v>6.79</v>
      </c>
      <c r="J185" s="2">
        <v>0</v>
      </c>
      <c r="K185" s="2">
        <v>96.5</v>
      </c>
      <c r="L185" s="2">
        <v>41</v>
      </c>
      <c r="M185" s="2">
        <v>10</v>
      </c>
      <c r="N185" s="2">
        <v>9.65</v>
      </c>
    </row>
    <row r="186" spans="1:14">
      <c r="G186" s="1" t="s">
        <v>75</v>
      </c>
      <c r="H186" s="2">
        <v>31962</v>
      </c>
      <c r="I186" s="2">
        <v>165.78</v>
      </c>
      <c r="J186" s="2">
        <v>0.30000000447034836</v>
      </c>
      <c r="K186" s="2">
        <v>601.83000000000004</v>
      </c>
      <c r="L186" s="2">
        <v>97</v>
      </c>
      <c r="M186" s="2">
        <v>38</v>
      </c>
      <c r="N186" s="2">
        <v>47.45</v>
      </c>
    </row>
    <row r="187" spans="1:14">
      <c r="A187" s="1" t="s">
        <v>165</v>
      </c>
      <c r="H187" s="2">
        <v>95776</v>
      </c>
      <c r="I187" s="2">
        <v>1277.2</v>
      </c>
      <c r="J187" s="2">
        <v>0.45000000298023224</v>
      </c>
      <c r="K187" s="2">
        <v>4457.32</v>
      </c>
      <c r="L187" s="2">
        <v>452</v>
      </c>
      <c r="M187" s="2">
        <v>277</v>
      </c>
      <c r="N187" s="2">
        <v>184.39</v>
      </c>
    </row>
    <row r="188" spans="1:14">
      <c r="B188" s="1" t="s">
        <v>285</v>
      </c>
      <c r="H188" s="2">
        <v>95776</v>
      </c>
      <c r="I188" s="2">
        <v>1277.2</v>
      </c>
      <c r="J188" s="2">
        <v>0.45000000298023224</v>
      </c>
      <c r="K188" s="2">
        <v>4457.32</v>
      </c>
      <c r="L188" s="2">
        <v>452</v>
      </c>
      <c r="M188" s="2">
        <v>277</v>
      </c>
      <c r="N188" s="2">
        <v>184.39</v>
      </c>
    </row>
    <row r="189" spans="1:14">
      <c r="C189" s="1" t="s">
        <v>82</v>
      </c>
      <c r="H189" s="2">
        <v>95776</v>
      </c>
      <c r="I189" s="2">
        <v>1277.2</v>
      </c>
      <c r="J189" s="2">
        <v>0.45000000298023224</v>
      </c>
      <c r="K189" s="2">
        <v>4457.32</v>
      </c>
      <c r="L189" s="2">
        <v>452</v>
      </c>
      <c r="M189" s="2">
        <v>277</v>
      </c>
      <c r="N189" s="2">
        <v>184.39</v>
      </c>
    </row>
    <row r="190" spans="1:14">
      <c r="D190" s="1" t="s">
        <v>117</v>
      </c>
      <c r="H190" s="2">
        <v>95776</v>
      </c>
      <c r="I190" s="2">
        <v>1277.2</v>
      </c>
      <c r="J190" s="2">
        <v>0.45000000298023224</v>
      </c>
      <c r="K190" s="2">
        <v>4457.32</v>
      </c>
      <c r="L190" s="2">
        <v>452</v>
      </c>
      <c r="M190" s="2">
        <v>277</v>
      </c>
      <c r="N190" s="2">
        <v>184.39</v>
      </c>
    </row>
    <row r="191" spans="1:14">
      <c r="E191" s="1" t="s">
        <v>240</v>
      </c>
      <c r="H191" s="2">
        <v>95776</v>
      </c>
      <c r="I191" s="2">
        <v>1277.2</v>
      </c>
      <c r="J191" s="2">
        <v>0.45000000298023224</v>
      </c>
      <c r="K191" s="2">
        <v>4457.32</v>
      </c>
      <c r="L191" s="2">
        <v>452</v>
      </c>
      <c r="M191" s="2">
        <v>277</v>
      </c>
      <c r="N191" s="2">
        <v>184.39</v>
      </c>
    </row>
    <row r="192" spans="1:14">
      <c r="F192" s="1" t="s">
        <v>184</v>
      </c>
      <c r="H192" s="2">
        <v>95776</v>
      </c>
      <c r="I192" s="2">
        <v>1277.2</v>
      </c>
      <c r="J192" s="2">
        <v>0.45000000298023224</v>
      </c>
      <c r="K192" s="2">
        <v>4457.32</v>
      </c>
      <c r="L192" s="2">
        <v>452</v>
      </c>
      <c r="M192" s="2">
        <v>277</v>
      </c>
      <c r="N192" s="2">
        <v>184.39</v>
      </c>
    </row>
    <row r="193" spans="1:14">
      <c r="G193" s="1" t="s">
        <v>70</v>
      </c>
      <c r="H193" s="2">
        <v>21120</v>
      </c>
      <c r="I193" s="2">
        <v>73.3</v>
      </c>
      <c r="J193" s="2">
        <v>0.25</v>
      </c>
      <c r="K193" s="2">
        <v>1072.42</v>
      </c>
      <c r="L193" s="2">
        <v>92</v>
      </c>
      <c r="M193" s="2">
        <v>35</v>
      </c>
      <c r="N193" s="2">
        <v>75.19</v>
      </c>
    </row>
    <row r="194" spans="1:14">
      <c r="G194" s="1" t="s">
        <v>71</v>
      </c>
      <c r="H194" s="2">
        <v>53350</v>
      </c>
      <c r="I194" s="2">
        <v>1017.4</v>
      </c>
      <c r="J194" s="2">
        <v>0</v>
      </c>
      <c r="K194" s="2">
        <v>2301.75</v>
      </c>
      <c r="L194" s="2">
        <v>284</v>
      </c>
      <c r="M194" s="2">
        <v>192</v>
      </c>
      <c r="N194" s="2">
        <v>57.75</v>
      </c>
    </row>
    <row r="195" spans="1:14">
      <c r="G195" s="1" t="s">
        <v>73</v>
      </c>
      <c r="H195" s="2">
        <v>21306</v>
      </c>
      <c r="I195" s="2">
        <v>186.5</v>
      </c>
      <c r="J195" s="2">
        <v>0.20000000298023224</v>
      </c>
      <c r="K195" s="2">
        <v>1083.1500000000001</v>
      </c>
      <c r="L195" s="2">
        <v>76</v>
      </c>
      <c r="M195" s="2">
        <v>50</v>
      </c>
      <c r="N195" s="2">
        <v>51.45</v>
      </c>
    </row>
    <row r="196" spans="1:14">
      <c r="A196" s="1" t="s">
        <v>166</v>
      </c>
      <c r="H196" s="2">
        <v>85490</v>
      </c>
      <c r="I196" s="2">
        <v>389.12</v>
      </c>
      <c r="J196" s="2">
        <v>0.60000000894069672</v>
      </c>
      <c r="K196" s="2">
        <v>5506.86</v>
      </c>
      <c r="L196" s="2">
        <v>419</v>
      </c>
      <c r="M196" s="2">
        <v>233</v>
      </c>
      <c r="N196" s="2">
        <v>224.68</v>
      </c>
    </row>
    <row r="197" spans="1:14">
      <c r="B197" s="1" t="s">
        <v>286</v>
      </c>
      <c r="H197" s="2">
        <v>85490</v>
      </c>
      <c r="I197" s="2">
        <v>389.12</v>
      </c>
      <c r="J197" s="2">
        <v>0.60000000894069672</v>
      </c>
      <c r="K197" s="2">
        <v>5506.86</v>
      </c>
      <c r="L197" s="2">
        <v>419</v>
      </c>
      <c r="M197" s="2">
        <v>233</v>
      </c>
      <c r="N197" s="2">
        <v>224.68</v>
      </c>
    </row>
    <row r="198" spans="1:14">
      <c r="C198" s="1" t="s">
        <v>57</v>
      </c>
      <c r="H198" s="2">
        <v>85490</v>
      </c>
      <c r="I198" s="2">
        <v>389.12</v>
      </c>
      <c r="J198" s="2">
        <v>0.60000000894069672</v>
      </c>
      <c r="K198" s="2">
        <v>5506.86</v>
      </c>
      <c r="L198" s="2">
        <v>419</v>
      </c>
      <c r="M198" s="2">
        <v>233</v>
      </c>
      <c r="N198" s="2">
        <v>224.68</v>
      </c>
    </row>
    <row r="199" spans="1:14">
      <c r="D199" s="1" t="s">
        <v>118</v>
      </c>
      <c r="H199" s="2">
        <v>85490</v>
      </c>
      <c r="I199" s="2">
        <v>389.12</v>
      </c>
      <c r="J199" s="2">
        <v>0.60000000894069672</v>
      </c>
      <c r="K199" s="2">
        <v>5506.86</v>
      </c>
      <c r="L199" s="2">
        <v>419</v>
      </c>
      <c r="M199" s="2">
        <v>233</v>
      </c>
      <c r="N199" s="2">
        <v>224.68</v>
      </c>
    </row>
    <row r="200" spans="1:14">
      <c r="E200" s="1" t="s">
        <v>241</v>
      </c>
      <c r="H200" s="2">
        <v>85490</v>
      </c>
      <c r="I200" s="2">
        <v>389.12</v>
      </c>
      <c r="J200" s="2">
        <v>0.60000000894069672</v>
      </c>
      <c r="K200" s="2">
        <v>5506.86</v>
      </c>
      <c r="L200" s="2">
        <v>419</v>
      </c>
      <c r="M200" s="2">
        <v>233</v>
      </c>
      <c r="N200" s="2">
        <v>224.68</v>
      </c>
    </row>
    <row r="201" spans="1:14">
      <c r="F201" s="1" t="s">
        <v>185</v>
      </c>
      <c r="H201" s="2">
        <v>85490</v>
      </c>
      <c r="I201" s="2">
        <v>389.12</v>
      </c>
      <c r="J201" s="2">
        <v>0.60000000894069672</v>
      </c>
      <c r="K201" s="2">
        <v>5506.86</v>
      </c>
      <c r="L201" s="2">
        <v>419</v>
      </c>
      <c r="M201" s="2">
        <v>233</v>
      </c>
      <c r="N201" s="2">
        <v>224.68</v>
      </c>
    </row>
    <row r="202" spans="1:14">
      <c r="G202" s="1" t="s">
        <v>68</v>
      </c>
      <c r="H202" s="2">
        <v>21104</v>
      </c>
      <c r="I202" s="2">
        <v>166.44</v>
      </c>
      <c r="J202" s="2">
        <v>0</v>
      </c>
      <c r="K202" s="2">
        <v>880.5</v>
      </c>
      <c r="L202" s="2">
        <v>144</v>
      </c>
      <c r="M202" s="2">
        <v>48</v>
      </c>
      <c r="N202" s="2">
        <v>43.75</v>
      </c>
    </row>
    <row r="203" spans="1:14">
      <c r="G203" s="1" t="s">
        <v>69</v>
      </c>
      <c r="H203" s="2">
        <v>43184</v>
      </c>
      <c r="I203" s="2">
        <v>106.08</v>
      </c>
      <c r="J203" s="2">
        <v>0.60000000894069672</v>
      </c>
      <c r="K203" s="2">
        <v>2341.36</v>
      </c>
      <c r="L203" s="2">
        <v>203</v>
      </c>
      <c r="M203" s="2">
        <v>90</v>
      </c>
      <c r="N203" s="2">
        <v>119.93</v>
      </c>
    </row>
    <row r="204" spans="1:14">
      <c r="G204" s="1" t="s">
        <v>74</v>
      </c>
      <c r="H204" s="2">
        <v>21202</v>
      </c>
      <c r="I204" s="2">
        <v>116.6</v>
      </c>
      <c r="J204" s="2">
        <v>0</v>
      </c>
      <c r="K204" s="2">
        <v>2285</v>
      </c>
      <c r="L204" s="2">
        <v>72</v>
      </c>
      <c r="M204" s="2">
        <v>95</v>
      </c>
      <c r="N204" s="2">
        <v>61</v>
      </c>
    </row>
    <row r="205" spans="1:14">
      <c r="A205" s="1" t="s">
        <v>0</v>
      </c>
      <c r="H205" s="2">
        <v>21560</v>
      </c>
      <c r="I205" s="2">
        <v>84.26</v>
      </c>
      <c r="J205" s="2">
        <v>0</v>
      </c>
      <c r="K205" s="2">
        <v>720</v>
      </c>
      <c r="L205" s="2">
        <v>147</v>
      </c>
      <c r="M205" s="2">
        <v>50</v>
      </c>
      <c r="N205" s="2">
        <v>28</v>
      </c>
    </row>
    <row r="206" spans="1:14">
      <c r="B206" s="1" t="s">
        <v>24</v>
      </c>
      <c r="H206" s="2">
        <v>21560</v>
      </c>
      <c r="I206" s="2">
        <v>84.26</v>
      </c>
      <c r="J206" s="2">
        <v>0</v>
      </c>
      <c r="K206" s="2">
        <v>720</v>
      </c>
      <c r="L206" s="2">
        <v>147</v>
      </c>
      <c r="M206" s="2">
        <v>50</v>
      </c>
      <c r="N206" s="2">
        <v>28</v>
      </c>
    </row>
    <row r="207" spans="1:14">
      <c r="C207" s="1" t="s">
        <v>57</v>
      </c>
      <c r="H207" s="2">
        <v>21560</v>
      </c>
      <c r="I207" s="2">
        <v>84.26</v>
      </c>
      <c r="J207" s="2">
        <v>0</v>
      </c>
      <c r="K207" s="2">
        <v>720</v>
      </c>
      <c r="L207" s="2">
        <v>147</v>
      </c>
      <c r="M207" s="2">
        <v>50</v>
      </c>
      <c r="N207" s="2">
        <v>28</v>
      </c>
    </row>
    <row r="208" spans="1:14">
      <c r="D208" s="1" t="s">
        <v>119</v>
      </c>
      <c r="H208" s="2">
        <v>21560</v>
      </c>
      <c r="I208" s="2">
        <v>84.26</v>
      </c>
      <c r="J208" s="2">
        <v>0</v>
      </c>
      <c r="K208" s="2">
        <v>720</v>
      </c>
      <c r="L208" s="2">
        <v>147</v>
      </c>
      <c r="M208" s="2">
        <v>50</v>
      </c>
      <c r="N208" s="2">
        <v>28</v>
      </c>
    </row>
    <row r="209" spans="1:14">
      <c r="E209" s="1" t="s">
        <v>242</v>
      </c>
      <c r="H209" s="2">
        <v>21560</v>
      </c>
      <c r="I209" s="2">
        <v>84.26</v>
      </c>
      <c r="J209" s="2">
        <v>0</v>
      </c>
      <c r="K209" s="2">
        <v>720</v>
      </c>
      <c r="L209" s="2">
        <v>147</v>
      </c>
      <c r="M209" s="2">
        <v>50</v>
      </c>
      <c r="N209" s="2">
        <v>28</v>
      </c>
    </row>
    <row r="210" spans="1:14">
      <c r="F210" s="1" t="s">
        <v>186</v>
      </c>
      <c r="H210" s="2">
        <v>21560</v>
      </c>
      <c r="I210" s="2">
        <v>84.26</v>
      </c>
      <c r="J210" s="2">
        <v>0</v>
      </c>
      <c r="K210" s="2">
        <v>720</v>
      </c>
      <c r="L210" s="2">
        <v>147</v>
      </c>
      <c r="M210" s="2">
        <v>50</v>
      </c>
      <c r="N210" s="2">
        <v>28</v>
      </c>
    </row>
    <row r="211" spans="1:14">
      <c r="G211" s="1" t="s">
        <v>68</v>
      </c>
      <c r="H211" s="2">
        <v>21560</v>
      </c>
      <c r="I211" s="2">
        <v>84.26</v>
      </c>
      <c r="J211" s="2">
        <v>0</v>
      </c>
      <c r="K211" s="2">
        <v>720</v>
      </c>
      <c r="L211" s="2">
        <v>147</v>
      </c>
      <c r="M211" s="2">
        <v>50</v>
      </c>
      <c r="N211" s="2">
        <v>28</v>
      </c>
    </row>
    <row r="212" spans="1:14">
      <c r="A212" s="1" t="s">
        <v>1</v>
      </c>
      <c r="H212" s="2">
        <v>31860</v>
      </c>
      <c r="I212" s="2">
        <v>201.55</v>
      </c>
      <c r="J212" s="2">
        <v>0</v>
      </c>
      <c r="K212" s="2">
        <v>2180.8000000000002</v>
      </c>
      <c r="L212" s="2">
        <v>147</v>
      </c>
      <c r="M212" s="2">
        <v>55</v>
      </c>
      <c r="N212" s="2">
        <v>103.45</v>
      </c>
    </row>
    <row r="213" spans="1:14">
      <c r="B213" s="1" t="s">
        <v>25</v>
      </c>
      <c r="H213" s="2">
        <v>31860</v>
      </c>
      <c r="I213" s="2">
        <v>201.55</v>
      </c>
      <c r="J213" s="2">
        <v>0</v>
      </c>
      <c r="K213" s="2">
        <v>2180.8000000000002</v>
      </c>
      <c r="L213" s="2">
        <v>147</v>
      </c>
      <c r="M213" s="2">
        <v>55</v>
      </c>
      <c r="N213" s="2">
        <v>103.45</v>
      </c>
    </row>
    <row r="214" spans="1:14">
      <c r="C214" s="1" t="s">
        <v>54</v>
      </c>
      <c r="H214" s="2">
        <v>31860</v>
      </c>
      <c r="I214" s="2">
        <v>201.55</v>
      </c>
      <c r="J214" s="2">
        <v>0</v>
      </c>
      <c r="K214" s="2">
        <v>2180.8000000000002</v>
      </c>
      <c r="L214" s="2">
        <v>147</v>
      </c>
      <c r="M214" s="2">
        <v>55</v>
      </c>
      <c r="N214" s="2">
        <v>103.45</v>
      </c>
    </row>
    <row r="215" spans="1:14">
      <c r="D215" s="1" t="s">
        <v>120</v>
      </c>
      <c r="H215" s="2">
        <v>31860</v>
      </c>
      <c r="I215" s="2">
        <v>201.55</v>
      </c>
      <c r="J215" s="2">
        <v>0</v>
      </c>
      <c r="K215" s="2">
        <v>2180.8000000000002</v>
      </c>
      <c r="L215" s="2">
        <v>147</v>
      </c>
      <c r="M215" s="2">
        <v>55</v>
      </c>
      <c r="N215" s="2">
        <v>103.45</v>
      </c>
    </row>
    <row r="216" spans="1:14">
      <c r="E216" s="1" t="s">
        <v>243</v>
      </c>
      <c r="H216" s="2">
        <v>31860</v>
      </c>
      <c r="I216" s="2">
        <v>201.55</v>
      </c>
      <c r="J216" s="2">
        <v>0</v>
      </c>
      <c r="K216" s="2">
        <v>2180.8000000000002</v>
      </c>
      <c r="L216" s="2">
        <v>147</v>
      </c>
      <c r="M216" s="2">
        <v>55</v>
      </c>
      <c r="N216" s="2">
        <v>103.45</v>
      </c>
    </row>
    <row r="217" spans="1:14">
      <c r="F217" s="1" t="s">
        <v>187</v>
      </c>
      <c r="H217" s="2">
        <v>31860</v>
      </c>
      <c r="I217" s="2">
        <v>201.55</v>
      </c>
      <c r="J217" s="2">
        <v>0</v>
      </c>
      <c r="K217" s="2">
        <v>2180.8000000000002</v>
      </c>
      <c r="L217" s="2">
        <v>147</v>
      </c>
      <c r="M217" s="2">
        <v>55</v>
      </c>
      <c r="N217" s="2">
        <v>103.45</v>
      </c>
    </row>
    <row r="218" spans="1:14">
      <c r="G218" s="1" t="s">
        <v>70</v>
      </c>
      <c r="H218" s="2">
        <v>10660</v>
      </c>
      <c r="I218" s="2">
        <v>111.29</v>
      </c>
      <c r="J218" s="2">
        <v>0</v>
      </c>
      <c r="K218" s="2">
        <v>1701</v>
      </c>
      <c r="L218" s="2">
        <v>20</v>
      </c>
      <c r="M218" s="2">
        <v>21</v>
      </c>
      <c r="N218" s="2">
        <v>81</v>
      </c>
    </row>
    <row r="219" spans="1:14">
      <c r="G219" s="1" t="s">
        <v>71</v>
      </c>
      <c r="H219" s="2">
        <v>21200</v>
      </c>
      <c r="I219" s="2">
        <v>90.26</v>
      </c>
      <c r="J219" s="2">
        <v>0</v>
      </c>
      <c r="K219" s="2">
        <v>479.8</v>
      </c>
      <c r="L219" s="2">
        <v>127</v>
      </c>
      <c r="M219" s="2">
        <v>34</v>
      </c>
      <c r="N219" s="2">
        <v>22.45</v>
      </c>
    </row>
    <row r="220" spans="1:14">
      <c r="A220" s="1" t="s">
        <v>2</v>
      </c>
      <c r="H220" s="2">
        <v>21596</v>
      </c>
      <c r="I220" s="2">
        <v>4.66</v>
      </c>
      <c r="J220" s="2">
        <v>0</v>
      </c>
      <c r="K220" s="2">
        <v>446.6</v>
      </c>
      <c r="L220" s="2">
        <v>134</v>
      </c>
      <c r="M220" s="2">
        <v>12</v>
      </c>
      <c r="N220" s="2">
        <v>84.1</v>
      </c>
    </row>
    <row r="221" spans="1:14">
      <c r="B221" s="1" t="s">
        <v>27</v>
      </c>
      <c r="H221" s="2">
        <v>21596</v>
      </c>
      <c r="I221" s="2">
        <v>4.66</v>
      </c>
      <c r="J221" s="2">
        <v>0</v>
      </c>
      <c r="K221" s="2">
        <v>446.6</v>
      </c>
      <c r="L221" s="2">
        <v>134</v>
      </c>
      <c r="M221" s="2">
        <v>12</v>
      </c>
      <c r="N221" s="2">
        <v>84.1</v>
      </c>
    </row>
    <row r="222" spans="1:14">
      <c r="C222" s="1" t="s">
        <v>55</v>
      </c>
      <c r="H222" s="2">
        <v>21596</v>
      </c>
      <c r="I222" s="2">
        <v>4.66</v>
      </c>
      <c r="J222" s="2">
        <v>0</v>
      </c>
      <c r="K222" s="2">
        <v>446.6</v>
      </c>
      <c r="L222" s="2">
        <v>134</v>
      </c>
      <c r="M222" s="2">
        <v>12</v>
      </c>
      <c r="N222" s="2">
        <v>84.1</v>
      </c>
    </row>
    <row r="223" spans="1:14">
      <c r="D223" s="1" t="s">
        <v>121</v>
      </c>
      <c r="H223" s="2">
        <v>21596</v>
      </c>
      <c r="I223" s="2">
        <v>4.66</v>
      </c>
      <c r="J223" s="2">
        <v>0</v>
      </c>
      <c r="K223" s="2">
        <v>446.6</v>
      </c>
      <c r="L223" s="2">
        <v>134</v>
      </c>
      <c r="M223" s="2">
        <v>12</v>
      </c>
      <c r="N223" s="2">
        <v>84.1</v>
      </c>
    </row>
    <row r="224" spans="1:14">
      <c r="E224" s="1" t="s">
        <v>244</v>
      </c>
      <c r="H224" s="2">
        <v>21596</v>
      </c>
      <c r="I224" s="2">
        <v>4.66</v>
      </c>
      <c r="J224" s="2">
        <v>0</v>
      </c>
      <c r="K224" s="2">
        <v>446.6</v>
      </c>
      <c r="L224" s="2">
        <v>134</v>
      </c>
      <c r="M224" s="2">
        <v>12</v>
      </c>
      <c r="N224" s="2">
        <v>84.1</v>
      </c>
    </row>
    <row r="225" spans="1:14">
      <c r="F225" s="1" t="s">
        <v>188</v>
      </c>
      <c r="H225" s="2">
        <v>21596</v>
      </c>
      <c r="I225" s="2">
        <v>4.66</v>
      </c>
      <c r="J225" s="2">
        <v>0</v>
      </c>
      <c r="K225" s="2">
        <v>446.6</v>
      </c>
      <c r="L225" s="2">
        <v>134</v>
      </c>
      <c r="M225" s="2">
        <v>12</v>
      </c>
      <c r="N225" s="2">
        <v>84.1</v>
      </c>
    </row>
    <row r="226" spans="1:14">
      <c r="G226" s="1" t="s">
        <v>68</v>
      </c>
      <c r="H226" s="2">
        <v>21596</v>
      </c>
      <c r="I226" s="2">
        <v>4.66</v>
      </c>
      <c r="J226" s="2">
        <v>0</v>
      </c>
      <c r="K226" s="2">
        <v>446.6</v>
      </c>
      <c r="L226" s="2">
        <v>134</v>
      </c>
      <c r="M226" s="2">
        <v>12</v>
      </c>
      <c r="N226" s="2">
        <v>84.1</v>
      </c>
    </row>
    <row r="227" spans="1:14">
      <c r="A227" s="1" t="s">
        <v>3</v>
      </c>
      <c r="H227" s="2">
        <v>64360</v>
      </c>
      <c r="I227" s="2">
        <v>662.32</v>
      </c>
      <c r="J227" s="2">
        <v>0.20000000298023224</v>
      </c>
      <c r="K227" s="2">
        <v>3317.3</v>
      </c>
      <c r="L227" s="2">
        <v>247</v>
      </c>
      <c r="M227" s="2">
        <v>127</v>
      </c>
      <c r="N227" s="2">
        <v>172.28</v>
      </c>
    </row>
    <row r="228" spans="1:14">
      <c r="B228" s="1" t="s">
        <v>28</v>
      </c>
      <c r="H228" s="2">
        <v>64360</v>
      </c>
      <c r="I228" s="2">
        <v>662.32</v>
      </c>
      <c r="J228" s="2">
        <v>0.20000000298023224</v>
      </c>
      <c r="K228" s="2">
        <v>3317.3</v>
      </c>
      <c r="L228" s="2">
        <v>247</v>
      </c>
      <c r="M228" s="2">
        <v>127</v>
      </c>
      <c r="N228" s="2">
        <v>172.28</v>
      </c>
    </row>
    <row r="229" spans="1:14">
      <c r="C229" s="1" t="s">
        <v>88</v>
      </c>
      <c r="H229" s="2">
        <v>64360</v>
      </c>
      <c r="I229" s="2">
        <v>662.32</v>
      </c>
      <c r="J229" s="2">
        <v>0.20000000298023224</v>
      </c>
      <c r="K229" s="2">
        <v>3317.3</v>
      </c>
      <c r="L229" s="2">
        <v>247</v>
      </c>
      <c r="M229" s="2">
        <v>127</v>
      </c>
      <c r="N229" s="2">
        <v>172.28</v>
      </c>
    </row>
    <row r="230" spans="1:14">
      <c r="D230" s="1" t="s">
        <v>122</v>
      </c>
      <c r="H230" s="2">
        <v>64360</v>
      </c>
      <c r="I230" s="2">
        <v>662.32</v>
      </c>
      <c r="J230" s="2">
        <v>0.20000000298023224</v>
      </c>
      <c r="K230" s="2">
        <v>3317.3</v>
      </c>
      <c r="L230" s="2">
        <v>247</v>
      </c>
      <c r="M230" s="2">
        <v>127</v>
      </c>
      <c r="N230" s="2">
        <v>172.28</v>
      </c>
    </row>
    <row r="231" spans="1:14">
      <c r="E231" s="1" t="s">
        <v>245</v>
      </c>
      <c r="H231" s="2">
        <v>64360</v>
      </c>
      <c r="I231" s="2">
        <v>662.32</v>
      </c>
      <c r="J231" s="2">
        <v>0.20000000298023224</v>
      </c>
      <c r="K231" s="2">
        <v>3317.3</v>
      </c>
      <c r="L231" s="2">
        <v>247</v>
      </c>
      <c r="M231" s="2">
        <v>127</v>
      </c>
      <c r="N231" s="2">
        <v>172.28</v>
      </c>
    </row>
    <row r="232" spans="1:14">
      <c r="F232" s="1" t="s">
        <v>189</v>
      </c>
      <c r="H232" s="2">
        <v>64360</v>
      </c>
      <c r="I232" s="2">
        <v>662.32</v>
      </c>
      <c r="J232" s="2">
        <v>0.20000000298023224</v>
      </c>
      <c r="K232" s="2">
        <v>3317.3</v>
      </c>
      <c r="L232" s="2">
        <v>247</v>
      </c>
      <c r="M232" s="2">
        <v>127</v>
      </c>
      <c r="N232" s="2">
        <v>172.28</v>
      </c>
    </row>
    <row r="233" spans="1:14">
      <c r="G233" s="1" t="s">
        <v>68</v>
      </c>
      <c r="H233" s="2">
        <v>21372</v>
      </c>
      <c r="I233" s="2">
        <v>193</v>
      </c>
      <c r="J233" s="2">
        <v>0.20000000298023224</v>
      </c>
      <c r="K233" s="2">
        <v>1404.45</v>
      </c>
      <c r="L233" s="2">
        <v>43</v>
      </c>
      <c r="M233" s="2">
        <v>45</v>
      </c>
      <c r="N233" s="2">
        <v>70.23</v>
      </c>
    </row>
    <row r="234" spans="1:14">
      <c r="G234" s="1" t="s">
        <v>72</v>
      </c>
      <c r="H234" s="2">
        <v>42988</v>
      </c>
      <c r="I234" s="2">
        <v>469.32</v>
      </c>
      <c r="J234" s="2">
        <v>0</v>
      </c>
      <c r="K234" s="2">
        <v>1912.85</v>
      </c>
      <c r="L234" s="2">
        <v>204</v>
      </c>
      <c r="M234" s="2">
        <v>82</v>
      </c>
      <c r="N234" s="2">
        <v>102.05</v>
      </c>
    </row>
    <row r="235" spans="1:14">
      <c r="A235" s="1" t="s">
        <v>4</v>
      </c>
      <c r="H235" s="2">
        <v>52685</v>
      </c>
      <c r="I235" s="2">
        <v>394.25</v>
      </c>
      <c r="J235" s="2">
        <v>0</v>
      </c>
      <c r="K235" s="2">
        <v>1823.8</v>
      </c>
      <c r="L235" s="2">
        <v>285</v>
      </c>
      <c r="M235" s="2">
        <v>86</v>
      </c>
      <c r="N235" s="2">
        <v>128.55000000000001</v>
      </c>
    </row>
    <row r="236" spans="1:14">
      <c r="B236" s="1" t="s">
        <v>29</v>
      </c>
      <c r="H236" s="2">
        <v>52685</v>
      </c>
      <c r="I236" s="2">
        <v>394.25</v>
      </c>
      <c r="J236" s="2">
        <v>0</v>
      </c>
      <c r="K236" s="2">
        <v>1823.8</v>
      </c>
      <c r="L236" s="2">
        <v>285</v>
      </c>
      <c r="M236" s="2">
        <v>86</v>
      </c>
      <c r="N236" s="2">
        <v>128.55000000000001</v>
      </c>
    </row>
    <row r="237" spans="1:14">
      <c r="C237" s="1" t="s">
        <v>89</v>
      </c>
      <c r="H237" s="2">
        <v>52685</v>
      </c>
      <c r="I237" s="2">
        <v>394.25</v>
      </c>
      <c r="J237" s="2">
        <v>0</v>
      </c>
      <c r="K237" s="2">
        <v>1823.8</v>
      </c>
      <c r="L237" s="2">
        <v>285</v>
      </c>
      <c r="M237" s="2">
        <v>86</v>
      </c>
      <c r="N237" s="2">
        <v>128.55000000000001</v>
      </c>
    </row>
    <row r="238" spans="1:14">
      <c r="D238" s="1" t="s">
        <v>123</v>
      </c>
      <c r="H238" s="2">
        <v>52685</v>
      </c>
      <c r="I238" s="2">
        <v>394.25</v>
      </c>
      <c r="J238" s="2">
        <v>0</v>
      </c>
      <c r="K238" s="2">
        <v>1823.8</v>
      </c>
      <c r="L238" s="2">
        <v>285</v>
      </c>
      <c r="M238" s="2">
        <v>86</v>
      </c>
      <c r="N238" s="2">
        <v>128.55000000000001</v>
      </c>
    </row>
    <row r="239" spans="1:14">
      <c r="E239" s="1" t="s">
        <v>246</v>
      </c>
      <c r="H239" s="2">
        <v>52685</v>
      </c>
      <c r="I239" s="2">
        <v>394.25</v>
      </c>
      <c r="J239" s="2">
        <v>0</v>
      </c>
      <c r="K239" s="2">
        <v>1823.8</v>
      </c>
      <c r="L239" s="2">
        <v>285</v>
      </c>
      <c r="M239" s="2">
        <v>86</v>
      </c>
      <c r="N239" s="2">
        <v>128.55000000000001</v>
      </c>
    </row>
    <row r="240" spans="1:14">
      <c r="F240" s="1" t="s">
        <v>190</v>
      </c>
      <c r="H240" s="2">
        <v>52685</v>
      </c>
      <c r="I240" s="2">
        <v>394.25</v>
      </c>
      <c r="J240" s="2">
        <v>0</v>
      </c>
      <c r="K240" s="2">
        <v>1823.8</v>
      </c>
      <c r="L240" s="2">
        <v>285</v>
      </c>
      <c r="M240" s="2">
        <v>86</v>
      </c>
      <c r="N240" s="2">
        <v>128.55000000000001</v>
      </c>
    </row>
    <row r="241" spans="1:14">
      <c r="G241" s="1" t="s">
        <v>73</v>
      </c>
      <c r="H241" s="2">
        <v>52685</v>
      </c>
      <c r="I241" s="2">
        <v>394.25</v>
      </c>
      <c r="J241" s="2">
        <v>0</v>
      </c>
      <c r="K241" s="2">
        <v>1823.8</v>
      </c>
      <c r="L241" s="2">
        <v>285</v>
      </c>
      <c r="M241" s="2">
        <v>86</v>
      </c>
      <c r="N241" s="2">
        <v>128.55000000000001</v>
      </c>
    </row>
    <row r="242" spans="1:14">
      <c r="A242" s="1" t="s">
        <v>5</v>
      </c>
      <c r="H242" s="2">
        <v>21462</v>
      </c>
      <c r="I242" s="2">
        <v>193.3</v>
      </c>
      <c r="J242" s="2">
        <v>0.10000000149011612</v>
      </c>
      <c r="K242" s="2">
        <v>1890.5</v>
      </c>
      <c r="L242" s="2">
        <v>72</v>
      </c>
      <c r="M242" s="2">
        <v>70</v>
      </c>
      <c r="N242" s="2">
        <v>63</v>
      </c>
    </row>
    <row r="243" spans="1:14">
      <c r="B243" s="1" t="s">
        <v>30</v>
      </c>
      <c r="H243" s="2">
        <v>21462</v>
      </c>
      <c r="I243" s="2">
        <v>193.3</v>
      </c>
      <c r="J243" s="2">
        <v>0.10000000149011612</v>
      </c>
      <c r="K243" s="2">
        <v>1890.5</v>
      </c>
      <c r="L243" s="2">
        <v>72</v>
      </c>
      <c r="M243" s="2">
        <v>70</v>
      </c>
      <c r="N243" s="2">
        <v>63</v>
      </c>
    </row>
    <row r="244" spans="1:14">
      <c r="C244" s="1" t="s">
        <v>89</v>
      </c>
      <c r="H244" s="2">
        <v>21462</v>
      </c>
      <c r="I244" s="2">
        <v>193.3</v>
      </c>
      <c r="J244" s="2">
        <v>0.10000000149011612</v>
      </c>
      <c r="K244" s="2">
        <v>1890.5</v>
      </c>
      <c r="L244" s="2">
        <v>72</v>
      </c>
      <c r="M244" s="2">
        <v>70</v>
      </c>
      <c r="N244" s="2">
        <v>63</v>
      </c>
    </row>
    <row r="245" spans="1:14">
      <c r="D245" s="1" t="s">
        <v>124</v>
      </c>
      <c r="H245" s="2">
        <v>21462</v>
      </c>
      <c r="I245" s="2">
        <v>193.3</v>
      </c>
      <c r="J245" s="2">
        <v>0.10000000149011612</v>
      </c>
      <c r="K245" s="2">
        <v>1890.5</v>
      </c>
      <c r="L245" s="2">
        <v>72</v>
      </c>
      <c r="M245" s="2">
        <v>70</v>
      </c>
      <c r="N245" s="2">
        <v>63</v>
      </c>
    </row>
    <row r="246" spans="1:14">
      <c r="E246" s="1" t="s">
        <v>247</v>
      </c>
      <c r="H246" s="2">
        <v>21462</v>
      </c>
      <c r="I246" s="2">
        <v>193.3</v>
      </c>
      <c r="J246" s="2">
        <v>0.10000000149011612</v>
      </c>
      <c r="K246" s="2">
        <v>1890.5</v>
      </c>
      <c r="L246" s="2">
        <v>72</v>
      </c>
      <c r="M246" s="2">
        <v>70</v>
      </c>
      <c r="N246" s="2">
        <v>63</v>
      </c>
    </row>
    <row r="247" spans="1:14">
      <c r="F247" s="1" t="s">
        <v>191</v>
      </c>
      <c r="H247" s="2">
        <v>21462</v>
      </c>
      <c r="I247" s="2">
        <v>193.3</v>
      </c>
      <c r="J247" s="2">
        <v>0.10000000149011612</v>
      </c>
      <c r="K247" s="2">
        <v>1890.5</v>
      </c>
      <c r="L247" s="2">
        <v>72</v>
      </c>
      <c r="M247" s="2">
        <v>70</v>
      </c>
      <c r="N247" s="2">
        <v>63</v>
      </c>
    </row>
    <row r="248" spans="1:14">
      <c r="G248" s="1" t="s">
        <v>74</v>
      </c>
      <c r="H248" s="2">
        <v>21462</v>
      </c>
      <c r="I248" s="2">
        <v>193.3</v>
      </c>
      <c r="J248" s="2">
        <v>0.10000000149011612</v>
      </c>
      <c r="K248" s="2">
        <v>1890.5</v>
      </c>
      <c r="L248" s="2">
        <v>72</v>
      </c>
      <c r="M248" s="2">
        <v>70</v>
      </c>
      <c r="N248" s="2">
        <v>63</v>
      </c>
    </row>
    <row r="249" spans="1:14">
      <c r="A249" s="1" t="s">
        <v>6</v>
      </c>
      <c r="H249" s="2">
        <v>42300</v>
      </c>
      <c r="I249" s="2">
        <v>509.36</v>
      </c>
      <c r="J249" s="2">
        <v>0</v>
      </c>
      <c r="K249" s="2">
        <v>2147.4</v>
      </c>
      <c r="L249" s="2">
        <v>270</v>
      </c>
      <c r="M249" s="2">
        <v>58</v>
      </c>
      <c r="N249" s="2">
        <v>151.69999999999999</v>
      </c>
    </row>
    <row r="250" spans="1:14">
      <c r="B250" s="1" t="s">
        <v>31</v>
      </c>
      <c r="H250" s="2">
        <v>42300</v>
      </c>
      <c r="I250" s="2">
        <v>509.36</v>
      </c>
      <c r="J250" s="2">
        <v>0</v>
      </c>
      <c r="K250" s="2">
        <v>2147.4</v>
      </c>
      <c r="L250" s="2">
        <v>270</v>
      </c>
      <c r="M250" s="2">
        <v>58</v>
      </c>
      <c r="N250" s="2">
        <v>151.69999999999999</v>
      </c>
    </row>
    <row r="251" spans="1:14">
      <c r="C251" s="1" t="s">
        <v>82</v>
      </c>
      <c r="H251" s="2">
        <v>42300</v>
      </c>
      <c r="I251" s="2">
        <v>509.36</v>
      </c>
      <c r="J251" s="2">
        <v>0</v>
      </c>
      <c r="K251" s="2">
        <v>2147.4</v>
      </c>
      <c r="L251" s="2">
        <v>270</v>
      </c>
      <c r="M251" s="2">
        <v>58</v>
      </c>
      <c r="N251" s="2">
        <v>151.69999999999999</v>
      </c>
    </row>
    <row r="252" spans="1:14">
      <c r="D252" s="1" t="s">
        <v>125</v>
      </c>
      <c r="H252" s="2">
        <v>42300</v>
      </c>
      <c r="I252" s="2">
        <v>509.36</v>
      </c>
      <c r="J252" s="2">
        <v>0</v>
      </c>
      <c r="K252" s="2">
        <v>2147.4</v>
      </c>
      <c r="L252" s="2">
        <v>270</v>
      </c>
      <c r="M252" s="2">
        <v>58</v>
      </c>
      <c r="N252" s="2">
        <v>151.69999999999999</v>
      </c>
    </row>
    <row r="253" spans="1:14">
      <c r="E253" s="1" t="s">
        <v>248</v>
      </c>
      <c r="H253" s="2">
        <v>42300</v>
      </c>
      <c r="I253" s="2">
        <v>509.36</v>
      </c>
      <c r="J253" s="2">
        <v>0</v>
      </c>
      <c r="K253" s="2">
        <v>2147.4</v>
      </c>
      <c r="L253" s="2">
        <v>270</v>
      </c>
      <c r="M253" s="2">
        <v>58</v>
      </c>
      <c r="N253" s="2">
        <v>151.69999999999999</v>
      </c>
    </row>
    <row r="254" spans="1:14">
      <c r="F254" s="1" t="s">
        <v>192</v>
      </c>
      <c r="H254" s="2">
        <v>42300</v>
      </c>
      <c r="I254" s="2">
        <v>509.36</v>
      </c>
      <c r="J254" s="2">
        <v>0</v>
      </c>
      <c r="K254" s="2">
        <v>2147.4</v>
      </c>
      <c r="L254" s="2">
        <v>270</v>
      </c>
      <c r="M254" s="2">
        <v>58</v>
      </c>
      <c r="N254" s="2">
        <v>151.69999999999999</v>
      </c>
    </row>
    <row r="255" spans="1:14">
      <c r="G255" s="1" t="s">
        <v>75</v>
      </c>
      <c r="H255" s="2">
        <v>42300</v>
      </c>
      <c r="I255" s="2">
        <v>509.36</v>
      </c>
      <c r="J255" s="2">
        <v>0</v>
      </c>
      <c r="K255" s="2">
        <v>2147.4</v>
      </c>
      <c r="L255" s="2">
        <v>270</v>
      </c>
      <c r="M255" s="2">
        <v>58</v>
      </c>
      <c r="N255" s="2">
        <v>151.69999999999999</v>
      </c>
    </row>
    <row r="256" spans="1:14">
      <c r="A256" s="1" t="s">
        <v>7</v>
      </c>
      <c r="H256" s="2">
        <v>21208</v>
      </c>
      <c r="I256" s="2">
        <v>14.92</v>
      </c>
      <c r="J256" s="2">
        <v>0.20000000298023224</v>
      </c>
      <c r="K256" s="2">
        <v>230.85</v>
      </c>
      <c r="L256" s="2">
        <v>124</v>
      </c>
      <c r="M256" s="2">
        <v>16</v>
      </c>
      <c r="N256" s="2">
        <v>30.75</v>
      </c>
    </row>
    <row r="257" spans="1:14">
      <c r="B257" s="1" t="s">
        <v>26</v>
      </c>
      <c r="H257" s="2">
        <v>21208</v>
      </c>
      <c r="I257" s="2">
        <v>14.92</v>
      </c>
      <c r="J257" s="2">
        <v>0.20000000298023224</v>
      </c>
      <c r="K257" s="2">
        <v>230.85</v>
      </c>
      <c r="L257" s="2">
        <v>124</v>
      </c>
      <c r="M257" s="2">
        <v>16</v>
      </c>
      <c r="N257" s="2">
        <v>30.75</v>
      </c>
    </row>
    <row r="258" spans="1:14">
      <c r="C258" s="1" t="s">
        <v>87</v>
      </c>
      <c r="H258" s="2">
        <v>21208</v>
      </c>
      <c r="I258" s="2">
        <v>14.92</v>
      </c>
      <c r="J258" s="2">
        <v>0.20000000298023224</v>
      </c>
      <c r="K258" s="2">
        <v>230.85</v>
      </c>
      <c r="L258" s="2">
        <v>124</v>
      </c>
      <c r="M258" s="2">
        <v>16</v>
      </c>
      <c r="N258" s="2">
        <v>30.75</v>
      </c>
    </row>
    <row r="259" spans="1:14">
      <c r="D259" s="1" t="s">
        <v>126</v>
      </c>
      <c r="H259" s="2">
        <v>21208</v>
      </c>
      <c r="I259" s="2">
        <v>14.92</v>
      </c>
      <c r="J259" s="2">
        <v>0.20000000298023224</v>
      </c>
      <c r="K259" s="2">
        <v>230.85</v>
      </c>
      <c r="L259" s="2">
        <v>124</v>
      </c>
      <c r="M259" s="2">
        <v>16</v>
      </c>
      <c r="N259" s="2">
        <v>30.75</v>
      </c>
    </row>
    <row r="260" spans="1:14">
      <c r="E260" s="1" t="s">
        <v>249</v>
      </c>
      <c r="H260" s="2">
        <v>21208</v>
      </c>
      <c r="I260" s="2">
        <v>14.92</v>
      </c>
      <c r="J260" s="2">
        <v>0.20000000298023224</v>
      </c>
      <c r="K260" s="2">
        <v>230.85</v>
      </c>
      <c r="L260" s="2">
        <v>124</v>
      </c>
      <c r="M260" s="2">
        <v>16</v>
      </c>
      <c r="N260" s="2">
        <v>30.75</v>
      </c>
    </row>
    <row r="261" spans="1:14">
      <c r="F261" s="1" t="s">
        <v>193</v>
      </c>
      <c r="H261" s="2">
        <v>21208</v>
      </c>
      <c r="I261" s="2">
        <v>14.92</v>
      </c>
      <c r="J261" s="2">
        <v>0.20000000298023224</v>
      </c>
      <c r="K261" s="2">
        <v>230.85</v>
      </c>
      <c r="L261" s="2">
        <v>124</v>
      </c>
      <c r="M261" s="2">
        <v>16</v>
      </c>
      <c r="N261" s="2">
        <v>30.75</v>
      </c>
    </row>
    <row r="262" spans="1:14">
      <c r="G262" s="1" t="s">
        <v>73</v>
      </c>
      <c r="H262" s="2">
        <v>21208</v>
      </c>
      <c r="I262" s="2">
        <v>14.92</v>
      </c>
      <c r="J262" s="2">
        <v>0.20000000298023224</v>
      </c>
      <c r="K262" s="2">
        <v>230.85</v>
      </c>
      <c r="L262" s="2">
        <v>124</v>
      </c>
      <c r="M262" s="2">
        <v>16</v>
      </c>
      <c r="N262" s="2">
        <v>30.75</v>
      </c>
    </row>
    <row r="263" spans="1:14">
      <c r="A263" s="1" t="s">
        <v>8</v>
      </c>
      <c r="H263" s="2">
        <v>64104</v>
      </c>
      <c r="I263" s="2">
        <v>118.44</v>
      </c>
      <c r="J263" s="2">
        <v>0</v>
      </c>
      <c r="K263" s="2">
        <v>1054.3499999999999</v>
      </c>
      <c r="L263" s="2">
        <v>145</v>
      </c>
      <c r="M263" s="2">
        <v>49</v>
      </c>
      <c r="N263" s="2">
        <v>159.94999999999999</v>
      </c>
    </row>
    <row r="264" spans="1:14">
      <c r="B264" s="1" t="s">
        <v>32</v>
      </c>
      <c r="H264" s="2">
        <v>64104</v>
      </c>
      <c r="I264" s="2">
        <v>118.44</v>
      </c>
      <c r="J264" s="2">
        <v>0</v>
      </c>
      <c r="K264" s="2">
        <v>1054.3499999999999</v>
      </c>
      <c r="L264" s="2">
        <v>145</v>
      </c>
      <c r="M264" s="2">
        <v>49</v>
      </c>
      <c r="N264" s="2">
        <v>159.94999999999999</v>
      </c>
    </row>
    <row r="265" spans="1:14">
      <c r="C265" s="1" t="s">
        <v>90</v>
      </c>
      <c r="H265" s="2">
        <v>64104</v>
      </c>
      <c r="I265" s="2">
        <v>118.44</v>
      </c>
      <c r="J265" s="2">
        <v>0</v>
      </c>
      <c r="K265" s="2">
        <v>1054.3499999999999</v>
      </c>
      <c r="L265" s="2">
        <v>145</v>
      </c>
      <c r="M265" s="2">
        <v>49</v>
      </c>
      <c r="N265" s="2">
        <v>159.94999999999999</v>
      </c>
    </row>
    <row r="266" spans="1:14">
      <c r="D266" s="1" t="s">
        <v>127</v>
      </c>
      <c r="H266" s="2">
        <v>64104</v>
      </c>
      <c r="I266" s="2">
        <v>118.44</v>
      </c>
      <c r="J266" s="2">
        <v>0</v>
      </c>
      <c r="K266" s="2">
        <v>1054.3499999999999</v>
      </c>
      <c r="L266" s="2">
        <v>145</v>
      </c>
      <c r="M266" s="2">
        <v>49</v>
      </c>
      <c r="N266" s="2">
        <v>159.94999999999999</v>
      </c>
    </row>
    <row r="267" spans="1:14">
      <c r="E267" s="1" t="s">
        <v>250</v>
      </c>
      <c r="H267" s="2">
        <v>64104</v>
      </c>
      <c r="I267" s="2">
        <v>118.44</v>
      </c>
      <c r="J267" s="2">
        <v>0</v>
      </c>
      <c r="K267" s="2">
        <v>1054.3499999999999</v>
      </c>
      <c r="L267" s="2">
        <v>145</v>
      </c>
      <c r="M267" s="2">
        <v>49</v>
      </c>
      <c r="N267" s="2">
        <v>159.94999999999999</v>
      </c>
    </row>
    <row r="268" spans="1:14">
      <c r="F268" s="1" t="s">
        <v>194</v>
      </c>
      <c r="H268" s="2">
        <v>64104</v>
      </c>
      <c r="I268" s="2">
        <v>118.44</v>
      </c>
      <c r="J268" s="2">
        <v>0</v>
      </c>
      <c r="K268" s="2">
        <v>1054.3499999999999</v>
      </c>
      <c r="L268" s="2">
        <v>145</v>
      </c>
      <c r="M268" s="2">
        <v>49</v>
      </c>
      <c r="N268" s="2">
        <v>159.94999999999999</v>
      </c>
    </row>
    <row r="269" spans="1:14">
      <c r="G269" s="1" t="s">
        <v>68</v>
      </c>
      <c r="H269" s="2">
        <v>32019</v>
      </c>
      <c r="I269" s="2">
        <v>68.28</v>
      </c>
      <c r="J269" s="2">
        <v>0</v>
      </c>
      <c r="K269" s="2">
        <v>412.35</v>
      </c>
      <c r="L269" s="2">
        <v>101</v>
      </c>
      <c r="M269" s="2">
        <v>15</v>
      </c>
      <c r="N269" s="2">
        <v>77.45</v>
      </c>
    </row>
    <row r="270" spans="1:14">
      <c r="G270" s="1" t="s">
        <v>74</v>
      </c>
      <c r="H270" s="2">
        <v>32085</v>
      </c>
      <c r="I270" s="2">
        <v>50.16</v>
      </c>
      <c r="J270" s="2">
        <v>0</v>
      </c>
      <c r="K270" s="2">
        <v>642</v>
      </c>
      <c r="L270" s="2">
        <v>44</v>
      </c>
      <c r="M270" s="2">
        <v>34</v>
      </c>
      <c r="N270" s="2">
        <v>82.5</v>
      </c>
    </row>
    <row r="271" spans="1:14">
      <c r="A271" s="1" t="s">
        <v>9</v>
      </c>
      <c r="H271" s="2">
        <v>106609</v>
      </c>
      <c r="I271" s="2">
        <v>1808.87</v>
      </c>
      <c r="J271" s="2">
        <v>1.3500000089406967</v>
      </c>
      <c r="K271" s="2">
        <v>9698.25</v>
      </c>
      <c r="L271" s="2">
        <v>497</v>
      </c>
      <c r="M271" s="2">
        <v>382</v>
      </c>
      <c r="N271" s="2">
        <v>359.84</v>
      </c>
    </row>
    <row r="272" spans="1:14">
      <c r="B272" s="1" t="s">
        <v>33</v>
      </c>
      <c r="H272" s="2">
        <v>106609</v>
      </c>
      <c r="I272" s="2">
        <v>1808.87</v>
      </c>
      <c r="J272" s="2">
        <v>1.3500000089406967</v>
      </c>
      <c r="K272" s="2">
        <v>9698.25</v>
      </c>
      <c r="L272" s="2">
        <v>497</v>
      </c>
      <c r="M272" s="2">
        <v>382</v>
      </c>
      <c r="N272" s="2">
        <v>359.84</v>
      </c>
    </row>
    <row r="273" spans="1:14">
      <c r="C273" s="1" t="s">
        <v>88</v>
      </c>
      <c r="H273" s="2">
        <v>106609</v>
      </c>
      <c r="I273" s="2">
        <v>1808.87</v>
      </c>
      <c r="J273" s="2">
        <v>1.3500000089406967</v>
      </c>
      <c r="K273" s="2">
        <v>9698.25</v>
      </c>
      <c r="L273" s="2">
        <v>497</v>
      </c>
      <c r="M273" s="2">
        <v>382</v>
      </c>
      <c r="N273" s="2">
        <v>359.84</v>
      </c>
    </row>
    <row r="274" spans="1:14">
      <c r="D274" s="1" t="s">
        <v>212</v>
      </c>
      <c r="H274" s="2">
        <v>106609</v>
      </c>
      <c r="I274" s="2">
        <v>1808.87</v>
      </c>
      <c r="J274" s="2">
        <v>1.3500000089406967</v>
      </c>
      <c r="K274" s="2">
        <v>9698.25</v>
      </c>
      <c r="L274" s="2">
        <v>497</v>
      </c>
      <c r="M274" s="2">
        <v>382</v>
      </c>
      <c r="N274" s="2">
        <v>359.84</v>
      </c>
    </row>
    <row r="275" spans="1:14">
      <c r="E275" s="1" t="s">
        <v>251</v>
      </c>
      <c r="H275" s="2">
        <v>106609</v>
      </c>
      <c r="I275" s="2">
        <v>1808.87</v>
      </c>
      <c r="J275" s="2">
        <v>1.3500000089406967</v>
      </c>
      <c r="K275" s="2">
        <v>9698.25</v>
      </c>
      <c r="L275" s="2">
        <v>497</v>
      </c>
      <c r="M275" s="2">
        <v>382</v>
      </c>
      <c r="N275" s="2">
        <v>359.84</v>
      </c>
    </row>
    <row r="276" spans="1:14">
      <c r="F276" s="1" t="s">
        <v>195</v>
      </c>
      <c r="H276" s="2">
        <v>106609</v>
      </c>
      <c r="I276" s="2">
        <v>1808.87</v>
      </c>
      <c r="J276" s="2">
        <v>1.3500000089406967</v>
      </c>
      <c r="K276" s="2">
        <v>9698.25</v>
      </c>
      <c r="L276" s="2">
        <v>497</v>
      </c>
      <c r="M276" s="2">
        <v>382</v>
      </c>
      <c r="N276" s="2">
        <v>359.84</v>
      </c>
    </row>
    <row r="277" spans="1:14">
      <c r="G277" s="1" t="s">
        <v>68</v>
      </c>
      <c r="H277" s="2">
        <v>31785</v>
      </c>
      <c r="I277" s="2">
        <v>290.33999999999997</v>
      </c>
      <c r="J277" s="2">
        <v>0.75</v>
      </c>
      <c r="K277" s="2">
        <v>4725</v>
      </c>
      <c r="L277" s="2">
        <v>165</v>
      </c>
      <c r="M277" s="2">
        <v>215</v>
      </c>
      <c r="N277" s="2">
        <v>82.5</v>
      </c>
    </row>
    <row r="278" spans="1:14">
      <c r="G278" s="1" t="s">
        <v>71</v>
      </c>
      <c r="H278" s="2">
        <v>53490</v>
      </c>
      <c r="I278" s="2">
        <v>1362.35</v>
      </c>
      <c r="J278" s="2">
        <v>0.20000000298023224</v>
      </c>
      <c r="K278" s="2">
        <v>3436.45</v>
      </c>
      <c r="L278" s="2">
        <v>192</v>
      </c>
      <c r="M278" s="2">
        <v>108</v>
      </c>
      <c r="N278" s="2">
        <v>219.84</v>
      </c>
    </row>
    <row r="279" spans="1:14">
      <c r="G279" s="1" t="s">
        <v>74</v>
      </c>
      <c r="H279" s="2">
        <v>21334</v>
      </c>
      <c r="I279" s="2">
        <v>156.18</v>
      </c>
      <c r="J279" s="2">
        <v>0.40000000596046448</v>
      </c>
      <c r="K279" s="2">
        <v>1536.8</v>
      </c>
      <c r="L279" s="2">
        <v>140</v>
      </c>
      <c r="M279" s="2">
        <v>59</v>
      </c>
      <c r="N279" s="2">
        <v>57.5</v>
      </c>
    </row>
    <row r="280" spans="1:14">
      <c r="A280" s="1" t="s">
        <v>10</v>
      </c>
      <c r="H280" s="2">
        <v>20498</v>
      </c>
      <c r="I280" s="2">
        <v>23.22</v>
      </c>
      <c r="J280" s="2">
        <v>0</v>
      </c>
      <c r="K280" s="2">
        <v>1863.4</v>
      </c>
      <c r="L280" s="2">
        <v>65</v>
      </c>
      <c r="M280" s="2">
        <v>49</v>
      </c>
      <c r="N280" s="2">
        <v>61</v>
      </c>
    </row>
    <row r="281" spans="1:14">
      <c r="B281" s="1" t="s">
        <v>34</v>
      </c>
      <c r="H281" s="2">
        <v>20498</v>
      </c>
      <c r="I281" s="2">
        <v>23.22</v>
      </c>
      <c r="J281" s="2">
        <v>0</v>
      </c>
      <c r="K281" s="2">
        <v>1863.4</v>
      </c>
      <c r="L281" s="2">
        <v>65</v>
      </c>
      <c r="M281" s="2">
        <v>49</v>
      </c>
      <c r="N281" s="2">
        <v>61</v>
      </c>
    </row>
    <row r="282" spans="1:14">
      <c r="C282" s="1" t="s">
        <v>82</v>
      </c>
      <c r="H282" s="2">
        <v>20498</v>
      </c>
      <c r="I282" s="2">
        <v>23.22</v>
      </c>
      <c r="J282" s="2">
        <v>0</v>
      </c>
      <c r="K282" s="2">
        <v>1863.4</v>
      </c>
      <c r="L282" s="2">
        <v>65</v>
      </c>
      <c r="M282" s="2">
        <v>49</v>
      </c>
      <c r="N282" s="2">
        <v>61</v>
      </c>
    </row>
    <row r="283" spans="1:14">
      <c r="D283" s="1" t="s">
        <v>213</v>
      </c>
      <c r="H283" s="2">
        <v>20498</v>
      </c>
      <c r="I283" s="2">
        <v>23.22</v>
      </c>
      <c r="J283" s="2">
        <v>0</v>
      </c>
      <c r="K283" s="2">
        <v>1863.4</v>
      </c>
      <c r="L283" s="2">
        <v>65</v>
      </c>
      <c r="M283" s="2">
        <v>49</v>
      </c>
      <c r="N283" s="2">
        <v>61</v>
      </c>
    </row>
    <row r="284" spans="1:14">
      <c r="E284" s="1" t="s">
        <v>252</v>
      </c>
      <c r="H284" s="2">
        <v>20498</v>
      </c>
      <c r="I284" s="2">
        <v>23.22</v>
      </c>
      <c r="J284" s="2">
        <v>0</v>
      </c>
      <c r="K284" s="2">
        <v>1863.4</v>
      </c>
      <c r="L284" s="2">
        <v>65</v>
      </c>
      <c r="M284" s="2">
        <v>49</v>
      </c>
      <c r="N284" s="2">
        <v>61</v>
      </c>
    </row>
    <row r="285" spans="1:14">
      <c r="F285" s="1" t="s">
        <v>196</v>
      </c>
      <c r="H285" s="2">
        <v>20498</v>
      </c>
      <c r="I285" s="2">
        <v>23.22</v>
      </c>
      <c r="J285" s="2">
        <v>0</v>
      </c>
      <c r="K285" s="2">
        <v>1863.4</v>
      </c>
      <c r="L285" s="2">
        <v>65</v>
      </c>
      <c r="M285" s="2">
        <v>49</v>
      </c>
      <c r="N285" s="2">
        <v>61</v>
      </c>
    </row>
    <row r="286" spans="1:14">
      <c r="G286" s="1" t="s">
        <v>72</v>
      </c>
      <c r="H286" s="2">
        <v>20498</v>
      </c>
      <c r="I286" s="2">
        <v>23.22</v>
      </c>
      <c r="J286" s="2">
        <v>0</v>
      </c>
      <c r="K286" s="2">
        <v>1863.4</v>
      </c>
      <c r="L286" s="2">
        <v>65</v>
      </c>
      <c r="M286" s="2">
        <v>49</v>
      </c>
      <c r="N286" s="2">
        <v>61</v>
      </c>
    </row>
    <row r="287" spans="1:14">
      <c r="A287" s="1" t="s">
        <v>11</v>
      </c>
      <c r="H287" s="2">
        <v>21184</v>
      </c>
      <c r="I287" s="2">
        <v>64.2</v>
      </c>
      <c r="J287" s="2">
        <v>0.10000000149011612</v>
      </c>
      <c r="K287" s="2">
        <v>516.47</v>
      </c>
      <c r="L287" s="2">
        <v>41</v>
      </c>
      <c r="M287" s="2">
        <v>30</v>
      </c>
      <c r="N287" s="2">
        <v>46.73</v>
      </c>
    </row>
    <row r="288" spans="1:14">
      <c r="B288" s="1" t="s">
        <v>35</v>
      </c>
      <c r="H288" s="2">
        <v>21184</v>
      </c>
      <c r="I288" s="2">
        <v>64.2</v>
      </c>
      <c r="J288" s="2">
        <v>0.10000000149011612</v>
      </c>
      <c r="K288" s="2">
        <v>516.47</v>
      </c>
      <c r="L288" s="2">
        <v>41</v>
      </c>
      <c r="M288" s="2">
        <v>30</v>
      </c>
      <c r="N288" s="2">
        <v>46.73</v>
      </c>
    </row>
    <row r="289" spans="1:14">
      <c r="C289" s="1" t="s">
        <v>82</v>
      </c>
      <c r="H289" s="2">
        <v>21184</v>
      </c>
      <c r="I289" s="2">
        <v>64.2</v>
      </c>
      <c r="J289" s="2">
        <v>0.10000000149011612</v>
      </c>
      <c r="K289" s="2">
        <v>516.47</v>
      </c>
      <c r="L289" s="2">
        <v>41</v>
      </c>
      <c r="M289" s="2">
        <v>30</v>
      </c>
      <c r="N289" s="2">
        <v>46.73</v>
      </c>
    </row>
    <row r="290" spans="1:14">
      <c r="D290" s="1" t="s">
        <v>214</v>
      </c>
      <c r="H290" s="2">
        <v>21184</v>
      </c>
      <c r="I290" s="2">
        <v>64.2</v>
      </c>
      <c r="J290" s="2">
        <v>0.10000000149011612</v>
      </c>
      <c r="K290" s="2">
        <v>516.47</v>
      </c>
      <c r="L290" s="2">
        <v>41</v>
      </c>
      <c r="M290" s="2">
        <v>30</v>
      </c>
      <c r="N290" s="2">
        <v>46.73</v>
      </c>
    </row>
    <row r="291" spans="1:14">
      <c r="E291" s="1" t="s">
        <v>253</v>
      </c>
      <c r="H291" s="2">
        <v>21184</v>
      </c>
      <c r="I291" s="2">
        <v>64.2</v>
      </c>
      <c r="J291" s="2">
        <v>0.10000000149011612</v>
      </c>
      <c r="K291" s="2">
        <v>516.47</v>
      </c>
      <c r="L291" s="2">
        <v>41</v>
      </c>
      <c r="M291" s="2">
        <v>30</v>
      </c>
      <c r="N291" s="2">
        <v>46.73</v>
      </c>
    </row>
    <row r="292" spans="1:14">
      <c r="F292" s="1" t="s">
        <v>197</v>
      </c>
      <c r="H292" s="2">
        <v>21184</v>
      </c>
      <c r="I292" s="2">
        <v>64.2</v>
      </c>
      <c r="J292" s="2">
        <v>0.10000000149011612</v>
      </c>
      <c r="K292" s="2">
        <v>516.47</v>
      </c>
      <c r="L292" s="2">
        <v>41</v>
      </c>
      <c r="M292" s="2">
        <v>30</v>
      </c>
      <c r="N292" s="2">
        <v>46.73</v>
      </c>
    </row>
    <row r="293" spans="1:14">
      <c r="G293" s="1" t="s">
        <v>69</v>
      </c>
      <c r="H293" s="2">
        <v>21184</v>
      </c>
      <c r="I293" s="2">
        <v>64.2</v>
      </c>
      <c r="J293" s="2">
        <v>0.10000000149011612</v>
      </c>
      <c r="K293" s="2">
        <v>516.47</v>
      </c>
      <c r="L293" s="2">
        <v>41</v>
      </c>
      <c r="M293" s="2">
        <v>30</v>
      </c>
      <c r="N293" s="2">
        <v>46.73</v>
      </c>
    </row>
    <row r="294" spans="1:14">
      <c r="A294" s="1" t="s">
        <v>12</v>
      </c>
      <c r="H294" s="2">
        <v>42140</v>
      </c>
      <c r="I294" s="2">
        <v>62.56</v>
      </c>
      <c r="J294" s="2">
        <v>0.40000000596046448</v>
      </c>
      <c r="K294" s="2">
        <v>1940.85</v>
      </c>
      <c r="L294" s="2">
        <v>167</v>
      </c>
      <c r="M294" s="2">
        <v>80</v>
      </c>
      <c r="N294" s="2">
        <v>113.9</v>
      </c>
    </row>
    <row r="295" spans="1:14">
      <c r="B295" s="1" t="s">
        <v>282</v>
      </c>
      <c r="H295" s="2">
        <v>42140</v>
      </c>
      <c r="I295" s="2">
        <v>62.56</v>
      </c>
      <c r="J295" s="2">
        <v>0.40000000596046448</v>
      </c>
      <c r="K295" s="2">
        <v>1940.85</v>
      </c>
      <c r="L295" s="2">
        <v>167</v>
      </c>
      <c r="M295" s="2">
        <v>80</v>
      </c>
      <c r="N295" s="2">
        <v>113.9</v>
      </c>
    </row>
    <row r="296" spans="1:14">
      <c r="C296" s="1" t="s">
        <v>85</v>
      </c>
      <c r="H296" s="2">
        <v>42140</v>
      </c>
      <c r="I296" s="2">
        <v>62.56</v>
      </c>
      <c r="J296" s="2">
        <v>0.40000000596046448</v>
      </c>
      <c r="K296" s="2">
        <v>1940.85</v>
      </c>
      <c r="L296" s="2">
        <v>167</v>
      </c>
      <c r="M296" s="2">
        <v>80</v>
      </c>
      <c r="N296" s="2">
        <v>113.9</v>
      </c>
    </row>
    <row r="297" spans="1:14">
      <c r="D297" s="1" t="s">
        <v>215</v>
      </c>
      <c r="H297" s="2">
        <v>42140</v>
      </c>
      <c r="I297" s="2">
        <v>62.56</v>
      </c>
      <c r="J297" s="2">
        <v>0.40000000596046448</v>
      </c>
      <c r="K297" s="2">
        <v>1940.85</v>
      </c>
      <c r="L297" s="2">
        <v>167</v>
      </c>
      <c r="M297" s="2">
        <v>80</v>
      </c>
      <c r="N297" s="2">
        <v>113.9</v>
      </c>
    </row>
    <row r="298" spans="1:14">
      <c r="E298" s="1" t="s">
        <v>254</v>
      </c>
      <c r="H298" s="2">
        <v>42140</v>
      </c>
      <c r="I298" s="2">
        <v>62.56</v>
      </c>
      <c r="J298" s="2">
        <v>0.40000000596046448</v>
      </c>
      <c r="K298" s="2">
        <v>1940.85</v>
      </c>
      <c r="L298" s="2">
        <v>167</v>
      </c>
      <c r="M298" s="2">
        <v>80</v>
      </c>
      <c r="N298" s="2">
        <v>113.9</v>
      </c>
    </row>
    <row r="299" spans="1:14">
      <c r="F299" s="1" t="s">
        <v>198</v>
      </c>
      <c r="H299" s="2">
        <v>42140</v>
      </c>
      <c r="I299" s="2">
        <v>62.56</v>
      </c>
      <c r="J299" s="2">
        <v>0.40000000596046448</v>
      </c>
      <c r="K299" s="2">
        <v>1940.85</v>
      </c>
      <c r="L299" s="2">
        <v>167</v>
      </c>
      <c r="M299" s="2">
        <v>80</v>
      </c>
      <c r="N299" s="2">
        <v>113.9</v>
      </c>
    </row>
    <row r="300" spans="1:14">
      <c r="G300" s="1" t="s">
        <v>71</v>
      </c>
      <c r="H300" s="2">
        <v>42140</v>
      </c>
      <c r="I300" s="2">
        <v>62.56</v>
      </c>
      <c r="J300" s="2">
        <v>0.40000000596046448</v>
      </c>
      <c r="K300" s="2">
        <v>1940.85</v>
      </c>
      <c r="L300" s="2">
        <v>167</v>
      </c>
      <c r="M300" s="2">
        <v>80</v>
      </c>
      <c r="N300" s="2">
        <v>113.9</v>
      </c>
    </row>
    <row r="301" spans="1:14">
      <c r="A301" s="1" t="s">
        <v>13</v>
      </c>
      <c r="H301" s="2">
        <v>64350</v>
      </c>
      <c r="I301" s="2">
        <v>909.54</v>
      </c>
      <c r="J301" s="2">
        <v>0</v>
      </c>
      <c r="K301" s="2">
        <v>4078</v>
      </c>
      <c r="L301" s="2">
        <v>224</v>
      </c>
      <c r="M301" s="2">
        <v>205</v>
      </c>
      <c r="N301" s="2">
        <v>123.4</v>
      </c>
    </row>
    <row r="302" spans="1:14">
      <c r="B302" s="1" t="s">
        <v>36</v>
      </c>
      <c r="H302" s="2">
        <v>64350</v>
      </c>
      <c r="I302" s="2">
        <v>909.54</v>
      </c>
      <c r="J302" s="2">
        <v>0</v>
      </c>
      <c r="K302" s="2">
        <v>4078</v>
      </c>
      <c r="L302" s="2">
        <v>224</v>
      </c>
      <c r="M302" s="2">
        <v>205</v>
      </c>
      <c r="N302" s="2">
        <v>123.4</v>
      </c>
    </row>
    <row r="303" spans="1:14">
      <c r="C303" s="1" t="s">
        <v>82</v>
      </c>
      <c r="H303" s="2">
        <v>64350</v>
      </c>
      <c r="I303" s="2">
        <v>909.54</v>
      </c>
      <c r="J303" s="2">
        <v>0</v>
      </c>
      <c r="K303" s="2">
        <v>4078</v>
      </c>
      <c r="L303" s="2">
        <v>224</v>
      </c>
      <c r="M303" s="2">
        <v>205</v>
      </c>
      <c r="N303" s="2">
        <v>123.4</v>
      </c>
    </row>
    <row r="304" spans="1:14">
      <c r="D304" s="1" t="s">
        <v>216</v>
      </c>
      <c r="H304" s="2">
        <v>64350</v>
      </c>
      <c r="I304" s="2">
        <v>909.54</v>
      </c>
      <c r="J304" s="2">
        <v>0</v>
      </c>
      <c r="K304" s="2">
        <v>4078</v>
      </c>
      <c r="L304" s="2">
        <v>224</v>
      </c>
      <c r="M304" s="2">
        <v>205</v>
      </c>
      <c r="N304" s="2">
        <v>123.4</v>
      </c>
    </row>
    <row r="305" spans="1:14">
      <c r="E305" s="1" t="s">
        <v>255</v>
      </c>
      <c r="H305" s="2">
        <v>64350</v>
      </c>
      <c r="I305" s="2">
        <v>909.54</v>
      </c>
      <c r="J305" s="2">
        <v>0</v>
      </c>
      <c r="K305" s="2">
        <v>4078</v>
      </c>
      <c r="L305" s="2">
        <v>224</v>
      </c>
      <c r="M305" s="2">
        <v>205</v>
      </c>
      <c r="N305" s="2">
        <v>123.4</v>
      </c>
    </row>
    <row r="306" spans="1:14">
      <c r="F306" s="1" t="s">
        <v>199</v>
      </c>
      <c r="H306" s="2">
        <v>64350</v>
      </c>
      <c r="I306" s="2">
        <v>909.54</v>
      </c>
      <c r="J306" s="2">
        <v>0</v>
      </c>
      <c r="K306" s="2">
        <v>4078</v>
      </c>
      <c r="L306" s="2">
        <v>224</v>
      </c>
      <c r="M306" s="2">
        <v>205</v>
      </c>
      <c r="N306" s="2">
        <v>123.4</v>
      </c>
    </row>
    <row r="307" spans="1:14">
      <c r="G307" s="1" t="s">
        <v>69</v>
      </c>
      <c r="H307" s="2">
        <v>32052</v>
      </c>
      <c r="I307" s="2">
        <v>436.89</v>
      </c>
      <c r="J307" s="2">
        <v>0</v>
      </c>
      <c r="K307" s="2">
        <v>1768</v>
      </c>
      <c r="L307" s="2">
        <v>147</v>
      </c>
      <c r="M307" s="2">
        <v>90</v>
      </c>
      <c r="N307" s="2">
        <v>61.9</v>
      </c>
    </row>
    <row r="308" spans="1:14">
      <c r="G308" s="1" t="s">
        <v>71</v>
      </c>
      <c r="H308" s="2">
        <v>32298</v>
      </c>
      <c r="I308" s="2">
        <v>472.65</v>
      </c>
      <c r="J308" s="2">
        <v>0</v>
      </c>
      <c r="K308" s="2">
        <v>2310</v>
      </c>
      <c r="L308" s="2">
        <v>77</v>
      </c>
      <c r="M308" s="2">
        <v>115</v>
      </c>
      <c r="N308" s="2">
        <v>61.5</v>
      </c>
    </row>
    <row r="309" spans="1:14">
      <c r="A309" s="1" t="s">
        <v>14</v>
      </c>
      <c r="H309" s="2">
        <v>53333</v>
      </c>
      <c r="I309" s="2">
        <v>136.26</v>
      </c>
      <c r="J309" s="2">
        <v>0.75</v>
      </c>
      <c r="K309" s="2">
        <v>1144.5</v>
      </c>
      <c r="L309" s="2">
        <v>192</v>
      </c>
      <c r="M309" s="2">
        <v>59</v>
      </c>
      <c r="N309" s="2">
        <v>103.6</v>
      </c>
    </row>
    <row r="310" spans="1:14">
      <c r="B310" s="1" t="s">
        <v>37</v>
      </c>
      <c r="H310" s="2">
        <v>53333</v>
      </c>
      <c r="I310" s="2">
        <v>136.26</v>
      </c>
      <c r="J310" s="2">
        <v>0.75</v>
      </c>
      <c r="K310" s="2">
        <v>1144.5</v>
      </c>
      <c r="L310" s="2">
        <v>192</v>
      </c>
      <c r="M310" s="2">
        <v>59</v>
      </c>
      <c r="N310" s="2">
        <v>103.6</v>
      </c>
    </row>
    <row r="311" spans="1:14">
      <c r="C311" s="1" t="s">
        <v>82</v>
      </c>
      <c r="H311" s="2">
        <v>53333</v>
      </c>
      <c r="I311" s="2">
        <v>136.26</v>
      </c>
      <c r="J311" s="2">
        <v>0.75</v>
      </c>
      <c r="K311" s="2">
        <v>1144.5</v>
      </c>
      <c r="L311" s="2">
        <v>192</v>
      </c>
      <c r="M311" s="2">
        <v>59</v>
      </c>
      <c r="N311" s="2">
        <v>103.6</v>
      </c>
    </row>
    <row r="312" spans="1:14">
      <c r="D312" s="1" t="s">
        <v>217</v>
      </c>
      <c r="H312" s="2">
        <v>53333</v>
      </c>
      <c r="I312" s="2">
        <v>136.26</v>
      </c>
      <c r="J312" s="2">
        <v>0.75</v>
      </c>
      <c r="K312" s="2">
        <v>1144.5</v>
      </c>
      <c r="L312" s="2">
        <v>192</v>
      </c>
      <c r="M312" s="2">
        <v>59</v>
      </c>
      <c r="N312" s="2">
        <v>103.6</v>
      </c>
    </row>
    <row r="313" spans="1:14">
      <c r="E313" s="1" t="s">
        <v>256</v>
      </c>
      <c r="H313" s="2">
        <v>53333</v>
      </c>
      <c r="I313" s="2">
        <v>136.26</v>
      </c>
      <c r="J313" s="2">
        <v>0.75</v>
      </c>
      <c r="K313" s="2">
        <v>1144.5</v>
      </c>
      <c r="L313" s="2">
        <v>192</v>
      </c>
      <c r="M313" s="2">
        <v>59</v>
      </c>
      <c r="N313" s="2">
        <v>103.6</v>
      </c>
    </row>
    <row r="314" spans="1:14">
      <c r="F314" s="1" t="s">
        <v>200</v>
      </c>
      <c r="H314" s="2">
        <v>53333</v>
      </c>
      <c r="I314" s="2">
        <v>136.26</v>
      </c>
      <c r="J314" s="2">
        <v>0.75</v>
      </c>
      <c r="K314" s="2">
        <v>1144.5</v>
      </c>
      <c r="L314" s="2">
        <v>192</v>
      </c>
      <c r="M314" s="2">
        <v>59</v>
      </c>
      <c r="N314" s="2">
        <v>103.6</v>
      </c>
    </row>
    <row r="315" spans="1:14">
      <c r="G315" s="1" t="s">
        <v>71</v>
      </c>
      <c r="H315" s="2">
        <v>21404</v>
      </c>
      <c r="I315" s="2">
        <v>47.88</v>
      </c>
      <c r="J315" s="2">
        <v>0</v>
      </c>
      <c r="K315" s="2">
        <v>330</v>
      </c>
      <c r="L315" s="2">
        <v>79</v>
      </c>
      <c r="M315" s="2">
        <v>21</v>
      </c>
      <c r="N315" s="2">
        <v>28</v>
      </c>
    </row>
    <row r="316" spans="1:14">
      <c r="G316" s="1" t="s">
        <v>72</v>
      </c>
      <c r="H316" s="2">
        <v>31929</v>
      </c>
      <c r="I316" s="2">
        <v>88.38</v>
      </c>
      <c r="J316" s="2">
        <v>0.75</v>
      </c>
      <c r="K316" s="2">
        <v>814.5</v>
      </c>
      <c r="L316" s="2">
        <v>113</v>
      </c>
      <c r="M316" s="2">
        <v>38</v>
      </c>
      <c r="N316" s="2">
        <v>75.599999999999994</v>
      </c>
    </row>
    <row r="317" spans="1:14">
      <c r="A317" s="1" t="s">
        <v>15</v>
      </c>
      <c r="H317" s="2">
        <v>53349</v>
      </c>
      <c r="I317" s="2">
        <v>230.54</v>
      </c>
      <c r="J317" s="2">
        <v>0.40000000596046448</v>
      </c>
      <c r="K317" s="2">
        <v>1122.1400000000001</v>
      </c>
      <c r="L317" s="2">
        <v>206</v>
      </c>
      <c r="M317" s="2">
        <v>67</v>
      </c>
      <c r="N317" s="2">
        <v>92.93</v>
      </c>
    </row>
    <row r="318" spans="1:14">
      <c r="B318" s="1" t="s">
        <v>281</v>
      </c>
      <c r="H318" s="2">
        <v>53349</v>
      </c>
      <c r="I318" s="2">
        <v>230.54</v>
      </c>
      <c r="J318" s="2">
        <v>0.40000000596046448</v>
      </c>
      <c r="K318" s="2">
        <v>1122.1400000000001</v>
      </c>
      <c r="L318" s="2">
        <v>206</v>
      </c>
      <c r="M318" s="2">
        <v>67</v>
      </c>
      <c r="N318" s="2">
        <v>92.93</v>
      </c>
    </row>
    <row r="319" spans="1:14">
      <c r="C319" s="1" t="s">
        <v>84</v>
      </c>
      <c r="H319" s="2">
        <v>53349</v>
      </c>
      <c r="I319" s="2">
        <v>230.54</v>
      </c>
      <c r="J319" s="2">
        <v>0.40000000596046448</v>
      </c>
      <c r="K319" s="2">
        <v>1122.1400000000001</v>
      </c>
      <c r="L319" s="2">
        <v>206</v>
      </c>
      <c r="M319" s="2">
        <v>67</v>
      </c>
      <c r="N319" s="2">
        <v>92.93</v>
      </c>
    </row>
    <row r="320" spans="1:14">
      <c r="D320" s="1" t="s">
        <v>218</v>
      </c>
      <c r="H320" s="2">
        <v>53349</v>
      </c>
      <c r="I320" s="2">
        <v>230.54</v>
      </c>
      <c r="J320" s="2">
        <v>0.40000000596046448</v>
      </c>
      <c r="K320" s="2">
        <v>1122.1400000000001</v>
      </c>
      <c r="L320" s="2">
        <v>206</v>
      </c>
      <c r="M320" s="2">
        <v>67</v>
      </c>
      <c r="N320" s="2">
        <v>92.93</v>
      </c>
    </row>
    <row r="321" spans="1:14">
      <c r="E321" s="1" t="s">
        <v>257</v>
      </c>
      <c r="H321" s="2">
        <v>53349</v>
      </c>
      <c r="I321" s="2">
        <v>230.54</v>
      </c>
      <c r="J321" s="2">
        <v>0.40000000596046448</v>
      </c>
      <c r="K321" s="2">
        <v>1122.1400000000001</v>
      </c>
      <c r="L321" s="2">
        <v>206</v>
      </c>
      <c r="M321" s="2">
        <v>67</v>
      </c>
      <c r="N321" s="2">
        <v>92.93</v>
      </c>
    </row>
    <row r="322" spans="1:14">
      <c r="F322" s="1" t="s">
        <v>201</v>
      </c>
      <c r="H322" s="2">
        <v>53349</v>
      </c>
      <c r="I322" s="2">
        <v>230.54</v>
      </c>
      <c r="J322" s="2">
        <v>0.40000000596046448</v>
      </c>
      <c r="K322" s="2">
        <v>1122.1400000000001</v>
      </c>
      <c r="L322" s="2">
        <v>206</v>
      </c>
      <c r="M322" s="2">
        <v>67</v>
      </c>
      <c r="N322" s="2">
        <v>92.93</v>
      </c>
    </row>
    <row r="323" spans="1:14">
      <c r="G323" s="1" t="s">
        <v>72</v>
      </c>
      <c r="H323" s="2">
        <v>21588</v>
      </c>
      <c r="I323" s="2">
        <v>42.98</v>
      </c>
      <c r="J323" s="2">
        <v>0.40000000596046448</v>
      </c>
      <c r="K323" s="2">
        <v>314.76</v>
      </c>
      <c r="L323" s="2">
        <v>68</v>
      </c>
      <c r="M323" s="2">
        <v>21</v>
      </c>
      <c r="N323" s="2">
        <v>30.7</v>
      </c>
    </row>
    <row r="324" spans="1:14">
      <c r="G324" s="1" t="s">
        <v>73</v>
      </c>
      <c r="H324" s="2">
        <v>31761</v>
      </c>
      <c r="I324" s="2">
        <v>187.56</v>
      </c>
      <c r="J324" s="2">
        <v>0</v>
      </c>
      <c r="K324" s="2">
        <v>807.38</v>
      </c>
      <c r="L324" s="2">
        <v>138</v>
      </c>
      <c r="M324" s="2">
        <v>46</v>
      </c>
      <c r="N324" s="2">
        <v>62.23</v>
      </c>
    </row>
    <row r="325" spans="1:14">
      <c r="A325" s="1" t="s">
        <v>16</v>
      </c>
      <c r="H325" s="2">
        <v>53803</v>
      </c>
      <c r="I325" s="2">
        <v>183.97</v>
      </c>
      <c r="J325" s="2">
        <v>0.15000000223517418</v>
      </c>
      <c r="K325" s="2">
        <v>1475.51</v>
      </c>
      <c r="L325" s="2">
        <v>202</v>
      </c>
      <c r="M325" s="2">
        <v>89</v>
      </c>
      <c r="N325" s="2">
        <v>94.7</v>
      </c>
    </row>
    <row r="326" spans="1:14">
      <c r="B326" s="1" t="s">
        <v>38</v>
      </c>
      <c r="H326" s="2">
        <v>53803</v>
      </c>
      <c r="I326" s="2">
        <v>183.97</v>
      </c>
      <c r="J326" s="2">
        <v>0.15000000223517418</v>
      </c>
      <c r="K326" s="2">
        <v>1475.51</v>
      </c>
      <c r="L326" s="2">
        <v>202</v>
      </c>
      <c r="M326" s="2">
        <v>89</v>
      </c>
      <c r="N326" s="2">
        <v>94.7</v>
      </c>
    </row>
    <row r="327" spans="1:14">
      <c r="C327" s="1" t="s">
        <v>84</v>
      </c>
      <c r="H327" s="2">
        <v>53803</v>
      </c>
      <c r="I327" s="2">
        <v>183.97</v>
      </c>
      <c r="J327" s="2">
        <v>0.15000000223517418</v>
      </c>
      <c r="K327" s="2">
        <v>1475.51</v>
      </c>
      <c r="L327" s="2">
        <v>202</v>
      </c>
      <c r="M327" s="2">
        <v>89</v>
      </c>
      <c r="N327" s="2">
        <v>94.7</v>
      </c>
    </row>
    <row r="328" spans="1:14">
      <c r="D328" s="1" t="s">
        <v>219</v>
      </c>
      <c r="H328" s="2">
        <v>53803</v>
      </c>
      <c r="I328" s="2">
        <v>183.97</v>
      </c>
      <c r="J328" s="2">
        <v>0.15000000223517418</v>
      </c>
      <c r="K328" s="2">
        <v>1475.51</v>
      </c>
      <c r="L328" s="2">
        <v>202</v>
      </c>
      <c r="M328" s="2">
        <v>89</v>
      </c>
      <c r="N328" s="2">
        <v>94.7</v>
      </c>
    </row>
    <row r="329" spans="1:14">
      <c r="E329" s="1" t="s">
        <v>287</v>
      </c>
      <c r="H329" s="2">
        <v>53803</v>
      </c>
      <c r="I329" s="2">
        <v>183.97</v>
      </c>
      <c r="J329" s="2">
        <v>0.15000000223517418</v>
      </c>
      <c r="K329" s="2">
        <v>1475.51</v>
      </c>
      <c r="L329" s="2">
        <v>202</v>
      </c>
      <c r="M329" s="2">
        <v>89</v>
      </c>
      <c r="N329" s="2">
        <v>94.7</v>
      </c>
    </row>
    <row r="330" spans="1:14">
      <c r="F330" s="1" t="s">
        <v>202</v>
      </c>
      <c r="H330" s="2">
        <v>53803</v>
      </c>
      <c r="I330" s="2">
        <v>183.97</v>
      </c>
      <c r="J330" s="2">
        <v>0.15000000223517418</v>
      </c>
      <c r="K330" s="2">
        <v>1475.51</v>
      </c>
      <c r="L330" s="2">
        <v>202</v>
      </c>
      <c r="M330" s="2">
        <v>89</v>
      </c>
      <c r="N330" s="2">
        <v>94.7</v>
      </c>
    </row>
    <row r="331" spans="1:14">
      <c r="G331" s="1" t="s">
        <v>71</v>
      </c>
      <c r="H331" s="2">
        <v>32409</v>
      </c>
      <c r="I331" s="2">
        <v>165.69</v>
      </c>
      <c r="J331" s="2">
        <v>0.15000000223517418</v>
      </c>
      <c r="K331" s="2">
        <v>1193.01</v>
      </c>
      <c r="L331" s="2">
        <v>103</v>
      </c>
      <c r="M331" s="2">
        <v>54</v>
      </c>
      <c r="N331" s="2">
        <v>78.2</v>
      </c>
    </row>
    <row r="332" spans="1:14">
      <c r="G332" s="1" t="s">
        <v>74</v>
      </c>
      <c r="H332" s="2">
        <v>21394</v>
      </c>
      <c r="I332" s="2">
        <v>18.28</v>
      </c>
      <c r="J332" s="2">
        <v>0</v>
      </c>
      <c r="K332" s="2">
        <v>282.5</v>
      </c>
      <c r="L332" s="2">
        <v>99</v>
      </c>
      <c r="M332" s="2">
        <v>35</v>
      </c>
      <c r="N332" s="2">
        <v>16.5</v>
      </c>
    </row>
    <row r="333" spans="1:14">
      <c r="A333" s="1" t="s">
        <v>17</v>
      </c>
      <c r="H333" s="2">
        <v>84834</v>
      </c>
      <c r="I333" s="2">
        <v>331.02</v>
      </c>
      <c r="J333" s="2">
        <v>0.90000000596046448</v>
      </c>
      <c r="K333" s="2">
        <v>4344.0200000000004</v>
      </c>
      <c r="L333" s="2">
        <v>385</v>
      </c>
      <c r="M333" s="2">
        <v>169</v>
      </c>
      <c r="N333" s="2">
        <v>443.05</v>
      </c>
    </row>
    <row r="334" spans="1:14">
      <c r="B334" s="1" t="s">
        <v>281</v>
      </c>
      <c r="H334" s="2">
        <v>84834</v>
      </c>
      <c r="I334" s="2">
        <v>331.02</v>
      </c>
      <c r="J334" s="2">
        <v>0.90000000596046448</v>
      </c>
      <c r="K334" s="2">
        <v>4344.0200000000004</v>
      </c>
      <c r="L334" s="2">
        <v>385</v>
      </c>
      <c r="M334" s="2">
        <v>169</v>
      </c>
      <c r="N334" s="2">
        <v>443.05</v>
      </c>
    </row>
    <row r="335" spans="1:14">
      <c r="C335" s="1" t="s">
        <v>84</v>
      </c>
      <c r="H335" s="2">
        <v>84834</v>
      </c>
      <c r="I335" s="2">
        <v>331.02</v>
      </c>
      <c r="J335" s="2">
        <v>0.90000000596046448</v>
      </c>
      <c r="K335" s="2">
        <v>4344.0200000000004</v>
      </c>
      <c r="L335" s="2">
        <v>385</v>
      </c>
      <c r="M335" s="2">
        <v>169</v>
      </c>
      <c r="N335" s="2">
        <v>443.05</v>
      </c>
    </row>
    <row r="336" spans="1:14">
      <c r="D336" s="1" t="s">
        <v>220</v>
      </c>
      <c r="H336" s="2">
        <v>84834</v>
      </c>
      <c r="I336" s="2">
        <v>331.02</v>
      </c>
      <c r="J336" s="2">
        <v>0.90000000596046448</v>
      </c>
      <c r="K336" s="2">
        <v>4344.0200000000004</v>
      </c>
      <c r="L336" s="2">
        <v>385</v>
      </c>
      <c r="M336" s="2">
        <v>169</v>
      </c>
      <c r="N336" s="2">
        <v>443.05</v>
      </c>
    </row>
    <row r="337" spans="1:14">
      <c r="E337" s="1" t="s">
        <v>288</v>
      </c>
      <c r="H337" s="2">
        <v>84834</v>
      </c>
      <c r="I337" s="2">
        <v>331.02</v>
      </c>
      <c r="J337" s="2">
        <v>0.90000000596046448</v>
      </c>
      <c r="K337" s="2">
        <v>4344.0200000000004</v>
      </c>
      <c r="L337" s="2">
        <v>385</v>
      </c>
      <c r="M337" s="2">
        <v>169</v>
      </c>
      <c r="N337" s="2">
        <v>443.05</v>
      </c>
    </row>
    <row r="338" spans="1:14">
      <c r="F338" s="1" t="s">
        <v>203</v>
      </c>
      <c r="H338" s="2">
        <v>84834</v>
      </c>
      <c r="I338" s="2">
        <v>331.02</v>
      </c>
      <c r="J338" s="2">
        <v>0.90000000596046448</v>
      </c>
      <c r="K338" s="2">
        <v>4344.0200000000004</v>
      </c>
      <c r="L338" s="2">
        <v>385</v>
      </c>
      <c r="M338" s="2">
        <v>169</v>
      </c>
      <c r="N338" s="2">
        <v>443.05</v>
      </c>
    </row>
    <row r="339" spans="1:14">
      <c r="G339" s="1" t="s">
        <v>68</v>
      </c>
      <c r="H339" s="2">
        <v>42164</v>
      </c>
      <c r="I339" s="2">
        <v>274.60000000000002</v>
      </c>
      <c r="J339" s="2">
        <v>0.40000000596046448</v>
      </c>
      <c r="K339" s="2">
        <v>1946.52</v>
      </c>
      <c r="L339" s="2">
        <v>198</v>
      </c>
      <c r="M339" s="2">
        <v>84</v>
      </c>
      <c r="N339" s="2">
        <v>310.55</v>
      </c>
    </row>
    <row r="340" spans="1:14">
      <c r="G340" s="1" t="s">
        <v>71</v>
      </c>
      <c r="H340" s="2">
        <v>21290</v>
      </c>
      <c r="I340" s="2">
        <v>24.82</v>
      </c>
      <c r="J340" s="2">
        <v>0</v>
      </c>
      <c r="K340" s="2">
        <v>1535</v>
      </c>
      <c r="L340" s="2">
        <v>54</v>
      </c>
      <c r="M340" s="2">
        <v>35</v>
      </c>
      <c r="N340" s="2">
        <v>81.5</v>
      </c>
    </row>
    <row r="341" spans="1:14">
      <c r="G341" s="1" t="s">
        <v>73</v>
      </c>
      <c r="H341" s="2">
        <v>21380</v>
      </c>
      <c r="I341" s="2">
        <v>31.6</v>
      </c>
      <c r="J341" s="2">
        <v>0.5</v>
      </c>
      <c r="K341" s="2">
        <v>862.5</v>
      </c>
      <c r="L341" s="2">
        <v>133</v>
      </c>
      <c r="M341" s="2">
        <v>50</v>
      </c>
      <c r="N341" s="2">
        <v>51</v>
      </c>
    </row>
    <row r="342" spans="1:14">
      <c r="A342" s="1" t="s">
        <v>18</v>
      </c>
      <c r="H342" s="2">
        <v>10581</v>
      </c>
      <c r="I342" s="2">
        <v>3.01</v>
      </c>
      <c r="J342" s="2">
        <v>0.20000000298023224</v>
      </c>
      <c r="K342" s="2">
        <v>310</v>
      </c>
      <c r="L342" s="2">
        <v>75</v>
      </c>
      <c r="M342" s="2">
        <v>50</v>
      </c>
      <c r="N342" s="2">
        <v>7.75</v>
      </c>
    </row>
    <row r="343" spans="1:14">
      <c r="B343" s="1" t="s">
        <v>279</v>
      </c>
      <c r="H343" s="2">
        <v>10581</v>
      </c>
      <c r="I343" s="2">
        <v>3.01</v>
      </c>
      <c r="J343" s="2">
        <v>0.20000000298023224</v>
      </c>
      <c r="K343" s="2">
        <v>310</v>
      </c>
      <c r="L343" s="2">
        <v>75</v>
      </c>
      <c r="M343" s="2">
        <v>50</v>
      </c>
      <c r="N343" s="2">
        <v>7.75</v>
      </c>
    </row>
    <row r="344" spans="1:14">
      <c r="C344" s="1" t="s">
        <v>84</v>
      </c>
      <c r="H344" s="2">
        <v>10581</v>
      </c>
      <c r="I344" s="2">
        <v>3.01</v>
      </c>
      <c r="J344" s="2">
        <v>0.20000000298023224</v>
      </c>
      <c r="K344" s="2">
        <v>310</v>
      </c>
      <c r="L344" s="2">
        <v>75</v>
      </c>
      <c r="M344" s="2">
        <v>50</v>
      </c>
      <c r="N344" s="2">
        <v>7.75</v>
      </c>
    </row>
    <row r="345" spans="1:14">
      <c r="D345" s="1" t="s">
        <v>221</v>
      </c>
      <c r="H345" s="2">
        <v>10581</v>
      </c>
      <c r="I345" s="2">
        <v>3.01</v>
      </c>
      <c r="J345" s="2">
        <v>0.20000000298023224</v>
      </c>
      <c r="K345" s="2">
        <v>310</v>
      </c>
      <c r="L345" s="2">
        <v>75</v>
      </c>
      <c r="M345" s="2">
        <v>50</v>
      </c>
      <c r="N345" s="2">
        <v>7.75</v>
      </c>
    </row>
    <row r="346" spans="1:14">
      <c r="E346" s="1" t="s">
        <v>289</v>
      </c>
      <c r="H346" s="2">
        <v>10581</v>
      </c>
      <c r="I346" s="2">
        <v>3.01</v>
      </c>
      <c r="J346" s="2">
        <v>0.20000000298023224</v>
      </c>
      <c r="K346" s="2">
        <v>310</v>
      </c>
      <c r="L346" s="2">
        <v>75</v>
      </c>
      <c r="M346" s="2">
        <v>50</v>
      </c>
      <c r="N346" s="2">
        <v>7.75</v>
      </c>
    </row>
    <row r="347" spans="1:14">
      <c r="F347" s="1" t="s">
        <v>204</v>
      </c>
      <c r="H347" s="2">
        <v>10581</v>
      </c>
      <c r="I347" s="2">
        <v>3.01</v>
      </c>
      <c r="J347" s="2">
        <v>0.20000000298023224</v>
      </c>
      <c r="K347" s="2">
        <v>310</v>
      </c>
      <c r="L347" s="2">
        <v>75</v>
      </c>
      <c r="M347" s="2">
        <v>50</v>
      </c>
      <c r="N347" s="2">
        <v>7.75</v>
      </c>
    </row>
    <row r="348" spans="1:14">
      <c r="G348" s="1" t="s">
        <v>69</v>
      </c>
      <c r="H348" s="2">
        <v>10581</v>
      </c>
      <c r="I348" s="2">
        <v>3.01</v>
      </c>
      <c r="J348" s="2">
        <v>0.20000000298023224</v>
      </c>
      <c r="K348" s="2">
        <v>310</v>
      </c>
      <c r="L348" s="2">
        <v>75</v>
      </c>
      <c r="M348" s="2">
        <v>50</v>
      </c>
      <c r="N348" s="2">
        <v>7.75</v>
      </c>
    </row>
    <row r="349" spans="1:14">
      <c r="A349" s="1" t="s">
        <v>19</v>
      </c>
      <c r="H349" s="2">
        <v>32280</v>
      </c>
      <c r="I349" s="2">
        <v>466.92</v>
      </c>
      <c r="J349" s="2">
        <v>0.5</v>
      </c>
      <c r="K349" s="2">
        <v>2917</v>
      </c>
      <c r="L349" s="2">
        <v>95</v>
      </c>
      <c r="M349" s="2">
        <v>82</v>
      </c>
      <c r="N349" s="2">
        <v>103.9</v>
      </c>
    </row>
    <row r="350" spans="1:14">
      <c r="B350" s="1" t="s">
        <v>39</v>
      </c>
      <c r="H350" s="2">
        <v>32280</v>
      </c>
      <c r="I350" s="2">
        <v>466.92</v>
      </c>
      <c r="J350" s="2">
        <v>0.5</v>
      </c>
      <c r="K350" s="2">
        <v>2917</v>
      </c>
      <c r="L350" s="2">
        <v>95</v>
      </c>
      <c r="M350" s="2">
        <v>82</v>
      </c>
      <c r="N350" s="2">
        <v>103.9</v>
      </c>
    </row>
    <row r="351" spans="1:14">
      <c r="C351" s="1" t="s">
        <v>86</v>
      </c>
      <c r="H351" s="2">
        <v>32280</v>
      </c>
      <c r="I351" s="2">
        <v>466.92</v>
      </c>
      <c r="J351" s="2">
        <v>0.5</v>
      </c>
      <c r="K351" s="2">
        <v>2917</v>
      </c>
      <c r="L351" s="2">
        <v>95</v>
      </c>
      <c r="M351" s="2">
        <v>82</v>
      </c>
      <c r="N351" s="2">
        <v>103.9</v>
      </c>
    </row>
    <row r="352" spans="1:14">
      <c r="D352" s="1" t="s">
        <v>222</v>
      </c>
      <c r="H352" s="2">
        <v>32280</v>
      </c>
      <c r="I352" s="2">
        <v>466.92</v>
      </c>
      <c r="J352" s="2">
        <v>0.5</v>
      </c>
      <c r="K352" s="2">
        <v>2917</v>
      </c>
      <c r="L352" s="2">
        <v>95</v>
      </c>
      <c r="M352" s="2">
        <v>82</v>
      </c>
      <c r="N352" s="2">
        <v>103.9</v>
      </c>
    </row>
    <row r="353" spans="1:14">
      <c r="E353" s="1" t="s">
        <v>60</v>
      </c>
      <c r="H353" s="2">
        <v>32280</v>
      </c>
      <c r="I353" s="2">
        <v>466.92</v>
      </c>
      <c r="J353" s="2">
        <v>0.5</v>
      </c>
      <c r="K353" s="2">
        <v>2917</v>
      </c>
      <c r="L353" s="2">
        <v>95</v>
      </c>
      <c r="M353" s="2">
        <v>82</v>
      </c>
      <c r="N353" s="2">
        <v>103.9</v>
      </c>
    </row>
    <row r="354" spans="1:14">
      <c r="F354" s="1" t="s">
        <v>205</v>
      </c>
      <c r="H354" s="2">
        <v>32280</v>
      </c>
      <c r="I354" s="2">
        <v>466.92</v>
      </c>
      <c r="J354" s="2">
        <v>0.5</v>
      </c>
      <c r="K354" s="2">
        <v>2917</v>
      </c>
      <c r="L354" s="2">
        <v>95</v>
      </c>
      <c r="M354" s="2">
        <v>82</v>
      </c>
      <c r="N354" s="2">
        <v>103.9</v>
      </c>
    </row>
    <row r="355" spans="1:14">
      <c r="G355" s="1" t="s">
        <v>71</v>
      </c>
      <c r="H355" s="2">
        <v>32280</v>
      </c>
      <c r="I355" s="2">
        <v>466.92</v>
      </c>
      <c r="J355" s="2">
        <v>0.5</v>
      </c>
      <c r="K355" s="2">
        <v>2917</v>
      </c>
      <c r="L355" s="2">
        <v>95</v>
      </c>
      <c r="M355" s="2">
        <v>82</v>
      </c>
      <c r="N355" s="2">
        <v>103.9</v>
      </c>
    </row>
    <row r="356" spans="1:14">
      <c r="A356" s="1" t="s">
        <v>20</v>
      </c>
      <c r="H356" s="2">
        <v>85593</v>
      </c>
      <c r="I356" s="2">
        <v>497.19</v>
      </c>
      <c r="J356" s="2">
        <v>0.30000000447034836</v>
      </c>
      <c r="K356" s="2">
        <v>3232.77</v>
      </c>
      <c r="L356" s="2">
        <v>320</v>
      </c>
      <c r="M356" s="2">
        <v>204</v>
      </c>
      <c r="N356" s="2">
        <v>160.30000000000001</v>
      </c>
    </row>
    <row r="357" spans="1:14">
      <c r="B357" s="1" t="s">
        <v>40</v>
      </c>
      <c r="H357" s="2">
        <v>85593</v>
      </c>
      <c r="I357" s="2">
        <v>497.19</v>
      </c>
      <c r="J357" s="2">
        <v>0.30000000447034836</v>
      </c>
      <c r="K357" s="2">
        <v>3232.77</v>
      </c>
      <c r="L357" s="2">
        <v>320</v>
      </c>
      <c r="M357" s="2">
        <v>204</v>
      </c>
      <c r="N357" s="2">
        <v>160.30000000000001</v>
      </c>
    </row>
    <row r="358" spans="1:14">
      <c r="C358" s="1" t="s">
        <v>91</v>
      </c>
      <c r="H358" s="2">
        <v>85593</v>
      </c>
      <c r="I358" s="2">
        <v>497.19</v>
      </c>
      <c r="J358" s="2">
        <v>0.30000000447034836</v>
      </c>
      <c r="K358" s="2">
        <v>3232.77</v>
      </c>
      <c r="L358" s="2">
        <v>320</v>
      </c>
      <c r="M358" s="2">
        <v>204</v>
      </c>
      <c r="N358" s="2">
        <v>160.30000000000001</v>
      </c>
    </row>
    <row r="359" spans="1:14">
      <c r="D359" s="1" t="s">
        <v>223</v>
      </c>
      <c r="H359" s="2">
        <v>85593</v>
      </c>
      <c r="I359" s="2">
        <v>497.19</v>
      </c>
      <c r="J359" s="2">
        <v>0.30000000447034836</v>
      </c>
      <c r="K359" s="2">
        <v>3232.77</v>
      </c>
      <c r="L359" s="2">
        <v>320</v>
      </c>
      <c r="M359" s="2">
        <v>204</v>
      </c>
      <c r="N359" s="2">
        <v>160.30000000000001</v>
      </c>
    </row>
    <row r="360" spans="1:14">
      <c r="E360" s="1" t="s">
        <v>61</v>
      </c>
      <c r="H360" s="2">
        <v>85593</v>
      </c>
      <c r="I360" s="2">
        <v>497.19</v>
      </c>
      <c r="J360" s="2">
        <v>0.30000000447034836</v>
      </c>
      <c r="K360" s="2">
        <v>3232.77</v>
      </c>
      <c r="L360" s="2">
        <v>320</v>
      </c>
      <c r="M360" s="2">
        <v>204</v>
      </c>
      <c r="N360" s="2">
        <v>160.30000000000001</v>
      </c>
    </row>
    <row r="361" spans="1:14">
      <c r="F361" s="1" t="s">
        <v>206</v>
      </c>
      <c r="H361" s="2">
        <v>85593</v>
      </c>
      <c r="I361" s="2">
        <v>497.19</v>
      </c>
      <c r="J361" s="2">
        <v>0.30000000447034836</v>
      </c>
      <c r="K361" s="2">
        <v>3232.77</v>
      </c>
      <c r="L361" s="2">
        <v>320</v>
      </c>
      <c r="M361" s="2">
        <v>204</v>
      </c>
      <c r="N361" s="2">
        <v>160.30000000000001</v>
      </c>
    </row>
    <row r="362" spans="1:14">
      <c r="G362" s="1" t="s">
        <v>69</v>
      </c>
      <c r="H362" s="2">
        <v>43076</v>
      </c>
      <c r="I362" s="2">
        <v>260.24</v>
      </c>
      <c r="J362" s="2">
        <v>0.10000000149011612</v>
      </c>
      <c r="K362" s="2">
        <v>1684.27</v>
      </c>
      <c r="L362" s="2">
        <v>216</v>
      </c>
      <c r="M362" s="2">
        <v>80</v>
      </c>
      <c r="N362" s="2">
        <v>94.45</v>
      </c>
    </row>
    <row r="363" spans="1:14">
      <c r="G363" s="1" t="s">
        <v>72</v>
      </c>
      <c r="H363" s="2">
        <v>10744</v>
      </c>
      <c r="I363" s="2">
        <v>69.19</v>
      </c>
      <c r="J363" s="2">
        <v>0.20000000298023224</v>
      </c>
      <c r="K363" s="2">
        <v>736</v>
      </c>
      <c r="L363" s="2">
        <v>40</v>
      </c>
      <c r="M363" s="2">
        <v>50</v>
      </c>
      <c r="N363" s="2">
        <v>18.399999999999999</v>
      </c>
    </row>
    <row r="364" spans="1:14">
      <c r="G364" s="1" t="s">
        <v>73</v>
      </c>
      <c r="H364" s="2">
        <v>31773</v>
      </c>
      <c r="I364" s="2">
        <v>167.76</v>
      </c>
      <c r="J364" s="2">
        <v>0</v>
      </c>
      <c r="K364" s="2">
        <v>812.5</v>
      </c>
      <c r="L364" s="2">
        <v>64</v>
      </c>
      <c r="M364" s="2">
        <v>74</v>
      </c>
      <c r="N364" s="2">
        <v>47.45</v>
      </c>
    </row>
    <row r="365" spans="1:14">
      <c r="A365" s="1" t="s">
        <v>21</v>
      </c>
      <c r="H365" s="2">
        <v>63891</v>
      </c>
      <c r="I365" s="2">
        <v>316.08</v>
      </c>
      <c r="J365" s="2">
        <v>0.5000000111758709</v>
      </c>
      <c r="K365" s="2">
        <v>2137</v>
      </c>
      <c r="L365" s="2">
        <v>279</v>
      </c>
      <c r="M365" s="2">
        <v>74</v>
      </c>
      <c r="N365" s="2">
        <v>190.8</v>
      </c>
    </row>
    <row r="366" spans="1:14">
      <c r="B366" s="1" t="s">
        <v>41</v>
      </c>
      <c r="H366" s="2">
        <v>63891</v>
      </c>
      <c r="I366" s="2">
        <v>316.08</v>
      </c>
      <c r="J366" s="2">
        <v>0.5000000111758709</v>
      </c>
      <c r="K366" s="2">
        <v>2137</v>
      </c>
      <c r="L366" s="2">
        <v>279</v>
      </c>
      <c r="M366" s="2">
        <v>74</v>
      </c>
      <c r="N366" s="2">
        <v>190.8</v>
      </c>
    </row>
    <row r="367" spans="1:14">
      <c r="C367" s="1" t="s">
        <v>92</v>
      </c>
      <c r="H367" s="2">
        <v>63891</v>
      </c>
      <c r="I367" s="2">
        <v>316.08</v>
      </c>
      <c r="J367" s="2">
        <v>0.5000000111758709</v>
      </c>
      <c r="K367" s="2">
        <v>2137</v>
      </c>
      <c r="L367" s="2">
        <v>279</v>
      </c>
      <c r="M367" s="2">
        <v>74</v>
      </c>
      <c r="N367" s="2">
        <v>190.8</v>
      </c>
    </row>
    <row r="368" spans="1:14">
      <c r="D368" s="1" t="s">
        <v>224</v>
      </c>
      <c r="H368" s="2">
        <v>63891</v>
      </c>
      <c r="I368" s="2">
        <v>316.08</v>
      </c>
      <c r="J368" s="2">
        <v>0.5000000111758709</v>
      </c>
      <c r="K368" s="2">
        <v>2137</v>
      </c>
      <c r="L368" s="2">
        <v>279</v>
      </c>
      <c r="M368" s="2">
        <v>74</v>
      </c>
      <c r="N368" s="2">
        <v>190.8</v>
      </c>
    </row>
    <row r="369" spans="1:14">
      <c r="E369" s="1" t="s">
        <v>62</v>
      </c>
      <c r="H369" s="2">
        <v>63891</v>
      </c>
      <c r="I369" s="2">
        <v>316.08</v>
      </c>
      <c r="J369" s="2">
        <v>0.5000000111758709</v>
      </c>
      <c r="K369" s="2">
        <v>2137</v>
      </c>
      <c r="L369" s="2">
        <v>279</v>
      </c>
      <c r="M369" s="2">
        <v>74</v>
      </c>
      <c r="N369" s="2">
        <v>190.8</v>
      </c>
    </row>
    <row r="370" spans="1:14">
      <c r="F370" s="1" t="s">
        <v>207</v>
      </c>
      <c r="H370" s="2">
        <v>63891</v>
      </c>
      <c r="I370" s="2">
        <v>316.08</v>
      </c>
      <c r="J370" s="2">
        <v>0.5000000111758709</v>
      </c>
      <c r="K370" s="2">
        <v>2137</v>
      </c>
      <c r="L370" s="2">
        <v>279</v>
      </c>
      <c r="M370" s="2">
        <v>74</v>
      </c>
      <c r="N370" s="2">
        <v>190.8</v>
      </c>
    </row>
    <row r="371" spans="1:14">
      <c r="G371" s="1" t="s">
        <v>68</v>
      </c>
      <c r="H371" s="2">
        <v>32181</v>
      </c>
      <c r="I371" s="2">
        <v>269.7</v>
      </c>
      <c r="J371" s="2">
        <v>0.15000000223517418</v>
      </c>
      <c r="K371" s="2">
        <v>1624.5</v>
      </c>
      <c r="L371" s="2">
        <v>132</v>
      </c>
      <c r="M371" s="2">
        <v>40</v>
      </c>
      <c r="N371" s="2">
        <v>132</v>
      </c>
    </row>
    <row r="372" spans="1:14">
      <c r="G372" s="1" t="s">
        <v>76</v>
      </c>
      <c r="H372" s="2">
        <v>10586</v>
      </c>
      <c r="I372" s="2">
        <v>0.48</v>
      </c>
      <c r="J372" s="2">
        <v>0.15000000596046448</v>
      </c>
      <c r="K372" s="2">
        <v>23.8</v>
      </c>
      <c r="L372" s="2">
        <v>52</v>
      </c>
      <c r="M372" s="2">
        <v>4</v>
      </c>
      <c r="N372" s="2">
        <v>7</v>
      </c>
    </row>
    <row r="373" spans="1:14">
      <c r="G373" s="1" t="s">
        <v>73</v>
      </c>
      <c r="H373" s="2">
        <v>21124</v>
      </c>
      <c r="I373" s="2">
        <v>45.9</v>
      </c>
      <c r="J373" s="2">
        <v>0.20000000298023224</v>
      </c>
      <c r="K373" s="2">
        <v>488.7</v>
      </c>
      <c r="L373" s="2">
        <v>95</v>
      </c>
      <c r="M373" s="2">
        <v>30</v>
      </c>
      <c r="N373" s="2">
        <v>51.8</v>
      </c>
    </row>
    <row r="374" spans="1:14">
      <c r="A374" s="1" t="s">
        <v>22</v>
      </c>
      <c r="H374" s="2">
        <v>117259</v>
      </c>
      <c r="I374" s="2">
        <v>1984.4</v>
      </c>
      <c r="J374" s="2">
        <v>0.60000002011656761</v>
      </c>
      <c r="K374" s="2">
        <v>12548.68</v>
      </c>
      <c r="L374" s="2">
        <v>518</v>
      </c>
      <c r="M374" s="2">
        <v>550</v>
      </c>
      <c r="N374" s="2">
        <v>322.14999999999998</v>
      </c>
    </row>
    <row r="375" spans="1:14">
      <c r="B375" s="1" t="s">
        <v>42</v>
      </c>
      <c r="H375" s="2">
        <v>117259</v>
      </c>
      <c r="I375" s="2">
        <v>1984.4</v>
      </c>
      <c r="J375" s="2">
        <v>0.60000002011656761</v>
      </c>
      <c r="K375" s="2">
        <v>12548.68</v>
      </c>
      <c r="L375" s="2">
        <v>518</v>
      </c>
      <c r="M375" s="2">
        <v>550</v>
      </c>
      <c r="N375" s="2">
        <v>322.14999999999998</v>
      </c>
    </row>
    <row r="376" spans="1:14">
      <c r="C376" s="1" t="s">
        <v>82</v>
      </c>
      <c r="H376" s="2">
        <v>117259</v>
      </c>
      <c r="I376" s="2">
        <v>1984.4</v>
      </c>
      <c r="J376" s="2">
        <v>0.60000002011656761</v>
      </c>
      <c r="K376" s="2">
        <v>12548.68</v>
      </c>
      <c r="L376" s="2">
        <v>518</v>
      </c>
      <c r="M376" s="2">
        <v>550</v>
      </c>
      <c r="N376" s="2">
        <v>322.14999999999998</v>
      </c>
    </row>
    <row r="377" spans="1:14">
      <c r="D377" s="1" t="s">
        <v>225</v>
      </c>
      <c r="H377" s="2">
        <v>117259</v>
      </c>
      <c r="I377" s="2">
        <v>1984.4</v>
      </c>
      <c r="J377" s="2">
        <v>0.60000002011656761</v>
      </c>
      <c r="K377" s="2">
        <v>12548.68</v>
      </c>
      <c r="L377" s="2">
        <v>518</v>
      </c>
      <c r="M377" s="2">
        <v>550</v>
      </c>
      <c r="N377" s="2">
        <v>322.14999999999998</v>
      </c>
    </row>
    <row r="378" spans="1:14">
      <c r="E378" s="1" t="s">
        <v>63</v>
      </c>
      <c r="H378" s="2">
        <v>117259</v>
      </c>
      <c r="I378" s="2">
        <v>1984.4</v>
      </c>
      <c r="J378" s="2">
        <v>0.60000002011656761</v>
      </c>
      <c r="K378" s="2">
        <v>12548.68</v>
      </c>
      <c r="L378" s="2">
        <v>518</v>
      </c>
      <c r="M378" s="2">
        <v>550</v>
      </c>
      <c r="N378" s="2">
        <v>322.14999999999998</v>
      </c>
    </row>
    <row r="379" spans="1:14">
      <c r="F379" s="1" t="s">
        <v>208</v>
      </c>
      <c r="H379" s="2">
        <v>117259</v>
      </c>
      <c r="I379" s="2">
        <v>1984.4</v>
      </c>
      <c r="J379" s="2">
        <v>0.60000002011656761</v>
      </c>
      <c r="K379" s="2">
        <v>12548.68</v>
      </c>
      <c r="L379" s="2">
        <v>518</v>
      </c>
      <c r="M379" s="2">
        <v>550</v>
      </c>
      <c r="N379" s="2">
        <v>322.14999999999998</v>
      </c>
    </row>
    <row r="380" spans="1:14">
      <c r="G380" s="1" t="s">
        <v>76</v>
      </c>
      <c r="H380" s="2">
        <v>42980</v>
      </c>
      <c r="I380" s="2">
        <v>14.08</v>
      </c>
      <c r="J380" s="2">
        <v>0</v>
      </c>
      <c r="K380" s="2">
        <v>4529.8</v>
      </c>
      <c r="L380" s="2">
        <v>193</v>
      </c>
      <c r="M380" s="2">
        <v>92</v>
      </c>
      <c r="N380" s="2">
        <v>171.75</v>
      </c>
    </row>
    <row r="381" spans="1:14">
      <c r="G381" s="1" t="s">
        <v>71</v>
      </c>
      <c r="H381" s="2">
        <v>42632</v>
      </c>
      <c r="I381" s="2">
        <v>1456.6</v>
      </c>
      <c r="J381" s="2">
        <v>0.15000000223517418</v>
      </c>
      <c r="K381" s="2">
        <v>4464.6000000000004</v>
      </c>
      <c r="L381" s="2">
        <v>198</v>
      </c>
      <c r="M381" s="2">
        <v>255</v>
      </c>
      <c r="N381" s="2">
        <v>75.400000000000006</v>
      </c>
    </row>
    <row r="382" spans="1:14">
      <c r="G382" s="1" t="s">
        <v>75</v>
      </c>
      <c r="H382" s="2">
        <v>31647</v>
      </c>
      <c r="I382" s="2">
        <v>513.72</v>
      </c>
      <c r="J382" s="2">
        <v>0.45000001788139343</v>
      </c>
      <c r="K382" s="2">
        <v>3554.28</v>
      </c>
      <c r="L382" s="2">
        <v>127</v>
      </c>
      <c r="M382" s="2">
        <v>203</v>
      </c>
      <c r="N382" s="2">
        <v>75</v>
      </c>
    </row>
    <row r="383" spans="1:14">
      <c r="A383" s="1" t="s">
        <v>23</v>
      </c>
      <c r="H383" s="2">
        <v>53522</v>
      </c>
      <c r="I383" s="2">
        <v>240.2</v>
      </c>
      <c r="J383" s="2">
        <v>0.45000001788139343</v>
      </c>
      <c r="K383" s="2">
        <v>2220.06</v>
      </c>
      <c r="L383" s="2">
        <v>180</v>
      </c>
      <c r="M383" s="2">
        <v>101</v>
      </c>
      <c r="N383" s="2">
        <v>123</v>
      </c>
    </row>
    <row r="384" spans="1:14">
      <c r="B384" s="1" t="s">
        <v>43</v>
      </c>
      <c r="H384" s="2">
        <v>53522</v>
      </c>
      <c r="I384" s="2">
        <v>240.2</v>
      </c>
      <c r="J384" s="2">
        <v>0.45000001788139343</v>
      </c>
      <c r="K384" s="2">
        <v>2220.06</v>
      </c>
      <c r="L384" s="2">
        <v>180</v>
      </c>
      <c r="M384" s="2">
        <v>101</v>
      </c>
      <c r="N384" s="2">
        <v>123</v>
      </c>
    </row>
    <row r="385" spans="1:14">
      <c r="C385" s="1" t="s">
        <v>90</v>
      </c>
      <c r="H385" s="2">
        <v>53522</v>
      </c>
      <c r="I385" s="2">
        <v>240.2</v>
      </c>
      <c r="J385" s="2">
        <v>0.45000001788139343</v>
      </c>
      <c r="K385" s="2">
        <v>2220.06</v>
      </c>
      <c r="L385" s="2">
        <v>180</v>
      </c>
      <c r="M385" s="2">
        <v>101</v>
      </c>
      <c r="N385" s="2">
        <v>123</v>
      </c>
    </row>
    <row r="386" spans="1:14">
      <c r="D386" s="1" t="s">
        <v>226</v>
      </c>
      <c r="H386" s="2">
        <v>53522</v>
      </c>
      <c r="I386" s="2">
        <v>240.2</v>
      </c>
      <c r="J386" s="2">
        <v>0.45000001788139343</v>
      </c>
      <c r="K386" s="2">
        <v>2220.06</v>
      </c>
      <c r="L386" s="2">
        <v>180</v>
      </c>
      <c r="M386" s="2">
        <v>101</v>
      </c>
      <c r="N386" s="2">
        <v>123</v>
      </c>
    </row>
    <row r="387" spans="1:14">
      <c r="E387" s="1" t="s">
        <v>64</v>
      </c>
      <c r="H387" s="2">
        <v>53522</v>
      </c>
      <c r="I387" s="2">
        <v>240.2</v>
      </c>
      <c r="J387" s="2">
        <v>0.45000001788139343</v>
      </c>
      <c r="K387" s="2">
        <v>2220.06</v>
      </c>
      <c r="L387" s="2">
        <v>180</v>
      </c>
      <c r="M387" s="2">
        <v>101</v>
      </c>
      <c r="N387" s="2">
        <v>123</v>
      </c>
    </row>
    <row r="388" spans="1:14">
      <c r="F388" s="1" t="s">
        <v>209</v>
      </c>
      <c r="H388" s="2">
        <v>53522</v>
      </c>
      <c r="I388" s="2">
        <v>240.2</v>
      </c>
      <c r="J388" s="2">
        <v>0.45000001788139343</v>
      </c>
      <c r="K388" s="2">
        <v>2220.06</v>
      </c>
      <c r="L388" s="2">
        <v>180</v>
      </c>
      <c r="M388" s="2">
        <v>101</v>
      </c>
      <c r="N388" s="2">
        <v>123</v>
      </c>
    </row>
    <row r="389" spans="1:14">
      <c r="G389" s="1" t="s">
        <v>76</v>
      </c>
      <c r="H389" s="2">
        <v>32250</v>
      </c>
      <c r="I389" s="2">
        <v>237.9</v>
      </c>
      <c r="J389" s="2">
        <v>0.45000001788139343</v>
      </c>
      <c r="K389" s="2">
        <v>1590.56</v>
      </c>
      <c r="L389" s="2">
        <v>118</v>
      </c>
      <c r="M389" s="2">
        <v>70</v>
      </c>
      <c r="N389" s="2">
        <v>87.75</v>
      </c>
    </row>
    <row r="390" spans="1:14">
      <c r="G390" s="1" t="s">
        <v>71</v>
      </c>
      <c r="H390" s="2">
        <v>21272</v>
      </c>
      <c r="I390" s="2">
        <v>2.2999999999999998</v>
      </c>
      <c r="J390" s="2">
        <v>0</v>
      </c>
      <c r="K390" s="2">
        <v>629.5</v>
      </c>
      <c r="L390" s="2">
        <v>62</v>
      </c>
      <c r="M390" s="2">
        <v>31</v>
      </c>
      <c r="N390" s="2">
        <v>35.25</v>
      </c>
    </row>
    <row r="391" spans="1:14">
      <c r="A391" s="1" t="s">
        <v>258</v>
      </c>
      <c r="H391" s="2">
        <v>53733</v>
      </c>
      <c r="I391" s="2">
        <v>26.72</v>
      </c>
      <c r="J391" s="2">
        <v>0</v>
      </c>
      <c r="K391" s="2">
        <v>199.9</v>
      </c>
      <c r="L391" s="2">
        <v>225</v>
      </c>
      <c r="M391" s="2">
        <v>20</v>
      </c>
      <c r="N391" s="2">
        <v>56.6</v>
      </c>
    </row>
    <row r="392" spans="1:14">
      <c r="B392" s="1" t="s">
        <v>44</v>
      </c>
      <c r="H392" s="2">
        <v>53733</v>
      </c>
      <c r="I392" s="2">
        <v>26.72</v>
      </c>
      <c r="J392" s="2">
        <v>0</v>
      </c>
      <c r="K392" s="2">
        <v>199.9</v>
      </c>
      <c r="L392" s="2">
        <v>225</v>
      </c>
      <c r="M392" s="2">
        <v>20</v>
      </c>
      <c r="N392" s="2">
        <v>56.6</v>
      </c>
    </row>
    <row r="393" spans="1:14">
      <c r="C393" s="1" t="s">
        <v>92</v>
      </c>
      <c r="H393" s="2">
        <v>53733</v>
      </c>
      <c r="I393" s="2">
        <v>26.72</v>
      </c>
      <c r="J393" s="2">
        <v>0</v>
      </c>
      <c r="K393" s="2">
        <v>199.9</v>
      </c>
      <c r="L393" s="2">
        <v>225</v>
      </c>
      <c r="M393" s="2">
        <v>20</v>
      </c>
      <c r="N393" s="2">
        <v>56.6</v>
      </c>
    </row>
    <row r="394" spans="1:14">
      <c r="D394" s="1" t="s">
        <v>227</v>
      </c>
      <c r="H394" s="2">
        <v>53733</v>
      </c>
      <c r="I394" s="2">
        <v>26.72</v>
      </c>
      <c r="J394" s="2">
        <v>0</v>
      </c>
      <c r="K394" s="2">
        <v>199.9</v>
      </c>
      <c r="L394" s="2">
        <v>225</v>
      </c>
      <c r="M394" s="2">
        <v>20</v>
      </c>
      <c r="N394" s="2">
        <v>56.6</v>
      </c>
    </row>
    <row r="395" spans="1:14">
      <c r="E395" s="1" t="s">
        <v>65</v>
      </c>
      <c r="H395" s="2">
        <v>53733</v>
      </c>
      <c r="I395" s="2">
        <v>26.72</v>
      </c>
      <c r="J395" s="2">
        <v>0</v>
      </c>
      <c r="K395" s="2">
        <v>199.9</v>
      </c>
      <c r="L395" s="2">
        <v>225</v>
      </c>
      <c r="M395" s="2">
        <v>20</v>
      </c>
      <c r="N395" s="2">
        <v>56.6</v>
      </c>
    </row>
    <row r="396" spans="1:14">
      <c r="F396" s="1" t="s">
        <v>210</v>
      </c>
      <c r="H396" s="2">
        <v>53733</v>
      </c>
      <c r="I396" s="2">
        <v>26.72</v>
      </c>
      <c r="J396" s="2">
        <v>0</v>
      </c>
      <c r="K396" s="2">
        <v>199.9</v>
      </c>
      <c r="L396" s="2">
        <v>225</v>
      </c>
      <c r="M396" s="2">
        <v>20</v>
      </c>
      <c r="N396" s="2">
        <v>56.6</v>
      </c>
    </row>
    <row r="397" spans="1:14">
      <c r="G397" s="1" t="s">
        <v>69</v>
      </c>
      <c r="H397" s="2">
        <v>21506</v>
      </c>
      <c r="I397" s="2">
        <v>15.4</v>
      </c>
      <c r="J397" s="2">
        <v>0</v>
      </c>
      <c r="K397" s="2">
        <v>88</v>
      </c>
      <c r="L397" s="2">
        <v>119</v>
      </c>
      <c r="M397" s="2">
        <v>9</v>
      </c>
      <c r="N397" s="2">
        <v>19.5</v>
      </c>
    </row>
    <row r="398" spans="1:14">
      <c r="G398" s="1" t="s">
        <v>71</v>
      </c>
      <c r="H398" s="2">
        <v>10807</v>
      </c>
      <c r="I398" s="2">
        <v>1.36</v>
      </c>
      <c r="J398" s="2">
        <v>0</v>
      </c>
      <c r="K398" s="2">
        <v>18.399999999999999</v>
      </c>
      <c r="L398" s="2">
        <v>40</v>
      </c>
      <c r="M398" s="2">
        <v>1</v>
      </c>
      <c r="N398" s="2">
        <v>18.399999999999999</v>
      </c>
    </row>
    <row r="399" spans="1:14">
      <c r="G399" s="1" t="s">
        <v>73</v>
      </c>
      <c r="H399" s="2">
        <v>21420</v>
      </c>
      <c r="I399" s="2">
        <v>9.9600000000000009</v>
      </c>
      <c r="J399" s="2">
        <v>0</v>
      </c>
      <c r="K399" s="2">
        <v>93.5</v>
      </c>
      <c r="L399" s="2">
        <v>66</v>
      </c>
      <c r="M399" s="2">
        <v>10</v>
      </c>
      <c r="N399" s="2">
        <v>18.7</v>
      </c>
    </row>
    <row r="400" spans="1:14">
      <c r="A400" s="1" t="s">
        <v>259</v>
      </c>
      <c r="H400" s="2">
        <v>21225</v>
      </c>
      <c r="I400" s="2">
        <v>34.19</v>
      </c>
      <c r="J400" s="2">
        <v>0</v>
      </c>
      <c r="K400" s="2">
        <v>1405.2</v>
      </c>
      <c r="L400" s="2">
        <v>108</v>
      </c>
      <c r="M400" s="2">
        <v>54</v>
      </c>
      <c r="N400" s="2">
        <v>53.8</v>
      </c>
    </row>
    <row r="401" spans="1:14">
      <c r="B401" s="1" t="s">
        <v>45</v>
      </c>
      <c r="H401" s="2">
        <v>21225</v>
      </c>
      <c r="I401" s="2">
        <v>34.19</v>
      </c>
      <c r="J401" s="2">
        <v>0</v>
      </c>
      <c r="K401" s="2">
        <v>1405.2</v>
      </c>
      <c r="L401" s="2">
        <v>108</v>
      </c>
      <c r="M401" s="2">
        <v>54</v>
      </c>
      <c r="N401" s="2">
        <v>53.8</v>
      </c>
    </row>
    <row r="402" spans="1:14">
      <c r="C402" s="1" t="s">
        <v>91</v>
      </c>
      <c r="H402" s="2">
        <v>21225</v>
      </c>
      <c r="I402" s="2">
        <v>34.19</v>
      </c>
      <c r="J402" s="2">
        <v>0</v>
      </c>
      <c r="K402" s="2">
        <v>1405.2</v>
      </c>
      <c r="L402" s="2">
        <v>108</v>
      </c>
      <c r="M402" s="2">
        <v>54</v>
      </c>
      <c r="N402" s="2">
        <v>53.8</v>
      </c>
    </row>
    <row r="403" spans="1:14">
      <c r="D403" s="1" t="s">
        <v>228</v>
      </c>
      <c r="H403" s="2">
        <v>21225</v>
      </c>
      <c r="I403" s="2">
        <v>34.19</v>
      </c>
      <c r="J403" s="2">
        <v>0</v>
      </c>
      <c r="K403" s="2">
        <v>1405.2</v>
      </c>
      <c r="L403" s="2">
        <v>108</v>
      </c>
      <c r="M403" s="2">
        <v>54</v>
      </c>
      <c r="N403" s="2">
        <v>53.8</v>
      </c>
    </row>
    <row r="404" spans="1:14">
      <c r="E404" s="1" t="s">
        <v>66</v>
      </c>
      <c r="H404" s="2">
        <v>21225</v>
      </c>
      <c r="I404" s="2">
        <v>34.19</v>
      </c>
      <c r="J404" s="2">
        <v>0</v>
      </c>
      <c r="K404" s="2">
        <v>1405.2</v>
      </c>
      <c r="L404" s="2">
        <v>108</v>
      </c>
      <c r="M404" s="2">
        <v>54</v>
      </c>
      <c r="N404" s="2">
        <v>53.8</v>
      </c>
    </row>
    <row r="405" spans="1:14">
      <c r="F405" s="1" t="s">
        <v>211</v>
      </c>
      <c r="H405" s="2">
        <v>21225</v>
      </c>
      <c r="I405" s="2">
        <v>34.19</v>
      </c>
      <c r="J405" s="2">
        <v>0</v>
      </c>
      <c r="K405" s="2">
        <v>1405.2</v>
      </c>
      <c r="L405" s="2">
        <v>108</v>
      </c>
      <c r="M405" s="2">
        <v>54</v>
      </c>
      <c r="N405" s="2">
        <v>53.8</v>
      </c>
    </row>
    <row r="406" spans="1:14">
      <c r="G406" s="1" t="s">
        <v>68</v>
      </c>
      <c r="H406" s="2">
        <v>21225</v>
      </c>
      <c r="I406" s="2">
        <v>34.19</v>
      </c>
      <c r="J406" s="2">
        <v>0</v>
      </c>
      <c r="K406" s="2">
        <v>1405.2</v>
      </c>
      <c r="L406" s="2">
        <v>108</v>
      </c>
      <c r="M406" s="2">
        <v>54</v>
      </c>
      <c r="N406" s="2">
        <v>53.8</v>
      </c>
    </row>
    <row r="407" spans="1:14">
      <c r="A407" s="1" t="s">
        <v>260</v>
      </c>
      <c r="H407" s="2">
        <v>2665740</v>
      </c>
      <c r="I407" s="2">
        <v>20835.57</v>
      </c>
      <c r="J407" s="2">
        <v>15.650000192224979</v>
      </c>
      <c r="K407" s="2">
        <v>133735.82999999999</v>
      </c>
      <c r="L407" s="2">
        <v>10910</v>
      </c>
      <c r="M407" s="2">
        <v>6021</v>
      </c>
      <c r="N407" s="2">
        <v>6400.29</v>
      </c>
    </row>
  </sheetData>
  <pageMargins left="0.75" right="0.75" top="1" bottom="1" header="0.25" footer="0.25"/>
  <pageSetup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2005-09-12T16:38:58Z</dcterms:created>
  <dcterms:modified xsi:type="dcterms:W3CDTF">2006-09-14T06:52:40Z</dcterms:modified>
</cp:coreProperties>
</file>