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360" yWindow="30" windowWidth="13725" windowHeight="6480"/>
  </bookViews>
  <sheets>
    <sheet name="Sheet1" sheetId="1" r:id="rId1"/>
    <sheet name="Sheet2" sheetId="2" r:id="rId2"/>
    <sheet name="Sheet3" sheetId="3" r:id="rId3"/>
  </sheets>
  <calcPr calcId="122211"/>
  <pivotCaches>
    <pivotCache cacheId="26" r:id="rId4"/>
  </pivotCaches>
  <webPublishing codePage="1252"/>
</workbook>
</file>

<file path=xl/connections.xml><?xml version="1.0" encoding="utf-8"?>
<connections xmlns="http://schemas.openxmlformats.org/spreadsheetml/2006/main">
  <connection id="1" keepAlive="1" name="ipotwcdat101 Northwind" type="5" refreshedVersion="3" saveData="1" credentials="none">
    <dbPr connection="Provider=SQLOLEDB.1;Integrated Security=SSPI;Persist Security Info=True;Initial Catalog=Northwind;Data Source=ipotwcdat101;Use Procedure for Prepare=1;Auto Translate=True;Packet Size=4096;Workstation ID=IPOTWC380A104;Use Encryption for Data=False;Tag with column collation when possible=False" command="SELECT TOP 1010 Address, City, Country, CustomerID, CustomerName, Discount, ExtendedPrice, Freight, OrderId, ProductID, ProductName, Quantity, Region, SalesPerson, ShipAddress, ShipCity, ShipCountry, ShipName, ShipperName, ShipRegion, UnitPrice FROM Invoices"/>
  </connection>
</connections>
</file>

<file path=xl/sharedStrings.xml><?xml version="1.0" encoding="utf-8"?>
<sst xmlns="http://schemas.openxmlformats.org/spreadsheetml/2006/main" count="2207" uniqueCount="442">
  <si>
    <t>Geislweg 14</t>
  </si>
  <si>
    <t>Gran Vía, 1</t>
  </si>
  <si>
    <t>Grenzacherweg 237</t>
  </si>
  <si>
    <t>Hauptstr. 29</t>
  </si>
  <si>
    <t>Heerstr. 22</t>
  </si>
  <si>
    <t>Jardim das rosas n. 32</t>
  </si>
  <si>
    <t>Keskuskatu 45</t>
  </si>
  <si>
    <t>Kirchgasse 6</t>
  </si>
  <si>
    <t>Luisenstr. 48</t>
  </si>
  <si>
    <t>Magazinweg 7</t>
  </si>
  <si>
    <t>Mataderos  2312</t>
  </si>
  <si>
    <t>Maubelstr. 90</t>
  </si>
  <si>
    <t>Mehrheimerstr. 369</t>
  </si>
  <si>
    <t>Obere Str. 57</t>
  </si>
  <si>
    <t>P.O. Box 555</t>
  </si>
  <si>
    <t>Rambla de Cataluña, 23</t>
  </si>
  <si>
    <t>Rua da Panificadora, 12</t>
  </si>
  <si>
    <t>Rua do Mercado, 12</t>
  </si>
  <si>
    <t>Rua do Paço, 67</t>
  </si>
  <si>
    <t>Rua Orós, 92</t>
  </si>
  <si>
    <t>Rue Joseph-Bens 532</t>
  </si>
  <si>
    <t>Smagsloget 45</t>
  </si>
  <si>
    <t>Strada Provinciale 124</t>
  </si>
  <si>
    <t>Taucherstraße 10</t>
  </si>
  <si>
    <t>Torikatu 38</t>
  </si>
  <si>
    <t>ul. Filtrowa 68</t>
  </si>
  <si>
    <t>Data</t>
  </si>
  <si>
    <t>SEVES</t>
  </si>
  <si>
    <t>WANDK</t>
  </si>
  <si>
    <t>FOLKO</t>
  </si>
  <si>
    <t>QUEEN</t>
  </si>
  <si>
    <t>GOURL</t>
  </si>
  <si>
    <t>RICAR</t>
  </si>
  <si>
    <t>RANCH</t>
  </si>
  <si>
    <t>COMMI</t>
  </si>
  <si>
    <t>TRADH</t>
  </si>
  <si>
    <t>TORTU</t>
  </si>
  <si>
    <t>ANATR</t>
  </si>
  <si>
    <t>LINOD</t>
  </si>
  <si>
    <t>BERGS</t>
  </si>
  <si>
    <t>CONSH</t>
  </si>
  <si>
    <t>FRANK</t>
  </si>
  <si>
    <t>SUPRD</t>
  </si>
  <si>
    <t>BOLID</t>
  </si>
  <si>
    <t>GODOS</t>
  </si>
  <si>
    <t>PERIC</t>
  </si>
  <si>
    <t>HILAA</t>
  </si>
  <si>
    <t>LILAS</t>
  </si>
  <si>
    <t>CACTU</t>
  </si>
  <si>
    <t>HUNGC</t>
  </si>
  <si>
    <t>SANTG</t>
  </si>
  <si>
    <t>PRINI</t>
  </si>
  <si>
    <t>BLAUS</t>
  </si>
  <si>
    <t>ISLAT</t>
  </si>
  <si>
    <t>PICCO</t>
  </si>
  <si>
    <t>ROMEY</t>
  </si>
  <si>
    <t>RICSU</t>
  </si>
  <si>
    <t>CHOPS</t>
  </si>
  <si>
    <t>MORGK</t>
  </si>
  <si>
    <t>FURIB</t>
  </si>
  <si>
    <t>WILMK</t>
  </si>
  <si>
    <t>ERNSH</t>
  </si>
  <si>
    <t>TOMSP</t>
  </si>
  <si>
    <t>LEHMS</t>
  </si>
  <si>
    <t>ANTON</t>
  </si>
  <si>
    <t>KOENE</t>
  </si>
  <si>
    <t>OTTIK</t>
  </si>
  <si>
    <t>ALFKI</t>
  </si>
  <si>
    <t>SPLIR</t>
  </si>
  <si>
    <t>GALED</t>
  </si>
  <si>
    <t>QUEDE</t>
  </si>
  <si>
    <t>WELLI</t>
  </si>
  <si>
    <t>HANAR</t>
  </si>
  <si>
    <t>FAMIA</t>
  </si>
  <si>
    <t>MAISD</t>
  </si>
  <si>
    <t>VAFFE</t>
  </si>
  <si>
    <t>1 rue Alsace-Lorraine</t>
  </si>
  <si>
    <t>12 Orchestra Terrace</t>
  </si>
  <si>
    <t>12, rue des Bouchers</t>
  </si>
  <si>
    <t>120 Hanover Sq.</t>
  </si>
  <si>
    <t>184, chaussée de Tournai</t>
  </si>
  <si>
    <t>187 Suffolk Ln.</t>
  </si>
  <si>
    <t>2, rue du Commerce</t>
  </si>
  <si>
    <t>23 Tsawassen Blvd.</t>
  </si>
  <si>
    <t>24, place Kléber</t>
  </si>
  <si>
    <t>25, rue Lauriston</t>
  </si>
  <si>
    <t>2732 Baker Blvd.</t>
  </si>
  <si>
    <t>2743 Bering St.</t>
  </si>
  <si>
    <t>2817 Milton Dr.</t>
  </si>
  <si>
    <t>305 - 14th Ave. S. Suite 3B</t>
  </si>
  <si>
    <t>35 King George</t>
  </si>
  <si>
    <t>43 rue St. Laurent</t>
  </si>
  <si>
    <t>54, rue Royale</t>
  </si>
  <si>
    <t>55 Grizzly Peak Rd.</t>
  </si>
  <si>
    <t>59 rue de l'Abbaye</t>
  </si>
  <si>
    <t>67, avenue de l'Europe</t>
  </si>
  <si>
    <t>67, rue des Cinquante Otages</t>
  </si>
  <si>
    <t>722 DaVinci Blvd.</t>
  </si>
  <si>
    <t>8 Johnstown Road</t>
  </si>
  <si>
    <t>87 Polk St. Suite 5</t>
  </si>
  <si>
    <t>89 Chiaroscuro Rd.</t>
  </si>
  <si>
    <t>89 Jefferson Way Suite 2</t>
  </si>
  <si>
    <t>90 Wadhurst Rd.</t>
  </si>
  <si>
    <t>Adenauerallee 900</t>
  </si>
  <si>
    <t>Åkergatan 24</t>
  </si>
  <si>
    <t>Alameda dos Canàrios, 891</t>
  </si>
  <si>
    <t>Av. Brasil, 442</t>
  </si>
  <si>
    <t>Av. Copacabana, 267</t>
  </si>
  <si>
    <t>Av. del Libertador 900</t>
  </si>
  <si>
    <t>Av. dos Lusíadas, 23</t>
  </si>
  <si>
    <t>Av. Inês de Castro, 414</t>
  </si>
  <si>
    <t>Avda. Azteca 123</t>
  </si>
  <si>
    <t>Avda. de la Constitución 2222</t>
  </si>
  <si>
    <t>Ave. 5 de Mayo Porlamar</t>
  </si>
  <si>
    <t>Berguvsvägen  8</t>
  </si>
  <si>
    <t>Berkeley Gardens 12  Brewery</t>
  </si>
  <si>
    <t>Berliner Platz 43</t>
  </si>
  <si>
    <t>Boulevard Tirou, 255</t>
  </si>
  <si>
    <t>C/ Araquil, 67</t>
  </si>
  <si>
    <t>C/ Romero, 33</t>
  </si>
  <si>
    <t>Calle Dr. Jorge Cash 321</t>
  </si>
  <si>
    <t>Carrera 22 con Ave. Carlos Soublette #8-35</t>
  </si>
  <si>
    <t>Carrera 52 con Ave. Bolívar #65-98 Llano Largo</t>
  </si>
  <si>
    <t>Cerrito 333</t>
  </si>
  <si>
    <t>City Center Plaza 516 Main St.</t>
  </si>
  <si>
    <t>Erling Skakkes gate 78</t>
  </si>
  <si>
    <t>Estrada da saúde n. 58</t>
  </si>
  <si>
    <t>Forsterstr. 57</t>
  </si>
  <si>
    <t>Garden House Crowther Way</t>
  </si>
  <si>
    <t>Toms Spezialitäten</t>
  </si>
  <si>
    <t>Lehmanns Marktstand</t>
  </si>
  <si>
    <t>Antonio Moreno Taquería</t>
  </si>
  <si>
    <t>Königlich Essen</t>
  </si>
  <si>
    <t>Ottilies Käseladen</t>
  </si>
  <si>
    <t>Alfreds Futterkiste</t>
  </si>
  <si>
    <t>Split Rail Beer &amp; Ale</t>
  </si>
  <si>
    <t>Galería del gastrónomo</t>
  </si>
  <si>
    <t>Que Delícia</t>
  </si>
  <si>
    <t>Wellington Importadora</t>
  </si>
  <si>
    <t>Hanari Carnes</t>
  </si>
  <si>
    <t>Familia Arquibaldo</t>
  </si>
  <si>
    <t>Maison Dewey</t>
  </si>
  <si>
    <t>Vaffeljernet</t>
  </si>
  <si>
    <t>Via Ludovico il Moro 22</t>
  </si>
  <si>
    <t>Via Monte Bianco 34</t>
  </si>
  <si>
    <t>Vinbæltet 34</t>
  </si>
  <si>
    <t>Walserweg 21</t>
  </si>
  <si>
    <t>Grand Total</t>
  </si>
  <si>
    <t>Toulouse</t>
  </si>
  <si>
    <t>Walla Walla</t>
  </si>
  <si>
    <t>Marseille</t>
  </si>
  <si>
    <t>London</t>
  </si>
  <si>
    <t>Lille</t>
  </si>
  <si>
    <t>Boise</t>
  </si>
  <si>
    <t>Lyon</t>
  </si>
  <si>
    <t>Tsawassen</t>
  </si>
  <si>
    <t>Strasbourg</t>
  </si>
  <si>
    <t>Paris</t>
  </si>
  <si>
    <t>Eugene</t>
  </si>
  <si>
    <t>Anchorage</t>
  </si>
  <si>
    <t>Albuquerque</t>
  </si>
  <si>
    <t>Seattle</t>
  </si>
  <si>
    <t>Montréal</t>
  </si>
  <si>
    <t>Nantes</t>
  </si>
  <si>
    <t>Butte</t>
  </si>
  <si>
    <t>Reims</t>
  </si>
  <si>
    <t>Versailles</t>
  </si>
  <si>
    <t>Kirkland</t>
  </si>
  <si>
    <t>Cork</t>
  </si>
  <si>
    <t>San Francisco</t>
  </si>
  <si>
    <t>Portland</t>
  </si>
  <si>
    <t>Stuttgart</t>
  </si>
  <si>
    <t>Bräcke</t>
  </si>
  <si>
    <t>Sao Paulo</t>
  </si>
  <si>
    <t>Campinas</t>
  </si>
  <si>
    <t>Rio de Janeiro</t>
  </si>
  <si>
    <t>Buenos Aires</t>
  </si>
  <si>
    <t>México D.F.</t>
  </si>
  <si>
    <t>I. de Margarita</t>
  </si>
  <si>
    <t>Luleå</t>
  </si>
  <si>
    <t>München</t>
  </si>
  <si>
    <t>Charleroi</t>
  </si>
  <si>
    <t>Madrid</t>
  </si>
  <si>
    <t>Sevilla</t>
  </si>
  <si>
    <t>San Cristóbal</t>
  </si>
  <si>
    <t>Barquisimeto</t>
  </si>
  <si>
    <t>Elgin</t>
  </si>
  <si>
    <t>Stavern</t>
  </si>
  <si>
    <t>Lisboa</t>
  </si>
  <si>
    <t>Mannheim</t>
  </si>
  <si>
    <t>Cowes</t>
  </si>
  <si>
    <t>Salzburg</t>
  </si>
  <si>
    <t>Genève</t>
  </si>
  <si>
    <t>Bern</t>
  </si>
  <si>
    <t>Leipzig</t>
  </si>
  <si>
    <t>Helsinki</t>
  </si>
  <si>
    <t>Graz</t>
  </si>
  <si>
    <t>Münster</t>
  </si>
  <si>
    <t>Frankfurt a.M.</t>
  </si>
  <si>
    <t>Brandenburg</t>
  </si>
  <si>
    <t>Köln</t>
  </si>
  <si>
    <t>Berlin</t>
  </si>
  <si>
    <t>Lander</t>
  </si>
  <si>
    <t>Barcelona</t>
  </si>
  <si>
    <t>Resende</t>
  </si>
  <si>
    <t>Bruxelles</t>
  </si>
  <si>
    <t>Århus</t>
  </si>
  <si>
    <t>Reggio Emilia</t>
  </si>
  <si>
    <t>Cunewalde</t>
  </si>
  <si>
    <t>Oulu</t>
  </si>
  <si>
    <t>Warszawa</t>
  </si>
  <si>
    <t>Bergamo</t>
  </si>
  <si>
    <t>Torino</t>
  </si>
  <si>
    <t>Kobenhavn</t>
  </si>
  <si>
    <t>Aachen</t>
  </si>
  <si>
    <t>France</t>
  </si>
  <si>
    <t>USA</t>
  </si>
  <si>
    <t>UK</t>
  </si>
  <si>
    <t>Canada</t>
  </si>
  <si>
    <t>Venezuela</t>
  </si>
  <si>
    <t>Ireland</t>
  </si>
  <si>
    <t>Germany</t>
  </si>
  <si>
    <t>Sweden</t>
  </si>
  <si>
    <t>Brazil</t>
  </si>
  <si>
    <t>Argentina</t>
  </si>
  <si>
    <t>Mexico</t>
  </si>
  <si>
    <t>Belgium</t>
  </si>
  <si>
    <t>Spain</t>
  </si>
  <si>
    <t>Norway</t>
  </si>
  <si>
    <t>Portugal</t>
  </si>
  <si>
    <t>Austria</t>
  </si>
  <si>
    <t>Switzerland</t>
  </si>
  <si>
    <t>Finland</t>
  </si>
  <si>
    <t>Denmark</t>
  </si>
  <si>
    <t>Italy</t>
  </si>
  <si>
    <t>Poland</t>
  </si>
  <si>
    <t>LAMAI</t>
  </si>
  <si>
    <t>LAZYK</t>
  </si>
  <si>
    <t>BONAP</t>
  </si>
  <si>
    <t>AROUT</t>
  </si>
  <si>
    <t>FOLIG</t>
  </si>
  <si>
    <t>SAVEA</t>
  </si>
  <si>
    <t>VICTE</t>
  </si>
  <si>
    <t>BOTTM</t>
  </si>
  <si>
    <t>BLONP</t>
  </si>
  <si>
    <t>SPECD</t>
  </si>
  <si>
    <t>GREAL</t>
  </si>
  <si>
    <t>OLDWO</t>
  </si>
  <si>
    <t>RATTC</t>
  </si>
  <si>
    <t>WHITC</t>
  </si>
  <si>
    <t>EASTC</t>
  </si>
  <si>
    <t>MEREP</t>
  </si>
  <si>
    <t>FRANR</t>
  </si>
  <si>
    <t>THECR</t>
  </si>
  <si>
    <t>VINET</t>
  </si>
  <si>
    <t>LACOR</t>
  </si>
  <si>
    <t>DUMON</t>
  </si>
  <si>
    <t>TRAIH</t>
  </si>
  <si>
    <t>HUNGO</t>
  </si>
  <si>
    <t>LETSS</t>
  </si>
  <si>
    <t>LONEP</t>
  </si>
  <si>
    <t>THEBI</t>
  </si>
  <si>
    <t>Côte de Blaye</t>
  </si>
  <si>
    <t>Rössle Sauerkraut</t>
  </si>
  <si>
    <t>Sir Rodney's Scones</t>
  </si>
  <si>
    <t>Escargots de Bourgogne</t>
  </si>
  <si>
    <t>Nord-Ost Matjeshering</t>
  </si>
  <si>
    <t>Schoggi Schokolade</t>
  </si>
  <si>
    <t>Aniseed Syrup</t>
  </si>
  <si>
    <t>Mascarpone Fabioli</t>
  </si>
  <si>
    <t>Mishi Kobe Niku</t>
  </si>
  <si>
    <t>Gravad lax</t>
  </si>
  <si>
    <t>Sum of Quantity</t>
  </si>
  <si>
    <t>Sum of UnitPrice</t>
  </si>
  <si>
    <t>(blank)</t>
  </si>
  <si>
    <t>WA</t>
  </si>
  <si>
    <t>ID</t>
  </si>
  <si>
    <t>BC</t>
  </si>
  <si>
    <t>OR</t>
  </si>
  <si>
    <t>AK</t>
  </si>
  <si>
    <t>REGGC</t>
  </si>
  <si>
    <t>QUICK</t>
  </si>
  <si>
    <t>WARTH</t>
  </si>
  <si>
    <t>WOLZA</t>
  </si>
  <si>
    <t>MAGAA</t>
  </si>
  <si>
    <t>FRANS</t>
  </si>
  <si>
    <t>SIMOB</t>
  </si>
  <si>
    <t>DRACD</t>
  </si>
  <si>
    <t>La maison d'Asie</t>
  </si>
  <si>
    <t>Lazy K Kountry Store</t>
  </si>
  <si>
    <t>Bon app'</t>
  </si>
  <si>
    <t>Around the Horn</t>
  </si>
  <si>
    <t>Folies gourmandes</t>
  </si>
  <si>
    <t>Save-a-lot Markets</t>
  </si>
  <si>
    <t>Victuailles en stock</t>
  </si>
  <si>
    <t>Bottom-Dollar Markets</t>
  </si>
  <si>
    <t>Blondesddsl père et fils</t>
  </si>
  <si>
    <t>Spécialités du monde</t>
  </si>
  <si>
    <t>Great Lakes Food Market</t>
  </si>
  <si>
    <t>Old World Delicatessen</t>
  </si>
  <si>
    <t>Rattlesnake Canyon Grocery</t>
  </si>
  <si>
    <t>White Clover Markets</t>
  </si>
  <si>
    <t>Eastern Connection</t>
  </si>
  <si>
    <t>Mère Paillarde</t>
  </si>
  <si>
    <t>France restauration</t>
  </si>
  <si>
    <t>The Cracker Box</t>
  </si>
  <si>
    <t>Vins et alcools Chevalier</t>
  </si>
  <si>
    <t>La corne d'abondance</t>
  </si>
  <si>
    <t>Du monde entier</t>
  </si>
  <si>
    <t>Trail's Head Gourmet Provisioners</t>
  </si>
  <si>
    <t>Hungry Owl All-Night Grocers</t>
  </si>
  <si>
    <t>Let's Stop N Shop</t>
  </si>
  <si>
    <t>Lonesome Pine Restaurant</t>
  </si>
  <si>
    <t>The Big Cheese</t>
  </si>
  <si>
    <t>Seven Seas Imports</t>
  </si>
  <si>
    <t>Die Wandernde Kuh</t>
  </si>
  <si>
    <t>Folk och fä HB</t>
  </si>
  <si>
    <t>Queen Cozinha</t>
  </si>
  <si>
    <t>Gourmet Lanchonetes</t>
  </si>
  <si>
    <t>Ricardo Adocicados</t>
  </si>
  <si>
    <t>Rancho grande</t>
  </si>
  <si>
    <t>Comércio Mineiro</t>
  </si>
  <si>
    <t>Tradição Hipermercados</t>
  </si>
  <si>
    <t>Tortuga Restaurante</t>
  </si>
  <si>
    <t>Ana Trujillo Emparedados y helados</t>
  </si>
  <si>
    <t>LINO-Delicateses</t>
  </si>
  <si>
    <t>Berglunds snabbköp</t>
  </si>
  <si>
    <t>Consolidated Holdings</t>
  </si>
  <si>
    <t>Frankenversand</t>
  </si>
  <si>
    <t>Suprêmes délices</t>
  </si>
  <si>
    <t>Bólido Comidas preparadas</t>
  </si>
  <si>
    <t>Godos Cocina Típica</t>
  </si>
  <si>
    <t>Pericles Comidas clásicas</t>
  </si>
  <si>
    <t>HILARION-Abastos</t>
  </si>
  <si>
    <t>LILA-Supermercado</t>
  </si>
  <si>
    <t>Cactus Comidas para llevar</t>
  </si>
  <si>
    <t>Hungry Coyote Import Store</t>
  </si>
  <si>
    <t>Santé Gourmet</t>
  </si>
  <si>
    <t>Princesa Isabel Vinhos</t>
  </si>
  <si>
    <t>Blauer See Delikatessen</t>
  </si>
  <si>
    <t>Island Trading</t>
  </si>
  <si>
    <t>Piccolo und mehr</t>
  </si>
  <si>
    <t>Romero y tomillo</t>
  </si>
  <si>
    <t>Richter Supermarkt</t>
  </si>
  <si>
    <t>Chop-suey Chinese</t>
  </si>
  <si>
    <t>Morgenstern Gesundkost</t>
  </si>
  <si>
    <t>Furia Bacalhau e Frutos do Mar</t>
  </si>
  <si>
    <t>Wilman Kala</t>
  </si>
  <si>
    <t>Ernst Handel</t>
  </si>
  <si>
    <t>NM</t>
  </si>
  <si>
    <t>Québec</t>
  </si>
  <si>
    <t>MT</t>
  </si>
  <si>
    <t>Co. Cork</t>
  </si>
  <si>
    <t>CA</t>
  </si>
  <si>
    <t>SP</t>
  </si>
  <si>
    <t>RJ</t>
  </si>
  <si>
    <t>Nueva Esparta</t>
  </si>
  <si>
    <t>Táchira</t>
  </si>
  <si>
    <t>Lara</t>
  </si>
  <si>
    <t>Isle of Wight</t>
  </si>
  <si>
    <t>WY</t>
  </si>
  <si>
    <t>Reggiani Caseifici</t>
  </si>
  <si>
    <t>QUICK-Stop</t>
  </si>
  <si>
    <t>Wartian Herkku</t>
  </si>
  <si>
    <t>Wolski  Zajazd</t>
  </si>
  <si>
    <t>Magazzini Alimentari Riuniti</t>
  </si>
  <si>
    <t>Franchi S.p.A.</t>
  </si>
  <si>
    <t>Simons bistro</t>
  </si>
  <si>
    <t>Drachenblut Delikatessen</t>
  </si>
  <si>
    <t>Sum of Discount</t>
  </si>
  <si>
    <t>Sum of ExtendedPrice</t>
  </si>
  <si>
    <t>Sum of Freight</t>
  </si>
  <si>
    <t>Sum of ProductID</t>
  </si>
  <si>
    <t>Sum of OrderId</t>
  </si>
  <si>
    <t>Chai</t>
  </si>
  <si>
    <t>Chang</t>
  </si>
  <si>
    <t>Geitost</t>
  </si>
  <si>
    <t>Gudbrandsdalsost</t>
  </si>
  <si>
    <t>Gula Malacca</t>
  </si>
  <si>
    <t>Inlagd Sill</t>
  </si>
  <si>
    <t>Konbu</t>
  </si>
  <si>
    <t>Lakkalikööri</t>
  </si>
  <si>
    <t>Louisiana Fiery Hot Pepper Sauce</t>
  </si>
  <si>
    <t>Louisiana Hot Spiced Okra</t>
  </si>
  <si>
    <t>NuNuCa Nuß-Nougat-Creme</t>
  </si>
  <si>
    <t>Pâté chinois</t>
  </si>
  <si>
    <t>Pavlova</t>
  </si>
  <si>
    <t>Rhönbräu Klosterbier</t>
  </si>
  <si>
    <t>Spegesild</t>
  </si>
  <si>
    <t>Tarte au sucre</t>
  </si>
  <si>
    <t>Thüringer Rostbratwurst</t>
  </si>
  <si>
    <t>Valkoinen suklaa</t>
  </si>
  <si>
    <t>Wimmers gute Semmelknödel</t>
  </si>
  <si>
    <t>Boston Crab Meat</t>
  </si>
  <si>
    <t>Queso Cabrales</t>
  </si>
  <si>
    <t>Alice Mutton</t>
  </si>
  <si>
    <t>Carnarvon Tigers</t>
  </si>
  <si>
    <t>Chartreuse verte</t>
  </si>
  <si>
    <t>Chef Anton's Cajun Seasoning</t>
  </si>
  <si>
    <t>Flotemysost</t>
  </si>
  <si>
    <t>Gnocchi di nonna Alice</t>
  </si>
  <si>
    <t>Gorgonzola Telino</t>
  </si>
  <si>
    <t>Grandma's Boysenberry Spread</t>
  </si>
  <si>
    <t>Ikura</t>
  </si>
  <si>
    <t>Ipoh Coffee</t>
  </si>
  <si>
    <t>Jack's New England Clam Chowder</t>
  </si>
  <si>
    <t>Manjimup Dried Apples</t>
  </si>
  <si>
    <t>Mozzarella di Giovanni</t>
  </si>
  <si>
    <t>Northwoods Cranberry Sauce</t>
  </si>
  <si>
    <t>Ravioli Angelo</t>
  </si>
  <si>
    <t>Singaporean Hokkien Fried Mee</t>
  </si>
  <si>
    <t>Teatime Chocolate Biscuits</t>
  </si>
  <si>
    <t>Tofu</t>
  </si>
  <si>
    <t>Tunnbröd</t>
  </si>
  <si>
    <t>Uncle Bob's Organic Dried Pears</t>
  </si>
  <si>
    <t>Zaanse koeken</t>
  </si>
  <si>
    <t>Camembert Pierrot</t>
  </si>
  <si>
    <t>Chocolade</t>
  </si>
  <si>
    <t>Filo Mix</t>
  </si>
  <si>
    <t>Gustaf's Knäckebröd</t>
  </si>
  <si>
    <t>Laughing Lumberjack Lager</t>
  </si>
  <si>
    <t>Outback Lager</t>
  </si>
  <si>
    <t>Perth Pasties</t>
  </si>
  <si>
    <t>Röd Kaviar</t>
  </si>
  <si>
    <t>Sir Rodney's Marmalade</t>
  </si>
  <si>
    <t>Steeleye Stout</t>
  </si>
  <si>
    <t>Raclette Courdavault</t>
  </si>
  <si>
    <t>Scottish Longbreads</t>
  </si>
  <si>
    <t>Vegie-spread</t>
  </si>
  <si>
    <t>Chef Anton's Gumbo Mix</t>
  </si>
  <si>
    <t>Genen Shouyu</t>
  </si>
  <si>
    <t>Guaraná Fantástica</t>
  </si>
  <si>
    <t>Gumbär Gummibärchen</t>
  </si>
  <si>
    <t>Maxilaku</t>
  </si>
  <si>
    <t>Queso Manchego La Pastora</t>
  </si>
  <si>
    <t>Rogede sild</t>
  </si>
  <si>
    <t>Sasquatch Ale</t>
  </si>
  <si>
    <t>Sirop d'érable</t>
  </si>
  <si>
    <t>Tourtière</t>
  </si>
  <si>
    <t>Original Frankfurter grüne Soße</t>
  </si>
  <si>
    <t>Longlife Tofu</t>
  </si>
  <si>
    <t>Row Labels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</si>
</sst>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</font>
    <font>
      <sz val="11"/>
      <color indexed="8"/>
      <name val="Calibri"/>
    </font>
    <font>
      <i/>
      <sz val="11"/>
      <color indexed="8"/>
      <name val="Calibri"/>
    </font>
    <font>
      <sz val="11"/>
      <color indexed="54"/>
      <name val="Calibri"/>
    </font>
    <font>
      <sz val="11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rgb="FFDDD9D9"/>
        <bgColor rgb="FFDDD9D9"/>
      </patternFill>
    </fill>
  </fills>
  <borders count="2">
    <border>
      <left/>
      <right/>
      <top/>
      <bottom/>
      <diagonal/>
    </border>
    <border>
      <left style="thin">
        <color theme="1" tint="0.749992370372631"/>
      </left>
      <right style="thin">
        <color theme="1" tint="0.499984740745262"/>
      </right>
      <top style="thin">
        <color theme="1" tint="0.749992370372631"/>
      </top>
      <bottom style="thin">
        <color theme="1" tint="0.499984740745262"/>
      </bottom>
      <diagonal/>
    </border>
  </borders>
  <cellStyleXfs count="8">
    <xf numFmtId="0" fontId="0" fillId="0" borderId="0"/>
    <xf numFmtId="0" fontId="1" fillId="2" borderId="1" applyNumberFormat="0" applyFont="0" applyAlignment="0" applyProtection="0"/>
    <xf numFmtId="0" fontId="1" fillId="3" borderId="1" applyNumberFormat="0" applyFont="0" applyAlignment="0" applyProtection="0"/>
    <xf numFmtId="0" fontId="1" fillId="4" borderId="1" applyNumberFormat="0" applyFont="0" applyAlignment="0" applyProtection="0"/>
    <xf numFmtId="0" fontId="1" fillId="5" borderId="1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6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8">
    <cellStyle name="3D 1" xfId="1"/>
    <cellStyle name="3D 2" xfId="2"/>
    <cellStyle name="3D 3" xfId="3"/>
    <cellStyle name="3D 4" xfId="4"/>
    <cellStyle name="Cell Label" xfId="5"/>
    <cellStyle name="Explanatory Text" xfId="6"/>
    <cellStyle name="Normal" xfId="0" builtinId="0"/>
    <cellStyle name="Static Cell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ffice.NET IPO" refreshedDate="38608.458634259259" createdVersion="2" recordCount="1010" upgradeOnRefresh="1">
  <cacheSource type="external" connectionId="1"/>
  <cacheFields count="21">
    <cacheField name="Address" numFmtId="0">
      <sharedItems count="89">
        <s v="Luisenstr. 48"/>
        <s v="2, rue du Commerce"/>
        <s v="Åkergatan 24"/>
        <s v="Mataderos  2312"/>
        <s v="Grenzacherweg 237"/>
        <s v="Rua do Paço, 67"/>
        <s v="89 Chiaroscuro Rd."/>
        <s v="Taucherstraße 10"/>
        <s v="Carrera 22 con Ave. Carlos Soublette #8-35"/>
        <s v="Vinbæltet 34"/>
        <s v="24, place Kléber"/>
        <s v="Berliner Platz 43"/>
        <s v="Strada Provinciale 124"/>
        <s v="8 Johnstown Road"/>
        <s v="2817 Milton Dr."/>
        <s v="Heerstr. 22"/>
        <s v="Rua Orós, 92"/>
        <s v="Rua do Mercado, 12"/>
        <s v="Rua da Panificadora, 12"/>
        <s v="Smagsloget 45"/>
        <s v="Magazinweg 7"/>
        <s v="Kirchgasse 6"/>
        <s v="305 - 14th Ave. S. Suite 3B"/>
        <s v="City Center Plaza 516 Main St."/>
        <s v="Jardim das rosas n. 32"/>
        <s v="187 Suffolk Ln."/>
        <s v="1 rue Alsace-Lorraine"/>
        <s v="43 rue St. Laurent"/>
        <s v="Avda. de la Constitución 2222"/>
        <s v="Adenauerallee 900"/>
        <s v="Torikatu 38"/>
        <s v="Alameda dos Canàrios, 891"/>
        <s v="Ave. 5 de Mayo Porlamar"/>
        <s v="Obere Str. 57"/>
        <s v="Berguvsvägen  8"/>
        <s v="2732 Baker Blvd."/>
        <s v="54, rue Royale"/>
        <s v="Keskuskatu 45"/>
        <s v="2743 Bering St."/>
        <s v="67, rue des Cinquante Otages"/>
        <s v="Mehrheimerstr. 369"/>
        <s v="Geislweg 14"/>
        <s v="Via Monte Bianco 34"/>
        <s v="12, rue des Bouchers"/>
        <s v="35 King George"/>
        <s v="Hauptstr. 29"/>
        <s v="25, rue Lauriston"/>
        <s v="Rue Joseph-Bens 532"/>
        <s v="55 Grizzly Peak Rd."/>
        <s v="Carrera 52 con Ave. Bolívar #65-98 Llano Largo"/>
        <s v="Av. Brasil, 442"/>
        <s v="Garden House Crowther Way"/>
        <s v="Av. Copacabana, 267"/>
        <s v="P.O. Box 555"/>
        <s v="Walserweg 21"/>
        <s v="Av. del Libertador 900"/>
        <s v="67, avenue de l'Europe"/>
        <s v="90 Wadhurst Rd."/>
        <s v="Cerrito 333"/>
        <s v="C/ Romero, 33"/>
        <s v="Rambla de Cataluña, 23"/>
        <s v="C/ Araquil, 67"/>
        <s v="23 Tsawassen Blvd."/>
        <s v="Gran Vía, 1"/>
        <s v="Maubelstr. 90"/>
        <s v="Av. dos Lusíadas, 23"/>
        <s v="ul. Filtrowa 68"/>
        <s v="Boulevard Tirou, 255"/>
        <s v="Av. Inês de Castro, 414"/>
        <s v="59 rue de l'Abbaye"/>
        <s v="Via Ludovico il Moro 22"/>
        <s v="Avda. Azteca 123"/>
        <s v="89 Jefferson Way Suite 2"/>
        <s v="Estrada da saúde n. 58"/>
        <s v="Erling Skakkes gate 78"/>
        <s v="Berkeley Gardens 12  Brewery"/>
        <s v="120 Hanover Sq."/>
        <s v="Calle Dr. Jorge Cash 321"/>
        <s v="184, chaussée de Tournai"/>
        <s v="12 Orchestra Terrace"/>
        <s v="722 DaVinci Blvd."/>
        <s v="87 Polk St. Suite 5"/>
        <s v="Forsterstr. 57"/>
        <s v="Sierras de Granada 9993" u="1"/>
        <s v="Ing. Gustavo Moncada 8585 Piso 20-A" u="1"/>
        <s v="5ª Ave. Los Palos Grandes" u="1"/>
        <s v="1900 Oak St." u="1"/>
        <s v="Fauntleroy Circus" u="1"/>
        <s v="South House 300 Queensbridge" u="1"/>
      </sharedItems>
    </cacheField>
    <cacheField name="City" numFmtId="0">
      <sharedItems count="69">
        <s v="Münster"/>
        <s v="Lyon"/>
        <s v="Bräcke"/>
        <s v="México D.F."/>
        <s v="Genève"/>
        <s v="Rio de Janeiro"/>
        <s v="Portland"/>
        <s v="Cunewalde"/>
        <s v="San Cristóbal"/>
        <s v="Kobenhavn"/>
        <s v="Strasbourg"/>
        <s v="München"/>
        <s v="Reggio Emilia"/>
        <s v="Cork"/>
        <s v="Albuquerque"/>
        <s v="Leipzig"/>
        <s v="Sao Paulo"/>
        <s v="Resende"/>
        <s v="Århus"/>
        <s v="Frankfurt a.M."/>
        <s v="Graz"/>
        <s v="Seattle"/>
        <s v="Elgin"/>
        <s v="Lisboa"/>
        <s v="Boise"/>
        <s v="Toulouse"/>
        <s v="Montréal"/>
        <s v="Stuttgart"/>
        <s v="Oulu"/>
        <s v="I. de Margarita"/>
        <s v="Berlin"/>
        <s v="Luleå"/>
        <s v="Eugene"/>
        <s v="Nantes"/>
        <s v="Helsinki"/>
        <s v="Anchorage"/>
        <s v="Köln"/>
        <s v="Salzburg"/>
        <s v="Torino"/>
        <s v="Marseille"/>
        <s v="London"/>
        <s v="Bern"/>
        <s v="Paris"/>
        <s v="Bruxelles"/>
        <s v="Butte"/>
        <s v="Barquisimeto"/>
        <s v="Campinas"/>
        <s v="Cowes"/>
        <s v="Lander"/>
        <s v="Aachen"/>
        <s v="Buenos Aires"/>
        <s v="Versailles"/>
        <s v="Sevilla"/>
        <s v="Barcelona"/>
        <s v="Madrid"/>
        <s v="Tsawassen"/>
        <s v="Brandenburg"/>
        <s v="Warszawa"/>
        <s v="Charleroi"/>
        <s v="Reims"/>
        <s v="Bergamo"/>
        <s v="Stavern"/>
        <s v="Lille"/>
        <s v="Walla Walla"/>
        <s v="Kirkland"/>
        <s v="San Francisco"/>
        <s v="Mannheim"/>
        <s v="Caracas" u="1"/>
        <s v="Vancouver" u="1"/>
      </sharedItems>
    </cacheField>
    <cacheField name="Country" numFmtId="0">
      <sharedItems count="21">
        <s v="Germany"/>
        <s v="France"/>
        <s v="Sweden"/>
        <s v="Mexico"/>
        <s v="Switzerland"/>
        <s v="Brazil"/>
        <s v="USA"/>
        <s v="Venezuela"/>
        <s v="Denmark"/>
        <s v="Italy"/>
        <s v="Ireland"/>
        <s v="Austria"/>
        <s v="Portugal"/>
        <s v="Canada"/>
        <s v="Finland"/>
        <s v="UK"/>
        <s v="Belgium"/>
        <s v="Argentina"/>
        <s v="Spain"/>
        <s v="Poland"/>
        <s v="Norway"/>
      </sharedItems>
    </cacheField>
    <cacheField name="CustomerID" numFmtId="0">
      <sharedItems count="89">
        <s v="TOMSP"/>
        <s v="VICTE"/>
        <s v="FOLKO"/>
        <s v="ANTON"/>
        <s v="RICSU"/>
        <s v="HANAR"/>
        <s v="LONEP"/>
        <s v="QUICK"/>
        <s v="HILAA"/>
        <s v="SIMOB"/>
        <s v="BLONP"/>
        <s v="FRANK"/>
        <s v="REGGC"/>
        <s v="HUNGO"/>
        <s v="RATTC"/>
        <s v="MORGK"/>
        <s v="FAMIA"/>
        <s v="WELLI"/>
        <s v="QUEDE"/>
        <s v="VAFFE"/>
        <s v="LEHMS"/>
        <s v="ERNSH"/>
        <s v="WHITC"/>
        <s v="HUNGC"/>
        <s v="FURIB"/>
        <s v="SAVEA"/>
        <s v="LAMAI"/>
        <s v="MEREP"/>
        <s v="ANATR"/>
        <s v="WANDK"/>
        <s v="WARTH"/>
        <s v="QUEEN"/>
        <s v="LINOD"/>
        <s v="ALFKI"/>
        <s v="BERGS"/>
        <s v="GREAL"/>
        <s v="FRANR"/>
        <s v="WILMK"/>
        <s v="OLDWO"/>
        <s v="DUMON"/>
        <s v="OTTIK"/>
        <s v="PICCO"/>
        <s v="FRANS"/>
        <s v="BONAP"/>
        <s v="EASTC"/>
        <s v="CHOPS"/>
        <s v="SPECD"/>
        <s v="MAISD"/>
        <s v="THECR"/>
        <s v="LILAS"/>
        <s v="GOURL"/>
        <s v="ISLAT"/>
        <s v="RICAR"/>
        <s v="SPLIR"/>
        <s v="DRACD"/>
        <s v="RANCH"/>
        <s v="LACOR"/>
        <s v="SEVES"/>
        <s v="CACTU"/>
        <s v="GODOS"/>
        <s v="GALED"/>
        <s v="BOLID"/>
        <s v="BOTTM"/>
        <s v="ROMEY"/>
        <s v="KOENE"/>
        <s v="COMMI"/>
        <s v="WOLZA"/>
        <s v="SUPRD"/>
        <s v="TRADH"/>
        <s v="VINET"/>
        <s v="MAGAA"/>
        <s v="TORTU"/>
        <s v="THEBI"/>
        <s v="PRINI"/>
        <s v="SANTG"/>
        <s v="CONSH"/>
        <s v="AROUT"/>
        <s v="PERIC"/>
        <s v="FOLIG"/>
        <s v="LAZYK"/>
        <s v="TRAIH"/>
        <s v="LETSS"/>
        <s v="BLAUS"/>
        <s v="NORTS" u="1"/>
        <s v="LAUGB" u="1"/>
        <s v="CENTC" u="1"/>
        <s v="BSBEV" u="1"/>
        <s v="OCEAN" u="1"/>
        <s v="GROSR" u="1"/>
      </sharedItems>
    </cacheField>
    <cacheField name="CustomerName" numFmtId="0">
      <sharedItems count="89">
        <s v="Toms Spezialitäten"/>
        <s v="Victuailles en stock"/>
        <s v="Folk och fä HB"/>
        <s v="Antonio Moreno Taquería"/>
        <s v="Richter Supermarkt"/>
        <s v="Hanari Carnes"/>
        <s v="Lonesome Pine Restaurant"/>
        <s v="QUICK-Stop"/>
        <s v="HILARION-Abastos"/>
        <s v="Simons bistro"/>
        <s v="Blondesddsl père et fils"/>
        <s v="Frankenversand"/>
        <s v="Reggiani Caseifici"/>
        <s v="Hungry Owl All-Night Grocers"/>
        <s v="Rattlesnake Canyon Grocery"/>
        <s v="Morgenstern Gesundkost"/>
        <s v="Familia Arquibaldo"/>
        <s v="Wellington Importadora"/>
        <s v="Que Delícia"/>
        <s v="Vaffeljernet"/>
        <s v="Lehmanns Marktstand"/>
        <s v="Ernst Handel"/>
        <s v="White Clover Markets"/>
        <s v="Hungry Coyote Import Store"/>
        <s v="Furia Bacalhau e Frutos do Mar"/>
        <s v="Save-a-lot Markets"/>
        <s v="La maison d'Asie"/>
        <s v="Mère Paillarde"/>
        <s v="Ana Trujillo Emparedados y helados"/>
        <s v="Die Wandernde Kuh"/>
        <s v="Wartian Herkku"/>
        <s v="Queen Cozinha"/>
        <s v="LINO-Delicateses"/>
        <s v="Alfreds Futterkiste"/>
        <s v="Berglunds snabbköp"/>
        <s v="Great Lakes Food Market"/>
        <s v="France restauration"/>
        <s v="Wilman Kala"/>
        <s v="Old World Delicatessen"/>
        <s v="Du monde entier"/>
        <s v="Ottilies Käseladen"/>
        <s v="Piccolo und mehr"/>
        <s v="Franchi S.p.A."/>
        <s v="Bon app'"/>
        <s v="Eastern Connection"/>
        <s v="Chop-suey Chinese"/>
        <s v="Spécialités du monde"/>
        <s v="Maison Dewey"/>
        <s v="The Cracker Box"/>
        <s v="LILA-Supermercado"/>
        <s v="Gourmet Lanchonetes"/>
        <s v="Island Trading"/>
        <s v="Ricardo Adocicados"/>
        <s v="Split Rail Beer &amp; Ale"/>
        <s v="Drachenblut Delikatessen"/>
        <s v="Rancho grande"/>
        <s v="La corne d'abondance"/>
        <s v="Seven Seas Imports"/>
        <s v="Cactus Comidas para llevar"/>
        <s v="Godos Cocina Típica"/>
        <s v="Galería del gastrónomo"/>
        <s v="Bólido Comidas preparadas"/>
        <s v="Bottom-Dollar Markets"/>
        <s v="Romero y tomillo"/>
        <s v="Königlich Essen"/>
        <s v="Comércio Mineiro"/>
        <s v="Wolski  Zajazd"/>
        <s v="Suprêmes délices"/>
        <s v="Tradição Hipermercados"/>
        <s v="Vins et alcools Chevalier"/>
        <s v="Magazzini Alimentari Riuniti"/>
        <s v="Tortuga Restaurante"/>
        <s v="The Big Cheese"/>
        <s v="Princesa Isabel Vinhos"/>
        <s v="Santé Gourmet"/>
        <s v="Consolidated Holdings"/>
        <s v="Around the Horn"/>
        <s v="Pericles Comidas clásicas"/>
        <s v="Folies gourmandes"/>
        <s v="Lazy K Kountry Store"/>
        <s v="Trail's Head Gourmet Provisioners"/>
        <s v="Let's Stop N Shop"/>
        <s v="Blauer See Delikatessen"/>
        <s v="North/South" u="1"/>
        <s v="GROSELLA-Restaurante" u="1"/>
        <s v="Centro comercial Moctezuma" u="1"/>
        <s v="Océano Atlántico Ltda." u="1"/>
        <s v="B's Beverages" u="1"/>
        <s v="Laughing Bacchus Wine Cellars" u="1"/>
      </sharedItems>
    </cacheField>
    <cacheField name="Discount" numFmtId="0">
      <sharedItems containsSemiMixedTypes="0" containsString="0" containsNumber="1" minValue="0" maxValue="0.25" count="6">
        <n v="0"/>
        <n v="5.000000074505806E-2"/>
        <n v="0.10000000149011612"/>
        <n v="0.15000000596046448"/>
        <n v="0.25"/>
        <n v="0.20000000298023224"/>
      </sharedItems>
    </cacheField>
    <cacheField name="ExtendedPrice" numFmtId="0">
      <sharedItems containsSemiMixedTypes="0" containsString="0" containsNumber="1" minValue="8.5" maxValue="15019.5"/>
    </cacheField>
    <cacheField name="Freight" numFmtId="0">
      <sharedItems containsSemiMixedTypes="0" containsString="0" containsNumber="1" minValue="0.14000000000000001" maxValue="890.78"/>
    </cacheField>
    <cacheField name="OrderId" numFmtId="0">
      <sharedItems containsSemiMixedTypes="0" containsString="0" containsNumber="1" containsInteger="1" minValue="10249" maxValue="11071"/>
    </cacheField>
    <cacheField name="ProductID" numFmtId="0">
      <sharedItems containsSemiMixedTypes="0" containsString="0" containsNumber="1" containsInteger="1" minValue="1" maxValue="77"/>
    </cacheField>
    <cacheField name="ProductName" numFmtId="0">
      <sharedItems count="77">
        <s v="Tofu"/>
        <s v="Manjimup Dried Apples"/>
        <s v="Gustaf's Knäckebröd"/>
        <s v="Ravioli Angelo"/>
        <s v="Louisiana Fiery Hot Pepper Sauce"/>
        <s v="Chef Anton's Cajun Seasoning"/>
        <s v="Mozzarella di Giovanni"/>
        <s v="Röd Kaviar"/>
        <s v="Queso Cabrales"/>
        <s v="Boston Crab Meat"/>
        <s v="Raclette Courdavault"/>
        <s v="Gorgonzola Telino"/>
        <s v="Escargots de Bourgogne"/>
        <s v="Guaraná Fantástica"/>
        <s v="Côte de Blaye"/>
        <s v="Flotemysost"/>
        <s v="Rössle Sauerkraut"/>
        <s v="Laughing Lumberjack Lager"/>
        <s v="Rogede sild"/>
        <s v="Gudbrandsdalsost"/>
        <s v="Rhönbräu Klosterbier"/>
        <s v="Jack's New England Clam Chowder"/>
        <s v="Pâté chinois"/>
        <s v="Nord-Ost Matjeshering"/>
        <s v="Tarte au sucre"/>
        <s v="Geitost"/>
        <s v="Carnarvon Tigers"/>
        <s v="Lakkalikööri"/>
        <s v="Vegie-spread"/>
        <s v="Zaanse koeken"/>
        <s v="Filo Mix"/>
        <s v="Gumbär Gummibärchen"/>
        <s v="Steeleye Stout"/>
        <s v="Original Frankfurter grüne Soße"/>
        <s v="Aniseed Syrup"/>
        <s v="Uncle Bob's Organic Dried Pears"/>
        <s v="Tourtière"/>
        <s v="Genen Shouyu"/>
        <s v="Sirop d'érable"/>
        <s v="Gnocchi di nonna Alice"/>
        <s v="Konbu"/>
        <s v="Chocolade"/>
        <s v="Alice Mutton"/>
        <s v="Inlagd Sill"/>
        <s v="Grandma's Boysenberry Spread"/>
        <s v="Scottish Longbreads"/>
        <s v="Singaporean Hokkien Fried Mee"/>
        <s v="Camembert Pierrot"/>
        <s v="Chang"/>
        <s v="Valkoinen suklaa"/>
        <s v="Outback Lager"/>
        <s v="Chartreuse verte"/>
        <s v="Spegesild"/>
        <s v="Pavlova"/>
        <s v="Gula Malacca"/>
        <s v="Sir Rodney's Scones"/>
        <s v="Sir Rodney's Marmalade"/>
        <s v="Tunnbröd"/>
        <s v="Ipoh Coffee"/>
        <s v="Northwoods Cranberry Sauce"/>
        <s v="Queso Manchego La Pastora"/>
        <s v="Teatime Chocolate Biscuits"/>
        <s v="Thüringer Rostbratwurst"/>
        <s v="Chai"/>
        <s v="Sasquatch Ale"/>
        <s v="Perth Pasties"/>
        <s v="Ikura"/>
        <s v="Longlife Tofu"/>
        <s v="Wimmers gute Semmelknödel"/>
        <s v="NuNuCa Nuß-Nougat-Creme"/>
        <s v="Schoggi Schokolade"/>
        <s v="Louisiana Hot Spiced Okra"/>
        <s v="Gravad lax"/>
        <s v="Mascarpone Fabioli"/>
        <s v="Maxilaku"/>
        <s v="Mishi Kobe Niku"/>
        <s v="Chef Anton's Gumbo Mix"/>
      </sharedItems>
    </cacheField>
    <cacheField name="Quantity" numFmtId="0">
      <sharedItems containsSemiMixedTypes="0" containsString="0" containsNumber="1" containsInteger="1" minValue="1" maxValue="120"/>
    </cacheField>
    <cacheField name="Region" numFmtId="0">
      <sharedItems containsBlank="1" count="19">
        <m/>
        <s v="RJ"/>
        <s v="OR"/>
        <s v="Táchira"/>
        <s v="Co. Cork"/>
        <s v="NM"/>
        <s v="SP"/>
        <s v="WA"/>
        <s v="ID"/>
        <s v="Québec"/>
        <s v="Nueva Esparta"/>
        <s v="AK"/>
        <s v="MT"/>
        <s v="Lara"/>
        <s v="Isle of Wight"/>
        <s v="WY"/>
        <s v="BC"/>
        <s v="CA"/>
        <s v="DF" u="1"/>
      </sharedItems>
    </cacheField>
    <cacheField name="SalesPerson" numFmtId="0">
      <sharedItems count="9">
        <s v="Michael Suyama"/>
        <s v="Janet Leverling"/>
        <s v="Laura Callahan"/>
        <s v="Margaret Peacock"/>
        <s v="Nancy Davolio"/>
        <s v="Andrew Fuller"/>
        <s v="Steven Buchanan"/>
        <s v="Anne Dodsworth"/>
        <s v="Robert King"/>
      </sharedItems>
    </cacheField>
    <cacheField name="ShipAddress" numFmtId="0">
      <sharedItems/>
    </cacheField>
    <cacheField name="ShipCity" numFmtId="0">
      <sharedItems/>
    </cacheField>
    <cacheField name="ShipCountry" numFmtId="0">
      <sharedItems count="21">
        <s v="Germany"/>
        <s v="France"/>
        <s v="Sweden"/>
        <s v="Mexico"/>
        <s v="Switzerland"/>
        <s v="Brazil"/>
        <s v="USA"/>
        <s v="Venezuela"/>
        <s v="Denmark"/>
        <s v="Italy"/>
        <s v="Ireland"/>
        <s v="Austria"/>
        <s v="Portugal"/>
        <s v="Canada"/>
        <s v="Finland"/>
        <s v="UK"/>
        <s v="Belgium"/>
        <s v="Argentina"/>
        <s v="Spain"/>
        <s v="Poland"/>
        <s v="Norway"/>
      </sharedItems>
    </cacheField>
    <cacheField name="ShipName" numFmtId="0">
      <sharedItems/>
    </cacheField>
    <cacheField name="ShipperName" numFmtId="0">
      <sharedItems count="2">
        <s v="Speedy Express"/>
        <s v="United Package"/>
      </sharedItems>
    </cacheField>
    <cacheField name="ShipRegion" numFmtId="0">
      <sharedItems containsBlank="1" count="19">
        <m/>
        <s v="RJ"/>
        <s v="OR"/>
        <s v="Táchira"/>
        <s v="Co. Cork"/>
        <s v="NM"/>
        <s v="SP"/>
        <s v="WA"/>
        <s v="ID"/>
        <s v="Québec"/>
        <s v="Nueva Esparta"/>
        <s v="AK"/>
        <s v="MT"/>
        <s v="Lara"/>
        <s v="Isle of Wight"/>
        <s v="WY"/>
        <s v="BC"/>
        <s v="Essex"/>
        <s v="CA"/>
      </sharedItems>
    </cacheField>
    <cacheField name="UnitPrice" numFmtId="0">
      <sharedItems containsSemiMixedTypes="0" containsString="0" containsNumber="1" minValue="2" maxValue="263.5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10">
  <r>
    <x v="0"/>
    <x v="0"/>
    <x v="0"/>
    <x v="0"/>
    <x v="0"/>
    <x v="0"/>
    <n v="167.4"/>
    <n v="11.61"/>
    <n v="10249"/>
    <n v="14"/>
    <x v="0"/>
    <n v="9"/>
    <x v="0"/>
    <x v="0"/>
    <s v="Luisenstr. 48"/>
    <s v="Münster"/>
    <x v="0"/>
    <s v="Toms Spezialitäten"/>
    <x v="0"/>
    <x v="0"/>
    <n v="18.600000000000001"/>
  </r>
  <r>
    <x v="0"/>
    <x v="0"/>
    <x v="0"/>
    <x v="0"/>
    <x v="0"/>
    <x v="0"/>
    <n v="1696"/>
    <n v="11.61"/>
    <n v="10249"/>
    <n v="51"/>
    <x v="1"/>
    <n v="40"/>
    <x v="0"/>
    <x v="0"/>
    <s v="Luisenstr. 48"/>
    <s v="Münster"/>
    <x v="0"/>
    <s v="Toms Spezialitäten"/>
    <x v="0"/>
    <x v="0"/>
    <n v="42.4"/>
  </r>
  <r>
    <x v="1"/>
    <x v="1"/>
    <x v="1"/>
    <x v="1"/>
    <x v="1"/>
    <x v="1"/>
    <n v="95.76"/>
    <n v="41.34"/>
    <n v="10251"/>
    <n v="22"/>
    <x v="2"/>
    <n v="6"/>
    <x v="0"/>
    <x v="1"/>
    <s v="2, rue du Commerce"/>
    <s v="Lyon"/>
    <x v="1"/>
    <s v="Victuailles en stock"/>
    <x v="0"/>
    <x v="0"/>
    <n v="16.8"/>
  </r>
  <r>
    <x v="1"/>
    <x v="1"/>
    <x v="1"/>
    <x v="1"/>
    <x v="1"/>
    <x v="1"/>
    <n v="222.3"/>
    <n v="41.34"/>
    <n v="10251"/>
    <n v="57"/>
    <x v="3"/>
    <n v="15"/>
    <x v="0"/>
    <x v="1"/>
    <s v="2, rue du Commerce"/>
    <s v="Lyon"/>
    <x v="1"/>
    <s v="Victuailles en stock"/>
    <x v="0"/>
    <x v="0"/>
    <n v="15.6"/>
  </r>
  <r>
    <x v="1"/>
    <x v="1"/>
    <x v="1"/>
    <x v="1"/>
    <x v="1"/>
    <x v="0"/>
    <n v="336"/>
    <n v="41.34"/>
    <n v="10251"/>
    <n v="65"/>
    <x v="4"/>
    <n v="20"/>
    <x v="0"/>
    <x v="1"/>
    <s v="2, rue du Commerce"/>
    <s v="Lyon"/>
    <x v="1"/>
    <s v="Victuailles en stock"/>
    <x v="0"/>
    <x v="0"/>
    <n v="16.8"/>
  </r>
  <r>
    <x v="2"/>
    <x v="2"/>
    <x v="2"/>
    <x v="2"/>
    <x v="2"/>
    <x v="1"/>
    <n v="1045"/>
    <n v="188.04"/>
    <n v="10533"/>
    <n v="4"/>
    <x v="5"/>
    <n v="50"/>
    <x v="0"/>
    <x v="2"/>
    <s v="Åkergatan 24"/>
    <s v="Bräcke"/>
    <x v="2"/>
    <s v="Folk och fä HB"/>
    <x v="0"/>
    <x v="0"/>
    <n v="22"/>
  </r>
  <r>
    <x v="2"/>
    <x v="2"/>
    <x v="2"/>
    <x v="2"/>
    <x v="2"/>
    <x v="0"/>
    <n v="835.2"/>
    <n v="188.04"/>
    <n v="10533"/>
    <n v="72"/>
    <x v="6"/>
    <n v="24"/>
    <x v="0"/>
    <x v="2"/>
    <s v="Åkergatan 24"/>
    <s v="Bräcke"/>
    <x v="2"/>
    <s v="Folk och fä HB"/>
    <x v="0"/>
    <x v="0"/>
    <n v="34.799999999999997"/>
  </r>
  <r>
    <x v="2"/>
    <x v="2"/>
    <x v="2"/>
    <x v="2"/>
    <x v="2"/>
    <x v="1"/>
    <n v="342"/>
    <n v="188.04"/>
    <n v="10533"/>
    <n v="73"/>
    <x v="7"/>
    <n v="24"/>
    <x v="0"/>
    <x v="2"/>
    <s v="Åkergatan 24"/>
    <s v="Bräcke"/>
    <x v="2"/>
    <s v="Folk och fä HB"/>
    <x v="0"/>
    <x v="0"/>
    <n v="15"/>
  </r>
  <r>
    <x v="3"/>
    <x v="3"/>
    <x v="3"/>
    <x v="3"/>
    <x v="3"/>
    <x v="2"/>
    <n v="945"/>
    <n v="15.64"/>
    <n v="10535"/>
    <n v="11"/>
    <x v="8"/>
    <n v="50"/>
    <x v="0"/>
    <x v="3"/>
    <s v="Mataderos  2312"/>
    <s v="México D.F."/>
    <x v="3"/>
    <s v="Antonio Moreno Taquería"/>
    <x v="0"/>
    <x v="0"/>
    <n v="21"/>
  </r>
  <r>
    <x v="3"/>
    <x v="3"/>
    <x v="3"/>
    <x v="3"/>
    <x v="3"/>
    <x v="2"/>
    <n v="165.6"/>
    <n v="15.64"/>
    <n v="10535"/>
    <n v="40"/>
    <x v="9"/>
    <n v="10"/>
    <x v="0"/>
    <x v="3"/>
    <s v="Mataderos  2312"/>
    <s v="México D.F."/>
    <x v="3"/>
    <s v="Antonio Moreno Taquería"/>
    <x v="0"/>
    <x v="0"/>
    <n v="18.399999999999999"/>
  </r>
  <r>
    <x v="3"/>
    <x v="3"/>
    <x v="3"/>
    <x v="3"/>
    <x v="3"/>
    <x v="2"/>
    <n v="87.75"/>
    <n v="15.64"/>
    <n v="10535"/>
    <n v="57"/>
    <x v="3"/>
    <n v="5"/>
    <x v="0"/>
    <x v="3"/>
    <s v="Mataderos  2312"/>
    <s v="México D.F."/>
    <x v="3"/>
    <s v="Antonio Moreno Taquería"/>
    <x v="0"/>
    <x v="0"/>
    <n v="19.5"/>
  </r>
  <r>
    <x v="3"/>
    <x v="3"/>
    <x v="3"/>
    <x v="3"/>
    <x v="3"/>
    <x v="2"/>
    <n v="742.5"/>
    <n v="15.64"/>
    <n v="10535"/>
    <n v="59"/>
    <x v="10"/>
    <n v="15"/>
    <x v="0"/>
    <x v="3"/>
    <s v="Mataderos  2312"/>
    <s v="México D.F."/>
    <x v="3"/>
    <s v="Antonio Moreno Taquería"/>
    <x v="0"/>
    <x v="0"/>
    <n v="55"/>
  </r>
  <r>
    <x v="4"/>
    <x v="4"/>
    <x v="4"/>
    <x v="4"/>
    <x v="4"/>
    <x v="0"/>
    <n v="375"/>
    <n v="78.849999999999994"/>
    <n v="10537"/>
    <n v="31"/>
    <x v="11"/>
    <n v="30"/>
    <x v="0"/>
    <x v="4"/>
    <s v="Starenweg 5"/>
    <s v="Genève"/>
    <x v="4"/>
    <s v="Richter Supermarkt"/>
    <x v="0"/>
    <x v="0"/>
    <n v="12.5"/>
  </r>
  <r>
    <x v="4"/>
    <x v="4"/>
    <x v="4"/>
    <x v="4"/>
    <x v="4"/>
    <x v="0"/>
    <n v="318"/>
    <n v="78.849999999999994"/>
    <n v="10537"/>
    <n v="51"/>
    <x v="1"/>
    <n v="6"/>
    <x v="0"/>
    <x v="4"/>
    <s v="Starenweg 5"/>
    <s v="Genève"/>
    <x v="4"/>
    <s v="Richter Supermarkt"/>
    <x v="0"/>
    <x v="0"/>
    <n v="53"/>
  </r>
  <r>
    <x v="4"/>
    <x v="4"/>
    <x v="4"/>
    <x v="4"/>
    <x v="4"/>
    <x v="0"/>
    <n v="265"/>
    <n v="78.849999999999994"/>
    <n v="10537"/>
    <n v="58"/>
    <x v="12"/>
    <n v="20"/>
    <x v="0"/>
    <x v="4"/>
    <s v="Starenweg 5"/>
    <s v="Genève"/>
    <x v="4"/>
    <s v="Richter Supermarkt"/>
    <x v="0"/>
    <x v="0"/>
    <n v="13.25"/>
  </r>
  <r>
    <x v="4"/>
    <x v="4"/>
    <x v="4"/>
    <x v="4"/>
    <x v="4"/>
    <x v="0"/>
    <n v="730.8"/>
    <n v="78.849999999999994"/>
    <n v="10537"/>
    <n v="72"/>
    <x v="6"/>
    <n v="21"/>
    <x v="0"/>
    <x v="4"/>
    <s v="Starenweg 5"/>
    <s v="Genève"/>
    <x v="4"/>
    <s v="Richter Supermarkt"/>
    <x v="0"/>
    <x v="0"/>
    <n v="34.799999999999997"/>
  </r>
  <r>
    <x v="4"/>
    <x v="4"/>
    <x v="4"/>
    <x v="4"/>
    <x v="4"/>
    <x v="0"/>
    <n v="135"/>
    <n v="78.849999999999994"/>
    <n v="10537"/>
    <n v="73"/>
    <x v="7"/>
    <n v="9"/>
    <x v="0"/>
    <x v="4"/>
    <s v="Starenweg 5"/>
    <s v="Genève"/>
    <x v="4"/>
    <s v="Richter Supermarkt"/>
    <x v="0"/>
    <x v="0"/>
    <n v="15"/>
  </r>
  <r>
    <x v="5"/>
    <x v="5"/>
    <x v="5"/>
    <x v="5"/>
    <x v="5"/>
    <x v="2"/>
    <n v="141.75"/>
    <n v="68.650000000000006"/>
    <n v="10541"/>
    <n v="24"/>
    <x v="13"/>
    <n v="35"/>
    <x v="1"/>
    <x v="5"/>
    <s v="Rua do Paço, 67"/>
    <s v="Rio de Janeiro"/>
    <x v="5"/>
    <s v="Hanari Carnes"/>
    <x v="0"/>
    <x v="1"/>
    <n v="4.5"/>
  </r>
  <r>
    <x v="5"/>
    <x v="5"/>
    <x v="5"/>
    <x v="5"/>
    <x v="5"/>
    <x v="2"/>
    <n v="948.6"/>
    <n v="68.650000000000006"/>
    <n v="10541"/>
    <n v="38"/>
    <x v="14"/>
    <n v="4"/>
    <x v="1"/>
    <x v="5"/>
    <s v="Rua do Paço, 67"/>
    <s v="Rio de Janeiro"/>
    <x v="5"/>
    <s v="Hanari Carnes"/>
    <x v="0"/>
    <x v="1"/>
    <n v="263.5"/>
  </r>
  <r>
    <x v="5"/>
    <x v="5"/>
    <x v="5"/>
    <x v="5"/>
    <x v="5"/>
    <x v="2"/>
    <n v="682.02"/>
    <n v="68.650000000000006"/>
    <n v="10541"/>
    <n v="65"/>
    <x v="4"/>
    <n v="36"/>
    <x v="1"/>
    <x v="5"/>
    <s v="Rua do Paço, 67"/>
    <s v="Rio de Janeiro"/>
    <x v="5"/>
    <s v="Hanari Carnes"/>
    <x v="0"/>
    <x v="1"/>
    <n v="21.05"/>
  </r>
  <r>
    <x v="5"/>
    <x v="5"/>
    <x v="5"/>
    <x v="5"/>
    <x v="5"/>
    <x v="2"/>
    <n v="174.15"/>
    <n v="68.650000000000006"/>
    <n v="10541"/>
    <n v="71"/>
    <x v="15"/>
    <n v="9"/>
    <x v="1"/>
    <x v="5"/>
    <s v="Rua do Paço, 67"/>
    <s v="Rio de Janeiro"/>
    <x v="5"/>
    <s v="Hanari Carnes"/>
    <x v="0"/>
    <x v="1"/>
    <n v="21.5"/>
  </r>
  <r>
    <x v="6"/>
    <x v="6"/>
    <x v="6"/>
    <x v="6"/>
    <x v="6"/>
    <x v="0"/>
    <n v="319.2"/>
    <n v="24.91"/>
    <n v="10544"/>
    <n v="28"/>
    <x v="16"/>
    <n v="7"/>
    <x v="2"/>
    <x v="3"/>
    <s v="89 Chiaroscuro Rd."/>
    <s v="Portland"/>
    <x v="6"/>
    <s v="Lonesome Pine Restaurant"/>
    <x v="0"/>
    <x v="2"/>
    <n v="45.6"/>
  </r>
  <r>
    <x v="6"/>
    <x v="6"/>
    <x v="6"/>
    <x v="6"/>
    <x v="6"/>
    <x v="0"/>
    <n v="98"/>
    <n v="24.91"/>
    <n v="10544"/>
    <n v="67"/>
    <x v="17"/>
    <n v="7"/>
    <x v="2"/>
    <x v="3"/>
    <s v="89 Chiaroscuro Rd."/>
    <s v="Portland"/>
    <x v="6"/>
    <s v="Lonesome Pine Restaurant"/>
    <x v="0"/>
    <x v="2"/>
    <n v="14"/>
  </r>
  <r>
    <x v="7"/>
    <x v="7"/>
    <x v="0"/>
    <x v="7"/>
    <x v="7"/>
    <x v="3"/>
    <n v="584.38"/>
    <n v="171.24"/>
    <n v="10549"/>
    <n v="31"/>
    <x v="11"/>
    <n v="55"/>
    <x v="0"/>
    <x v="6"/>
    <s v="Taucherstraße 10"/>
    <s v="Cunewalde"/>
    <x v="0"/>
    <s v="QUICK-Stop"/>
    <x v="0"/>
    <x v="0"/>
    <n v="12.5"/>
  </r>
  <r>
    <x v="7"/>
    <x v="7"/>
    <x v="0"/>
    <x v="7"/>
    <x v="7"/>
    <x v="3"/>
    <n v="807.5"/>
    <n v="171.24"/>
    <n v="10549"/>
    <n v="45"/>
    <x v="18"/>
    <n v="100"/>
    <x v="0"/>
    <x v="6"/>
    <s v="Taucherstraße 10"/>
    <s v="Cunewalde"/>
    <x v="0"/>
    <s v="QUICK-Stop"/>
    <x v="0"/>
    <x v="0"/>
    <n v="9.5"/>
  </r>
  <r>
    <x v="7"/>
    <x v="7"/>
    <x v="0"/>
    <x v="7"/>
    <x v="7"/>
    <x v="3"/>
    <n v="2162.4"/>
    <n v="171.24"/>
    <n v="10549"/>
    <n v="51"/>
    <x v="1"/>
    <n v="48"/>
    <x v="0"/>
    <x v="6"/>
    <s v="Taucherstraße 10"/>
    <s v="Cunewalde"/>
    <x v="0"/>
    <s v="QUICK-Stop"/>
    <x v="0"/>
    <x v="0"/>
    <n v="53"/>
  </r>
  <r>
    <x v="8"/>
    <x v="8"/>
    <x v="7"/>
    <x v="8"/>
    <x v="8"/>
    <x v="0"/>
    <n v="648"/>
    <n v="83.22"/>
    <n v="10552"/>
    <n v="69"/>
    <x v="19"/>
    <n v="18"/>
    <x v="3"/>
    <x v="5"/>
    <s v="Carrera 22 con Ave. Carlos Soublette #8-35"/>
    <s v="San Cristóbal"/>
    <x v="7"/>
    <s v="HILARION-Abastos"/>
    <x v="0"/>
    <x v="3"/>
    <n v="36"/>
  </r>
  <r>
    <x v="8"/>
    <x v="8"/>
    <x v="7"/>
    <x v="8"/>
    <x v="8"/>
    <x v="0"/>
    <n v="232.5"/>
    <n v="83.22"/>
    <n v="10552"/>
    <n v="75"/>
    <x v="20"/>
    <n v="30"/>
    <x v="3"/>
    <x v="5"/>
    <s v="Carrera 22 con Ave. Carlos Soublette #8-35"/>
    <s v="San Cristóbal"/>
    <x v="7"/>
    <s v="HILARION-Abastos"/>
    <x v="0"/>
    <x v="3"/>
    <n v="7.75"/>
  </r>
  <r>
    <x v="9"/>
    <x v="9"/>
    <x v="8"/>
    <x v="9"/>
    <x v="9"/>
    <x v="0"/>
    <n v="835.2"/>
    <n v="9.8000000000000007"/>
    <n v="10556"/>
    <n v="72"/>
    <x v="6"/>
    <n v="24"/>
    <x v="0"/>
    <x v="5"/>
    <s v="Vinbæltet 34"/>
    <s v="Kobenhavn"/>
    <x v="8"/>
    <s v="Simons bistro"/>
    <x v="0"/>
    <x v="0"/>
    <n v="34.799999999999997"/>
  </r>
  <r>
    <x v="10"/>
    <x v="10"/>
    <x v="1"/>
    <x v="10"/>
    <x v="10"/>
    <x v="1"/>
    <n v="110.01"/>
    <n v="8.0500000000000007"/>
    <n v="10559"/>
    <n v="41"/>
    <x v="21"/>
    <n v="12"/>
    <x v="0"/>
    <x v="0"/>
    <s v="24, place Kléber"/>
    <s v="Strasbourg"/>
    <x v="1"/>
    <s v="Blondel père et fils"/>
    <x v="0"/>
    <x v="0"/>
    <n v="9.65"/>
  </r>
  <r>
    <x v="10"/>
    <x v="10"/>
    <x v="1"/>
    <x v="10"/>
    <x v="10"/>
    <x v="1"/>
    <n v="410.4"/>
    <n v="8.0500000000000007"/>
    <n v="10559"/>
    <n v="55"/>
    <x v="22"/>
    <n v="18"/>
    <x v="0"/>
    <x v="0"/>
    <s v="24, place Kléber"/>
    <s v="Strasbourg"/>
    <x v="1"/>
    <s v="Blondel père et fils"/>
    <x v="0"/>
    <x v="0"/>
    <n v="24"/>
  </r>
  <r>
    <x v="11"/>
    <x v="11"/>
    <x v="0"/>
    <x v="11"/>
    <x v="11"/>
    <x v="0"/>
    <n v="517.79999999999995"/>
    <n v="36.65"/>
    <n v="10560"/>
    <n v="30"/>
    <x v="23"/>
    <n v="20"/>
    <x v="0"/>
    <x v="2"/>
    <s v="Berliner Platz 43"/>
    <s v="München"/>
    <x v="0"/>
    <s v="Frankenversand"/>
    <x v="0"/>
    <x v="0"/>
    <n v="25.89"/>
  </r>
  <r>
    <x v="11"/>
    <x v="11"/>
    <x v="0"/>
    <x v="11"/>
    <x v="11"/>
    <x v="4"/>
    <n v="554.62"/>
    <n v="36.65"/>
    <n v="10560"/>
    <n v="62"/>
    <x v="24"/>
    <n v="15"/>
    <x v="0"/>
    <x v="2"/>
    <s v="Berliner Platz 43"/>
    <s v="München"/>
    <x v="0"/>
    <s v="Frankenversand"/>
    <x v="0"/>
    <x v="0"/>
    <n v="49.3"/>
  </r>
  <r>
    <x v="12"/>
    <x v="12"/>
    <x v="9"/>
    <x v="12"/>
    <x v="12"/>
    <x v="2"/>
    <n v="45"/>
    <n v="22.95"/>
    <n v="10562"/>
    <n v="33"/>
    <x v="25"/>
    <n v="20"/>
    <x v="0"/>
    <x v="4"/>
    <s v="Strada Provinciale 124"/>
    <s v="Reggio Emilia"/>
    <x v="9"/>
    <s v="Reggiani Caseifici"/>
    <x v="0"/>
    <x v="0"/>
    <n v="2.5"/>
  </r>
  <r>
    <x v="12"/>
    <x v="12"/>
    <x v="9"/>
    <x v="12"/>
    <x v="12"/>
    <x v="2"/>
    <n v="443.7"/>
    <n v="22.95"/>
    <n v="10562"/>
    <n v="62"/>
    <x v="24"/>
    <n v="10"/>
    <x v="0"/>
    <x v="4"/>
    <s v="Strada Provinciale 124"/>
    <s v="Reggio Emilia"/>
    <x v="9"/>
    <s v="Reggiani Caseifici"/>
    <x v="0"/>
    <x v="0"/>
    <n v="49.3"/>
  </r>
  <r>
    <x v="10"/>
    <x v="10"/>
    <x v="1"/>
    <x v="10"/>
    <x v="10"/>
    <x v="3"/>
    <n v="624.75"/>
    <n v="88.4"/>
    <n v="10566"/>
    <n v="11"/>
    <x v="8"/>
    <n v="35"/>
    <x v="0"/>
    <x v="7"/>
    <s v="24, place Kléber"/>
    <s v="Strasbourg"/>
    <x v="1"/>
    <s v="Blondel père et fils"/>
    <x v="0"/>
    <x v="0"/>
    <n v="21"/>
  </r>
  <r>
    <x v="10"/>
    <x v="10"/>
    <x v="1"/>
    <x v="10"/>
    <x v="10"/>
    <x v="3"/>
    <n v="956.25"/>
    <n v="88.4"/>
    <n v="10566"/>
    <n v="18"/>
    <x v="26"/>
    <n v="18"/>
    <x v="0"/>
    <x v="7"/>
    <s v="24, place Kléber"/>
    <s v="Strasbourg"/>
    <x v="1"/>
    <s v="Blondel père et fils"/>
    <x v="0"/>
    <x v="0"/>
    <n v="62.5"/>
  </r>
  <r>
    <x v="10"/>
    <x v="10"/>
    <x v="1"/>
    <x v="10"/>
    <x v="10"/>
    <x v="0"/>
    <n v="180"/>
    <n v="88.4"/>
    <n v="10566"/>
    <n v="76"/>
    <x v="27"/>
    <n v="10"/>
    <x v="0"/>
    <x v="7"/>
    <s v="24, place Kléber"/>
    <s v="Strasbourg"/>
    <x v="1"/>
    <s v="Blondel père et fils"/>
    <x v="0"/>
    <x v="0"/>
    <n v="18"/>
  </r>
  <r>
    <x v="13"/>
    <x v="13"/>
    <x v="10"/>
    <x v="13"/>
    <x v="13"/>
    <x v="5"/>
    <n v="600"/>
    <n v="33.97"/>
    <n v="10567"/>
    <n v="31"/>
    <x v="11"/>
    <n v="60"/>
    <x v="4"/>
    <x v="4"/>
    <s v="8 Johnstown Road"/>
    <s v="Cork"/>
    <x v="10"/>
    <s v="Hungry Owl All-Night Grocers"/>
    <x v="0"/>
    <x v="4"/>
    <n v="12.5"/>
  </r>
  <r>
    <x v="13"/>
    <x v="13"/>
    <x v="10"/>
    <x v="13"/>
    <x v="13"/>
    <x v="0"/>
    <n v="159"/>
    <n v="33.97"/>
    <n v="10567"/>
    <n v="51"/>
    <x v="1"/>
    <n v="3"/>
    <x v="4"/>
    <x v="4"/>
    <s v="8 Johnstown Road"/>
    <s v="Cork"/>
    <x v="10"/>
    <s v="Hungry Owl All-Night Grocers"/>
    <x v="0"/>
    <x v="4"/>
    <n v="53"/>
  </r>
  <r>
    <x v="13"/>
    <x v="13"/>
    <x v="10"/>
    <x v="13"/>
    <x v="13"/>
    <x v="5"/>
    <n v="1760"/>
    <n v="33.97"/>
    <n v="10567"/>
    <n v="59"/>
    <x v="10"/>
    <n v="40"/>
    <x v="4"/>
    <x v="4"/>
    <s v="8 Johnstown Road"/>
    <s v="Cork"/>
    <x v="10"/>
    <s v="Hungry Owl All-Night Grocers"/>
    <x v="0"/>
    <x v="4"/>
    <n v="55"/>
  </r>
  <r>
    <x v="14"/>
    <x v="14"/>
    <x v="6"/>
    <x v="14"/>
    <x v="14"/>
    <x v="5"/>
    <n v="350"/>
    <n v="58.98"/>
    <n v="10569"/>
    <n v="31"/>
    <x v="11"/>
    <n v="35"/>
    <x v="5"/>
    <x v="6"/>
    <s v="2817 Milton Dr."/>
    <s v="Albuquerque"/>
    <x v="6"/>
    <s v="Rattlesnake Canyon Grocery"/>
    <x v="0"/>
    <x v="5"/>
    <n v="12.5"/>
  </r>
  <r>
    <x v="14"/>
    <x v="14"/>
    <x v="6"/>
    <x v="14"/>
    <x v="14"/>
    <x v="0"/>
    <n v="540"/>
    <n v="58.98"/>
    <n v="10569"/>
    <n v="76"/>
    <x v="27"/>
    <n v="30"/>
    <x v="5"/>
    <x v="6"/>
    <s v="2817 Milton Dr."/>
    <s v="Albuquerque"/>
    <x v="6"/>
    <s v="Rattlesnake Canyon Grocery"/>
    <x v="0"/>
    <x v="5"/>
    <n v="18"/>
  </r>
  <r>
    <x v="15"/>
    <x v="15"/>
    <x v="0"/>
    <x v="15"/>
    <x v="15"/>
    <x v="0"/>
    <n v="660"/>
    <n v="127.34"/>
    <n v="10575"/>
    <n v="59"/>
    <x v="10"/>
    <n v="12"/>
    <x v="0"/>
    <x v="6"/>
    <s v="Heerstr. 22"/>
    <s v="Leipzig"/>
    <x v="0"/>
    <s v="Morgenstern Gesundkost"/>
    <x v="0"/>
    <x v="0"/>
    <n v="55"/>
  </r>
  <r>
    <x v="15"/>
    <x v="15"/>
    <x v="0"/>
    <x v="15"/>
    <x v="15"/>
    <x v="0"/>
    <n v="263.39999999999998"/>
    <n v="127.34"/>
    <n v="10575"/>
    <n v="63"/>
    <x v="28"/>
    <n v="6"/>
    <x v="0"/>
    <x v="6"/>
    <s v="Heerstr. 22"/>
    <s v="Leipzig"/>
    <x v="0"/>
    <s v="Morgenstern Gesundkost"/>
    <x v="0"/>
    <x v="0"/>
    <n v="43.9"/>
  </r>
  <r>
    <x v="15"/>
    <x v="15"/>
    <x v="0"/>
    <x v="15"/>
    <x v="15"/>
    <x v="0"/>
    <n v="1044"/>
    <n v="127.34"/>
    <n v="10575"/>
    <n v="72"/>
    <x v="6"/>
    <n v="30"/>
    <x v="0"/>
    <x v="6"/>
    <s v="Heerstr. 22"/>
    <s v="Leipzig"/>
    <x v="0"/>
    <s v="Morgenstern Gesundkost"/>
    <x v="0"/>
    <x v="0"/>
    <n v="34.799999999999997"/>
  </r>
  <r>
    <x v="15"/>
    <x v="15"/>
    <x v="0"/>
    <x v="15"/>
    <x v="15"/>
    <x v="0"/>
    <n v="180"/>
    <n v="127.34"/>
    <n v="10575"/>
    <n v="76"/>
    <x v="27"/>
    <n v="10"/>
    <x v="0"/>
    <x v="6"/>
    <s v="Heerstr. 22"/>
    <s v="Leipzig"/>
    <x v="0"/>
    <s v="Morgenstern Gesundkost"/>
    <x v="0"/>
    <x v="0"/>
    <n v="18"/>
  </r>
  <r>
    <x v="16"/>
    <x v="16"/>
    <x v="5"/>
    <x v="16"/>
    <x v="16"/>
    <x v="5"/>
    <n v="310"/>
    <n v="3.01"/>
    <n v="10581"/>
    <n v="75"/>
    <x v="20"/>
    <n v="50"/>
    <x v="6"/>
    <x v="1"/>
    <s v="Rua Orós, 92"/>
    <s v="Sao Paulo"/>
    <x v="5"/>
    <s v="Familia Arquibaldo"/>
    <x v="0"/>
    <x v="6"/>
    <n v="7.75"/>
  </r>
  <r>
    <x v="10"/>
    <x v="10"/>
    <x v="1"/>
    <x v="10"/>
    <x v="10"/>
    <x v="1"/>
    <n v="593.75"/>
    <n v="59.14"/>
    <n v="10584"/>
    <n v="31"/>
    <x v="11"/>
    <n v="50"/>
    <x v="0"/>
    <x v="3"/>
    <s v="24, place Kléber"/>
    <s v="Strasbourg"/>
    <x v="1"/>
    <s v="Blondel père et fils"/>
    <x v="0"/>
    <x v="0"/>
    <n v="12.5"/>
  </r>
  <r>
    <x v="17"/>
    <x v="17"/>
    <x v="5"/>
    <x v="17"/>
    <x v="17"/>
    <x v="0"/>
    <n v="142.5"/>
    <n v="13.41"/>
    <n v="10585"/>
    <n v="47"/>
    <x v="29"/>
    <n v="15"/>
    <x v="6"/>
    <x v="8"/>
    <s v="Rua do Mercado, 12"/>
    <s v="Resende"/>
    <x v="5"/>
    <s v="Wellington Importadora"/>
    <x v="0"/>
    <x v="6"/>
    <n v="9.5"/>
  </r>
  <r>
    <x v="12"/>
    <x v="12"/>
    <x v="9"/>
    <x v="12"/>
    <x v="12"/>
    <x v="3"/>
    <n v="23.8"/>
    <n v="0.48"/>
    <n v="10586"/>
    <n v="52"/>
    <x v="30"/>
    <n v="4"/>
    <x v="0"/>
    <x v="7"/>
    <s v="Strada Provinciale 124"/>
    <s v="Reggio Emilia"/>
    <x v="9"/>
    <s v="Reggiani Caseifici"/>
    <x v="0"/>
    <x v="0"/>
    <n v="7"/>
  </r>
  <r>
    <x v="18"/>
    <x v="5"/>
    <x v="5"/>
    <x v="18"/>
    <x v="18"/>
    <x v="0"/>
    <n v="187.38"/>
    <n v="62.52"/>
    <n v="10587"/>
    <n v="26"/>
    <x v="31"/>
    <n v="6"/>
    <x v="1"/>
    <x v="4"/>
    <s v="Rua da Panificadora, 12"/>
    <s v="Rio de Janeiro"/>
    <x v="5"/>
    <s v="Que Delícia"/>
    <x v="0"/>
    <x v="1"/>
    <n v="31.23"/>
  </r>
  <r>
    <x v="18"/>
    <x v="5"/>
    <x v="5"/>
    <x v="18"/>
    <x v="18"/>
    <x v="0"/>
    <n v="360"/>
    <n v="62.52"/>
    <n v="10587"/>
    <n v="35"/>
    <x v="32"/>
    <n v="20"/>
    <x v="1"/>
    <x v="4"/>
    <s v="Rua da Panificadora, 12"/>
    <s v="Rio de Janeiro"/>
    <x v="5"/>
    <s v="Que Delícia"/>
    <x v="0"/>
    <x v="1"/>
    <n v="18"/>
  </r>
  <r>
    <x v="18"/>
    <x v="5"/>
    <x v="5"/>
    <x v="18"/>
    <x v="18"/>
    <x v="0"/>
    <n v="260"/>
    <n v="62.52"/>
    <n v="10587"/>
    <n v="77"/>
    <x v="33"/>
    <n v="20"/>
    <x v="1"/>
    <x v="4"/>
    <s v="Rua da Panificadora, 12"/>
    <s v="Rio de Janeiro"/>
    <x v="5"/>
    <s v="Que Delícia"/>
    <x v="0"/>
    <x v="1"/>
    <n v="13"/>
  </r>
  <r>
    <x v="19"/>
    <x v="18"/>
    <x v="8"/>
    <x v="19"/>
    <x v="19"/>
    <x v="0"/>
    <n v="140"/>
    <n v="55.92"/>
    <n v="10591"/>
    <n v="3"/>
    <x v="34"/>
    <n v="14"/>
    <x v="0"/>
    <x v="4"/>
    <s v="Smagsloget 45"/>
    <s v="Århus"/>
    <x v="8"/>
    <s v="Vaffeljernet"/>
    <x v="0"/>
    <x v="0"/>
    <n v="10"/>
  </r>
  <r>
    <x v="19"/>
    <x v="18"/>
    <x v="8"/>
    <x v="19"/>
    <x v="19"/>
    <x v="0"/>
    <n v="300"/>
    <n v="55.92"/>
    <n v="10591"/>
    <n v="7"/>
    <x v="35"/>
    <n v="10"/>
    <x v="0"/>
    <x v="4"/>
    <s v="Smagsloget 45"/>
    <s v="Århus"/>
    <x v="8"/>
    <s v="Vaffeljernet"/>
    <x v="0"/>
    <x v="0"/>
    <n v="30"/>
  </r>
  <r>
    <x v="19"/>
    <x v="18"/>
    <x v="8"/>
    <x v="19"/>
    <x v="19"/>
    <x v="0"/>
    <n v="372.5"/>
    <n v="55.92"/>
    <n v="10591"/>
    <n v="54"/>
    <x v="36"/>
    <n v="50"/>
    <x v="0"/>
    <x v="4"/>
    <s v="Smagsloget 45"/>
    <s v="Århus"/>
    <x v="8"/>
    <s v="Vaffeljernet"/>
    <x v="0"/>
    <x v="0"/>
    <n v="7.45"/>
  </r>
  <r>
    <x v="20"/>
    <x v="19"/>
    <x v="0"/>
    <x v="20"/>
    <x v="20"/>
    <x v="1"/>
    <n v="368.13"/>
    <n v="32.1"/>
    <n v="10592"/>
    <n v="15"/>
    <x v="37"/>
    <n v="25"/>
    <x v="0"/>
    <x v="1"/>
    <s v="Magazinweg 7"/>
    <s v="Frankfurt a.M."/>
    <x v="0"/>
    <s v="Lehmanns Marktstand"/>
    <x v="0"/>
    <x v="0"/>
    <n v="15.5"/>
  </r>
  <r>
    <x v="20"/>
    <x v="19"/>
    <x v="0"/>
    <x v="20"/>
    <x v="20"/>
    <x v="1"/>
    <n v="148.34"/>
    <n v="32.1"/>
    <n v="10592"/>
    <n v="26"/>
    <x v="31"/>
    <n v="5"/>
    <x v="0"/>
    <x v="1"/>
    <s v="Magazinweg 7"/>
    <s v="Frankfurt a.M."/>
    <x v="0"/>
    <s v="Lehmanns Marktstand"/>
    <x v="0"/>
    <x v="0"/>
    <n v="31.23"/>
  </r>
  <r>
    <x v="21"/>
    <x v="20"/>
    <x v="11"/>
    <x v="21"/>
    <x v="21"/>
    <x v="4"/>
    <n v="405"/>
    <n v="96.78"/>
    <n v="10595"/>
    <n v="35"/>
    <x v="32"/>
    <n v="30"/>
    <x v="0"/>
    <x v="5"/>
    <s v="Kirchgasse 6"/>
    <s v="Graz"/>
    <x v="11"/>
    <s v="Ernst Handel"/>
    <x v="0"/>
    <x v="0"/>
    <n v="18"/>
  </r>
  <r>
    <x v="21"/>
    <x v="20"/>
    <x v="11"/>
    <x v="21"/>
    <x v="21"/>
    <x v="4"/>
    <n v="2565"/>
    <n v="96.78"/>
    <n v="10595"/>
    <n v="61"/>
    <x v="38"/>
    <n v="120"/>
    <x v="0"/>
    <x v="5"/>
    <s v="Kirchgasse 6"/>
    <s v="Graz"/>
    <x v="11"/>
    <s v="Ernst Handel"/>
    <x v="0"/>
    <x v="0"/>
    <n v="28.5"/>
  </r>
  <r>
    <x v="21"/>
    <x v="20"/>
    <x v="11"/>
    <x v="21"/>
    <x v="21"/>
    <x v="4"/>
    <n v="1755"/>
    <n v="96.78"/>
    <n v="10595"/>
    <n v="69"/>
    <x v="19"/>
    <n v="65"/>
    <x v="0"/>
    <x v="5"/>
    <s v="Kirchgasse 6"/>
    <s v="Graz"/>
    <x v="11"/>
    <s v="Ernst Handel"/>
    <x v="0"/>
    <x v="0"/>
    <n v="36"/>
  </r>
  <r>
    <x v="22"/>
    <x v="21"/>
    <x v="6"/>
    <x v="22"/>
    <x v="22"/>
    <x v="5"/>
    <n v="152"/>
    <n v="16.34"/>
    <n v="10596"/>
    <n v="56"/>
    <x v="39"/>
    <n v="5"/>
    <x v="7"/>
    <x v="2"/>
    <s v="1029 - 12th Ave. S."/>
    <s v="Seattle"/>
    <x v="6"/>
    <s v="White Clover Markets"/>
    <x v="0"/>
    <x v="7"/>
    <n v="38"/>
  </r>
  <r>
    <x v="22"/>
    <x v="21"/>
    <x v="6"/>
    <x v="22"/>
    <x v="22"/>
    <x v="5"/>
    <n v="842.88"/>
    <n v="16.34"/>
    <n v="10596"/>
    <n v="63"/>
    <x v="28"/>
    <n v="24"/>
    <x v="7"/>
    <x v="2"/>
    <s v="1029 - 12th Ave. S."/>
    <s v="Seattle"/>
    <x v="6"/>
    <s v="White Clover Markets"/>
    <x v="0"/>
    <x v="7"/>
    <n v="43.9"/>
  </r>
  <r>
    <x v="22"/>
    <x v="21"/>
    <x v="6"/>
    <x v="22"/>
    <x v="22"/>
    <x v="5"/>
    <n v="186"/>
    <n v="16.34"/>
    <n v="10596"/>
    <n v="75"/>
    <x v="20"/>
    <n v="30"/>
    <x v="7"/>
    <x v="2"/>
    <s v="1029 - 12th Ave. S."/>
    <s v="Seattle"/>
    <x v="6"/>
    <s v="White Clover Markets"/>
    <x v="0"/>
    <x v="7"/>
    <n v="7.75"/>
  </r>
  <r>
    <x v="23"/>
    <x v="22"/>
    <x v="6"/>
    <x v="23"/>
    <x v="23"/>
    <x v="0"/>
    <n v="29.8"/>
    <n v="45.13"/>
    <n v="10600"/>
    <n v="54"/>
    <x v="36"/>
    <n v="4"/>
    <x v="2"/>
    <x v="3"/>
    <s v="City Center Plaza 516 Main St."/>
    <s v="Elgin"/>
    <x v="6"/>
    <s v="Hungry Coyote Import Store"/>
    <x v="0"/>
    <x v="2"/>
    <n v="7.45"/>
  </r>
  <r>
    <x v="23"/>
    <x v="22"/>
    <x v="6"/>
    <x v="23"/>
    <x v="23"/>
    <x v="0"/>
    <n v="450"/>
    <n v="45.13"/>
    <n v="10600"/>
    <n v="73"/>
    <x v="7"/>
    <n v="30"/>
    <x v="2"/>
    <x v="3"/>
    <s v="City Center Plaza 516 Main St."/>
    <s v="Elgin"/>
    <x v="6"/>
    <s v="Hungry Coyote Import Store"/>
    <x v="0"/>
    <x v="2"/>
    <n v="15"/>
  </r>
  <r>
    <x v="8"/>
    <x v="8"/>
    <x v="7"/>
    <x v="8"/>
    <x v="8"/>
    <x v="0"/>
    <n v="360"/>
    <n v="58.3"/>
    <n v="10601"/>
    <n v="13"/>
    <x v="40"/>
    <n v="60"/>
    <x v="3"/>
    <x v="8"/>
    <s v="Carrera 22 con Ave. Carlos Soublette #8-35"/>
    <s v="San Cristóbal"/>
    <x v="7"/>
    <s v="HILARION-Abastos"/>
    <x v="0"/>
    <x v="3"/>
    <n v="6"/>
  </r>
  <r>
    <x v="8"/>
    <x v="8"/>
    <x v="7"/>
    <x v="8"/>
    <x v="8"/>
    <x v="0"/>
    <n v="1925"/>
    <n v="58.3"/>
    <n v="10601"/>
    <n v="59"/>
    <x v="10"/>
    <n v="35"/>
    <x v="3"/>
    <x v="8"/>
    <s v="Carrera 22 con Ave. Carlos Soublette #8-35"/>
    <s v="San Cristóbal"/>
    <x v="7"/>
    <s v="HILARION-Abastos"/>
    <x v="0"/>
    <x v="3"/>
    <n v="55"/>
  </r>
  <r>
    <x v="24"/>
    <x v="23"/>
    <x v="12"/>
    <x v="24"/>
    <x v="24"/>
    <x v="2"/>
    <n v="68.849999999999994"/>
    <n v="7.46"/>
    <n v="10604"/>
    <n v="48"/>
    <x v="41"/>
    <n v="6"/>
    <x v="0"/>
    <x v="4"/>
    <s v="Jardim das rosas n. 32"/>
    <s v="Lisboa"/>
    <x v="12"/>
    <s v="Furia Bacalhau e Frutos do Mar"/>
    <x v="0"/>
    <x v="0"/>
    <n v="12.75"/>
  </r>
  <r>
    <x v="24"/>
    <x v="23"/>
    <x v="12"/>
    <x v="24"/>
    <x v="24"/>
    <x v="2"/>
    <n v="162"/>
    <n v="7.46"/>
    <n v="10604"/>
    <n v="76"/>
    <x v="27"/>
    <n v="10"/>
    <x v="0"/>
    <x v="4"/>
    <s v="Jardim das rosas n. 32"/>
    <s v="Lisboa"/>
    <x v="12"/>
    <s v="Furia Bacalhau e Frutos do Mar"/>
    <x v="0"/>
    <x v="0"/>
    <n v="18"/>
  </r>
  <r>
    <x v="25"/>
    <x v="24"/>
    <x v="6"/>
    <x v="25"/>
    <x v="25"/>
    <x v="0"/>
    <n v="1350"/>
    <n v="200.24"/>
    <n v="10607"/>
    <n v="7"/>
    <x v="35"/>
    <n v="45"/>
    <x v="8"/>
    <x v="6"/>
    <s v="187 Suffolk Ln."/>
    <s v="Boise"/>
    <x v="6"/>
    <s v="Save-a-lot Markets"/>
    <x v="0"/>
    <x v="8"/>
    <n v="30"/>
  </r>
  <r>
    <x v="25"/>
    <x v="24"/>
    <x v="6"/>
    <x v="25"/>
    <x v="25"/>
    <x v="0"/>
    <n v="3900"/>
    <n v="200.24"/>
    <n v="10607"/>
    <n v="17"/>
    <x v="42"/>
    <n v="100"/>
    <x v="8"/>
    <x v="6"/>
    <s v="187 Suffolk Ln."/>
    <s v="Boise"/>
    <x v="6"/>
    <s v="Save-a-lot Markets"/>
    <x v="0"/>
    <x v="8"/>
    <n v="39"/>
  </r>
  <r>
    <x v="25"/>
    <x v="24"/>
    <x v="6"/>
    <x v="25"/>
    <x v="25"/>
    <x v="0"/>
    <n v="35"/>
    <n v="200.24"/>
    <n v="10607"/>
    <n v="33"/>
    <x v="25"/>
    <n v="14"/>
    <x v="8"/>
    <x v="6"/>
    <s v="187 Suffolk Ln."/>
    <s v="Boise"/>
    <x v="6"/>
    <s v="Save-a-lot Markets"/>
    <x v="0"/>
    <x v="8"/>
    <n v="2.5"/>
  </r>
  <r>
    <x v="25"/>
    <x v="24"/>
    <x v="6"/>
    <x v="25"/>
    <x v="25"/>
    <x v="0"/>
    <n v="772.8"/>
    <n v="200.24"/>
    <n v="10607"/>
    <n v="40"/>
    <x v="9"/>
    <n v="42"/>
    <x v="8"/>
    <x v="6"/>
    <s v="187 Suffolk Ln."/>
    <s v="Boise"/>
    <x v="6"/>
    <s v="Save-a-lot Markets"/>
    <x v="0"/>
    <x v="8"/>
    <n v="18.399999999999999"/>
  </r>
  <r>
    <x v="25"/>
    <x v="24"/>
    <x v="6"/>
    <x v="25"/>
    <x v="25"/>
    <x v="0"/>
    <n v="417.6"/>
    <n v="200.24"/>
    <n v="10607"/>
    <n v="72"/>
    <x v="6"/>
    <n v="12"/>
    <x v="8"/>
    <x v="6"/>
    <s v="187 Suffolk Ln."/>
    <s v="Boise"/>
    <x v="6"/>
    <s v="Save-a-lot Markets"/>
    <x v="0"/>
    <x v="8"/>
    <n v="34.799999999999997"/>
  </r>
  <r>
    <x v="26"/>
    <x v="25"/>
    <x v="1"/>
    <x v="26"/>
    <x v="26"/>
    <x v="4"/>
    <n v="299.25"/>
    <n v="26.78"/>
    <n v="10610"/>
    <n v="36"/>
    <x v="43"/>
    <n v="21"/>
    <x v="0"/>
    <x v="2"/>
    <s v="1 rue Alsace-Lorraine"/>
    <s v="Toulouse"/>
    <x v="1"/>
    <s v="La maison d'Asie"/>
    <x v="0"/>
    <x v="0"/>
    <n v="19"/>
  </r>
  <r>
    <x v="27"/>
    <x v="26"/>
    <x v="13"/>
    <x v="27"/>
    <x v="27"/>
    <x v="0"/>
    <n v="1750"/>
    <n v="154.68"/>
    <n v="10618"/>
    <n v="6"/>
    <x v="44"/>
    <n v="70"/>
    <x v="9"/>
    <x v="4"/>
    <s v="43 rue St. Laurent"/>
    <s v="Montréal"/>
    <x v="13"/>
    <s v="Mère Paillarde"/>
    <x v="0"/>
    <x v="9"/>
    <n v="25"/>
  </r>
  <r>
    <x v="27"/>
    <x v="26"/>
    <x v="13"/>
    <x v="27"/>
    <x v="27"/>
    <x v="0"/>
    <n v="760"/>
    <n v="154.68"/>
    <n v="10618"/>
    <n v="56"/>
    <x v="39"/>
    <n v="20"/>
    <x v="9"/>
    <x v="4"/>
    <s v="43 rue St. Laurent"/>
    <s v="Montréal"/>
    <x v="13"/>
    <s v="Mère Paillarde"/>
    <x v="0"/>
    <x v="9"/>
    <n v="38"/>
  </r>
  <r>
    <x v="27"/>
    <x v="26"/>
    <x v="13"/>
    <x v="27"/>
    <x v="27"/>
    <x v="0"/>
    <n v="187.5"/>
    <n v="154.68"/>
    <n v="10618"/>
    <n v="68"/>
    <x v="45"/>
    <n v="15"/>
    <x v="9"/>
    <x v="4"/>
    <s v="43 rue St. Laurent"/>
    <s v="Montréal"/>
    <x v="13"/>
    <s v="Mère Paillarde"/>
    <x v="0"/>
    <x v="9"/>
    <n v="12.5"/>
  </r>
  <r>
    <x v="28"/>
    <x v="3"/>
    <x v="3"/>
    <x v="28"/>
    <x v="28"/>
    <x v="0"/>
    <n v="69.75"/>
    <n v="43.9"/>
    <n v="10625"/>
    <n v="14"/>
    <x v="0"/>
    <n v="3"/>
    <x v="0"/>
    <x v="1"/>
    <s v="Avda. de la Constitución 2222"/>
    <s v="México D.F."/>
    <x v="3"/>
    <s v="Ana Trujillo Emparedados y helados"/>
    <x v="0"/>
    <x v="0"/>
    <n v="23.25"/>
  </r>
  <r>
    <x v="28"/>
    <x v="3"/>
    <x v="3"/>
    <x v="28"/>
    <x v="28"/>
    <x v="0"/>
    <n v="70"/>
    <n v="43.9"/>
    <n v="10625"/>
    <n v="42"/>
    <x v="46"/>
    <n v="5"/>
    <x v="0"/>
    <x v="1"/>
    <s v="Avda. de la Constitución 2222"/>
    <s v="México D.F."/>
    <x v="3"/>
    <s v="Ana Trujillo Emparedados y helados"/>
    <x v="0"/>
    <x v="0"/>
    <n v="14"/>
  </r>
  <r>
    <x v="28"/>
    <x v="3"/>
    <x v="3"/>
    <x v="28"/>
    <x v="28"/>
    <x v="0"/>
    <n v="340"/>
    <n v="43.9"/>
    <n v="10625"/>
    <n v="60"/>
    <x v="47"/>
    <n v="10"/>
    <x v="0"/>
    <x v="1"/>
    <s v="Avda. de la Constitución 2222"/>
    <s v="México D.F."/>
    <x v="3"/>
    <s v="Ana Trujillo Emparedados y helados"/>
    <x v="0"/>
    <x v="0"/>
    <n v="34"/>
  </r>
  <r>
    <x v="26"/>
    <x v="25"/>
    <x v="1"/>
    <x v="26"/>
    <x v="26"/>
    <x v="2"/>
    <n v="55.8"/>
    <n v="0.87"/>
    <n v="10631"/>
    <n v="75"/>
    <x v="20"/>
    <n v="8"/>
    <x v="0"/>
    <x v="2"/>
    <s v="1 rue Alsace-Lorraine"/>
    <s v="Toulouse"/>
    <x v="1"/>
    <s v="La maison d'Asie"/>
    <x v="0"/>
    <x v="0"/>
    <n v="7.75"/>
  </r>
  <r>
    <x v="29"/>
    <x v="27"/>
    <x v="0"/>
    <x v="29"/>
    <x v="29"/>
    <x v="1"/>
    <n v="541.5"/>
    <n v="41.38"/>
    <n v="10632"/>
    <n v="2"/>
    <x v="48"/>
    <n v="30"/>
    <x v="0"/>
    <x v="2"/>
    <s v="Adenauerallee 900"/>
    <s v="Stuttgart"/>
    <x v="0"/>
    <s v="Die Wandernde Kuh"/>
    <x v="0"/>
    <x v="0"/>
    <n v="19"/>
  </r>
  <r>
    <x v="29"/>
    <x v="27"/>
    <x v="0"/>
    <x v="29"/>
    <x v="29"/>
    <x v="1"/>
    <n v="47.5"/>
    <n v="41.38"/>
    <n v="10632"/>
    <n v="33"/>
    <x v="25"/>
    <n v="20"/>
    <x v="0"/>
    <x v="2"/>
    <s v="Adenauerallee 900"/>
    <s v="Stuttgart"/>
    <x v="0"/>
    <s v="Die Wandernde Kuh"/>
    <x v="0"/>
    <x v="0"/>
    <n v="2.5"/>
  </r>
  <r>
    <x v="30"/>
    <x v="28"/>
    <x v="14"/>
    <x v="30"/>
    <x v="30"/>
    <x v="0"/>
    <n v="550"/>
    <n v="1.1499999999999999"/>
    <n v="10636"/>
    <n v="4"/>
    <x v="5"/>
    <n v="25"/>
    <x v="0"/>
    <x v="3"/>
    <s v="Torikatu 38"/>
    <s v="Oulu"/>
    <x v="14"/>
    <s v="Wartian Herkku"/>
    <x v="0"/>
    <x v="0"/>
    <n v="22"/>
  </r>
  <r>
    <x v="30"/>
    <x v="28"/>
    <x v="14"/>
    <x v="30"/>
    <x v="30"/>
    <x v="0"/>
    <n v="79.5"/>
    <n v="1.1499999999999999"/>
    <n v="10636"/>
    <n v="58"/>
    <x v="12"/>
    <n v="6"/>
    <x v="0"/>
    <x v="3"/>
    <s v="Torikatu 38"/>
    <s v="Oulu"/>
    <x v="14"/>
    <s v="Wartian Herkku"/>
    <x v="0"/>
    <x v="0"/>
    <n v="13.25"/>
  </r>
  <r>
    <x v="31"/>
    <x v="16"/>
    <x v="5"/>
    <x v="31"/>
    <x v="31"/>
    <x v="0"/>
    <n v="210"/>
    <n v="201.29"/>
    <n v="10637"/>
    <n v="11"/>
    <x v="8"/>
    <n v="10"/>
    <x v="6"/>
    <x v="0"/>
    <s v="Alameda dos Canàrios, 891"/>
    <s v="Sao Paulo"/>
    <x v="5"/>
    <s v="Queen Cozinha"/>
    <x v="0"/>
    <x v="6"/>
    <n v="21"/>
  </r>
  <r>
    <x v="31"/>
    <x v="16"/>
    <x v="5"/>
    <x v="31"/>
    <x v="31"/>
    <x v="1"/>
    <n v="385.94"/>
    <n v="201.29"/>
    <n v="10637"/>
    <n v="50"/>
    <x v="49"/>
    <n v="25"/>
    <x v="6"/>
    <x v="0"/>
    <s v="Alameda dos Canàrios, 891"/>
    <s v="Sao Paulo"/>
    <x v="5"/>
    <s v="Queen Cozinha"/>
    <x v="0"/>
    <x v="6"/>
    <n v="16.25"/>
  </r>
  <r>
    <x v="31"/>
    <x v="16"/>
    <x v="5"/>
    <x v="31"/>
    <x v="31"/>
    <x v="1"/>
    <n v="2166"/>
    <n v="201.29"/>
    <n v="10637"/>
    <n v="56"/>
    <x v="39"/>
    <n v="60"/>
    <x v="6"/>
    <x v="0"/>
    <s v="Alameda dos Canàrios, 891"/>
    <s v="Sao Paulo"/>
    <x v="5"/>
    <s v="Queen Cozinha"/>
    <x v="0"/>
    <x v="6"/>
    <n v="38"/>
  </r>
  <r>
    <x v="32"/>
    <x v="29"/>
    <x v="7"/>
    <x v="32"/>
    <x v="32"/>
    <x v="0"/>
    <n v="190"/>
    <n v="158.44"/>
    <n v="10638"/>
    <n v="45"/>
    <x v="18"/>
    <n v="20"/>
    <x v="10"/>
    <x v="1"/>
    <s v="Ave. 5 de Mayo Porlamar"/>
    <s v="I. de Margarita"/>
    <x v="7"/>
    <s v="LINO-Delicateses"/>
    <x v="0"/>
    <x v="10"/>
    <n v="9.5"/>
  </r>
  <r>
    <x v="32"/>
    <x v="29"/>
    <x v="7"/>
    <x v="32"/>
    <x v="32"/>
    <x v="0"/>
    <n v="442.05"/>
    <n v="158.44"/>
    <n v="10638"/>
    <n v="65"/>
    <x v="4"/>
    <n v="21"/>
    <x v="10"/>
    <x v="1"/>
    <s v="Ave. 5 de Mayo Porlamar"/>
    <s v="I. de Margarita"/>
    <x v="7"/>
    <s v="LINO-Delicateses"/>
    <x v="0"/>
    <x v="10"/>
    <n v="21.05"/>
  </r>
  <r>
    <x v="32"/>
    <x v="29"/>
    <x v="7"/>
    <x v="32"/>
    <x v="32"/>
    <x v="0"/>
    <n v="2088"/>
    <n v="158.44"/>
    <n v="10638"/>
    <n v="72"/>
    <x v="6"/>
    <n v="60"/>
    <x v="10"/>
    <x v="1"/>
    <s v="Ave. 5 de Mayo Porlamar"/>
    <s v="I. de Margarita"/>
    <x v="7"/>
    <s v="LINO-Delicateses"/>
    <x v="0"/>
    <x v="10"/>
    <n v="34.799999999999997"/>
  </r>
  <r>
    <x v="29"/>
    <x v="27"/>
    <x v="0"/>
    <x v="29"/>
    <x v="29"/>
    <x v="4"/>
    <n v="540"/>
    <n v="23.55"/>
    <n v="10640"/>
    <n v="69"/>
    <x v="19"/>
    <n v="20"/>
    <x v="0"/>
    <x v="3"/>
    <s v="Adenauerallee 900"/>
    <s v="Stuttgart"/>
    <x v="0"/>
    <s v="Die Wandernde Kuh"/>
    <x v="0"/>
    <x v="0"/>
    <n v="36"/>
  </r>
  <r>
    <x v="29"/>
    <x v="27"/>
    <x v="0"/>
    <x v="29"/>
    <x v="29"/>
    <x v="4"/>
    <n v="168.75"/>
    <n v="23.55"/>
    <n v="10640"/>
    <n v="70"/>
    <x v="50"/>
    <n v="15"/>
    <x v="0"/>
    <x v="3"/>
    <s v="Adenauerallee 900"/>
    <s v="Stuttgart"/>
    <x v="0"/>
    <s v="Die Wandernde Kuh"/>
    <x v="0"/>
    <x v="0"/>
    <n v="15"/>
  </r>
  <r>
    <x v="33"/>
    <x v="30"/>
    <x v="0"/>
    <x v="33"/>
    <x v="33"/>
    <x v="4"/>
    <n v="513"/>
    <n v="29.46"/>
    <n v="10643"/>
    <n v="28"/>
    <x v="16"/>
    <n v="15"/>
    <x v="0"/>
    <x v="0"/>
    <s v="Obere Str. 57"/>
    <s v="Berlin"/>
    <x v="0"/>
    <s v="Alfreds Futterkiste"/>
    <x v="0"/>
    <x v="0"/>
    <n v="45.6"/>
  </r>
  <r>
    <x v="33"/>
    <x v="30"/>
    <x v="0"/>
    <x v="33"/>
    <x v="33"/>
    <x v="4"/>
    <n v="283.5"/>
    <n v="29.46"/>
    <n v="10643"/>
    <n v="39"/>
    <x v="51"/>
    <n v="21"/>
    <x v="0"/>
    <x v="0"/>
    <s v="Obere Str. 57"/>
    <s v="Berlin"/>
    <x v="0"/>
    <s v="Alfreds Futterkiste"/>
    <x v="0"/>
    <x v="0"/>
    <n v="18"/>
  </r>
  <r>
    <x v="33"/>
    <x v="30"/>
    <x v="0"/>
    <x v="33"/>
    <x v="33"/>
    <x v="4"/>
    <n v="18"/>
    <n v="29.46"/>
    <n v="10643"/>
    <n v="46"/>
    <x v="52"/>
    <n v="2"/>
    <x v="0"/>
    <x v="0"/>
    <s v="Obere Str. 57"/>
    <s v="Berlin"/>
    <x v="0"/>
    <s v="Alfreds Futterkiste"/>
    <x v="0"/>
    <x v="0"/>
    <n v="12"/>
  </r>
  <r>
    <x v="5"/>
    <x v="5"/>
    <x v="5"/>
    <x v="5"/>
    <x v="5"/>
    <x v="0"/>
    <n v="1250"/>
    <n v="12.41"/>
    <n v="10645"/>
    <n v="18"/>
    <x v="26"/>
    <n v="20"/>
    <x v="1"/>
    <x v="3"/>
    <s v="Rua do Paço, 67"/>
    <s v="Rio de Janeiro"/>
    <x v="5"/>
    <s v="Hanari Carnes"/>
    <x v="0"/>
    <x v="1"/>
    <n v="62.5"/>
  </r>
  <r>
    <x v="5"/>
    <x v="5"/>
    <x v="5"/>
    <x v="5"/>
    <x v="5"/>
    <x v="0"/>
    <n v="285"/>
    <n v="12.41"/>
    <n v="10645"/>
    <n v="36"/>
    <x v="43"/>
    <n v="15"/>
    <x v="1"/>
    <x v="3"/>
    <s v="Rua do Paço, 67"/>
    <s v="Rio de Janeiro"/>
    <x v="5"/>
    <s v="Hanari Carnes"/>
    <x v="0"/>
    <x v="1"/>
    <n v="19"/>
  </r>
  <r>
    <x v="11"/>
    <x v="11"/>
    <x v="0"/>
    <x v="11"/>
    <x v="11"/>
    <x v="2"/>
    <n v="471.15"/>
    <n v="93.25"/>
    <n v="10653"/>
    <n v="16"/>
    <x v="53"/>
    <n v="30"/>
    <x v="0"/>
    <x v="4"/>
    <s v="Berliner Platz 43"/>
    <s v="München"/>
    <x v="0"/>
    <s v="Frankenversand"/>
    <x v="0"/>
    <x v="0"/>
    <n v="17.45"/>
  </r>
  <r>
    <x v="11"/>
    <x v="11"/>
    <x v="0"/>
    <x v="11"/>
    <x v="11"/>
    <x v="2"/>
    <n v="612"/>
    <n v="93.25"/>
    <n v="10653"/>
    <n v="60"/>
    <x v="47"/>
    <n v="20"/>
    <x v="0"/>
    <x v="4"/>
    <s v="Berliner Platz 43"/>
    <s v="München"/>
    <x v="0"/>
    <s v="Frankenversand"/>
    <x v="0"/>
    <x v="0"/>
    <n v="34"/>
  </r>
  <r>
    <x v="34"/>
    <x v="31"/>
    <x v="2"/>
    <x v="34"/>
    <x v="34"/>
    <x v="2"/>
    <n v="237.6"/>
    <n v="55.26"/>
    <n v="10654"/>
    <n v="4"/>
    <x v="5"/>
    <n v="12"/>
    <x v="0"/>
    <x v="6"/>
    <s v="Berguvsvägen  8"/>
    <s v="Luleå"/>
    <x v="2"/>
    <s v="Berglunds snabbköp"/>
    <x v="0"/>
    <x v="0"/>
    <n v="22"/>
  </r>
  <r>
    <x v="34"/>
    <x v="31"/>
    <x v="2"/>
    <x v="34"/>
    <x v="34"/>
    <x v="2"/>
    <n v="324"/>
    <n v="55.26"/>
    <n v="10654"/>
    <n v="39"/>
    <x v="51"/>
    <n v="20"/>
    <x v="0"/>
    <x v="6"/>
    <s v="Berguvsvägen  8"/>
    <s v="Luleå"/>
    <x v="2"/>
    <s v="Berglunds snabbköp"/>
    <x v="0"/>
    <x v="0"/>
    <n v="18"/>
  </r>
  <r>
    <x v="34"/>
    <x v="31"/>
    <x v="2"/>
    <x v="34"/>
    <x v="34"/>
    <x v="2"/>
    <n v="40.229999999999997"/>
    <n v="55.26"/>
    <n v="10654"/>
    <n v="54"/>
    <x v="36"/>
    <n v="6"/>
    <x v="0"/>
    <x v="6"/>
    <s v="Berguvsvägen  8"/>
    <s v="Luleå"/>
    <x v="2"/>
    <s v="Berglunds snabbköp"/>
    <x v="0"/>
    <x v="0"/>
    <n v="7.45"/>
  </r>
  <r>
    <x v="35"/>
    <x v="32"/>
    <x v="6"/>
    <x v="35"/>
    <x v="35"/>
    <x v="2"/>
    <n v="62.77"/>
    <n v="57.15"/>
    <n v="10656"/>
    <n v="14"/>
    <x v="0"/>
    <n v="3"/>
    <x v="2"/>
    <x v="0"/>
    <s v="2732 Baker Blvd."/>
    <s v="Eugene"/>
    <x v="6"/>
    <s v="Great Lakes Food Market"/>
    <x v="0"/>
    <x v="2"/>
    <n v="23.25"/>
  </r>
  <r>
    <x v="35"/>
    <x v="32"/>
    <x v="6"/>
    <x v="35"/>
    <x v="35"/>
    <x v="2"/>
    <n v="490.14"/>
    <n v="57.15"/>
    <n v="10656"/>
    <n v="44"/>
    <x v="54"/>
    <n v="28"/>
    <x v="2"/>
    <x v="0"/>
    <s v="2732 Baker Blvd."/>
    <s v="Eugene"/>
    <x v="6"/>
    <s v="Great Lakes Food Market"/>
    <x v="0"/>
    <x v="2"/>
    <n v="19.45"/>
  </r>
  <r>
    <x v="35"/>
    <x v="32"/>
    <x v="6"/>
    <x v="35"/>
    <x v="35"/>
    <x v="2"/>
    <n v="51.3"/>
    <n v="57.15"/>
    <n v="10656"/>
    <n v="47"/>
    <x v="29"/>
    <n v="6"/>
    <x v="2"/>
    <x v="0"/>
    <s v="2732 Baker Blvd."/>
    <s v="Eugene"/>
    <x v="6"/>
    <s v="Great Lakes Food Market"/>
    <x v="0"/>
    <x v="2"/>
    <n v="9.5"/>
  </r>
  <r>
    <x v="7"/>
    <x v="7"/>
    <x v="0"/>
    <x v="7"/>
    <x v="7"/>
    <x v="0"/>
    <n v="600"/>
    <n v="364.15"/>
    <n v="10658"/>
    <n v="21"/>
    <x v="55"/>
    <n v="60"/>
    <x v="0"/>
    <x v="3"/>
    <s v="Taucherstraße 10"/>
    <s v="Cunewalde"/>
    <x v="0"/>
    <s v="QUICK-Stop"/>
    <x v="0"/>
    <x v="0"/>
    <n v="10"/>
  </r>
  <r>
    <x v="7"/>
    <x v="7"/>
    <x v="0"/>
    <x v="7"/>
    <x v="7"/>
    <x v="1"/>
    <n v="1223.5999999999999"/>
    <n v="364.15"/>
    <n v="10658"/>
    <n v="40"/>
    <x v="9"/>
    <n v="70"/>
    <x v="0"/>
    <x v="3"/>
    <s v="Taucherstraße 10"/>
    <s v="Cunewalde"/>
    <x v="0"/>
    <s v="QUICK-Stop"/>
    <x v="0"/>
    <x v="0"/>
    <n v="18.399999999999999"/>
  </r>
  <r>
    <x v="7"/>
    <x v="7"/>
    <x v="0"/>
    <x v="7"/>
    <x v="7"/>
    <x v="1"/>
    <n v="1776.5"/>
    <n v="364.15"/>
    <n v="10658"/>
    <n v="60"/>
    <x v="47"/>
    <n v="55"/>
    <x v="0"/>
    <x v="3"/>
    <s v="Taucherstraße 10"/>
    <s v="Cunewalde"/>
    <x v="0"/>
    <s v="QUICK-Stop"/>
    <x v="0"/>
    <x v="0"/>
    <n v="34"/>
  </r>
  <r>
    <x v="7"/>
    <x v="7"/>
    <x v="0"/>
    <x v="7"/>
    <x v="7"/>
    <x v="1"/>
    <n v="864.5"/>
    <n v="364.15"/>
    <n v="10658"/>
    <n v="77"/>
    <x v="33"/>
    <n v="70"/>
    <x v="0"/>
    <x v="3"/>
    <s v="Taucherstraße 10"/>
    <s v="Cunewalde"/>
    <x v="0"/>
    <s v="QUICK-Stop"/>
    <x v="0"/>
    <x v="0"/>
    <n v="13"/>
  </r>
  <r>
    <x v="23"/>
    <x v="22"/>
    <x v="6"/>
    <x v="23"/>
    <x v="23"/>
    <x v="0"/>
    <n v="1701"/>
    <n v="111.29"/>
    <n v="10660"/>
    <n v="20"/>
    <x v="56"/>
    <n v="21"/>
    <x v="2"/>
    <x v="2"/>
    <s v="City Center Plaza 516 Main St."/>
    <s v="Elgin"/>
    <x v="6"/>
    <s v="Hungry Coyote Import Store"/>
    <x v="0"/>
    <x v="2"/>
    <n v="81"/>
  </r>
  <r>
    <x v="21"/>
    <x v="20"/>
    <x v="11"/>
    <x v="21"/>
    <x v="21"/>
    <x v="5"/>
    <n v="1296"/>
    <n v="78.09"/>
    <n v="10667"/>
    <n v="69"/>
    <x v="19"/>
    <n v="45"/>
    <x v="0"/>
    <x v="8"/>
    <s v="Kirchgasse 6"/>
    <s v="Graz"/>
    <x v="11"/>
    <s v="Ernst Handel"/>
    <x v="0"/>
    <x v="0"/>
    <n v="36"/>
  </r>
  <r>
    <x v="21"/>
    <x v="20"/>
    <x v="11"/>
    <x v="21"/>
    <x v="21"/>
    <x v="5"/>
    <n v="240.8"/>
    <n v="78.09"/>
    <n v="10667"/>
    <n v="71"/>
    <x v="15"/>
    <n v="14"/>
    <x v="0"/>
    <x v="8"/>
    <s v="Kirchgasse 6"/>
    <s v="Graz"/>
    <x v="11"/>
    <s v="Ernst Handel"/>
    <x v="0"/>
    <x v="0"/>
    <n v="21.5"/>
  </r>
  <r>
    <x v="9"/>
    <x v="9"/>
    <x v="8"/>
    <x v="9"/>
    <x v="9"/>
    <x v="0"/>
    <n v="570"/>
    <n v="24.39"/>
    <n v="10669"/>
    <n v="36"/>
    <x v="43"/>
    <n v="30"/>
    <x v="0"/>
    <x v="5"/>
    <s v="Vinbæltet 34"/>
    <s v="Kobenhavn"/>
    <x v="8"/>
    <s v="Simons bistro"/>
    <x v="0"/>
    <x v="0"/>
    <n v="19"/>
  </r>
  <r>
    <x v="11"/>
    <x v="11"/>
    <x v="0"/>
    <x v="11"/>
    <x v="11"/>
    <x v="0"/>
    <n v="288"/>
    <n v="203.48"/>
    <n v="10670"/>
    <n v="23"/>
    <x v="57"/>
    <n v="32"/>
    <x v="0"/>
    <x v="3"/>
    <s v="Berliner Platz 43"/>
    <s v="München"/>
    <x v="0"/>
    <s v="Frankenversand"/>
    <x v="0"/>
    <x v="0"/>
    <n v="9"/>
  </r>
  <r>
    <x v="11"/>
    <x v="11"/>
    <x v="0"/>
    <x v="11"/>
    <x v="11"/>
    <x v="0"/>
    <n v="720"/>
    <n v="203.48"/>
    <n v="10670"/>
    <n v="46"/>
    <x v="52"/>
    <n v="60"/>
    <x v="0"/>
    <x v="3"/>
    <s v="Berliner Platz 43"/>
    <s v="München"/>
    <x v="0"/>
    <s v="Frankenversand"/>
    <x v="0"/>
    <x v="0"/>
    <n v="12"/>
  </r>
  <r>
    <x v="11"/>
    <x v="11"/>
    <x v="0"/>
    <x v="11"/>
    <x v="11"/>
    <x v="0"/>
    <n v="350"/>
    <n v="203.48"/>
    <n v="10670"/>
    <n v="67"/>
    <x v="17"/>
    <n v="25"/>
    <x v="0"/>
    <x v="3"/>
    <s v="Berliner Platz 43"/>
    <s v="München"/>
    <x v="0"/>
    <s v="Frankenversand"/>
    <x v="0"/>
    <x v="0"/>
    <n v="14"/>
  </r>
  <r>
    <x v="11"/>
    <x v="11"/>
    <x v="0"/>
    <x v="11"/>
    <x v="11"/>
    <x v="0"/>
    <n v="750"/>
    <n v="203.48"/>
    <n v="10670"/>
    <n v="73"/>
    <x v="7"/>
    <n v="50"/>
    <x v="0"/>
    <x v="3"/>
    <s v="Berliner Platz 43"/>
    <s v="München"/>
    <x v="0"/>
    <s v="Frankenversand"/>
    <x v="0"/>
    <x v="0"/>
    <n v="15"/>
  </r>
  <r>
    <x v="11"/>
    <x v="11"/>
    <x v="0"/>
    <x v="11"/>
    <x v="11"/>
    <x v="0"/>
    <n v="193.75"/>
    <n v="203.48"/>
    <n v="10670"/>
    <n v="75"/>
    <x v="20"/>
    <n v="25"/>
    <x v="0"/>
    <x v="3"/>
    <s v="Berliner Platz 43"/>
    <s v="München"/>
    <x v="0"/>
    <s v="Frankenversand"/>
    <x v="0"/>
    <x v="0"/>
    <n v="7.75"/>
  </r>
  <r>
    <x v="36"/>
    <x v="33"/>
    <x v="1"/>
    <x v="36"/>
    <x v="36"/>
    <x v="0"/>
    <n v="174.5"/>
    <n v="30.34"/>
    <n v="10671"/>
    <n v="16"/>
    <x v="53"/>
    <n v="10"/>
    <x v="0"/>
    <x v="4"/>
    <s v="54, rue Royale"/>
    <s v="Nantes"/>
    <x v="1"/>
    <s v="France restauration"/>
    <x v="0"/>
    <x v="0"/>
    <n v="17.45"/>
  </r>
  <r>
    <x v="36"/>
    <x v="33"/>
    <x v="1"/>
    <x v="36"/>
    <x v="36"/>
    <x v="0"/>
    <n v="493"/>
    <n v="30.34"/>
    <n v="10671"/>
    <n v="62"/>
    <x v="24"/>
    <n v="10"/>
    <x v="0"/>
    <x v="4"/>
    <s v="54, rue Royale"/>
    <s v="Nantes"/>
    <x v="1"/>
    <s v="France restauration"/>
    <x v="0"/>
    <x v="0"/>
    <n v="49.3"/>
  </r>
  <r>
    <x v="36"/>
    <x v="33"/>
    <x v="1"/>
    <x v="36"/>
    <x v="36"/>
    <x v="0"/>
    <n v="252.6"/>
    <n v="30.34"/>
    <n v="10671"/>
    <n v="65"/>
    <x v="4"/>
    <n v="12"/>
    <x v="0"/>
    <x v="4"/>
    <s v="54, rue Royale"/>
    <s v="Nantes"/>
    <x v="1"/>
    <s v="France restauration"/>
    <x v="0"/>
    <x v="0"/>
    <n v="21.05"/>
  </r>
  <r>
    <x v="37"/>
    <x v="34"/>
    <x v="14"/>
    <x v="37"/>
    <x v="37"/>
    <x v="0"/>
    <n v="52.35"/>
    <n v="22.76"/>
    <n v="10673"/>
    <n v="16"/>
    <x v="53"/>
    <n v="3"/>
    <x v="0"/>
    <x v="5"/>
    <s v="Keskuskatu 45"/>
    <s v="Helsinki"/>
    <x v="14"/>
    <s v="Wilman Kala"/>
    <x v="0"/>
    <x v="0"/>
    <n v="17.45"/>
  </r>
  <r>
    <x v="37"/>
    <x v="34"/>
    <x v="14"/>
    <x v="37"/>
    <x v="37"/>
    <x v="0"/>
    <n v="84"/>
    <n v="22.76"/>
    <n v="10673"/>
    <n v="42"/>
    <x v="46"/>
    <n v="6"/>
    <x v="0"/>
    <x v="5"/>
    <s v="Keskuskatu 45"/>
    <s v="Helsinki"/>
    <x v="14"/>
    <s v="Wilman Kala"/>
    <x v="0"/>
    <x v="0"/>
    <n v="14"/>
  </r>
  <r>
    <x v="37"/>
    <x v="34"/>
    <x v="14"/>
    <x v="37"/>
    <x v="37"/>
    <x v="0"/>
    <n v="276"/>
    <n v="22.76"/>
    <n v="10673"/>
    <n v="43"/>
    <x v="58"/>
    <n v="6"/>
    <x v="0"/>
    <x v="5"/>
    <s v="Keskuskatu 45"/>
    <s v="Helsinki"/>
    <x v="14"/>
    <s v="Wilman Kala"/>
    <x v="0"/>
    <x v="0"/>
    <n v="46"/>
  </r>
  <r>
    <x v="38"/>
    <x v="35"/>
    <x v="6"/>
    <x v="38"/>
    <x v="38"/>
    <x v="4"/>
    <n v="654.37"/>
    <n v="26.61"/>
    <n v="10680"/>
    <n v="16"/>
    <x v="53"/>
    <n v="50"/>
    <x v="11"/>
    <x v="4"/>
    <s v="2743 Bering St."/>
    <s v="Anchorage"/>
    <x v="6"/>
    <s v="Old World Delicatessen"/>
    <x v="0"/>
    <x v="11"/>
    <n v="17.45"/>
  </r>
  <r>
    <x v="38"/>
    <x v="35"/>
    <x v="6"/>
    <x v="38"/>
    <x v="38"/>
    <x v="4"/>
    <n v="187.5"/>
    <n v="26.61"/>
    <n v="10680"/>
    <n v="31"/>
    <x v="11"/>
    <n v="20"/>
    <x v="11"/>
    <x v="4"/>
    <s v="2743 Bering St."/>
    <s v="Anchorage"/>
    <x v="6"/>
    <s v="Old World Delicatessen"/>
    <x v="0"/>
    <x v="11"/>
    <n v="12.5"/>
  </r>
  <r>
    <x v="38"/>
    <x v="35"/>
    <x v="6"/>
    <x v="38"/>
    <x v="38"/>
    <x v="4"/>
    <n v="420"/>
    <n v="26.61"/>
    <n v="10680"/>
    <n v="42"/>
    <x v="46"/>
    <n v="40"/>
    <x v="11"/>
    <x v="4"/>
    <s v="2743 Bering St."/>
    <s v="Anchorage"/>
    <x v="6"/>
    <s v="Old World Delicatessen"/>
    <x v="0"/>
    <x v="11"/>
    <n v="14"/>
  </r>
  <r>
    <x v="39"/>
    <x v="33"/>
    <x v="1"/>
    <x v="39"/>
    <x v="39"/>
    <x v="0"/>
    <n v="63"/>
    <n v="4.4000000000000004"/>
    <n v="10683"/>
    <n v="52"/>
    <x v="30"/>
    <n v="9"/>
    <x v="0"/>
    <x v="5"/>
    <s v="67, rue des Cinquante Otages"/>
    <s v="Nantes"/>
    <x v="1"/>
    <s v="Du monde entier"/>
    <x v="0"/>
    <x v="0"/>
    <n v="7"/>
  </r>
  <r>
    <x v="40"/>
    <x v="36"/>
    <x v="0"/>
    <x v="40"/>
    <x v="40"/>
    <x v="0"/>
    <n v="368"/>
    <n v="145.63"/>
    <n v="10684"/>
    <n v="40"/>
    <x v="9"/>
    <n v="20"/>
    <x v="0"/>
    <x v="1"/>
    <s v="Mehrheimerstr. 369"/>
    <s v="Köln"/>
    <x v="0"/>
    <s v="Ottilies Käseladen"/>
    <x v="0"/>
    <x v="0"/>
    <n v="18.399999999999999"/>
  </r>
  <r>
    <x v="40"/>
    <x v="36"/>
    <x v="0"/>
    <x v="40"/>
    <x v="40"/>
    <x v="0"/>
    <n v="380"/>
    <n v="145.63"/>
    <n v="10684"/>
    <n v="47"/>
    <x v="29"/>
    <n v="40"/>
    <x v="0"/>
    <x v="1"/>
    <s v="Mehrheimerstr. 369"/>
    <s v="Köln"/>
    <x v="0"/>
    <s v="Ottilies Käseladen"/>
    <x v="0"/>
    <x v="0"/>
    <n v="9.5"/>
  </r>
  <r>
    <x v="40"/>
    <x v="36"/>
    <x v="0"/>
    <x v="40"/>
    <x v="40"/>
    <x v="0"/>
    <n v="1020"/>
    <n v="145.63"/>
    <n v="10684"/>
    <n v="60"/>
    <x v="47"/>
    <n v="30"/>
    <x v="0"/>
    <x v="1"/>
    <s v="Mehrheimerstr. 369"/>
    <s v="Köln"/>
    <x v="0"/>
    <s v="Ottilies Käseladen"/>
    <x v="0"/>
    <x v="0"/>
    <n v="34"/>
  </r>
  <r>
    <x v="41"/>
    <x v="37"/>
    <x v="11"/>
    <x v="41"/>
    <x v="41"/>
    <x v="5"/>
    <n v="936"/>
    <n v="96.5"/>
    <n v="10686"/>
    <n v="17"/>
    <x v="42"/>
    <n v="30"/>
    <x v="0"/>
    <x v="5"/>
    <s v="Geislweg 14"/>
    <s v="Salzburg"/>
    <x v="11"/>
    <s v="Piccolo und mehr"/>
    <x v="0"/>
    <x v="0"/>
    <n v="39"/>
  </r>
  <r>
    <x v="41"/>
    <x v="37"/>
    <x v="11"/>
    <x v="41"/>
    <x v="41"/>
    <x v="0"/>
    <n v="468.45"/>
    <n v="96.5"/>
    <n v="10686"/>
    <n v="26"/>
    <x v="31"/>
    <n v="15"/>
    <x v="0"/>
    <x v="5"/>
    <s v="Geislweg 14"/>
    <s v="Salzburg"/>
    <x v="11"/>
    <s v="Piccolo und mehr"/>
    <x v="0"/>
    <x v="0"/>
    <n v="31.23"/>
  </r>
  <r>
    <x v="5"/>
    <x v="5"/>
    <x v="5"/>
    <x v="5"/>
    <x v="5"/>
    <x v="4"/>
    <n v="570"/>
    <n v="15.8"/>
    <n v="10690"/>
    <n v="56"/>
    <x v="39"/>
    <n v="20"/>
    <x v="1"/>
    <x v="4"/>
    <s v="Rua do Paço, 67"/>
    <s v="Rio de Janeiro"/>
    <x v="5"/>
    <s v="Hanari Carnes"/>
    <x v="0"/>
    <x v="1"/>
    <n v="38"/>
  </r>
  <r>
    <x v="5"/>
    <x v="5"/>
    <x v="5"/>
    <x v="5"/>
    <x v="5"/>
    <x v="4"/>
    <n v="292.5"/>
    <n v="15.8"/>
    <n v="10690"/>
    <n v="77"/>
    <x v="33"/>
    <n v="30"/>
    <x v="1"/>
    <x v="4"/>
    <s v="Rua do Paço, 67"/>
    <s v="Rio de Janeiro"/>
    <x v="5"/>
    <s v="Hanari Carnes"/>
    <x v="0"/>
    <x v="1"/>
    <n v="13"/>
  </r>
  <r>
    <x v="37"/>
    <x v="34"/>
    <x v="14"/>
    <x v="37"/>
    <x v="37"/>
    <x v="0"/>
    <n v="400"/>
    <n v="16.72"/>
    <n v="10695"/>
    <n v="8"/>
    <x v="59"/>
    <n v="10"/>
    <x v="0"/>
    <x v="8"/>
    <s v="Keskuskatu 45"/>
    <s v="Helsinki"/>
    <x v="14"/>
    <s v="Wilman Kala"/>
    <x v="0"/>
    <x v="0"/>
    <n v="40"/>
  </r>
  <r>
    <x v="37"/>
    <x v="34"/>
    <x v="14"/>
    <x v="37"/>
    <x v="37"/>
    <x v="0"/>
    <n v="152"/>
    <n v="16.72"/>
    <n v="10695"/>
    <n v="12"/>
    <x v="60"/>
    <n v="4"/>
    <x v="0"/>
    <x v="8"/>
    <s v="Keskuskatu 45"/>
    <s v="Helsinki"/>
    <x v="14"/>
    <s v="Wilman Kala"/>
    <x v="0"/>
    <x v="0"/>
    <n v="38"/>
  </r>
  <r>
    <x v="37"/>
    <x v="34"/>
    <x v="14"/>
    <x v="37"/>
    <x v="37"/>
    <x v="0"/>
    <n v="90"/>
    <n v="16.72"/>
    <n v="10695"/>
    <n v="24"/>
    <x v="13"/>
    <n v="20"/>
    <x v="0"/>
    <x v="8"/>
    <s v="Keskuskatu 45"/>
    <s v="Helsinki"/>
    <x v="14"/>
    <s v="Wilman Kala"/>
    <x v="0"/>
    <x v="0"/>
    <n v="4.5"/>
  </r>
  <r>
    <x v="32"/>
    <x v="29"/>
    <x v="7"/>
    <x v="32"/>
    <x v="32"/>
    <x v="4"/>
    <n v="48.3"/>
    <n v="45.52"/>
    <n v="10697"/>
    <n v="19"/>
    <x v="61"/>
    <n v="7"/>
    <x v="10"/>
    <x v="1"/>
    <s v="Ave. 5 de Mayo Porlamar"/>
    <s v="I. de Margarita"/>
    <x v="7"/>
    <s v="LINO-Delicateses"/>
    <x v="0"/>
    <x v="10"/>
    <n v="9.1999999999999993"/>
  </r>
  <r>
    <x v="32"/>
    <x v="29"/>
    <x v="7"/>
    <x v="32"/>
    <x v="32"/>
    <x v="4"/>
    <n v="121.5"/>
    <n v="45.52"/>
    <n v="10697"/>
    <n v="35"/>
    <x v="32"/>
    <n v="9"/>
    <x v="10"/>
    <x v="1"/>
    <s v="Ave. 5 de Mayo Porlamar"/>
    <s v="I. de Margarita"/>
    <x v="7"/>
    <s v="LINO-Delicateses"/>
    <x v="0"/>
    <x v="10"/>
    <n v="18"/>
  </r>
  <r>
    <x v="32"/>
    <x v="29"/>
    <x v="7"/>
    <x v="32"/>
    <x v="32"/>
    <x v="4"/>
    <n v="298.13"/>
    <n v="45.52"/>
    <n v="10697"/>
    <n v="58"/>
    <x v="12"/>
    <n v="30"/>
    <x v="10"/>
    <x v="1"/>
    <s v="Ave. 5 de Mayo Porlamar"/>
    <s v="I. de Margarita"/>
    <x v="7"/>
    <s v="LINO-Delicateses"/>
    <x v="0"/>
    <x v="10"/>
    <n v="13.25"/>
  </r>
  <r>
    <x v="32"/>
    <x v="29"/>
    <x v="7"/>
    <x v="32"/>
    <x v="32"/>
    <x v="4"/>
    <n v="337.5"/>
    <n v="45.52"/>
    <n v="10697"/>
    <n v="70"/>
    <x v="50"/>
    <n v="30"/>
    <x v="10"/>
    <x v="1"/>
    <s v="Ave. 5 de Mayo Porlamar"/>
    <s v="I. de Margarita"/>
    <x v="7"/>
    <s v="LINO-Delicateses"/>
    <x v="0"/>
    <x v="10"/>
    <n v="15"/>
  </r>
  <r>
    <x v="21"/>
    <x v="20"/>
    <x v="11"/>
    <x v="21"/>
    <x v="21"/>
    <x v="0"/>
    <n v="315"/>
    <n v="272.47000000000003"/>
    <n v="10698"/>
    <n v="11"/>
    <x v="8"/>
    <n v="15"/>
    <x v="0"/>
    <x v="3"/>
    <s v="Kirchgasse 6"/>
    <s v="Graz"/>
    <x v="11"/>
    <s v="Ernst Handel"/>
    <x v="0"/>
    <x v="0"/>
    <n v="21"/>
  </r>
  <r>
    <x v="21"/>
    <x v="20"/>
    <x v="11"/>
    <x v="21"/>
    <x v="21"/>
    <x v="1"/>
    <n v="296.39999999999998"/>
    <n v="272.47000000000003"/>
    <n v="10698"/>
    <n v="17"/>
    <x v="42"/>
    <n v="8"/>
    <x v="0"/>
    <x v="3"/>
    <s v="Kirchgasse 6"/>
    <s v="Graz"/>
    <x v="11"/>
    <s v="Ernst Handel"/>
    <x v="0"/>
    <x v="0"/>
    <n v="39"/>
  </r>
  <r>
    <x v="21"/>
    <x v="20"/>
    <x v="11"/>
    <x v="21"/>
    <x v="21"/>
    <x v="1"/>
    <n v="1411.21"/>
    <n v="272.47000000000003"/>
    <n v="10698"/>
    <n v="29"/>
    <x v="62"/>
    <n v="12"/>
    <x v="0"/>
    <x v="3"/>
    <s v="Kirchgasse 6"/>
    <s v="Graz"/>
    <x v="11"/>
    <s v="Ernst Handel"/>
    <x v="0"/>
    <x v="0"/>
    <n v="123.79"/>
  </r>
  <r>
    <x v="21"/>
    <x v="20"/>
    <x v="11"/>
    <x v="21"/>
    <x v="21"/>
    <x v="1"/>
    <n v="1299.8399999999999"/>
    <n v="272.47000000000003"/>
    <n v="10698"/>
    <n v="65"/>
    <x v="4"/>
    <n v="65"/>
    <x v="0"/>
    <x v="3"/>
    <s v="Kirchgasse 6"/>
    <s v="Graz"/>
    <x v="11"/>
    <s v="Ernst Handel"/>
    <x v="0"/>
    <x v="0"/>
    <n v="21.05"/>
  </r>
  <r>
    <x v="21"/>
    <x v="20"/>
    <x v="11"/>
    <x v="21"/>
    <x v="21"/>
    <x v="1"/>
    <n v="114"/>
    <n v="272.47000000000003"/>
    <n v="10698"/>
    <n v="70"/>
    <x v="50"/>
    <n v="8"/>
    <x v="0"/>
    <x v="3"/>
    <s v="Kirchgasse 6"/>
    <s v="Graz"/>
    <x v="11"/>
    <s v="Ernst Handel"/>
    <x v="0"/>
    <x v="0"/>
    <n v="15"/>
  </r>
  <r>
    <x v="25"/>
    <x v="24"/>
    <x v="6"/>
    <x v="25"/>
    <x v="25"/>
    <x v="5"/>
    <n v="72"/>
    <n v="65.099999999999994"/>
    <n v="10700"/>
    <n v="1"/>
    <x v="63"/>
    <n v="5"/>
    <x v="8"/>
    <x v="1"/>
    <s v="187 Suffolk Ln."/>
    <s v="Boise"/>
    <x v="6"/>
    <s v="Save-a-lot Markets"/>
    <x v="0"/>
    <x v="8"/>
    <n v="18"/>
  </r>
  <r>
    <x v="25"/>
    <x v="24"/>
    <x v="6"/>
    <x v="25"/>
    <x v="25"/>
    <x v="5"/>
    <n v="134.4"/>
    <n v="65.099999999999994"/>
    <n v="10700"/>
    <n v="34"/>
    <x v="64"/>
    <n v="12"/>
    <x v="8"/>
    <x v="1"/>
    <s v="187 Suffolk Ln."/>
    <s v="Boise"/>
    <x v="6"/>
    <s v="Save-a-lot Markets"/>
    <x v="0"/>
    <x v="8"/>
    <n v="14"/>
  </r>
  <r>
    <x v="25"/>
    <x v="24"/>
    <x v="6"/>
    <x v="25"/>
    <x v="25"/>
    <x v="5"/>
    <n v="400"/>
    <n v="65.099999999999994"/>
    <n v="10700"/>
    <n v="68"/>
    <x v="45"/>
    <n v="40"/>
    <x v="8"/>
    <x v="1"/>
    <s v="187 Suffolk Ln."/>
    <s v="Boise"/>
    <x v="6"/>
    <s v="Save-a-lot Markets"/>
    <x v="0"/>
    <x v="8"/>
    <n v="12.5"/>
  </r>
  <r>
    <x v="25"/>
    <x v="24"/>
    <x v="6"/>
    <x v="25"/>
    <x v="25"/>
    <x v="5"/>
    <n v="1032"/>
    <n v="65.099999999999994"/>
    <n v="10700"/>
    <n v="71"/>
    <x v="15"/>
    <n v="60"/>
    <x v="8"/>
    <x v="1"/>
    <s v="187 Suffolk Ln."/>
    <s v="Boise"/>
    <x v="6"/>
    <s v="Save-a-lot Markets"/>
    <x v="0"/>
    <x v="8"/>
    <n v="21.5"/>
  </r>
  <r>
    <x v="33"/>
    <x v="30"/>
    <x v="0"/>
    <x v="33"/>
    <x v="33"/>
    <x v="0"/>
    <n v="60"/>
    <n v="23.94"/>
    <n v="10702"/>
    <n v="3"/>
    <x v="34"/>
    <n v="6"/>
    <x v="0"/>
    <x v="3"/>
    <s v="Obere Str. 57"/>
    <s v="Berlin"/>
    <x v="0"/>
    <s v="Alfred's Futterkiste"/>
    <x v="0"/>
    <x v="0"/>
    <n v="10"/>
  </r>
  <r>
    <x v="33"/>
    <x v="30"/>
    <x v="0"/>
    <x v="33"/>
    <x v="33"/>
    <x v="0"/>
    <n v="270"/>
    <n v="23.94"/>
    <n v="10702"/>
    <n v="76"/>
    <x v="27"/>
    <n v="15"/>
    <x v="0"/>
    <x v="3"/>
    <s v="Obere Str. 57"/>
    <s v="Berlin"/>
    <x v="0"/>
    <s v="Alfred's Futterkiste"/>
    <x v="0"/>
    <x v="0"/>
    <n v="18"/>
  </r>
  <r>
    <x v="31"/>
    <x v="16"/>
    <x v="5"/>
    <x v="31"/>
    <x v="31"/>
    <x v="0"/>
    <n v="132"/>
    <n v="4.78"/>
    <n v="10704"/>
    <n v="4"/>
    <x v="5"/>
    <n v="6"/>
    <x v="6"/>
    <x v="0"/>
    <s v="Alameda dos Canàrios, 891"/>
    <s v="Sao Paulo"/>
    <x v="5"/>
    <s v="Queen Cozinha"/>
    <x v="0"/>
    <x v="6"/>
    <n v="22"/>
  </r>
  <r>
    <x v="31"/>
    <x v="16"/>
    <x v="5"/>
    <x v="31"/>
    <x v="31"/>
    <x v="0"/>
    <n v="157.5"/>
    <n v="4.78"/>
    <n v="10704"/>
    <n v="24"/>
    <x v="13"/>
    <n v="35"/>
    <x v="6"/>
    <x v="0"/>
    <s v="Alameda dos Canàrios, 891"/>
    <s v="Sao Paulo"/>
    <x v="5"/>
    <s v="Queen Cozinha"/>
    <x v="0"/>
    <x v="6"/>
    <n v="4.5"/>
  </r>
  <r>
    <x v="31"/>
    <x v="16"/>
    <x v="5"/>
    <x v="31"/>
    <x v="31"/>
    <x v="0"/>
    <n v="306"/>
    <n v="4.78"/>
    <n v="10704"/>
    <n v="48"/>
    <x v="41"/>
    <n v="24"/>
    <x v="6"/>
    <x v="0"/>
    <s v="Alameda dos Canàrios, 891"/>
    <s v="Sao Paulo"/>
    <x v="5"/>
    <s v="Queen Cozinha"/>
    <x v="0"/>
    <x v="6"/>
    <n v="12.75"/>
  </r>
  <r>
    <x v="42"/>
    <x v="38"/>
    <x v="9"/>
    <x v="42"/>
    <x v="42"/>
    <x v="0"/>
    <n v="46"/>
    <n v="4.9800000000000004"/>
    <n v="10710"/>
    <n v="19"/>
    <x v="61"/>
    <n v="5"/>
    <x v="0"/>
    <x v="4"/>
    <s v="Via Monte Bianco 34"/>
    <s v="Torino"/>
    <x v="9"/>
    <s v="Franchi S.p.A."/>
    <x v="0"/>
    <x v="0"/>
    <n v="9.1999999999999993"/>
  </r>
  <r>
    <x v="42"/>
    <x v="38"/>
    <x v="9"/>
    <x v="42"/>
    <x v="42"/>
    <x v="0"/>
    <n v="47.5"/>
    <n v="4.9800000000000004"/>
    <n v="10710"/>
    <n v="47"/>
    <x v="29"/>
    <n v="5"/>
    <x v="0"/>
    <x v="4"/>
    <s v="Via Monte Bianco 34"/>
    <s v="Torino"/>
    <x v="9"/>
    <s v="Franchi S.p.A."/>
    <x v="0"/>
    <x v="0"/>
    <n v="9.5"/>
  </r>
  <r>
    <x v="13"/>
    <x v="13"/>
    <x v="10"/>
    <x v="13"/>
    <x v="13"/>
    <x v="1"/>
    <n v="93.48"/>
    <n v="89.93"/>
    <n v="10712"/>
    <n v="53"/>
    <x v="65"/>
    <n v="3"/>
    <x v="4"/>
    <x v="1"/>
    <s v="8 Johnstown Road"/>
    <s v="Cork"/>
    <x v="10"/>
    <s v="Hungry Owl All-Night Grocers"/>
    <x v="0"/>
    <x v="4"/>
    <n v="32.799999999999997"/>
  </r>
  <r>
    <x v="13"/>
    <x v="13"/>
    <x v="10"/>
    <x v="13"/>
    <x v="13"/>
    <x v="0"/>
    <n v="1140"/>
    <n v="89.93"/>
    <n v="10712"/>
    <n v="56"/>
    <x v="39"/>
    <n v="30"/>
    <x v="4"/>
    <x v="1"/>
    <s v="8 Johnstown Road"/>
    <s v="Cork"/>
    <x v="10"/>
    <s v="Hungry Owl All-Night Grocers"/>
    <x v="0"/>
    <x v="4"/>
    <n v="38"/>
  </r>
  <r>
    <x v="25"/>
    <x v="24"/>
    <x v="6"/>
    <x v="25"/>
    <x v="25"/>
    <x v="0"/>
    <n v="558"/>
    <n v="167.05"/>
    <n v="10713"/>
    <n v="10"/>
    <x v="66"/>
    <n v="18"/>
    <x v="8"/>
    <x v="4"/>
    <s v="187 Suffolk Ln."/>
    <s v="Boise"/>
    <x v="6"/>
    <s v="Save-a-lot Markets"/>
    <x v="0"/>
    <x v="8"/>
    <n v="31"/>
  </r>
  <r>
    <x v="25"/>
    <x v="24"/>
    <x v="6"/>
    <x v="25"/>
    <x v="25"/>
    <x v="0"/>
    <n v="936.9"/>
    <n v="167.05"/>
    <n v="10713"/>
    <n v="26"/>
    <x v="31"/>
    <n v="30"/>
    <x v="8"/>
    <x v="4"/>
    <s v="187 Suffolk Ln."/>
    <s v="Boise"/>
    <x v="6"/>
    <s v="Save-a-lot Markets"/>
    <x v="0"/>
    <x v="8"/>
    <n v="31.23"/>
  </r>
  <r>
    <x v="25"/>
    <x v="24"/>
    <x v="6"/>
    <x v="25"/>
    <x v="25"/>
    <x v="0"/>
    <n v="1045"/>
    <n v="167.05"/>
    <n v="10713"/>
    <n v="45"/>
    <x v="18"/>
    <n v="110"/>
    <x v="8"/>
    <x v="4"/>
    <s v="187 Suffolk Ln."/>
    <s v="Boise"/>
    <x v="6"/>
    <s v="Save-a-lot Markets"/>
    <x v="0"/>
    <x v="8"/>
    <n v="9.5"/>
  </r>
  <r>
    <x v="25"/>
    <x v="24"/>
    <x v="6"/>
    <x v="25"/>
    <x v="25"/>
    <x v="0"/>
    <n v="288"/>
    <n v="167.05"/>
    <n v="10713"/>
    <n v="46"/>
    <x v="52"/>
    <n v="24"/>
    <x v="8"/>
    <x v="4"/>
    <s v="187 Suffolk Ln."/>
    <s v="Boise"/>
    <x v="6"/>
    <s v="Save-a-lot Markets"/>
    <x v="0"/>
    <x v="8"/>
    <n v="12"/>
  </r>
  <r>
    <x v="43"/>
    <x v="39"/>
    <x v="1"/>
    <x v="43"/>
    <x v="43"/>
    <x v="0"/>
    <n v="651"/>
    <n v="63.2"/>
    <n v="10715"/>
    <n v="10"/>
    <x v="66"/>
    <n v="21"/>
    <x v="0"/>
    <x v="1"/>
    <s v="12, rue des Bouchers"/>
    <s v="Marseille"/>
    <x v="1"/>
    <s v="Bon app'"/>
    <x v="0"/>
    <x v="0"/>
    <n v="31"/>
  </r>
  <r>
    <x v="43"/>
    <x v="39"/>
    <x v="1"/>
    <x v="43"/>
    <x v="43"/>
    <x v="0"/>
    <n v="645"/>
    <n v="63.2"/>
    <n v="10715"/>
    <n v="71"/>
    <x v="15"/>
    <n v="30"/>
    <x v="0"/>
    <x v="1"/>
    <s v="12, rue des Bouchers"/>
    <s v="Marseille"/>
    <x v="1"/>
    <s v="Bon app'"/>
    <x v="0"/>
    <x v="0"/>
    <n v="21.5"/>
  </r>
  <r>
    <x v="25"/>
    <x v="24"/>
    <x v="6"/>
    <x v="25"/>
    <x v="25"/>
    <x v="0"/>
    <n v="57"/>
    <n v="74.58"/>
    <n v="10722"/>
    <n v="2"/>
    <x v="48"/>
    <n v="3"/>
    <x v="8"/>
    <x v="2"/>
    <s v="187 Suffolk Ln."/>
    <s v="Boise"/>
    <x v="6"/>
    <s v="Save-a-lot Markets"/>
    <x v="0"/>
    <x v="8"/>
    <n v="19"/>
  </r>
  <r>
    <x v="25"/>
    <x v="24"/>
    <x v="6"/>
    <x v="25"/>
    <x v="25"/>
    <x v="0"/>
    <n v="625"/>
    <n v="74.58"/>
    <n v="10722"/>
    <n v="31"/>
    <x v="11"/>
    <n v="50"/>
    <x v="8"/>
    <x v="2"/>
    <s v="187 Suffolk Ln."/>
    <s v="Boise"/>
    <x v="6"/>
    <s v="Save-a-lot Markets"/>
    <x v="0"/>
    <x v="8"/>
    <n v="12.5"/>
  </r>
  <r>
    <x v="25"/>
    <x v="24"/>
    <x v="6"/>
    <x v="25"/>
    <x v="25"/>
    <x v="0"/>
    <n v="562.5"/>
    <n v="74.58"/>
    <n v="10722"/>
    <n v="68"/>
    <x v="45"/>
    <n v="45"/>
    <x v="8"/>
    <x v="2"/>
    <s v="187 Suffolk Ln."/>
    <s v="Boise"/>
    <x v="6"/>
    <s v="Save-a-lot Markets"/>
    <x v="0"/>
    <x v="8"/>
    <n v="12.5"/>
  </r>
  <r>
    <x v="25"/>
    <x v="24"/>
    <x v="6"/>
    <x v="25"/>
    <x v="25"/>
    <x v="0"/>
    <n v="325.5"/>
    <n v="74.58"/>
    <n v="10722"/>
    <n v="75"/>
    <x v="20"/>
    <n v="42"/>
    <x v="8"/>
    <x v="2"/>
    <s v="187 Suffolk Ln."/>
    <s v="Boise"/>
    <x v="6"/>
    <s v="Save-a-lot Markets"/>
    <x v="0"/>
    <x v="8"/>
    <n v="7.75"/>
  </r>
  <r>
    <x v="22"/>
    <x v="21"/>
    <x v="6"/>
    <x v="22"/>
    <x v="22"/>
    <x v="0"/>
    <n v="468.45"/>
    <n v="21.72"/>
    <n v="10723"/>
    <n v="26"/>
    <x v="31"/>
    <n v="15"/>
    <x v="7"/>
    <x v="1"/>
    <s v="1029 - 12th Ave. S."/>
    <s v="Seattle"/>
    <x v="6"/>
    <s v="White Clover Markets"/>
    <x v="0"/>
    <x v="7"/>
    <n v="31.23"/>
  </r>
  <r>
    <x v="44"/>
    <x v="40"/>
    <x v="15"/>
    <x v="44"/>
    <x v="44"/>
    <x v="0"/>
    <n v="550"/>
    <n v="16.559999999999999"/>
    <n v="10726"/>
    <n v="4"/>
    <x v="5"/>
    <n v="25"/>
    <x v="0"/>
    <x v="3"/>
    <s v="35 King George"/>
    <s v="London"/>
    <x v="15"/>
    <s v="Eastern Connection"/>
    <x v="0"/>
    <x v="0"/>
    <n v="22"/>
  </r>
  <r>
    <x v="44"/>
    <x v="40"/>
    <x v="15"/>
    <x v="44"/>
    <x v="44"/>
    <x v="0"/>
    <n v="105"/>
    <n v="16.559999999999999"/>
    <n v="10726"/>
    <n v="11"/>
    <x v="8"/>
    <n v="5"/>
    <x v="0"/>
    <x v="3"/>
    <s v="35 King George"/>
    <s v="London"/>
    <x v="15"/>
    <s v="Eastern Connection"/>
    <x v="0"/>
    <x v="0"/>
    <n v="21"/>
  </r>
  <r>
    <x v="12"/>
    <x v="12"/>
    <x v="9"/>
    <x v="12"/>
    <x v="12"/>
    <x v="1"/>
    <n v="741"/>
    <n v="89.9"/>
    <n v="10727"/>
    <n v="17"/>
    <x v="42"/>
    <n v="20"/>
    <x v="0"/>
    <x v="5"/>
    <s v="Strada Provinciale 124"/>
    <s v="Reggio Emilia"/>
    <x v="9"/>
    <s v="Reggiani Caseifici"/>
    <x v="0"/>
    <x v="0"/>
    <n v="39"/>
  </r>
  <r>
    <x v="12"/>
    <x v="12"/>
    <x v="9"/>
    <x v="12"/>
    <x v="12"/>
    <x v="1"/>
    <n v="361"/>
    <n v="89.9"/>
    <n v="10727"/>
    <n v="56"/>
    <x v="39"/>
    <n v="10"/>
    <x v="0"/>
    <x v="5"/>
    <s v="Strada Provinciale 124"/>
    <s v="Reggio Emilia"/>
    <x v="9"/>
    <s v="Reggiani Caseifici"/>
    <x v="0"/>
    <x v="0"/>
    <n v="38"/>
  </r>
  <r>
    <x v="12"/>
    <x v="12"/>
    <x v="9"/>
    <x v="12"/>
    <x v="12"/>
    <x v="1"/>
    <n v="522.5"/>
    <n v="89.9"/>
    <n v="10727"/>
    <n v="59"/>
    <x v="10"/>
    <n v="10"/>
    <x v="0"/>
    <x v="5"/>
    <s v="Strada Provinciale 124"/>
    <s v="Reggio Emilia"/>
    <x v="9"/>
    <s v="Reggiani Caseifici"/>
    <x v="0"/>
    <x v="0"/>
    <n v="55"/>
  </r>
  <r>
    <x v="43"/>
    <x v="39"/>
    <x v="1"/>
    <x v="43"/>
    <x v="43"/>
    <x v="1"/>
    <n v="248.66"/>
    <n v="20.12"/>
    <n v="10730"/>
    <n v="16"/>
    <x v="53"/>
    <n v="15"/>
    <x v="0"/>
    <x v="6"/>
    <s v="12, rue des Bouchers"/>
    <s v="Marseille"/>
    <x v="1"/>
    <s v="Bon app'"/>
    <x v="0"/>
    <x v="0"/>
    <n v="17.45"/>
  </r>
  <r>
    <x v="43"/>
    <x v="39"/>
    <x v="1"/>
    <x v="43"/>
    <x v="43"/>
    <x v="1"/>
    <n v="35.619999999999997"/>
    <n v="20.12"/>
    <n v="10730"/>
    <n v="31"/>
    <x v="11"/>
    <n v="3"/>
    <x v="0"/>
    <x v="6"/>
    <s v="12, rue des Bouchers"/>
    <s v="Marseille"/>
    <x v="1"/>
    <s v="Bon app'"/>
    <x v="0"/>
    <x v="0"/>
    <n v="12.5"/>
  </r>
  <r>
    <x v="43"/>
    <x v="39"/>
    <x v="1"/>
    <x v="43"/>
    <x v="43"/>
    <x v="1"/>
    <n v="199.97"/>
    <n v="20.12"/>
    <n v="10730"/>
    <n v="65"/>
    <x v="4"/>
    <n v="10"/>
    <x v="0"/>
    <x v="6"/>
    <s v="12, rue des Bouchers"/>
    <s v="Marseille"/>
    <x v="1"/>
    <s v="Bon app'"/>
    <x v="0"/>
    <x v="0"/>
    <n v="21.05"/>
  </r>
  <r>
    <x v="45"/>
    <x v="41"/>
    <x v="4"/>
    <x v="45"/>
    <x v="45"/>
    <x v="1"/>
    <n v="380"/>
    <n v="96.65"/>
    <n v="10731"/>
    <n v="21"/>
    <x v="55"/>
    <n v="40"/>
    <x v="0"/>
    <x v="8"/>
    <s v="Hauptstr. 31"/>
    <s v="Bern"/>
    <x v="4"/>
    <s v="Chop-suey Chinese"/>
    <x v="0"/>
    <x v="0"/>
    <n v="10"/>
  </r>
  <r>
    <x v="45"/>
    <x v="41"/>
    <x v="4"/>
    <x v="45"/>
    <x v="45"/>
    <x v="1"/>
    <n v="1510.5"/>
    <n v="96.65"/>
    <n v="10731"/>
    <n v="51"/>
    <x v="1"/>
    <n v="30"/>
    <x v="0"/>
    <x v="8"/>
    <s v="Hauptstr. 31"/>
    <s v="Bern"/>
    <x v="4"/>
    <s v="Chop-suey Chinese"/>
    <x v="0"/>
    <x v="0"/>
    <n v="53"/>
  </r>
  <r>
    <x v="43"/>
    <x v="39"/>
    <x v="1"/>
    <x v="43"/>
    <x v="43"/>
    <x v="0"/>
    <n v="360"/>
    <n v="16.97"/>
    <n v="10732"/>
    <n v="76"/>
    <x v="27"/>
    <n v="20"/>
    <x v="0"/>
    <x v="1"/>
    <s v="12, rue des Bouchers"/>
    <s v="Marseille"/>
    <x v="1"/>
    <s v="Bon app'"/>
    <x v="0"/>
    <x v="0"/>
    <n v="18"/>
  </r>
  <r>
    <x v="46"/>
    <x v="42"/>
    <x v="1"/>
    <x v="46"/>
    <x v="46"/>
    <x v="0"/>
    <n v="52.35"/>
    <n v="2.91"/>
    <n v="10738"/>
    <n v="16"/>
    <x v="53"/>
    <n v="3"/>
    <x v="0"/>
    <x v="5"/>
    <s v="25, rue Lauriston"/>
    <s v="Paris"/>
    <x v="1"/>
    <s v="Spécialités du monde"/>
    <x v="0"/>
    <x v="0"/>
    <n v="17.45"/>
  </r>
  <r>
    <x v="19"/>
    <x v="18"/>
    <x v="8"/>
    <x v="19"/>
    <x v="19"/>
    <x v="5"/>
    <n v="736"/>
    <n v="69.19"/>
    <n v="10744"/>
    <n v="40"/>
    <x v="9"/>
    <n v="50"/>
    <x v="0"/>
    <x v="0"/>
    <s v="Smagsloget 45"/>
    <s v="Århus"/>
    <x v="8"/>
    <s v="Vaffeljernet"/>
    <x v="0"/>
    <x v="0"/>
    <n v="18.399999999999999"/>
  </r>
  <r>
    <x v="7"/>
    <x v="7"/>
    <x v="0"/>
    <x v="7"/>
    <x v="7"/>
    <x v="0"/>
    <n v="1500"/>
    <n v="3.52"/>
    <n v="10745"/>
    <n v="18"/>
    <x v="26"/>
    <n v="24"/>
    <x v="0"/>
    <x v="7"/>
    <s v="Taucherstraße 10"/>
    <s v="Cunewalde"/>
    <x v="0"/>
    <s v="QUICK-Stop"/>
    <x v="0"/>
    <x v="0"/>
    <n v="62.5"/>
  </r>
  <r>
    <x v="7"/>
    <x v="7"/>
    <x v="0"/>
    <x v="7"/>
    <x v="7"/>
    <x v="0"/>
    <n v="311.2"/>
    <n v="3.52"/>
    <n v="10745"/>
    <n v="44"/>
    <x v="54"/>
    <n v="16"/>
    <x v="0"/>
    <x v="7"/>
    <s v="Taucherstraße 10"/>
    <s v="Cunewalde"/>
    <x v="0"/>
    <s v="QUICK-Stop"/>
    <x v="0"/>
    <x v="0"/>
    <n v="19.45"/>
  </r>
  <r>
    <x v="7"/>
    <x v="7"/>
    <x v="0"/>
    <x v="7"/>
    <x v="7"/>
    <x v="0"/>
    <n v="2475"/>
    <n v="3.52"/>
    <n v="10745"/>
    <n v="59"/>
    <x v="10"/>
    <n v="45"/>
    <x v="0"/>
    <x v="7"/>
    <s v="Taucherstraße 10"/>
    <s v="Cunewalde"/>
    <x v="0"/>
    <s v="QUICK-Stop"/>
    <x v="0"/>
    <x v="0"/>
    <n v="55"/>
  </r>
  <r>
    <x v="7"/>
    <x v="7"/>
    <x v="0"/>
    <x v="7"/>
    <x v="7"/>
    <x v="0"/>
    <n v="243.6"/>
    <n v="3.52"/>
    <n v="10745"/>
    <n v="72"/>
    <x v="6"/>
    <n v="7"/>
    <x v="0"/>
    <x v="7"/>
    <s v="Taucherstraße 10"/>
    <s v="Cunewalde"/>
    <x v="0"/>
    <s v="QUICK-Stop"/>
    <x v="0"/>
    <x v="0"/>
    <n v="34.799999999999997"/>
  </r>
  <r>
    <x v="41"/>
    <x v="37"/>
    <x v="11"/>
    <x v="41"/>
    <x v="41"/>
    <x v="0"/>
    <n v="100"/>
    <n v="117.33"/>
    <n v="10747"/>
    <n v="31"/>
    <x v="11"/>
    <n v="8"/>
    <x v="0"/>
    <x v="0"/>
    <s v="Geislweg 14"/>
    <s v="Salzburg"/>
    <x v="11"/>
    <s v="Piccolo und mehr"/>
    <x v="0"/>
    <x v="0"/>
    <n v="12.5"/>
  </r>
  <r>
    <x v="41"/>
    <x v="37"/>
    <x v="11"/>
    <x v="41"/>
    <x v="41"/>
    <x v="0"/>
    <n v="337.75"/>
    <n v="117.33"/>
    <n v="10747"/>
    <n v="41"/>
    <x v="21"/>
    <n v="35"/>
    <x v="0"/>
    <x v="0"/>
    <s v="Geislweg 14"/>
    <s v="Salzburg"/>
    <x v="11"/>
    <s v="Piccolo und mehr"/>
    <x v="0"/>
    <x v="0"/>
    <n v="9.65"/>
  </r>
  <r>
    <x v="41"/>
    <x v="37"/>
    <x v="11"/>
    <x v="41"/>
    <x v="41"/>
    <x v="0"/>
    <n v="395.1"/>
    <n v="117.33"/>
    <n v="10747"/>
    <n v="63"/>
    <x v="28"/>
    <n v="9"/>
    <x v="0"/>
    <x v="0"/>
    <s v="Geislweg 14"/>
    <s v="Salzburg"/>
    <x v="11"/>
    <s v="Piccolo und mehr"/>
    <x v="0"/>
    <x v="0"/>
    <n v="43.9"/>
  </r>
  <r>
    <x v="41"/>
    <x v="37"/>
    <x v="11"/>
    <x v="41"/>
    <x v="41"/>
    <x v="0"/>
    <n v="1080"/>
    <n v="117.33"/>
    <n v="10747"/>
    <n v="69"/>
    <x v="19"/>
    <n v="30"/>
    <x v="0"/>
    <x v="0"/>
    <s v="Geislweg 14"/>
    <s v="Salzburg"/>
    <x v="11"/>
    <s v="Piccolo und mehr"/>
    <x v="0"/>
    <x v="0"/>
    <n v="36"/>
  </r>
  <r>
    <x v="25"/>
    <x v="24"/>
    <x v="6"/>
    <x v="25"/>
    <x v="25"/>
    <x v="0"/>
    <n v="396"/>
    <n v="232.55"/>
    <n v="10748"/>
    <n v="23"/>
    <x v="57"/>
    <n v="44"/>
    <x v="8"/>
    <x v="1"/>
    <s v="187 Suffolk Ln."/>
    <s v="Boise"/>
    <x v="6"/>
    <s v="Save-a-lot Markets"/>
    <x v="0"/>
    <x v="8"/>
    <n v="9"/>
  </r>
  <r>
    <x v="25"/>
    <x v="24"/>
    <x v="6"/>
    <x v="25"/>
    <x v="25"/>
    <x v="0"/>
    <n v="736"/>
    <n v="232.55"/>
    <n v="10748"/>
    <n v="40"/>
    <x v="9"/>
    <n v="40"/>
    <x v="8"/>
    <x v="1"/>
    <s v="187 Suffolk Ln."/>
    <s v="Boise"/>
    <x v="6"/>
    <s v="Save-a-lot Markets"/>
    <x v="0"/>
    <x v="8"/>
    <n v="18.399999999999999"/>
  </r>
  <r>
    <x v="25"/>
    <x v="24"/>
    <x v="6"/>
    <x v="25"/>
    <x v="25"/>
    <x v="0"/>
    <n v="1064"/>
    <n v="232.55"/>
    <n v="10748"/>
    <n v="56"/>
    <x v="39"/>
    <n v="28"/>
    <x v="8"/>
    <x v="1"/>
    <s v="187 Suffolk Ln."/>
    <s v="Boise"/>
    <x v="6"/>
    <s v="Save-a-lot Markets"/>
    <x v="0"/>
    <x v="8"/>
    <n v="38"/>
  </r>
  <r>
    <x v="30"/>
    <x v="28"/>
    <x v="14"/>
    <x v="30"/>
    <x v="30"/>
    <x v="3"/>
    <n v="98.81"/>
    <n v="79.3"/>
    <n v="10750"/>
    <n v="14"/>
    <x v="0"/>
    <n v="5"/>
    <x v="0"/>
    <x v="7"/>
    <s v="Torikatu 38"/>
    <s v="Oulu"/>
    <x v="14"/>
    <s v="Wartian Herkku"/>
    <x v="0"/>
    <x v="0"/>
    <n v="23.25"/>
  </r>
  <r>
    <x v="30"/>
    <x v="28"/>
    <x v="14"/>
    <x v="30"/>
    <x v="30"/>
    <x v="3"/>
    <n v="323"/>
    <n v="79.3"/>
    <n v="10750"/>
    <n v="45"/>
    <x v="18"/>
    <n v="40"/>
    <x v="0"/>
    <x v="7"/>
    <s v="Torikatu 38"/>
    <s v="Oulu"/>
    <x v="14"/>
    <s v="Wartian Herkku"/>
    <x v="0"/>
    <x v="0"/>
    <n v="9.5"/>
  </r>
  <r>
    <x v="30"/>
    <x v="28"/>
    <x v="14"/>
    <x v="30"/>
    <x v="30"/>
    <x v="3"/>
    <n v="1168.75"/>
    <n v="79.3"/>
    <n v="10750"/>
    <n v="59"/>
    <x v="10"/>
    <n v="25"/>
    <x v="0"/>
    <x v="7"/>
    <s v="Torikatu 38"/>
    <s v="Oulu"/>
    <x v="14"/>
    <s v="Wartian Herkku"/>
    <x v="0"/>
    <x v="0"/>
    <n v="55"/>
  </r>
  <r>
    <x v="42"/>
    <x v="38"/>
    <x v="9"/>
    <x v="42"/>
    <x v="42"/>
    <x v="0"/>
    <n v="38"/>
    <n v="7.7"/>
    <n v="10753"/>
    <n v="45"/>
    <x v="18"/>
    <n v="4"/>
    <x v="0"/>
    <x v="1"/>
    <s v="Via Monte Bianco 34"/>
    <s v="Torino"/>
    <x v="9"/>
    <s v="Franchi S.p.A."/>
    <x v="0"/>
    <x v="0"/>
    <n v="9.5"/>
  </r>
  <r>
    <x v="42"/>
    <x v="38"/>
    <x v="9"/>
    <x v="42"/>
    <x v="42"/>
    <x v="0"/>
    <n v="50"/>
    <n v="7.7"/>
    <n v="10753"/>
    <n v="74"/>
    <x v="67"/>
    <n v="5"/>
    <x v="0"/>
    <x v="1"/>
    <s v="Via Monte Bianco 34"/>
    <s v="Torino"/>
    <x v="9"/>
    <s v="Franchi S.p.A."/>
    <x v="0"/>
    <x v="0"/>
    <n v="10"/>
  </r>
  <r>
    <x v="25"/>
    <x v="24"/>
    <x v="6"/>
    <x v="25"/>
    <x v="25"/>
    <x v="0"/>
    <n v="420"/>
    <n v="8.19"/>
    <n v="10757"/>
    <n v="34"/>
    <x v="64"/>
    <n v="30"/>
    <x v="8"/>
    <x v="0"/>
    <s v="187 Suffolk Ln."/>
    <s v="Boise"/>
    <x v="6"/>
    <s v="Save-a-lot Markets"/>
    <x v="0"/>
    <x v="8"/>
    <n v="14"/>
  </r>
  <r>
    <x v="25"/>
    <x v="24"/>
    <x v="6"/>
    <x v="25"/>
    <x v="25"/>
    <x v="0"/>
    <n v="385"/>
    <n v="8.19"/>
    <n v="10757"/>
    <n v="59"/>
    <x v="10"/>
    <n v="7"/>
    <x v="8"/>
    <x v="0"/>
    <s v="187 Suffolk Ln."/>
    <s v="Boise"/>
    <x v="6"/>
    <s v="Save-a-lot Markets"/>
    <x v="0"/>
    <x v="8"/>
    <n v="55"/>
  </r>
  <r>
    <x v="25"/>
    <x v="24"/>
    <x v="6"/>
    <x v="25"/>
    <x v="25"/>
    <x v="0"/>
    <n v="1479"/>
    <n v="8.19"/>
    <n v="10757"/>
    <n v="62"/>
    <x v="24"/>
    <n v="30"/>
    <x v="8"/>
    <x v="0"/>
    <s v="187 Suffolk Ln."/>
    <s v="Boise"/>
    <x v="6"/>
    <s v="Save-a-lot Markets"/>
    <x v="0"/>
    <x v="8"/>
    <n v="49.3"/>
  </r>
  <r>
    <x v="25"/>
    <x v="24"/>
    <x v="6"/>
    <x v="25"/>
    <x v="25"/>
    <x v="0"/>
    <n v="798"/>
    <n v="8.19"/>
    <n v="10757"/>
    <n v="64"/>
    <x v="68"/>
    <n v="24"/>
    <x v="8"/>
    <x v="0"/>
    <s v="187 Suffolk Ln."/>
    <s v="Boise"/>
    <x v="6"/>
    <s v="Save-a-lot Markets"/>
    <x v="0"/>
    <x v="8"/>
    <n v="33.25"/>
  </r>
  <r>
    <x v="47"/>
    <x v="43"/>
    <x v="16"/>
    <x v="47"/>
    <x v="47"/>
    <x v="4"/>
    <n v="126"/>
    <n v="155.63999999999999"/>
    <n v="10760"/>
    <n v="25"/>
    <x v="69"/>
    <n v="12"/>
    <x v="0"/>
    <x v="3"/>
    <s v="Rue Joseph-Bens 532"/>
    <s v="Bruxelles"/>
    <x v="16"/>
    <s v="Maison Dewey"/>
    <x v="0"/>
    <x v="0"/>
    <n v="14"/>
  </r>
  <r>
    <x v="47"/>
    <x v="43"/>
    <x v="16"/>
    <x v="47"/>
    <x v="47"/>
    <x v="0"/>
    <n v="1756"/>
    <n v="155.63999999999999"/>
    <n v="10760"/>
    <n v="27"/>
    <x v="70"/>
    <n v="40"/>
    <x v="0"/>
    <x v="3"/>
    <s v="Rue Joseph-Bens 532"/>
    <s v="Bruxelles"/>
    <x v="16"/>
    <s v="Maison Dewey"/>
    <x v="0"/>
    <x v="0"/>
    <n v="43.9"/>
  </r>
  <r>
    <x v="47"/>
    <x v="43"/>
    <x v="16"/>
    <x v="47"/>
    <x v="47"/>
    <x v="4"/>
    <n v="1035"/>
    <n v="155.63999999999999"/>
    <n v="10760"/>
    <n v="43"/>
    <x v="58"/>
    <n v="30"/>
    <x v="0"/>
    <x v="3"/>
    <s v="Rue Joseph-Bens 532"/>
    <s v="Bruxelles"/>
    <x v="16"/>
    <s v="Maison Dewey"/>
    <x v="0"/>
    <x v="0"/>
    <n v="46"/>
  </r>
  <r>
    <x v="2"/>
    <x v="2"/>
    <x v="2"/>
    <x v="2"/>
    <x v="2"/>
    <x v="0"/>
    <n v="288"/>
    <n v="328.74"/>
    <n v="10762"/>
    <n v="39"/>
    <x v="51"/>
    <n v="16"/>
    <x v="0"/>
    <x v="1"/>
    <s v="Åkergatan 24"/>
    <s v="Bräcke"/>
    <x v="2"/>
    <s v="Folk och fä HB"/>
    <x v="0"/>
    <x v="0"/>
    <n v="18"/>
  </r>
  <r>
    <x v="2"/>
    <x v="2"/>
    <x v="2"/>
    <x v="2"/>
    <x v="2"/>
    <x v="0"/>
    <n v="285"/>
    <n v="328.74"/>
    <n v="10762"/>
    <n v="47"/>
    <x v="29"/>
    <n v="30"/>
    <x v="0"/>
    <x v="1"/>
    <s v="Åkergatan 24"/>
    <s v="Bräcke"/>
    <x v="2"/>
    <s v="Folk och fä HB"/>
    <x v="0"/>
    <x v="0"/>
    <n v="9.5"/>
  </r>
  <r>
    <x v="2"/>
    <x v="2"/>
    <x v="2"/>
    <x v="2"/>
    <x v="2"/>
    <x v="0"/>
    <n v="1484"/>
    <n v="328.74"/>
    <n v="10762"/>
    <n v="51"/>
    <x v="1"/>
    <n v="28"/>
    <x v="0"/>
    <x v="1"/>
    <s v="Åkergatan 24"/>
    <s v="Bräcke"/>
    <x v="2"/>
    <s v="Folk och fä HB"/>
    <x v="0"/>
    <x v="0"/>
    <n v="53"/>
  </r>
  <r>
    <x v="2"/>
    <x v="2"/>
    <x v="2"/>
    <x v="2"/>
    <x v="2"/>
    <x v="0"/>
    <n v="2280"/>
    <n v="328.74"/>
    <n v="10762"/>
    <n v="56"/>
    <x v="39"/>
    <n v="60"/>
    <x v="0"/>
    <x v="1"/>
    <s v="Åkergatan 24"/>
    <s v="Bräcke"/>
    <x v="2"/>
    <s v="Folk och fä HB"/>
    <x v="0"/>
    <x v="0"/>
    <n v="38"/>
  </r>
  <r>
    <x v="40"/>
    <x v="36"/>
    <x v="0"/>
    <x v="40"/>
    <x v="40"/>
    <x v="0"/>
    <n v="760"/>
    <n v="157.55000000000001"/>
    <n v="10766"/>
    <n v="2"/>
    <x v="48"/>
    <n v="40"/>
    <x v="0"/>
    <x v="3"/>
    <s v="Mehrheimerstr. 369"/>
    <s v="Köln"/>
    <x v="0"/>
    <s v="Ottilies Käseladen"/>
    <x v="0"/>
    <x v="0"/>
    <n v="19"/>
  </r>
  <r>
    <x v="40"/>
    <x v="36"/>
    <x v="0"/>
    <x v="40"/>
    <x v="40"/>
    <x v="0"/>
    <n v="1050"/>
    <n v="157.55000000000001"/>
    <n v="10766"/>
    <n v="7"/>
    <x v="35"/>
    <n v="35"/>
    <x v="0"/>
    <x v="3"/>
    <s v="Mehrheimerstr. 369"/>
    <s v="Köln"/>
    <x v="0"/>
    <s v="Ottilies Käseladen"/>
    <x v="0"/>
    <x v="0"/>
    <n v="30"/>
  </r>
  <r>
    <x v="40"/>
    <x v="36"/>
    <x v="0"/>
    <x v="40"/>
    <x v="40"/>
    <x v="0"/>
    <n v="500"/>
    <n v="157.55000000000001"/>
    <n v="10766"/>
    <n v="68"/>
    <x v="45"/>
    <n v="40"/>
    <x v="0"/>
    <x v="3"/>
    <s v="Mehrheimerstr. 369"/>
    <s v="Köln"/>
    <x v="0"/>
    <s v="Ottilies Käseladen"/>
    <x v="0"/>
    <x v="0"/>
    <n v="12.5"/>
  </r>
  <r>
    <x v="19"/>
    <x v="18"/>
    <x v="8"/>
    <x v="19"/>
    <x v="19"/>
    <x v="1"/>
    <n v="275.02"/>
    <n v="65.06"/>
    <n v="10769"/>
    <n v="41"/>
    <x v="21"/>
    <n v="30"/>
    <x v="0"/>
    <x v="1"/>
    <s v="Smagsloget 45"/>
    <s v="Århus"/>
    <x v="8"/>
    <s v="Vaffeljernet"/>
    <x v="0"/>
    <x v="0"/>
    <n v="9.65"/>
  </r>
  <r>
    <x v="19"/>
    <x v="18"/>
    <x v="8"/>
    <x v="19"/>
    <x v="19"/>
    <x v="1"/>
    <n v="99.75"/>
    <n v="65.06"/>
    <n v="10769"/>
    <n v="52"/>
    <x v="30"/>
    <n v="15"/>
    <x v="0"/>
    <x v="1"/>
    <s v="Smagsloget 45"/>
    <s v="Århus"/>
    <x v="8"/>
    <s v="Vaffeljernet"/>
    <x v="0"/>
    <x v="0"/>
    <n v="7"/>
  </r>
  <r>
    <x v="19"/>
    <x v="18"/>
    <x v="8"/>
    <x v="19"/>
    <x v="19"/>
    <x v="0"/>
    <n v="570"/>
    <n v="65.06"/>
    <n v="10769"/>
    <n v="61"/>
    <x v="38"/>
    <n v="20"/>
    <x v="0"/>
    <x v="1"/>
    <s v="Smagsloget 45"/>
    <s v="Århus"/>
    <x v="8"/>
    <s v="Vaffeljernet"/>
    <x v="0"/>
    <x v="0"/>
    <n v="28.5"/>
  </r>
  <r>
    <x v="19"/>
    <x v="18"/>
    <x v="8"/>
    <x v="19"/>
    <x v="19"/>
    <x v="0"/>
    <n v="739.5"/>
    <n v="65.06"/>
    <n v="10769"/>
    <n v="62"/>
    <x v="24"/>
    <n v="15"/>
    <x v="0"/>
    <x v="1"/>
    <s v="Smagsloget 45"/>
    <s v="Århus"/>
    <x v="8"/>
    <s v="Vaffeljernet"/>
    <x v="0"/>
    <x v="0"/>
    <n v="49.3"/>
  </r>
  <r>
    <x v="2"/>
    <x v="2"/>
    <x v="2"/>
    <x v="2"/>
    <x v="2"/>
    <x v="4"/>
    <n v="18.75"/>
    <n v="48.2"/>
    <n v="10774"/>
    <n v="31"/>
    <x v="11"/>
    <n v="2"/>
    <x v="0"/>
    <x v="3"/>
    <s v="Åkergatan 24"/>
    <s v="Bräcke"/>
    <x v="2"/>
    <s v="Folk och fä HB"/>
    <x v="0"/>
    <x v="0"/>
    <n v="12.5"/>
  </r>
  <r>
    <x v="2"/>
    <x v="2"/>
    <x v="2"/>
    <x v="2"/>
    <x v="2"/>
    <x v="0"/>
    <n v="850"/>
    <n v="48.2"/>
    <n v="10774"/>
    <n v="66"/>
    <x v="71"/>
    <n v="50"/>
    <x v="0"/>
    <x v="3"/>
    <s v="Åkergatan 24"/>
    <s v="Bräcke"/>
    <x v="2"/>
    <s v="Folk och fä HB"/>
    <x v="0"/>
    <x v="0"/>
    <n v="17"/>
  </r>
  <r>
    <x v="48"/>
    <x v="44"/>
    <x v="6"/>
    <x v="48"/>
    <x v="48"/>
    <x v="0"/>
    <n v="186"/>
    <n v="20.25"/>
    <n v="10775"/>
    <n v="10"/>
    <x v="66"/>
    <n v="6"/>
    <x v="12"/>
    <x v="8"/>
    <s v="55 Grizzly Peak Rd."/>
    <s v="Butte"/>
    <x v="6"/>
    <s v="The Cracker Box"/>
    <x v="0"/>
    <x v="12"/>
    <n v="31"/>
  </r>
  <r>
    <x v="48"/>
    <x v="44"/>
    <x v="6"/>
    <x v="48"/>
    <x v="48"/>
    <x v="0"/>
    <n v="42"/>
    <n v="20.25"/>
    <n v="10775"/>
    <n v="67"/>
    <x v="17"/>
    <n v="3"/>
    <x v="12"/>
    <x v="8"/>
    <s v="55 Grizzly Peak Rd."/>
    <s v="Butte"/>
    <x v="6"/>
    <s v="The Cracker Box"/>
    <x v="0"/>
    <x v="12"/>
    <n v="14"/>
  </r>
  <r>
    <x v="34"/>
    <x v="31"/>
    <x v="2"/>
    <x v="34"/>
    <x v="34"/>
    <x v="0"/>
    <n v="96.5"/>
    <n v="6.79"/>
    <n v="10778"/>
    <n v="41"/>
    <x v="21"/>
    <n v="10"/>
    <x v="0"/>
    <x v="1"/>
    <s v="Berguvsvägen  8"/>
    <s v="Luleå"/>
    <x v="2"/>
    <s v="Berglunds snabbköp"/>
    <x v="0"/>
    <x v="0"/>
    <n v="9.65"/>
  </r>
  <r>
    <x v="49"/>
    <x v="45"/>
    <x v="7"/>
    <x v="49"/>
    <x v="49"/>
    <x v="0"/>
    <n v="525"/>
    <n v="42.13"/>
    <n v="10780"/>
    <n v="70"/>
    <x v="50"/>
    <n v="35"/>
    <x v="13"/>
    <x v="5"/>
    <s v="Carrera 52 con Ave. Bolívar #65-98 Llano Largo"/>
    <s v="Barquisimeto"/>
    <x v="7"/>
    <s v="LILA-Supermercado"/>
    <x v="0"/>
    <x v="13"/>
    <n v="15"/>
  </r>
  <r>
    <x v="49"/>
    <x v="45"/>
    <x v="7"/>
    <x v="49"/>
    <x v="49"/>
    <x v="0"/>
    <n v="195"/>
    <n v="42.13"/>
    <n v="10780"/>
    <n v="77"/>
    <x v="33"/>
    <n v="15"/>
    <x v="13"/>
    <x v="5"/>
    <s v="Carrera 52 con Ave. Bolívar #65-98 Llano Largo"/>
    <s v="Barquisimeto"/>
    <x v="7"/>
    <s v="LILA-Supermercado"/>
    <x v="0"/>
    <x v="13"/>
    <n v="13"/>
  </r>
  <r>
    <x v="31"/>
    <x v="16"/>
    <x v="5"/>
    <x v="31"/>
    <x v="31"/>
    <x v="5"/>
    <n v="960"/>
    <n v="110.87"/>
    <n v="10786"/>
    <n v="8"/>
    <x v="59"/>
    <n v="30"/>
    <x v="6"/>
    <x v="2"/>
    <s v="Alameda dos Canàrios, 891"/>
    <s v="Sao Paulo"/>
    <x v="5"/>
    <s v="Queen Cozinha"/>
    <x v="0"/>
    <x v="6"/>
    <n v="40"/>
  </r>
  <r>
    <x v="31"/>
    <x v="16"/>
    <x v="5"/>
    <x v="31"/>
    <x v="31"/>
    <x v="5"/>
    <n v="310.68"/>
    <n v="110.87"/>
    <n v="10786"/>
    <n v="30"/>
    <x v="23"/>
    <n v="15"/>
    <x v="6"/>
    <x v="2"/>
    <s v="Alameda dos Canàrios, 891"/>
    <s v="Sao Paulo"/>
    <x v="5"/>
    <s v="Queen Cozinha"/>
    <x v="0"/>
    <x v="6"/>
    <n v="25.89"/>
  </r>
  <r>
    <x v="31"/>
    <x v="16"/>
    <x v="5"/>
    <x v="31"/>
    <x v="31"/>
    <x v="5"/>
    <n v="260.39999999999998"/>
    <n v="110.87"/>
    <n v="10786"/>
    <n v="75"/>
    <x v="20"/>
    <n v="42"/>
    <x v="6"/>
    <x v="2"/>
    <s v="Alameda dos Canàrios, 891"/>
    <s v="Sao Paulo"/>
    <x v="5"/>
    <s v="Queen Cozinha"/>
    <x v="0"/>
    <x v="6"/>
    <n v="7.75"/>
  </r>
  <r>
    <x v="26"/>
    <x v="25"/>
    <x v="1"/>
    <x v="26"/>
    <x v="26"/>
    <x v="1"/>
    <n v="270.75"/>
    <n v="249.93"/>
    <n v="10787"/>
    <n v="2"/>
    <x v="48"/>
    <n v="15"/>
    <x v="0"/>
    <x v="5"/>
    <s v="1 rue Alsace-Lorraine"/>
    <s v="Toulouse"/>
    <x v="1"/>
    <s v="La maison d'Asie"/>
    <x v="0"/>
    <x v="0"/>
    <n v="19"/>
  </r>
  <r>
    <x v="26"/>
    <x v="25"/>
    <x v="1"/>
    <x v="26"/>
    <x v="26"/>
    <x v="1"/>
    <n v="2352.0100000000002"/>
    <n v="249.93"/>
    <n v="10787"/>
    <n v="29"/>
    <x v="62"/>
    <n v="20"/>
    <x v="0"/>
    <x v="5"/>
    <s v="1 rue Alsace-Lorraine"/>
    <s v="Toulouse"/>
    <x v="1"/>
    <s v="La maison d'Asie"/>
    <x v="0"/>
    <x v="0"/>
    <n v="123.79"/>
  </r>
  <r>
    <x v="50"/>
    <x v="46"/>
    <x v="5"/>
    <x v="50"/>
    <x v="50"/>
    <x v="3"/>
    <n v="76.5"/>
    <n v="28.23"/>
    <n v="10790"/>
    <n v="7"/>
    <x v="35"/>
    <n v="3"/>
    <x v="6"/>
    <x v="0"/>
    <s v="Av. Brasil, 442"/>
    <s v="Campinas"/>
    <x v="5"/>
    <s v="Gourmet Lanchonetes"/>
    <x v="0"/>
    <x v="6"/>
    <n v="30"/>
  </r>
  <r>
    <x v="50"/>
    <x v="46"/>
    <x v="5"/>
    <x v="50"/>
    <x v="50"/>
    <x v="3"/>
    <n v="646"/>
    <n v="28.23"/>
    <n v="10790"/>
    <n v="56"/>
    <x v="39"/>
    <n v="20"/>
    <x v="6"/>
    <x v="0"/>
    <s v="Av. Brasil, 442"/>
    <s v="Campinas"/>
    <x v="5"/>
    <s v="Gourmet Lanchonetes"/>
    <x v="0"/>
    <x v="6"/>
    <n v="38"/>
  </r>
  <r>
    <x v="18"/>
    <x v="5"/>
    <x v="5"/>
    <x v="18"/>
    <x v="18"/>
    <x v="5"/>
    <n v="279"/>
    <n v="21.49"/>
    <n v="10794"/>
    <n v="14"/>
    <x v="0"/>
    <n v="15"/>
    <x v="1"/>
    <x v="0"/>
    <s v="Rua da Panificadora, 12"/>
    <s v="Rio de Janeiro"/>
    <x v="5"/>
    <s v="Que Delícia"/>
    <x v="0"/>
    <x v="1"/>
    <n v="23.25"/>
  </r>
  <r>
    <x v="18"/>
    <x v="5"/>
    <x v="5"/>
    <x v="18"/>
    <x v="18"/>
    <x v="5"/>
    <n v="35.76"/>
    <n v="21.49"/>
    <n v="10794"/>
    <n v="54"/>
    <x v="36"/>
    <n v="6"/>
    <x v="1"/>
    <x v="0"/>
    <s v="Rua da Panificadora, 12"/>
    <s v="Rio de Janeiro"/>
    <x v="5"/>
    <s v="Que Delícia"/>
    <x v="0"/>
    <x v="1"/>
    <n v="7.45"/>
  </r>
  <r>
    <x v="8"/>
    <x v="8"/>
    <x v="7"/>
    <x v="8"/>
    <x v="8"/>
    <x v="5"/>
    <n v="524.66"/>
    <n v="26.52"/>
    <n v="10796"/>
    <n v="26"/>
    <x v="31"/>
    <n v="21"/>
    <x v="3"/>
    <x v="1"/>
    <s v="Carrera 22 con Ave. Carlos Soublette #8-35"/>
    <s v="San Cristóbal"/>
    <x v="7"/>
    <s v="HILARION-Abastos"/>
    <x v="0"/>
    <x v="3"/>
    <n v="31.23"/>
  </r>
  <r>
    <x v="8"/>
    <x v="8"/>
    <x v="7"/>
    <x v="8"/>
    <x v="8"/>
    <x v="0"/>
    <n v="194.5"/>
    <n v="26.52"/>
    <n v="10796"/>
    <n v="44"/>
    <x v="54"/>
    <n v="10"/>
    <x v="3"/>
    <x v="1"/>
    <s v="Carrera 22 con Ave. Carlos Soublette #8-35"/>
    <s v="San Cristóbal"/>
    <x v="7"/>
    <s v="HILARION-Abastos"/>
    <x v="0"/>
    <x v="3"/>
    <n v="19.45"/>
  </r>
  <r>
    <x v="8"/>
    <x v="8"/>
    <x v="7"/>
    <x v="8"/>
    <x v="8"/>
    <x v="5"/>
    <n v="931"/>
    <n v="26.52"/>
    <n v="10796"/>
    <n v="64"/>
    <x v="68"/>
    <n v="35"/>
    <x v="3"/>
    <x v="1"/>
    <s v="Carrera 22 con Ave. Carlos Soublette #8-35"/>
    <s v="San Cristóbal"/>
    <x v="7"/>
    <s v="HILARION-Abastos"/>
    <x v="0"/>
    <x v="3"/>
    <n v="33.25"/>
  </r>
  <r>
    <x v="8"/>
    <x v="8"/>
    <x v="7"/>
    <x v="8"/>
    <x v="8"/>
    <x v="5"/>
    <n v="691.2"/>
    <n v="26.52"/>
    <n v="10796"/>
    <n v="69"/>
    <x v="19"/>
    <n v="24"/>
    <x v="3"/>
    <x v="1"/>
    <s v="Carrera 22 con Ave. Carlos Soublette #8-35"/>
    <s v="San Cristóbal"/>
    <x v="7"/>
    <s v="HILARION-Abastos"/>
    <x v="0"/>
    <x v="3"/>
    <n v="36"/>
  </r>
  <r>
    <x v="51"/>
    <x v="47"/>
    <x v="15"/>
    <x v="51"/>
    <x v="51"/>
    <x v="0"/>
    <n v="98.6"/>
    <n v="2.33"/>
    <n v="10798"/>
    <n v="62"/>
    <x v="24"/>
    <n v="2"/>
    <x v="14"/>
    <x v="5"/>
    <s v="Garden House Crowther Way"/>
    <s v="Cowes"/>
    <x v="15"/>
    <s v="Island Trading"/>
    <x v="0"/>
    <x v="14"/>
    <n v="49.3"/>
  </r>
  <r>
    <x v="51"/>
    <x v="47"/>
    <x v="15"/>
    <x v="51"/>
    <x v="51"/>
    <x v="0"/>
    <n v="348"/>
    <n v="2.33"/>
    <n v="10798"/>
    <n v="72"/>
    <x v="6"/>
    <n v="10"/>
    <x v="14"/>
    <x v="5"/>
    <s v="Garden House Crowther Way"/>
    <s v="Cowes"/>
    <x v="15"/>
    <s v="Island Trading"/>
    <x v="0"/>
    <x v="14"/>
    <n v="34.799999999999997"/>
  </r>
  <r>
    <x v="17"/>
    <x v="17"/>
    <x v="5"/>
    <x v="17"/>
    <x v="17"/>
    <x v="1"/>
    <n v="209.76"/>
    <n v="55.23"/>
    <n v="10803"/>
    <n v="19"/>
    <x v="61"/>
    <n v="24"/>
    <x v="6"/>
    <x v="3"/>
    <s v="Rua do Mercado, 12"/>
    <s v="Resende"/>
    <x v="5"/>
    <s v="Wellington Importadora"/>
    <x v="0"/>
    <x v="6"/>
    <n v="9.1999999999999993"/>
  </r>
  <r>
    <x v="17"/>
    <x v="17"/>
    <x v="5"/>
    <x v="17"/>
    <x v="17"/>
    <x v="1"/>
    <n v="199.5"/>
    <n v="55.23"/>
    <n v="10803"/>
    <n v="25"/>
    <x v="69"/>
    <n v="15"/>
    <x v="6"/>
    <x v="3"/>
    <s v="Rua do Mercado, 12"/>
    <s v="Resende"/>
    <x v="5"/>
    <s v="Wellington Importadora"/>
    <x v="0"/>
    <x v="6"/>
    <n v="14"/>
  </r>
  <r>
    <x v="17"/>
    <x v="17"/>
    <x v="5"/>
    <x v="17"/>
    <x v="17"/>
    <x v="1"/>
    <n v="783.75"/>
    <n v="55.23"/>
    <n v="10803"/>
    <n v="59"/>
    <x v="10"/>
    <n v="15"/>
    <x v="6"/>
    <x v="3"/>
    <s v="Rua do Mercado, 12"/>
    <s v="Resende"/>
    <x v="5"/>
    <s v="Wellington Importadora"/>
    <x v="0"/>
    <x v="6"/>
    <n v="55"/>
  </r>
  <r>
    <x v="42"/>
    <x v="38"/>
    <x v="9"/>
    <x v="42"/>
    <x v="42"/>
    <x v="0"/>
    <n v="18.399999999999999"/>
    <n v="1.36"/>
    <n v="10807"/>
    <n v="40"/>
    <x v="9"/>
    <n v="1"/>
    <x v="0"/>
    <x v="3"/>
    <s v="Via Monte Bianco 34"/>
    <s v="Torino"/>
    <x v="9"/>
    <s v="Franchi S.p.A."/>
    <x v="0"/>
    <x v="0"/>
    <n v="18.399999999999999"/>
  </r>
  <r>
    <x v="17"/>
    <x v="17"/>
    <x v="5"/>
    <x v="17"/>
    <x v="17"/>
    <x v="0"/>
    <n v="140"/>
    <n v="4.87"/>
    <n v="10809"/>
    <n v="52"/>
    <x v="30"/>
    <n v="20"/>
    <x v="6"/>
    <x v="8"/>
    <s v="Rua do Mercado, 12"/>
    <s v="Resende"/>
    <x v="5"/>
    <s v="Wellington Importadora"/>
    <x v="0"/>
    <x v="6"/>
    <n v="7"/>
  </r>
  <r>
    <x v="32"/>
    <x v="29"/>
    <x v="7"/>
    <x v="32"/>
    <x v="32"/>
    <x v="0"/>
    <n v="138"/>
    <n v="31.22"/>
    <n v="10811"/>
    <n v="19"/>
    <x v="61"/>
    <n v="15"/>
    <x v="10"/>
    <x v="2"/>
    <s v="Ave. 5 de Mayo Porlamar"/>
    <s v="I. de Margarita"/>
    <x v="7"/>
    <s v="LINO-Delicateses"/>
    <x v="0"/>
    <x v="10"/>
    <n v="9.1999999999999993"/>
  </r>
  <r>
    <x v="32"/>
    <x v="29"/>
    <x v="7"/>
    <x v="32"/>
    <x v="32"/>
    <x v="0"/>
    <n v="162"/>
    <n v="31.22"/>
    <n v="10811"/>
    <n v="23"/>
    <x v="57"/>
    <n v="18"/>
    <x v="10"/>
    <x v="2"/>
    <s v="Ave. 5 de Mayo Porlamar"/>
    <s v="I. de Margarita"/>
    <x v="7"/>
    <s v="LINO-Delicateses"/>
    <x v="0"/>
    <x v="10"/>
    <n v="9"/>
  </r>
  <r>
    <x v="32"/>
    <x v="29"/>
    <x v="7"/>
    <x v="32"/>
    <x v="32"/>
    <x v="0"/>
    <n v="552"/>
    <n v="31.22"/>
    <n v="10811"/>
    <n v="40"/>
    <x v="9"/>
    <n v="30"/>
    <x v="10"/>
    <x v="2"/>
    <s v="Ave. 5 de Mayo Porlamar"/>
    <s v="I. de Margarita"/>
    <x v="7"/>
    <s v="LINO-Delicateses"/>
    <x v="0"/>
    <x v="10"/>
    <n v="18.399999999999999"/>
  </r>
  <r>
    <x v="12"/>
    <x v="12"/>
    <x v="9"/>
    <x v="12"/>
    <x v="12"/>
    <x v="2"/>
    <n v="180"/>
    <n v="59.78"/>
    <n v="10812"/>
    <n v="31"/>
    <x v="11"/>
    <n v="16"/>
    <x v="0"/>
    <x v="6"/>
    <s v="Strada Provinciale 124"/>
    <s v="Reggio Emilia"/>
    <x v="9"/>
    <s v="Reggiani Caseifici"/>
    <x v="0"/>
    <x v="0"/>
    <n v="12.5"/>
  </r>
  <r>
    <x v="12"/>
    <x v="12"/>
    <x v="9"/>
    <x v="12"/>
    <x v="12"/>
    <x v="2"/>
    <n v="1252.8"/>
    <n v="59.78"/>
    <n v="10812"/>
    <n v="72"/>
    <x v="6"/>
    <n v="40"/>
    <x v="0"/>
    <x v="6"/>
    <s v="Strada Provinciale 124"/>
    <s v="Reggio Emilia"/>
    <x v="9"/>
    <s v="Reggiani Caseifici"/>
    <x v="0"/>
    <x v="0"/>
    <n v="34.799999999999997"/>
  </r>
  <r>
    <x v="12"/>
    <x v="12"/>
    <x v="9"/>
    <x v="12"/>
    <x v="12"/>
    <x v="0"/>
    <n v="260"/>
    <n v="59.78"/>
    <n v="10812"/>
    <n v="77"/>
    <x v="33"/>
    <n v="20"/>
    <x v="0"/>
    <x v="6"/>
    <s v="Strada Provinciale 124"/>
    <s v="Reggio Emilia"/>
    <x v="9"/>
    <s v="Reggiani Caseifici"/>
    <x v="0"/>
    <x v="0"/>
    <n v="13"/>
  </r>
  <r>
    <x v="52"/>
    <x v="5"/>
    <x v="5"/>
    <x v="52"/>
    <x v="52"/>
    <x v="5"/>
    <n v="182.4"/>
    <n v="47.38"/>
    <n v="10813"/>
    <n v="2"/>
    <x v="48"/>
    <n v="12"/>
    <x v="1"/>
    <x v="4"/>
    <s v="Av. Copacabana, 267"/>
    <s v="Rio de Janeiro"/>
    <x v="5"/>
    <s v="Ricardo Adocicados"/>
    <x v="0"/>
    <x v="1"/>
    <n v="19"/>
  </r>
  <r>
    <x v="52"/>
    <x v="5"/>
    <x v="5"/>
    <x v="52"/>
    <x v="52"/>
    <x v="0"/>
    <n v="420"/>
    <n v="47.38"/>
    <n v="10813"/>
    <n v="46"/>
    <x v="52"/>
    <n v="35"/>
    <x v="1"/>
    <x v="4"/>
    <s v="Av. Copacabana, 267"/>
    <s v="Rio de Janeiro"/>
    <x v="5"/>
    <s v="Ricardo Adocicados"/>
    <x v="0"/>
    <x v="1"/>
    <n v="12"/>
  </r>
  <r>
    <x v="53"/>
    <x v="48"/>
    <x v="6"/>
    <x v="53"/>
    <x v="53"/>
    <x v="0"/>
    <n v="360"/>
    <n v="36.68"/>
    <n v="10821"/>
    <n v="35"/>
    <x v="32"/>
    <n v="20"/>
    <x v="15"/>
    <x v="4"/>
    <s v="P.O. Box 555"/>
    <s v="Lander"/>
    <x v="6"/>
    <s v="Split Rail Beer &amp; Ale"/>
    <x v="0"/>
    <x v="15"/>
    <n v="18"/>
  </r>
  <r>
    <x v="53"/>
    <x v="48"/>
    <x v="6"/>
    <x v="53"/>
    <x v="53"/>
    <x v="0"/>
    <n v="318"/>
    <n v="36.68"/>
    <n v="10821"/>
    <n v="51"/>
    <x v="1"/>
    <n v="6"/>
    <x v="15"/>
    <x v="4"/>
    <s v="P.O. Box 555"/>
    <s v="Lander"/>
    <x v="6"/>
    <s v="Split Rail Beer &amp; Ale"/>
    <x v="0"/>
    <x v="15"/>
    <n v="53"/>
  </r>
  <r>
    <x v="2"/>
    <x v="2"/>
    <x v="2"/>
    <x v="2"/>
    <x v="2"/>
    <x v="0"/>
    <n v="115.8"/>
    <n v="1.23"/>
    <n v="10824"/>
    <n v="41"/>
    <x v="21"/>
    <n v="12"/>
    <x v="0"/>
    <x v="2"/>
    <s v="Åkergatan 24"/>
    <s v="Bräcke"/>
    <x v="2"/>
    <s v="Folk och fä HB"/>
    <x v="0"/>
    <x v="0"/>
    <n v="9.65"/>
  </r>
  <r>
    <x v="2"/>
    <x v="2"/>
    <x v="2"/>
    <x v="2"/>
    <x v="2"/>
    <x v="0"/>
    <n v="135"/>
    <n v="1.23"/>
    <n v="10824"/>
    <n v="70"/>
    <x v="50"/>
    <n v="9"/>
    <x v="0"/>
    <x v="2"/>
    <s v="Åkergatan 24"/>
    <s v="Bräcke"/>
    <x v="2"/>
    <s v="Folk och fä HB"/>
    <x v="0"/>
    <x v="0"/>
    <n v="15"/>
  </r>
  <r>
    <x v="54"/>
    <x v="49"/>
    <x v="0"/>
    <x v="54"/>
    <x v="54"/>
    <x v="0"/>
    <n v="374.76"/>
    <n v="79.25"/>
    <n v="10825"/>
    <n v="26"/>
    <x v="31"/>
    <n v="12"/>
    <x v="0"/>
    <x v="4"/>
    <s v="Walserweg 21"/>
    <s v="Aachen"/>
    <x v="0"/>
    <s v="Drachenblut Delikatessen"/>
    <x v="0"/>
    <x v="0"/>
    <n v="31.23"/>
  </r>
  <r>
    <x v="54"/>
    <x v="49"/>
    <x v="0"/>
    <x v="54"/>
    <x v="54"/>
    <x v="0"/>
    <n v="656"/>
    <n v="79.25"/>
    <n v="10825"/>
    <n v="53"/>
    <x v="65"/>
    <n v="20"/>
    <x v="0"/>
    <x v="4"/>
    <s v="Walserweg 21"/>
    <s v="Aachen"/>
    <x v="0"/>
    <s v="Drachenblut Delikatessen"/>
    <x v="0"/>
    <x v="0"/>
    <n v="32.799999999999997"/>
  </r>
  <r>
    <x v="10"/>
    <x v="10"/>
    <x v="1"/>
    <x v="10"/>
    <x v="10"/>
    <x v="0"/>
    <n v="437.5"/>
    <n v="7.09"/>
    <n v="10826"/>
    <n v="31"/>
    <x v="11"/>
    <n v="35"/>
    <x v="0"/>
    <x v="0"/>
    <s v="24, place Kléber"/>
    <s v="Strasbourg"/>
    <x v="1"/>
    <s v="Blondel père et fils"/>
    <x v="0"/>
    <x v="0"/>
    <n v="12.5"/>
  </r>
  <r>
    <x v="10"/>
    <x v="10"/>
    <x v="1"/>
    <x v="10"/>
    <x v="10"/>
    <x v="0"/>
    <n v="292.5"/>
    <n v="7.09"/>
    <n v="10826"/>
    <n v="57"/>
    <x v="3"/>
    <n v="15"/>
    <x v="0"/>
    <x v="0"/>
    <s v="24, place Kléber"/>
    <s v="Strasbourg"/>
    <x v="1"/>
    <s v="Blondel père et fils"/>
    <x v="0"/>
    <x v="0"/>
    <n v="19.5"/>
  </r>
  <r>
    <x v="55"/>
    <x v="50"/>
    <x v="17"/>
    <x v="55"/>
    <x v="55"/>
    <x v="0"/>
    <n v="405"/>
    <n v="90.85"/>
    <n v="10828"/>
    <n v="20"/>
    <x v="56"/>
    <n v="5"/>
    <x v="0"/>
    <x v="7"/>
    <s v="Av. del Libertador 900"/>
    <s v="Buenos Aires"/>
    <x v="17"/>
    <s v="Rancho grande"/>
    <x v="0"/>
    <x v="0"/>
    <n v="81"/>
  </r>
  <r>
    <x v="55"/>
    <x v="50"/>
    <x v="17"/>
    <x v="55"/>
    <x v="55"/>
    <x v="0"/>
    <n v="527"/>
    <n v="90.85"/>
    <n v="10828"/>
    <n v="38"/>
    <x v="14"/>
    <n v="2"/>
    <x v="0"/>
    <x v="7"/>
    <s v="Av. del Libertador 900"/>
    <s v="Buenos Aires"/>
    <x v="17"/>
    <s v="Rancho grande"/>
    <x v="0"/>
    <x v="0"/>
    <n v="263.5"/>
  </r>
  <r>
    <x v="51"/>
    <x v="47"/>
    <x v="15"/>
    <x v="51"/>
    <x v="51"/>
    <x v="0"/>
    <n v="190"/>
    <n v="154.72"/>
    <n v="10829"/>
    <n v="2"/>
    <x v="48"/>
    <n v="10"/>
    <x v="14"/>
    <x v="7"/>
    <s v="Garden House Crowther Way"/>
    <s v="Cowes"/>
    <x v="15"/>
    <s v="Island Trading"/>
    <x v="0"/>
    <x v="14"/>
    <n v="19"/>
  </r>
  <r>
    <x v="51"/>
    <x v="47"/>
    <x v="15"/>
    <x v="51"/>
    <x v="51"/>
    <x v="0"/>
    <n v="800"/>
    <n v="154.72"/>
    <n v="10829"/>
    <n v="8"/>
    <x v="59"/>
    <n v="20"/>
    <x v="14"/>
    <x v="7"/>
    <s v="Garden House Crowther Way"/>
    <s v="Cowes"/>
    <x v="15"/>
    <s v="Island Trading"/>
    <x v="0"/>
    <x v="14"/>
    <n v="40"/>
  </r>
  <r>
    <x v="51"/>
    <x v="47"/>
    <x v="15"/>
    <x v="51"/>
    <x v="51"/>
    <x v="0"/>
    <n v="60"/>
    <n v="154.72"/>
    <n v="10829"/>
    <n v="13"/>
    <x v="40"/>
    <n v="10"/>
    <x v="14"/>
    <x v="7"/>
    <s v="Garden House Crowther Way"/>
    <s v="Cowes"/>
    <x v="15"/>
    <s v="Island Trading"/>
    <x v="0"/>
    <x v="14"/>
    <n v="6"/>
  </r>
  <r>
    <x v="51"/>
    <x v="47"/>
    <x v="15"/>
    <x v="51"/>
    <x v="51"/>
    <x v="0"/>
    <n v="714"/>
    <n v="154.72"/>
    <n v="10829"/>
    <n v="60"/>
    <x v="47"/>
    <n v="21"/>
    <x v="14"/>
    <x v="7"/>
    <s v="Garden House Crowther Way"/>
    <s v="Cowes"/>
    <x v="15"/>
    <s v="Island Trading"/>
    <x v="0"/>
    <x v="14"/>
    <n v="34"/>
  </r>
  <r>
    <x v="21"/>
    <x v="20"/>
    <x v="11"/>
    <x v="21"/>
    <x v="21"/>
    <x v="0"/>
    <n v="1092"/>
    <n v="411.88"/>
    <n v="10836"/>
    <n v="22"/>
    <x v="2"/>
    <n v="52"/>
    <x v="0"/>
    <x v="8"/>
    <s v="Kirchgasse 6"/>
    <s v="Graz"/>
    <x v="11"/>
    <s v="Ernst Handel"/>
    <x v="0"/>
    <x v="0"/>
    <n v="21"/>
  </r>
  <r>
    <x v="21"/>
    <x v="20"/>
    <x v="11"/>
    <x v="21"/>
    <x v="21"/>
    <x v="0"/>
    <n v="108"/>
    <n v="411.88"/>
    <n v="10836"/>
    <n v="35"/>
    <x v="32"/>
    <n v="6"/>
    <x v="0"/>
    <x v="8"/>
    <s v="Kirchgasse 6"/>
    <s v="Graz"/>
    <x v="11"/>
    <s v="Ernst Handel"/>
    <x v="0"/>
    <x v="0"/>
    <n v="18"/>
  </r>
  <r>
    <x v="21"/>
    <x v="20"/>
    <x v="11"/>
    <x v="21"/>
    <x v="21"/>
    <x v="0"/>
    <n v="468"/>
    <n v="411.88"/>
    <n v="10836"/>
    <n v="57"/>
    <x v="3"/>
    <n v="24"/>
    <x v="0"/>
    <x v="8"/>
    <s v="Kirchgasse 6"/>
    <s v="Graz"/>
    <x v="11"/>
    <s v="Ernst Handel"/>
    <x v="0"/>
    <x v="0"/>
    <n v="19.5"/>
  </r>
  <r>
    <x v="21"/>
    <x v="20"/>
    <x v="11"/>
    <x v="21"/>
    <x v="21"/>
    <x v="0"/>
    <n v="2040"/>
    <n v="411.88"/>
    <n v="10836"/>
    <n v="60"/>
    <x v="47"/>
    <n v="60"/>
    <x v="0"/>
    <x v="8"/>
    <s v="Kirchgasse 6"/>
    <s v="Graz"/>
    <x v="11"/>
    <s v="Ernst Handel"/>
    <x v="0"/>
    <x v="0"/>
    <n v="34"/>
  </r>
  <r>
    <x v="21"/>
    <x v="20"/>
    <x v="11"/>
    <x v="21"/>
    <x v="21"/>
    <x v="0"/>
    <n v="997.5"/>
    <n v="411.88"/>
    <n v="10836"/>
    <n v="64"/>
    <x v="68"/>
    <n v="30"/>
    <x v="0"/>
    <x v="8"/>
    <s v="Kirchgasse 6"/>
    <s v="Graz"/>
    <x v="11"/>
    <s v="Ernst Handel"/>
    <x v="0"/>
    <x v="0"/>
    <n v="33.25"/>
  </r>
  <r>
    <x v="7"/>
    <x v="7"/>
    <x v="0"/>
    <x v="7"/>
    <x v="7"/>
    <x v="2"/>
    <n v="567"/>
    <n v="212.98"/>
    <n v="10845"/>
    <n v="23"/>
    <x v="57"/>
    <n v="70"/>
    <x v="0"/>
    <x v="2"/>
    <s v="Taucherstraße 10"/>
    <s v="Cunewalde"/>
    <x v="0"/>
    <s v="QUICK-Stop"/>
    <x v="0"/>
    <x v="0"/>
    <n v="9"/>
  </r>
  <r>
    <x v="7"/>
    <x v="7"/>
    <x v="0"/>
    <x v="7"/>
    <x v="7"/>
    <x v="2"/>
    <n v="405"/>
    <n v="212.98"/>
    <n v="10845"/>
    <n v="35"/>
    <x v="32"/>
    <n v="25"/>
    <x v="0"/>
    <x v="2"/>
    <s v="Taucherstraße 10"/>
    <s v="Cunewalde"/>
    <x v="0"/>
    <s v="QUICK-Stop"/>
    <x v="0"/>
    <x v="0"/>
    <n v="18"/>
  </r>
  <r>
    <x v="7"/>
    <x v="7"/>
    <x v="0"/>
    <x v="7"/>
    <x v="7"/>
    <x v="2"/>
    <n v="529.20000000000005"/>
    <n v="212.98"/>
    <n v="10845"/>
    <n v="42"/>
    <x v="46"/>
    <n v="42"/>
    <x v="0"/>
    <x v="2"/>
    <s v="Taucherstraße 10"/>
    <s v="Cunewalde"/>
    <x v="0"/>
    <s v="QUICK-Stop"/>
    <x v="0"/>
    <x v="0"/>
    <n v="14"/>
  </r>
  <r>
    <x v="7"/>
    <x v="7"/>
    <x v="0"/>
    <x v="7"/>
    <x v="7"/>
    <x v="2"/>
    <n v="715.5"/>
    <n v="212.98"/>
    <n v="10845"/>
    <n v="58"/>
    <x v="12"/>
    <n v="60"/>
    <x v="0"/>
    <x v="2"/>
    <s v="Taucherstraße 10"/>
    <s v="Cunewalde"/>
    <x v="0"/>
    <s v="QUICK-Stop"/>
    <x v="0"/>
    <x v="0"/>
    <n v="13.25"/>
  </r>
  <r>
    <x v="7"/>
    <x v="7"/>
    <x v="0"/>
    <x v="7"/>
    <x v="7"/>
    <x v="0"/>
    <n v="1596"/>
    <n v="212.98"/>
    <n v="10845"/>
    <n v="64"/>
    <x v="68"/>
    <n v="48"/>
    <x v="0"/>
    <x v="2"/>
    <s v="Taucherstraße 10"/>
    <s v="Cunewalde"/>
    <x v="0"/>
    <s v="QUICK-Stop"/>
    <x v="0"/>
    <x v="0"/>
    <n v="33.25"/>
  </r>
  <r>
    <x v="1"/>
    <x v="1"/>
    <x v="1"/>
    <x v="1"/>
    <x v="1"/>
    <x v="3"/>
    <n v="238"/>
    <n v="49.19"/>
    <n v="10850"/>
    <n v="25"/>
    <x v="69"/>
    <n v="20"/>
    <x v="0"/>
    <x v="4"/>
    <s v="2, rue du Commerce"/>
    <s v="Lyon"/>
    <x v="1"/>
    <s v="Victuailles en stock"/>
    <x v="0"/>
    <x v="0"/>
    <n v="14"/>
  </r>
  <r>
    <x v="1"/>
    <x v="1"/>
    <x v="1"/>
    <x v="1"/>
    <x v="1"/>
    <x v="3"/>
    <n v="8.5"/>
    <n v="49.19"/>
    <n v="10850"/>
    <n v="33"/>
    <x v="25"/>
    <n v="4"/>
    <x v="0"/>
    <x v="4"/>
    <s v="2, rue du Commerce"/>
    <s v="Lyon"/>
    <x v="1"/>
    <s v="Victuailles en stock"/>
    <x v="0"/>
    <x v="0"/>
    <n v="2.5"/>
  </r>
  <r>
    <x v="1"/>
    <x v="1"/>
    <x v="1"/>
    <x v="1"/>
    <x v="1"/>
    <x v="3"/>
    <n v="382.5"/>
    <n v="49.19"/>
    <n v="10850"/>
    <n v="70"/>
    <x v="50"/>
    <n v="30"/>
    <x v="0"/>
    <x v="4"/>
    <s v="2, rue du Commerce"/>
    <s v="Lyon"/>
    <x v="1"/>
    <s v="Victuailles en stock"/>
    <x v="0"/>
    <x v="0"/>
    <n v="15"/>
  </r>
  <r>
    <x v="52"/>
    <x v="5"/>
    <x v="5"/>
    <x v="52"/>
    <x v="52"/>
    <x v="1"/>
    <n v="90.25"/>
    <n v="160.55000000000001"/>
    <n v="10851"/>
    <n v="2"/>
    <x v="48"/>
    <n v="5"/>
    <x v="1"/>
    <x v="6"/>
    <s v="Av. Copacabana, 267"/>
    <s v="Rio de Janeiro"/>
    <x v="5"/>
    <s v="Ricardo Adocicados"/>
    <x v="0"/>
    <x v="1"/>
    <n v="19"/>
  </r>
  <r>
    <x v="52"/>
    <x v="5"/>
    <x v="5"/>
    <x v="52"/>
    <x v="52"/>
    <x v="1"/>
    <n v="133"/>
    <n v="160.55000000000001"/>
    <n v="10851"/>
    <n v="25"/>
    <x v="69"/>
    <n v="10"/>
    <x v="1"/>
    <x v="6"/>
    <s v="Av. Copacabana, 267"/>
    <s v="Rio de Janeiro"/>
    <x v="5"/>
    <s v="Ricardo Adocicados"/>
    <x v="0"/>
    <x v="1"/>
    <n v="14"/>
  </r>
  <r>
    <x v="52"/>
    <x v="5"/>
    <x v="5"/>
    <x v="52"/>
    <x v="52"/>
    <x v="1"/>
    <n v="185.25"/>
    <n v="160.55000000000001"/>
    <n v="10851"/>
    <n v="57"/>
    <x v="3"/>
    <n v="10"/>
    <x v="1"/>
    <x v="6"/>
    <s v="Av. Copacabana, 267"/>
    <s v="Rio de Janeiro"/>
    <x v="5"/>
    <s v="Ricardo Adocicados"/>
    <x v="0"/>
    <x v="1"/>
    <n v="19.5"/>
  </r>
  <r>
    <x v="52"/>
    <x v="5"/>
    <x v="5"/>
    <x v="52"/>
    <x v="52"/>
    <x v="1"/>
    <n v="2194.5"/>
    <n v="160.55000000000001"/>
    <n v="10851"/>
    <n v="59"/>
    <x v="10"/>
    <n v="42"/>
    <x v="1"/>
    <x v="6"/>
    <s v="Av. Copacabana, 267"/>
    <s v="Rio de Janeiro"/>
    <x v="5"/>
    <s v="Ricardo Adocicados"/>
    <x v="0"/>
    <x v="1"/>
    <n v="55"/>
  </r>
  <r>
    <x v="14"/>
    <x v="14"/>
    <x v="6"/>
    <x v="14"/>
    <x v="14"/>
    <x v="0"/>
    <n v="285"/>
    <n v="174.05"/>
    <n v="10852"/>
    <n v="2"/>
    <x v="48"/>
    <n v="15"/>
    <x v="5"/>
    <x v="2"/>
    <s v="2817 Milton Dr."/>
    <s v="Albuquerque"/>
    <x v="6"/>
    <s v="Rattlesnake Canyon Grocery"/>
    <x v="0"/>
    <x v="5"/>
    <n v="19"/>
  </r>
  <r>
    <x v="14"/>
    <x v="14"/>
    <x v="6"/>
    <x v="14"/>
    <x v="14"/>
    <x v="0"/>
    <n v="234"/>
    <n v="174.05"/>
    <n v="10852"/>
    <n v="17"/>
    <x v="42"/>
    <n v="6"/>
    <x v="5"/>
    <x v="2"/>
    <s v="2817 Milton Dr."/>
    <s v="Albuquerque"/>
    <x v="6"/>
    <s v="Rattlesnake Canyon Grocery"/>
    <x v="0"/>
    <x v="5"/>
    <n v="39"/>
  </r>
  <r>
    <x v="14"/>
    <x v="14"/>
    <x v="6"/>
    <x v="14"/>
    <x v="14"/>
    <x v="0"/>
    <n v="2465"/>
    <n v="174.05"/>
    <n v="10852"/>
    <n v="62"/>
    <x v="24"/>
    <n v="50"/>
    <x v="5"/>
    <x v="2"/>
    <s v="2817 Milton Dr."/>
    <s v="Albuquerque"/>
    <x v="6"/>
    <s v="Rattlesnake Canyon Grocery"/>
    <x v="0"/>
    <x v="5"/>
    <n v="49.3"/>
  </r>
  <r>
    <x v="38"/>
    <x v="35"/>
    <x v="6"/>
    <x v="38"/>
    <x v="38"/>
    <x v="0"/>
    <n v="872.5"/>
    <n v="170.97"/>
    <n v="10855"/>
    <n v="16"/>
    <x v="53"/>
    <n v="50"/>
    <x v="11"/>
    <x v="1"/>
    <s v="2743 Bering St."/>
    <s v="Anchorage"/>
    <x v="6"/>
    <s v="Old World Delicatessen"/>
    <x v="0"/>
    <x v="11"/>
    <n v="17.45"/>
  </r>
  <r>
    <x v="38"/>
    <x v="35"/>
    <x v="6"/>
    <x v="38"/>
    <x v="38"/>
    <x v="0"/>
    <n v="175"/>
    <n v="170.97"/>
    <n v="10855"/>
    <n v="31"/>
    <x v="11"/>
    <n v="14"/>
    <x v="11"/>
    <x v="1"/>
    <s v="2743 Bering St."/>
    <s v="Anchorage"/>
    <x v="6"/>
    <s v="Old World Delicatessen"/>
    <x v="0"/>
    <x v="11"/>
    <n v="12.5"/>
  </r>
  <r>
    <x v="38"/>
    <x v="35"/>
    <x v="6"/>
    <x v="38"/>
    <x v="38"/>
    <x v="0"/>
    <n v="912"/>
    <n v="170.97"/>
    <n v="10855"/>
    <n v="56"/>
    <x v="39"/>
    <n v="24"/>
    <x v="11"/>
    <x v="1"/>
    <s v="2743 Bering St."/>
    <s v="Anchorage"/>
    <x v="6"/>
    <s v="Old World Delicatessen"/>
    <x v="0"/>
    <x v="11"/>
    <n v="38"/>
  </r>
  <r>
    <x v="38"/>
    <x v="35"/>
    <x v="6"/>
    <x v="38"/>
    <x v="38"/>
    <x v="3"/>
    <n v="268.39"/>
    <n v="170.97"/>
    <n v="10855"/>
    <n v="65"/>
    <x v="4"/>
    <n v="15"/>
    <x v="11"/>
    <x v="1"/>
    <s v="2743 Bering St."/>
    <s v="Anchorage"/>
    <x v="6"/>
    <s v="Old World Delicatessen"/>
    <x v="0"/>
    <x v="11"/>
    <n v="21.05"/>
  </r>
  <r>
    <x v="56"/>
    <x v="51"/>
    <x v="1"/>
    <x v="56"/>
    <x v="56"/>
    <x v="0"/>
    <n v="150"/>
    <n v="52.51"/>
    <n v="10858"/>
    <n v="7"/>
    <x v="35"/>
    <n v="5"/>
    <x v="0"/>
    <x v="5"/>
    <s v="67, avenue de l'Europe"/>
    <s v="Versailles"/>
    <x v="1"/>
    <s v="La corne d'abondance"/>
    <x v="0"/>
    <x v="0"/>
    <n v="30"/>
  </r>
  <r>
    <x v="56"/>
    <x v="51"/>
    <x v="1"/>
    <x v="56"/>
    <x v="56"/>
    <x v="0"/>
    <n v="439"/>
    <n v="52.51"/>
    <n v="10858"/>
    <n v="27"/>
    <x v="70"/>
    <n v="10"/>
    <x v="0"/>
    <x v="5"/>
    <s v="67, avenue de l'Europe"/>
    <s v="Versailles"/>
    <x v="1"/>
    <s v="La corne d'abondance"/>
    <x v="0"/>
    <x v="0"/>
    <n v="43.9"/>
  </r>
  <r>
    <x v="56"/>
    <x v="51"/>
    <x v="1"/>
    <x v="56"/>
    <x v="56"/>
    <x v="0"/>
    <n v="60"/>
    <n v="52.51"/>
    <n v="10858"/>
    <n v="70"/>
    <x v="50"/>
    <n v="4"/>
    <x v="0"/>
    <x v="5"/>
    <s v="67, avenue de l'Europe"/>
    <s v="Versailles"/>
    <x v="1"/>
    <s v="La corne d'abondance"/>
    <x v="0"/>
    <x v="0"/>
    <n v="15"/>
  </r>
  <r>
    <x v="7"/>
    <x v="7"/>
    <x v="0"/>
    <x v="7"/>
    <x v="7"/>
    <x v="1"/>
    <n v="15019.5"/>
    <n v="348.14"/>
    <n v="10865"/>
    <n v="38"/>
    <x v="14"/>
    <n v="60"/>
    <x v="0"/>
    <x v="5"/>
    <s v="Taucherstraße 10"/>
    <s v="Cunewalde"/>
    <x v="0"/>
    <s v="QUICK-Stop"/>
    <x v="0"/>
    <x v="0"/>
    <n v="263.5"/>
  </r>
  <r>
    <x v="7"/>
    <x v="7"/>
    <x v="0"/>
    <x v="7"/>
    <x v="7"/>
    <x v="1"/>
    <n v="1368"/>
    <n v="348.14"/>
    <n v="10865"/>
    <n v="39"/>
    <x v="51"/>
    <n v="80"/>
    <x v="0"/>
    <x v="5"/>
    <s v="Taucherstraße 10"/>
    <s v="Cunewalde"/>
    <x v="0"/>
    <s v="QUICK-Stop"/>
    <x v="0"/>
    <x v="0"/>
    <n v="18"/>
  </r>
  <r>
    <x v="34"/>
    <x v="31"/>
    <x v="2"/>
    <x v="34"/>
    <x v="34"/>
    <x v="4"/>
    <n v="299.25"/>
    <n v="109.11"/>
    <n v="10866"/>
    <n v="2"/>
    <x v="48"/>
    <n v="21"/>
    <x v="0"/>
    <x v="6"/>
    <s v="Berguvsvägen  8"/>
    <s v="Luleå"/>
    <x v="2"/>
    <s v="Berglunds snabbköp"/>
    <x v="0"/>
    <x v="0"/>
    <n v="19"/>
  </r>
  <r>
    <x v="34"/>
    <x v="31"/>
    <x v="2"/>
    <x v="34"/>
    <x v="34"/>
    <x v="4"/>
    <n v="20.25"/>
    <n v="109.11"/>
    <n v="10866"/>
    <n v="24"/>
    <x v="13"/>
    <n v="6"/>
    <x v="0"/>
    <x v="6"/>
    <s v="Berguvsvägen  8"/>
    <s v="Luleå"/>
    <x v="2"/>
    <s v="Berglunds snabbköp"/>
    <x v="0"/>
    <x v="0"/>
    <n v="4.5"/>
  </r>
  <r>
    <x v="34"/>
    <x v="31"/>
    <x v="2"/>
    <x v="34"/>
    <x v="34"/>
    <x v="4"/>
    <n v="776.7"/>
    <n v="109.11"/>
    <n v="10866"/>
    <n v="30"/>
    <x v="23"/>
    <n v="40"/>
    <x v="0"/>
    <x v="6"/>
    <s v="Berguvsvägen  8"/>
    <s v="Luleå"/>
    <x v="2"/>
    <s v="Berglunds snabbköp"/>
    <x v="0"/>
    <x v="0"/>
    <n v="25.89"/>
  </r>
  <r>
    <x v="6"/>
    <x v="6"/>
    <x v="6"/>
    <x v="6"/>
    <x v="6"/>
    <x v="0"/>
    <n v="98.4"/>
    <n v="1.93"/>
    <n v="10867"/>
    <n v="53"/>
    <x v="65"/>
    <n v="3"/>
    <x v="2"/>
    <x v="0"/>
    <s v="89 Chiaroscuro Rd."/>
    <s v="Portland"/>
    <x v="6"/>
    <s v="Lonesome Pine Restaurant"/>
    <x v="0"/>
    <x v="2"/>
    <n v="32.799999999999997"/>
  </r>
  <r>
    <x v="57"/>
    <x v="40"/>
    <x v="15"/>
    <x v="57"/>
    <x v="57"/>
    <x v="0"/>
    <n v="720"/>
    <n v="143.28"/>
    <n v="10869"/>
    <n v="1"/>
    <x v="63"/>
    <n v="40"/>
    <x v="0"/>
    <x v="6"/>
    <s v="90 Wadhurst Rd."/>
    <s v="London"/>
    <x v="15"/>
    <s v="Seven Seas Imports"/>
    <x v="0"/>
    <x v="0"/>
    <n v="18"/>
  </r>
  <r>
    <x v="57"/>
    <x v="40"/>
    <x v="15"/>
    <x v="57"/>
    <x v="57"/>
    <x v="0"/>
    <n v="210"/>
    <n v="143.28"/>
    <n v="10869"/>
    <n v="11"/>
    <x v="8"/>
    <n v="10"/>
    <x v="0"/>
    <x v="6"/>
    <s v="90 Wadhurst Rd."/>
    <s v="London"/>
    <x v="15"/>
    <s v="Seven Seas Imports"/>
    <x v="0"/>
    <x v="0"/>
    <n v="21"/>
  </r>
  <r>
    <x v="57"/>
    <x v="40"/>
    <x v="15"/>
    <x v="57"/>
    <x v="57"/>
    <x v="0"/>
    <n v="450"/>
    <n v="143.28"/>
    <n v="10869"/>
    <n v="23"/>
    <x v="57"/>
    <n v="50"/>
    <x v="0"/>
    <x v="6"/>
    <s v="90 Wadhurst Rd."/>
    <s v="London"/>
    <x v="15"/>
    <s v="Seven Seas Imports"/>
    <x v="0"/>
    <x v="0"/>
    <n v="9"/>
  </r>
  <r>
    <x v="57"/>
    <x v="40"/>
    <x v="15"/>
    <x v="57"/>
    <x v="57"/>
    <x v="0"/>
    <n v="250"/>
    <n v="143.28"/>
    <n v="10869"/>
    <n v="68"/>
    <x v="45"/>
    <n v="20"/>
    <x v="0"/>
    <x v="6"/>
    <s v="90 Wadhurst Rd."/>
    <s v="London"/>
    <x v="15"/>
    <s v="Seven Seas Imports"/>
    <x v="0"/>
    <x v="0"/>
    <n v="12.5"/>
  </r>
  <r>
    <x v="37"/>
    <x v="34"/>
    <x v="14"/>
    <x v="37"/>
    <x v="37"/>
    <x v="0"/>
    <n v="200"/>
    <n v="0.82"/>
    <n v="10873"/>
    <n v="21"/>
    <x v="55"/>
    <n v="20"/>
    <x v="0"/>
    <x v="3"/>
    <s v="Keskuskatu 45"/>
    <s v="Helsinki"/>
    <x v="14"/>
    <s v="Wilman Kala"/>
    <x v="0"/>
    <x v="0"/>
    <n v="10"/>
  </r>
  <r>
    <x v="37"/>
    <x v="34"/>
    <x v="14"/>
    <x v="37"/>
    <x v="37"/>
    <x v="0"/>
    <n v="136.80000000000001"/>
    <n v="0.82"/>
    <n v="10873"/>
    <n v="28"/>
    <x v="16"/>
    <n v="3"/>
    <x v="0"/>
    <x v="3"/>
    <s v="Keskuskatu 45"/>
    <s v="Helsinki"/>
    <x v="14"/>
    <s v="Wilman Kala"/>
    <x v="0"/>
    <x v="0"/>
    <n v="45.6"/>
  </r>
  <r>
    <x v="52"/>
    <x v="5"/>
    <x v="5"/>
    <x v="52"/>
    <x v="52"/>
    <x v="4"/>
    <n v="392.62"/>
    <n v="38.06"/>
    <n v="10877"/>
    <n v="16"/>
    <x v="53"/>
    <n v="30"/>
    <x v="1"/>
    <x v="4"/>
    <s v="Av. Copacabana, 267"/>
    <s v="Rio de Janeiro"/>
    <x v="5"/>
    <s v="Ricardo Adocicados"/>
    <x v="0"/>
    <x v="1"/>
    <n v="17.45"/>
  </r>
  <r>
    <x v="52"/>
    <x v="5"/>
    <x v="5"/>
    <x v="52"/>
    <x v="52"/>
    <x v="0"/>
    <n v="1562.5"/>
    <n v="38.06"/>
    <n v="10877"/>
    <n v="18"/>
    <x v="26"/>
    <n v="25"/>
    <x v="1"/>
    <x v="4"/>
    <s v="Av. Copacabana, 267"/>
    <s v="Rio de Janeiro"/>
    <x v="5"/>
    <s v="Ricardo Adocicados"/>
    <x v="0"/>
    <x v="1"/>
    <n v="62.5"/>
  </r>
  <r>
    <x v="7"/>
    <x v="7"/>
    <x v="0"/>
    <x v="7"/>
    <x v="7"/>
    <x v="1"/>
    <n v="1539"/>
    <n v="46.69"/>
    <n v="10878"/>
    <n v="20"/>
    <x v="56"/>
    <n v="20"/>
    <x v="0"/>
    <x v="3"/>
    <s v="Taucherstraße 10"/>
    <s v="Cunewalde"/>
    <x v="0"/>
    <s v="QUICK-Stop"/>
    <x v="0"/>
    <x v="0"/>
    <n v="81"/>
  </r>
  <r>
    <x v="2"/>
    <x v="2"/>
    <x v="2"/>
    <x v="2"/>
    <x v="2"/>
    <x v="5"/>
    <n v="216"/>
    <n v="88.01"/>
    <n v="10880"/>
    <n v="23"/>
    <x v="57"/>
    <n v="30"/>
    <x v="0"/>
    <x v="8"/>
    <s v="Åkergatan 24"/>
    <s v="Bräcke"/>
    <x v="2"/>
    <s v="Folk och fä HB"/>
    <x v="0"/>
    <x v="0"/>
    <n v="9"/>
  </r>
  <r>
    <x v="2"/>
    <x v="2"/>
    <x v="2"/>
    <x v="2"/>
    <x v="2"/>
    <x v="5"/>
    <n v="684"/>
    <n v="88.01"/>
    <n v="10880"/>
    <n v="61"/>
    <x v="38"/>
    <n v="30"/>
    <x v="0"/>
    <x v="8"/>
    <s v="Åkergatan 24"/>
    <s v="Bräcke"/>
    <x v="2"/>
    <s v="Folk och fä HB"/>
    <x v="0"/>
    <x v="0"/>
    <n v="28.5"/>
  </r>
  <r>
    <x v="2"/>
    <x v="2"/>
    <x v="2"/>
    <x v="2"/>
    <x v="2"/>
    <x v="5"/>
    <n v="600"/>
    <n v="88.01"/>
    <n v="10880"/>
    <n v="70"/>
    <x v="50"/>
    <n v="50"/>
    <x v="0"/>
    <x v="8"/>
    <s v="Åkergatan 24"/>
    <s v="Bräcke"/>
    <x v="2"/>
    <s v="Folk och fä HB"/>
    <x v="0"/>
    <x v="0"/>
    <n v="15"/>
  </r>
  <r>
    <x v="58"/>
    <x v="50"/>
    <x v="17"/>
    <x v="58"/>
    <x v="58"/>
    <x v="0"/>
    <n v="150"/>
    <n v="2.84"/>
    <n v="10881"/>
    <n v="73"/>
    <x v="7"/>
    <n v="10"/>
    <x v="0"/>
    <x v="3"/>
    <s v="Cerrito 333"/>
    <s v="Buenos Aires"/>
    <x v="17"/>
    <s v="Cactus Comidas para llevar"/>
    <x v="0"/>
    <x v="0"/>
    <n v="15"/>
  </r>
  <r>
    <x v="5"/>
    <x v="5"/>
    <x v="5"/>
    <x v="5"/>
    <x v="5"/>
    <x v="0"/>
    <n v="2170"/>
    <n v="4.99"/>
    <n v="10886"/>
    <n v="10"/>
    <x v="66"/>
    <n v="70"/>
    <x v="1"/>
    <x v="4"/>
    <s v="Rua do Paço, 67"/>
    <s v="Rio de Janeiro"/>
    <x v="5"/>
    <s v="Hanari Carnes"/>
    <x v="0"/>
    <x v="1"/>
    <n v="31"/>
  </r>
  <r>
    <x v="5"/>
    <x v="5"/>
    <x v="5"/>
    <x v="5"/>
    <x v="5"/>
    <x v="0"/>
    <n v="437.5"/>
    <n v="4.99"/>
    <n v="10886"/>
    <n v="31"/>
    <x v="11"/>
    <n v="35"/>
    <x v="1"/>
    <x v="4"/>
    <s v="Rua do Paço, 67"/>
    <s v="Rio de Janeiro"/>
    <x v="5"/>
    <s v="Hanari Carnes"/>
    <x v="0"/>
    <x v="1"/>
    <n v="12.5"/>
  </r>
  <r>
    <x v="5"/>
    <x v="5"/>
    <x v="5"/>
    <x v="5"/>
    <x v="5"/>
    <x v="0"/>
    <n v="520"/>
    <n v="4.99"/>
    <n v="10886"/>
    <n v="77"/>
    <x v="33"/>
    <n v="40"/>
    <x v="1"/>
    <x v="4"/>
    <s v="Rua do Paço, 67"/>
    <s v="Rio de Janeiro"/>
    <x v="5"/>
    <s v="Hanari Carnes"/>
    <x v="0"/>
    <x v="1"/>
    <n v="13"/>
  </r>
  <r>
    <x v="39"/>
    <x v="33"/>
    <x v="1"/>
    <x v="39"/>
    <x v="39"/>
    <x v="0"/>
    <n v="585"/>
    <n v="32.76"/>
    <n v="10890"/>
    <n v="17"/>
    <x v="42"/>
    <n v="15"/>
    <x v="0"/>
    <x v="8"/>
    <s v="67, rue des Cinquante Otages"/>
    <s v="Nantes"/>
    <x v="1"/>
    <s v="Du monde entier"/>
    <x v="0"/>
    <x v="0"/>
    <n v="39"/>
  </r>
  <r>
    <x v="39"/>
    <x v="33"/>
    <x v="1"/>
    <x v="39"/>
    <x v="39"/>
    <x v="0"/>
    <n v="140"/>
    <n v="32.76"/>
    <n v="10890"/>
    <n v="34"/>
    <x v="64"/>
    <n v="10"/>
    <x v="0"/>
    <x v="8"/>
    <s v="67, rue des Cinquante Otages"/>
    <s v="Nantes"/>
    <x v="1"/>
    <s v="Du monde entier"/>
    <x v="0"/>
    <x v="0"/>
    <n v="14"/>
  </r>
  <r>
    <x v="39"/>
    <x v="33"/>
    <x v="1"/>
    <x v="39"/>
    <x v="39"/>
    <x v="0"/>
    <n v="135.1"/>
    <n v="32.76"/>
    <n v="10890"/>
    <n v="41"/>
    <x v="21"/>
    <n v="14"/>
    <x v="0"/>
    <x v="8"/>
    <s v="67, rue des Cinquante Otages"/>
    <s v="Nantes"/>
    <x v="1"/>
    <s v="Du monde entier"/>
    <x v="0"/>
    <x v="0"/>
    <n v="9.65"/>
  </r>
  <r>
    <x v="25"/>
    <x v="24"/>
    <x v="6"/>
    <x v="25"/>
    <x v="25"/>
    <x v="1"/>
    <n v="159.6"/>
    <n v="116.13"/>
    <n v="10894"/>
    <n v="13"/>
    <x v="40"/>
    <n v="28"/>
    <x v="8"/>
    <x v="4"/>
    <s v="187 Suffolk Ln."/>
    <s v="Boise"/>
    <x v="6"/>
    <s v="Save-a-lot Markets"/>
    <x v="0"/>
    <x v="8"/>
    <n v="6"/>
  </r>
  <r>
    <x v="25"/>
    <x v="24"/>
    <x v="6"/>
    <x v="25"/>
    <x v="25"/>
    <x v="1"/>
    <n v="1710"/>
    <n v="116.13"/>
    <n v="10894"/>
    <n v="69"/>
    <x v="19"/>
    <n v="50"/>
    <x v="8"/>
    <x v="4"/>
    <s v="187 Suffolk Ln."/>
    <s v="Boise"/>
    <x v="6"/>
    <s v="Save-a-lot Markets"/>
    <x v="0"/>
    <x v="8"/>
    <n v="36"/>
  </r>
  <r>
    <x v="25"/>
    <x v="24"/>
    <x v="6"/>
    <x v="25"/>
    <x v="25"/>
    <x v="1"/>
    <n v="883.5"/>
    <n v="116.13"/>
    <n v="10894"/>
    <n v="75"/>
    <x v="20"/>
    <n v="120"/>
    <x v="8"/>
    <x v="4"/>
    <s v="187 Suffolk Ln."/>
    <s v="Boise"/>
    <x v="6"/>
    <s v="Save-a-lot Markets"/>
    <x v="0"/>
    <x v="8"/>
    <n v="7.75"/>
  </r>
  <r>
    <x v="21"/>
    <x v="20"/>
    <x v="11"/>
    <x v="21"/>
    <x v="21"/>
    <x v="0"/>
    <n v="495"/>
    <n v="162.75"/>
    <n v="10895"/>
    <n v="24"/>
    <x v="13"/>
    <n v="110"/>
    <x v="0"/>
    <x v="1"/>
    <s v="Kirchgasse 6"/>
    <s v="Graz"/>
    <x v="11"/>
    <s v="Ernst Handel"/>
    <x v="0"/>
    <x v="0"/>
    <n v="4.5"/>
  </r>
  <r>
    <x v="21"/>
    <x v="20"/>
    <x v="11"/>
    <x v="21"/>
    <x v="21"/>
    <x v="0"/>
    <n v="810"/>
    <n v="162.75"/>
    <n v="10895"/>
    <n v="39"/>
    <x v="51"/>
    <n v="45"/>
    <x v="0"/>
    <x v="1"/>
    <s v="Kirchgasse 6"/>
    <s v="Graz"/>
    <x v="11"/>
    <s v="Ernst Handel"/>
    <x v="0"/>
    <x v="0"/>
    <n v="18"/>
  </r>
  <r>
    <x v="21"/>
    <x v="20"/>
    <x v="11"/>
    <x v="21"/>
    <x v="21"/>
    <x v="0"/>
    <n v="1674.4"/>
    <n v="162.75"/>
    <n v="10895"/>
    <n v="40"/>
    <x v="9"/>
    <n v="91"/>
    <x v="0"/>
    <x v="1"/>
    <s v="Kirchgasse 6"/>
    <s v="Graz"/>
    <x v="11"/>
    <s v="Ernst Handel"/>
    <x v="0"/>
    <x v="0"/>
    <n v="18.399999999999999"/>
  </r>
  <r>
    <x v="21"/>
    <x v="20"/>
    <x v="11"/>
    <x v="21"/>
    <x v="21"/>
    <x v="0"/>
    <n v="3400"/>
    <n v="162.75"/>
    <n v="10895"/>
    <n v="60"/>
    <x v="47"/>
    <n v="100"/>
    <x v="0"/>
    <x v="1"/>
    <s v="Kirchgasse 6"/>
    <s v="Graz"/>
    <x v="11"/>
    <s v="Ernst Handel"/>
    <x v="0"/>
    <x v="0"/>
    <n v="34"/>
  </r>
  <r>
    <x v="8"/>
    <x v="8"/>
    <x v="7"/>
    <x v="8"/>
    <x v="8"/>
    <x v="0"/>
    <n v="289.5"/>
    <n v="62.09"/>
    <n v="10901"/>
    <n v="41"/>
    <x v="21"/>
    <n v="30"/>
    <x v="3"/>
    <x v="3"/>
    <s v="Carrera 22 con Ave. Carlos Soublette #8-35"/>
    <s v="San Cristóbal"/>
    <x v="7"/>
    <s v="HILARION-Abastos"/>
    <x v="0"/>
    <x v="3"/>
    <n v="9.65"/>
  </r>
  <r>
    <x v="8"/>
    <x v="8"/>
    <x v="7"/>
    <x v="8"/>
    <x v="8"/>
    <x v="0"/>
    <n v="645"/>
    <n v="62.09"/>
    <n v="10901"/>
    <n v="71"/>
    <x v="15"/>
    <n v="30"/>
    <x v="3"/>
    <x v="3"/>
    <s v="Carrera 22 con Ave. Carlos Soublette #8-35"/>
    <s v="San Cristóbal"/>
    <x v="7"/>
    <s v="HILARION-Abastos"/>
    <x v="0"/>
    <x v="3"/>
    <n v="21.5"/>
  </r>
  <r>
    <x v="2"/>
    <x v="2"/>
    <x v="2"/>
    <x v="2"/>
    <x v="2"/>
    <x v="3"/>
    <n v="612"/>
    <n v="44.15"/>
    <n v="10902"/>
    <n v="55"/>
    <x v="22"/>
    <n v="30"/>
    <x v="0"/>
    <x v="4"/>
    <s v="Åkergatan 24"/>
    <s v="Bräcke"/>
    <x v="2"/>
    <s v="Folk och fä HB"/>
    <x v="0"/>
    <x v="0"/>
    <n v="24"/>
  </r>
  <r>
    <x v="2"/>
    <x v="2"/>
    <x v="2"/>
    <x v="2"/>
    <x v="2"/>
    <x v="3"/>
    <n v="251.43"/>
    <n v="44.15"/>
    <n v="10902"/>
    <n v="62"/>
    <x v="24"/>
    <n v="6"/>
    <x v="0"/>
    <x v="4"/>
    <s v="Åkergatan 24"/>
    <s v="Bräcke"/>
    <x v="2"/>
    <s v="Folk och fä HB"/>
    <x v="0"/>
    <x v="0"/>
    <n v="49.3"/>
  </r>
  <r>
    <x v="59"/>
    <x v="52"/>
    <x v="18"/>
    <x v="59"/>
    <x v="59"/>
    <x v="0"/>
    <n v="180"/>
    <n v="38.19"/>
    <n v="10911"/>
    <n v="1"/>
    <x v="63"/>
    <n v="10"/>
    <x v="0"/>
    <x v="1"/>
    <s v="C/ Romero, 33"/>
    <s v="Sevilla"/>
    <x v="18"/>
    <s v="Godos Cocina Típica"/>
    <x v="0"/>
    <x v="0"/>
    <n v="18"/>
  </r>
  <r>
    <x v="59"/>
    <x v="52"/>
    <x v="18"/>
    <x v="59"/>
    <x v="59"/>
    <x v="0"/>
    <n v="468"/>
    <n v="38.19"/>
    <n v="10911"/>
    <n v="17"/>
    <x v="42"/>
    <n v="12"/>
    <x v="0"/>
    <x v="1"/>
    <s v="C/ Romero, 33"/>
    <s v="Sevilla"/>
    <x v="18"/>
    <s v="Godos Cocina Típica"/>
    <x v="0"/>
    <x v="0"/>
    <n v="39"/>
  </r>
  <r>
    <x v="59"/>
    <x v="52"/>
    <x v="18"/>
    <x v="59"/>
    <x v="59"/>
    <x v="0"/>
    <n v="210"/>
    <n v="38.19"/>
    <n v="10911"/>
    <n v="67"/>
    <x v="17"/>
    <n v="15"/>
    <x v="0"/>
    <x v="1"/>
    <s v="C/ Romero, 33"/>
    <s v="Sevilla"/>
    <x v="18"/>
    <s v="Godos Cocina Típica"/>
    <x v="0"/>
    <x v="0"/>
    <n v="14"/>
  </r>
  <r>
    <x v="31"/>
    <x v="16"/>
    <x v="5"/>
    <x v="31"/>
    <x v="31"/>
    <x v="4"/>
    <n v="495"/>
    <n v="33.049999999999997"/>
    <n v="10913"/>
    <n v="4"/>
    <x v="5"/>
    <n v="30"/>
    <x v="6"/>
    <x v="3"/>
    <s v="Alameda dos Canàrios, 891"/>
    <s v="Sao Paulo"/>
    <x v="5"/>
    <s v="Queen Cozinha"/>
    <x v="0"/>
    <x v="6"/>
    <n v="22"/>
  </r>
  <r>
    <x v="31"/>
    <x v="16"/>
    <x v="5"/>
    <x v="31"/>
    <x v="31"/>
    <x v="4"/>
    <n v="75"/>
    <n v="33.049999999999997"/>
    <n v="10913"/>
    <n v="33"/>
    <x v="25"/>
    <n v="40"/>
    <x v="6"/>
    <x v="3"/>
    <s v="Alameda dos Canàrios, 891"/>
    <s v="Sao Paulo"/>
    <x v="5"/>
    <s v="Queen Cozinha"/>
    <x v="0"/>
    <x v="6"/>
    <n v="2.5"/>
  </r>
  <r>
    <x v="31"/>
    <x v="16"/>
    <x v="5"/>
    <x v="31"/>
    <x v="31"/>
    <x v="0"/>
    <n v="198.75"/>
    <n v="33.049999999999997"/>
    <n v="10913"/>
    <n v="58"/>
    <x v="12"/>
    <n v="15"/>
    <x v="6"/>
    <x v="3"/>
    <s v="Alameda dos Canàrios, 891"/>
    <s v="Sao Paulo"/>
    <x v="5"/>
    <s v="Queen Cozinha"/>
    <x v="0"/>
    <x v="6"/>
    <n v="13.25"/>
  </r>
  <r>
    <x v="31"/>
    <x v="16"/>
    <x v="5"/>
    <x v="31"/>
    <x v="31"/>
    <x v="0"/>
    <n v="537.5"/>
    <n v="21.19"/>
    <n v="10914"/>
    <n v="71"/>
    <x v="15"/>
    <n v="25"/>
    <x v="6"/>
    <x v="0"/>
    <s v="Alameda dos Canàrios, 891"/>
    <s v="Sao Paulo"/>
    <x v="5"/>
    <s v="Queen Cozinha"/>
    <x v="0"/>
    <x v="6"/>
    <n v="21.5"/>
  </r>
  <r>
    <x v="19"/>
    <x v="18"/>
    <x v="8"/>
    <x v="19"/>
    <x v="19"/>
    <x v="0"/>
    <n v="180"/>
    <n v="176.48"/>
    <n v="10921"/>
    <n v="35"/>
    <x v="32"/>
    <n v="10"/>
    <x v="0"/>
    <x v="4"/>
    <s v="Smagsloget 45"/>
    <s v="Århus"/>
    <x v="8"/>
    <s v="Vaffeljernet"/>
    <x v="0"/>
    <x v="0"/>
    <n v="18"/>
  </r>
  <r>
    <x v="19"/>
    <x v="18"/>
    <x v="8"/>
    <x v="19"/>
    <x v="19"/>
    <x v="0"/>
    <n v="1756"/>
    <n v="176.48"/>
    <n v="10921"/>
    <n v="63"/>
    <x v="28"/>
    <n v="40"/>
    <x v="0"/>
    <x v="4"/>
    <s v="Smagsloget 45"/>
    <s v="Århus"/>
    <x v="8"/>
    <s v="Vaffeljernet"/>
    <x v="0"/>
    <x v="0"/>
    <n v="43.9"/>
  </r>
  <r>
    <x v="5"/>
    <x v="5"/>
    <x v="5"/>
    <x v="5"/>
    <x v="5"/>
    <x v="3"/>
    <n v="403.75"/>
    <n v="2.27"/>
    <n v="10925"/>
    <n v="36"/>
    <x v="43"/>
    <n v="25"/>
    <x v="1"/>
    <x v="1"/>
    <s v="Rua do Paço, 67"/>
    <s v="Rio de Janeiro"/>
    <x v="5"/>
    <s v="Hanari Carnes"/>
    <x v="0"/>
    <x v="1"/>
    <n v="19"/>
  </r>
  <r>
    <x v="5"/>
    <x v="5"/>
    <x v="5"/>
    <x v="5"/>
    <x v="5"/>
    <x v="3"/>
    <n v="71.400000000000006"/>
    <n v="2.27"/>
    <n v="10925"/>
    <n v="52"/>
    <x v="30"/>
    <n v="12"/>
    <x v="1"/>
    <x v="1"/>
    <s v="Rua do Paço, 67"/>
    <s v="Rio de Janeiro"/>
    <x v="5"/>
    <s v="Hanari Carnes"/>
    <x v="0"/>
    <x v="1"/>
    <n v="7"/>
  </r>
  <r>
    <x v="56"/>
    <x v="51"/>
    <x v="1"/>
    <x v="56"/>
    <x v="56"/>
    <x v="0"/>
    <n v="405"/>
    <n v="19.79"/>
    <n v="10927"/>
    <n v="20"/>
    <x v="56"/>
    <n v="5"/>
    <x v="0"/>
    <x v="3"/>
    <s v="67, avenue de l'Europe"/>
    <s v="Versailles"/>
    <x v="1"/>
    <s v="La corne d'abondance"/>
    <x v="0"/>
    <x v="0"/>
    <n v="81"/>
  </r>
  <r>
    <x v="56"/>
    <x v="51"/>
    <x v="1"/>
    <x v="56"/>
    <x v="56"/>
    <x v="0"/>
    <n v="35"/>
    <n v="19.79"/>
    <n v="10927"/>
    <n v="52"/>
    <x v="30"/>
    <n v="5"/>
    <x v="0"/>
    <x v="3"/>
    <s v="67, avenue de l'Europe"/>
    <s v="Versailles"/>
    <x v="1"/>
    <s v="La corne d'abondance"/>
    <x v="0"/>
    <x v="0"/>
    <n v="7"/>
  </r>
  <r>
    <x v="56"/>
    <x v="51"/>
    <x v="1"/>
    <x v="56"/>
    <x v="56"/>
    <x v="0"/>
    <n v="360"/>
    <n v="19.79"/>
    <n v="10927"/>
    <n v="76"/>
    <x v="27"/>
    <n v="20"/>
    <x v="0"/>
    <x v="3"/>
    <s v="67, avenue de l'Europe"/>
    <s v="Versailles"/>
    <x v="1"/>
    <s v="La corne d'abondance"/>
    <x v="0"/>
    <x v="0"/>
    <n v="18"/>
  </r>
  <r>
    <x v="60"/>
    <x v="53"/>
    <x v="18"/>
    <x v="60"/>
    <x v="60"/>
    <x v="0"/>
    <n v="47.5"/>
    <n v="1.36"/>
    <n v="10928"/>
    <n v="47"/>
    <x v="29"/>
    <n v="5"/>
    <x v="0"/>
    <x v="4"/>
    <s v="Rambla de Cataluña, 23"/>
    <s v="Barcelona"/>
    <x v="18"/>
    <s v="Galería del gastronómo"/>
    <x v="0"/>
    <x v="0"/>
    <n v="9.5"/>
  </r>
  <r>
    <x v="60"/>
    <x v="53"/>
    <x v="18"/>
    <x v="60"/>
    <x v="60"/>
    <x v="0"/>
    <n v="90"/>
    <n v="1.36"/>
    <n v="10928"/>
    <n v="76"/>
    <x v="27"/>
    <n v="5"/>
    <x v="0"/>
    <x v="4"/>
    <s v="Rambla de Cataluña, 23"/>
    <s v="Barcelona"/>
    <x v="18"/>
    <s v="Galería del gastronómo"/>
    <x v="0"/>
    <x v="0"/>
    <n v="18"/>
  </r>
  <r>
    <x v="11"/>
    <x v="11"/>
    <x v="0"/>
    <x v="11"/>
    <x v="11"/>
    <x v="0"/>
    <n v="600"/>
    <n v="33.93"/>
    <n v="10929"/>
    <n v="21"/>
    <x v="55"/>
    <n v="60"/>
    <x v="0"/>
    <x v="0"/>
    <s v="Berliner Platz 43"/>
    <s v="München"/>
    <x v="0"/>
    <s v="Frankenversand"/>
    <x v="0"/>
    <x v="0"/>
    <n v="10"/>
  </r>
  <r>
    <x v="11"/>
    <x v="11"/>
    <x v="0"/>
    <x v="11"/>
    <x v="11"/>
    <x v="0"/>
    <n v="379.75"/>
    <n v="33.93"/>
    <n v="10929"/>
    <n v="75"/>
    <x v="20"/>
    <n v="49"/>
    <x v="0"/>
    <x v="0"/>
    <s v="Berliner Platz 43"/>
    <s v="München"/>
    <x v="0"/>
    <s v="Frankenversand"/>
    <x v="0"/>
    <x v="0"/>
    <n v="7.75"/>
  </r>
  <r>
    <x v="11"/>
    <x v="11"/>
    <x v="0"/>
    <x v="11"/>
    <x v="11"/>
    <x v="0"/>
    <n v="195"/>
    <n v="33.93"/>
    <n v="10929"/>
    <n v="77"/>
    <x v="33"/>
    <n v="15"/>
    <x v="0"/>
    <x v="0"/>
    <s v="Berliner Platz 43"/>
    <s v="München"/>
    <x v="0"/>
    <s v="Frankenversand"/>
    <x v="0"/>
    <x v="0"/>
    <n v="13"/>
  </r>
  <r>
    <x v="43"/>
    <x v="39"/>
    <x v="1"/>
    <x v="43"/>
    <x v="43"/>
    <x v="2"/>
    <n v="471.15"/>
    <n v="134.63999999999999"/>
    <n v="10932"/>
    <n v="16"/>
    <x v="53"/>
    <n v="30"/>
    <x v="0"/>
    <x v="2"/>
    <s v="12, rue des Bouchers"/>
    <s v="Marseille"/>
    <x v="1"/>
    <s v="Bon app'"/>
    <x v="0"/>
    <x v="0"/>
    <n v="17.45"/>
  </r>
  <r>
    <x v="43"/>
    <x v="39"/>
    <x v="1"/>
    <x v="43"/>
    <x v="43"/>
    <x v="2"/>
    <n v="621.17999999999995"/>
    <n v="134.63999999999999"/>
    <n v="10932"/>
    <n v="62"/>
    <x v="24"/>
    <n v="14"/>
    <x v="0"/>
    <x v="2"/>
    <s v="12, rue des Bouchers"/>
    <s v="Marseille"/>
    <x v="1"/>
    <s v="Bon app'"/>
    <x v="0"/>
    <x v="0"/>
    <n v="49.3"/>
  </r>
  <r>
    <x v="43"/>
    <x v="39"/>
    <x v="1"/>
    <x v="43"/>
    <x v="43"/>
    <x v="0"/>
    <n v="556.79999999999995"/>
    <n v="134.63999999999999"/>
    <n v="10932"/>
    <n v="72"/>
    <x v="6"/>
    <n v="16"/>
    <x v="0"/>
    <x v="2"/>
    <s v="12, rue des Bouchers"/>
    <s v="Marseille"/>
    <x v="1"/>
    <s v="Bon app'"/>
    <x v="0"/>
    <x v="0"/>
    <n v="34.799999999999997"/>
  </r>
  <r>
    <x v="43"/>
    <x v="39"/>
    <x v="1"/>
    <x v="43"/>
    <x v="43"/>
    <x v="2"/>
    <n v="139.5"/>
    <n v="134.63999999999999"/>
    <n v="10932"/>
    <n v="75"/>
    <x v="20"/>
    <n v="20"/>
    <x v="0"/>
    <x v="2"/>
    <s v="12, rue des Bouchers"/>
    <s v="Marseille"/>
    <x v="1"/>
    <s v="Bon app'"/>
    <x v="0"/>
    <x v="0"/>
    <n v="7.75"/>
  </r>
  <r>
    <x v="15"/>
    <x v="15"/>
    <x v="0"/>
    <x v="15"/>
    <x v="15"/>
    <x v="0"/>
    <n v="120"/>
    <n v="10.220000000000001"/>
    <n v="10945"/>
    <n v="13"/>
    <x v="40"/>
    <n v="20"/>
    <x v="0"/>
    <x v="3"/>
    <s v="Heerstr. 22"/>
    <s v="Leipzig"/>
    <x v="0"/>
    <s v="Morgenstern Gesundkost"/>
    <x v="0"/>
    <x v="0"/>
    <n v="6"/>
  </r>
  <r>
    <x v="15"/>
    <x v="15"/>
    <x v="0"/>
    <x v="15"/>
    <x v="15"/>
    <x v="0"/>
    <n v="125"/>
    <n v="10.220000000000001"/>
    <n v="10945"/>
    <n v="31"/>
    <x v="11"/>
    <n v="10"/>
    <x v="0"/>
    <x v="3"/>
    <s v="Heerstr. 22"/>
    <s v="Leipzig"/>
    <x v="0"/>
    <s v="Morgenstern Gesundkost"/>
    <x v="0"/>
    <x v="0"/>
    <n v="12.5"/>
  </r>
  <r>
    <x v="33"/>
    <x v="30"/>
    <x v="0"/>
    <x v="33"/>
    <x v="33"/>
    <x v="1"/>
    <n v="380"/>
    <n v="40.42"/>
    <n v="10952"/>
    <n v="6"/>
    <x v="44"/>
    <n v="16"/>
    <x v="0"/>
    <x v="4"/>
    <s v="Obere Str. 57"/>
    <s v="Berlin"/>
    <x v="0"/>
    <s v="Alfred's Futterkiste"/>
    <x v="0"/>
    <x v="0"/>
    <n v="25"/>
  </r>
  <r>
    <x v="33"/>
    <x v="30"/>
    <x v="0"/>
    <x v="33"/>
    <x v="33"/>
    <x v="0"/>
    <n v="91.2"/>
    <n v="40.42"/>
    <n v="10952"/>
    <n v="28"/>
    <x v="16"/>
    <n v="2"/>
    <x v="0"/>
    <x v="4"/>
    <s v="Obere Str. 57"/>
    <s v="Berlin"/>
    <x v="0"/>
    <s v="Alfred's Futterkiste"/>
    <x v="0"/>
    <x v="0"/>
    <n v="45.6"/>
  </r>
  <r>
    <x v="32"/>
    <x v="29"/>
    <x v="7"/>
    <x v="32"/>
    <x v="32"/>
    <x v="3"/>
    <n v="415.31"/>
    <n v="27.91"/>
    <n v="10954"/>
    <n v="16"/>
    <x v="53"/>
    <n v="28"/>
    <x v="10"/>
    <x v="6"/>
    <s v="Ave. 5 de Mayo Porlamar"/>
    <s v="I. de Margarita"/>
    <x v="7"/>
    <s v="LINO-Delicateses"/>
    <x v="0"/>
    <x v="10"/>
    <n v="17.45"/>
  </r>
  <r>
    <x v="32"/>
    <x v="29"/>
    <x v="7"/>
    <x v="32"/>
    <x v="32"/>
    <x v="3"/>
    <n v="265.63"/>
    <n v="27.91"/>
    <n v="10954"/>
    <n v="31"/>
    <x v="11"/>
    <n v="25"/>
    <x v="10"/>
    <x v="6"/>
    <s v="Ave. 5 de Mayo Porlamar"/>
    <s v="I. de Margarita"/>
    <x v="7"/>
    <s v="LINO-Delicateses"/>
    <x v="0"/>
    <x v="10"/>
    <n v="12.5"/>
  </r>
  <r>
    <x v="32"/>
    <x v="29"/>
    <x v="7"/>
    <x v="32"/>
    <x v="32"/>
    <x v="0"/>
    <n v="285"/>
    <n v="27.91"/>
    <n v="10954"/>
    <n v="45"/>
    <x v="18"/>
    <n v="30"/>
    <x v="10"/>
    <x v="6"/>
    <s v="Ave. 5 de Mayo Porlamar"/>
    <s v="I. de Margarita"/>
    <x v="7"/>
    <s v="LINO-Delicateses"/>
    <x v="0"/>
    <x v="10"/>
    <n v="9.5"/>
  </r>
  <r>
    <x v="32"/>
    <x v="29"/>
    <x v="7"/>
    <x v="32"/>
    <x v="32"/>
    <x v="3"/>
    <n v="693.6"/>
    <n v="27.91"/>
    <n v="10954"/>
    <n v="60"/>
    <x v="47"/>
    <n v="24"/>
    <x v="10"/>
    <x v="6"/>
    <s v="Ave. 5 de Mayo Porlamar"/>
    <s v="I. de Margarita"/>
    <x v="7"/>
    <s v="LINO-Delicateses"/>
    <x v="0"/>
    <x v="10"/>
    <n v="34"/>
  </r>
  <r>
    <x v="8"/>
    <x v="8"/>
    <x v="7"/>
    <x v="8"/>
    <x v="8"/>
    <x v="4"/>
    <n v="33.75"/>
    <n v="2.08"/>
    <n v="10960"/>
    <n v="24"/>
    <x v="13"/>
    <n v="10"/>
    <x v="3"/>
    <x v="1"/>
    <s v="Carrera 22 con Ave. Carlos Soublette #8-35"/>
    <s v="San Cristóbal"/>
    <x v="7"/>
    <s v="HILARION-Abastos"/>
    <x v="0"/>
    <x v="3"/>
    <n v="4.5"/>
  </r>
  <r>
    <x v="8"/>
    <x v="8"/>
    <x v="7"/>
    <x v="8"/>
    <x v="8"/>
    <x v="0"/>
    <n v="231.6"/>
    <n v="2.08"/>
    <n v="10960"/>
    <n v="41"/>
    <x v="21"/>
    <n v="24"/>
    <x v="3"/>
    <x v="1"/>
    <s v="Carrera 22 con Ave. Carlos Soublette #8-35"/>
    <s v="San Cristóbal"/>
    <x v="7"/>
    <s v="HILARION-Abastos"/>
    <x v="0"/>
    <x v="3"/>
    <n v="9.65"/>
  </r>
  <r>
    <x v="31"/>
    <x v="16"/>
    <x v="5"/>
    <x v="31"/>
    <x v="31"/>
    <x v="1"/>
    <n v="39.9"/>
    <n v="104.47"/>
    <n v="10961"/>
    <n v="52"/>
    <x v="30"/>
    <n v="6"/>
    <x v="6"/>
    <x v="2"/>
    <s v="Alameda dos Canàrios, 891"/>
    <s v="Sao Paulo"/>
    <x v="5"/>
    <s v="Queen Cozinha"/>
    <x v="0"/>
    <x v="6"/>
    <n v="7"/>
  </r>
  <r>
    <x v="31"/>
    <x v="16"/>
    <x v="5"/>
    <x v="31"/>
    <x v="31"/>
    <x v="0"/>
    <n v="1080"/>
    <n v="104.47"/>
    <n v="10961"/>
    <n v="76"/>
    <x v="27"/>
    <n v="60"/>
    <x v="6"/>
    <x v="2"/>
    <s v="Alameda dos Canàrios, 891"/>
    <s v="Sao Paulo"/>
    <x v="5"/>
    <s v="Queen Cozinha"/>
    <x v="0"/>
    <x v="6"/>
    <n v="18"/>
  </r>
  <r>
    <x v="45"/>
    <x v="41"/>
    <x v="4"/>
    <x v="45"/>
    <x v="45"/>
    <x v="0"/>
    <n v="208"/>
    <n v="27.19"/>
    <n v="10966"/>
    <n v="37"/>
    <x v="72"/>
    <n v="8"/>
    <x v="0"/>
    <x v="3"/>
    <s v="Hauptstr. 31"/>
    <s v="Bern"/>
    <x v="4"/>
    <s v="Chop-suey Chinese"/>
    <x v="0"/>
    <x v="0"/>
    <n v="26"/>
  </r>
  <r>
    <x v="45"/>
    <x v="41"/>
    <x v="4"/>
    <x v="45"/>
    <x v="45"/>
    <x v="3"/>
    <n v="387.6"/>
    <n v="27.19"/>
    <n v="10966"/>
    <n v="56"/>
    <x v="39"/>
    <n v="12"/>
    <x v="0"/>
    <x v="3"/>
    <s v="Hauptstr. 31"/>
    <s v="Bern"/>
    <x v="4"/>
    <s v="Chop-suey Chinese"/>
    <x v="0"/>
    <x v="0"/>
    <n v="38"/>
  </r>
  <r>
    <x v="45"/>
    <x v="41"/>
    <x v="4"/>
    <x v="45"/>
    <x v="45"/>
    <x v="3"/>
    <n v="502.86"/>
    <n v="27.19"/>
    <n v="10966"/>
    <n v="62"/>
    <x v="24"/>
    <n v="12"/>
    <x v="0"/>
    <x v="3"/>
    <s v="Hauptstr. 31"/>
    <s v="Bern"/>
    <x v="4"/>
    <s v="Chop-suey Chinese"/>
    <x v="0"/>
    <x v="0"/>
    <n v="49.3"/>
  </r>
  <r>
    <x v="61"/>
    <x v="54"/>
    <x v="18"/>
    <x v="61"/>
    <x v="61"/>
    <x v="5"/>
    <n v="224"/>
    <n v="16.16"/>
    <n v="10970"/>
    <n v="52"/>
    <x v="30"/>
    <n v="40"/>
    <x v="0"/>
    <x v="7"/>
    <s v="C/ Araquil, 67"/>
    <s v="Madrid"/>
    <x v="18"/>
    <s v="Bólido Comidas preparadas"/>
    <x v="0"/>
    <x v="0"/>
    <n v="7"/>
  </r>
  <r>
    <x v="8"/>
    <x v="8"/>
    <x v="7"/>
    <x v="8"/>
    <x v="8"/>
    <x v="0"/>
    <n v="912"/>
    <n v="37.97"/>
    <n v="10976"/>
    <n v="28"/>
    <x v="16"/>
    <n v="20"/>
    <x v="3"/>
    <x v="4"/>
    <s v="Carrera 22 con Ave. Carlos Soublette #8-35"/>
    <s v="San Cristóbal"/>
    <x v="7"/>
    <s v="HILARION-Abastos"/>
    <x v="0"/>
    <x v="3"/>
    <n v="45.6"/>
  </r>
  <r>
    <x v="2"/>
    <x v="2"/>
    <x v="2"/>
    <x v="2"/>
    <x v="2"/>
    <x v="5"/>
    <n v="248"/>
    <n v="1.26"/>
    <n v="10980"/>
    <n v="75"/>
    <x v="20"/>
    <n v="40"/>
    <x v="0"/>
    <x v="3"/>
    <s v="Åkergatan 24"/>
    <s v="Bräcke"/>
    <x v="2"/>
    <s v="Folk och fä HB"/>
    <x v="0"/>
    <x v="0"/>
    <n v="7.75"/>
  </r>
  <r>
    <x v="62"/>
    <x v="55"/>
    <x v="13"/>
    <x v="62"/>
    <x v="62"/>
    <x v="0"/>
    <n v="600"/>
    <n v="14.01"/>
    <n v="10982"/>
    <n v="7"/>
    <x v="35"/>
    <n v="20"/>
    <x v="16"/>
    <x v="5"/>
    <s v="23 Tsawassen Blvd."/>
    <s v="Tsawassen"/>
    <x v="13"/>
    <s v="Bottom-Dollar Markets"/>
    <x v="0"/>
    <x v="16"/>
    <n v="30"/>
  </r>
  <r>
    <x v="62"/>
    <x v="55"/>
    <x v="13"/>
    <x v="62"/>
    <x v="62"/>
    <x v="0"/>
    <n v="414"/>
    <n v="14.01"/>
    <n v="10982"/>
    <n v="43"/>
    <x v="58"/>
    <n v="9"/>
    <x v="16"/>
    <x v="5"/>
    <s v="23 Tsawassen Blvd."/>
    <s v="Tsawassen"/>
    <x v="13"/>
    <s v="Bottom-Dollar Markets"/>
    <x v="0"/>
    <x v="16"/>
    <n v="46"/>
  </r>
  <r>
    <x v="13"/>
    <x v="13"/>
    <x v="10"/>
    <x v="13"/>
    <x v="13"/>
    <x v="2"/>
    <n v="565.38"/>
    <n v="91.51"/>
    <n v="10985"/>
    <n v="16"/>
    <x v="53"/>
    <n v="36"/>
    <x v="4"/>
    <x v="5"/>
    <s v="8 Johnstown Road"/>
    <s v="Cork"/>
    <x v="10"/>
    <s v="Hungry Owl All-Night Grocers"/>
    <x v="0"/>
    <x v="4"/>
    <n v="17.45"/>
  </r>
  <r>
    <x v="13"/>
    <x v="13"/>
    <x v="10"/>
    <x v="13"/>
    <x v="13"/>
    <x v="2"/>
    <n v="450"/>
    <n v="91.51"/>
    <n v="10985"/>
    <n v="18"/>
    <x v="26"/>
    <n v="8"/>
    <x v="4"/>
    <x v="5"/>
    <s v="8 Johnstown Road"/>
    <s v="Cork"/>
    <x v="10"/>
    <s v="Hungry Owl All-Night Grocers"/>
    <x v="0"/>
    <x v="4"/>
    <n v="62.5"/>
  </r>
  <r>
    <x v="13"/>
    <x v="13"/>
    <x v="10"/>
    <x v="13"/>
    <x v="13"/>
    <x v="2"/>
    <n v="1008"/>
    <n v="91.51"/>
    <n v="10985"/>
    <n v="32"/>
    <x v="73"/>
    <n v="35"/>
    <x v="4"/>
    <x v="5"/>
    <s v="8 Johnstown Road"/>
    <s v="Cork"/>
    <x v="10"/>
    <s v="Hungry Owl All-Night Grocers"/>
    <x v="0"/>
    <x v="4"/>
    <n v="32"/>
  </r>
  <r>
    <x v="44"/>
    <x v="40"/>
    <x v="15"/>
    <x v="44"/>
    <x v="44"/>
    <x v="0"/>
    <n v="1800"/>
    <n v="185.48"/>
    <n v="10987"/>
    <n v="7"/>
    <x v="35"/>
    <n v="60"/>
    <x v="0"/>
    <x v="2"/>
    <s v="35 King George"/>
    <s v="London"/>
    <x v="15"/>
    <s v="Eastern Connection"/>
    <x v="0"/>
    <x v="0"/>
    <n v="30"/>
  </r>
  <r>
    <x v="44"/>
    <x v="40"/>
    <x v="15"/>
    <x v="44"/>
    <x v="44"/>
    <x v="0"/>
    <n v="276"/>
    <n v="185.48"/>
    <n v="10987"/>
    <n v="43"/>
    <x v="58"/>
    <n v="6"/>
    <x v="0"/>
    <x v="2"/>
    <s v="35 King George"/>
    <s v="London"/>
    <x v="15"/>
    <s v="Eastern Connection"/>
    <x v="0"/>
    <x v="0"/>
    <n v="46"/>
  </r>
  <r>
    <x v="44"/>
    <x v="40"/>
    <x v="15"/>
    <x v="44"/>
    <x v="44"/>
    <x v="0"/>
    <n v="696"/>
    <n v="185.48"/>
    <n v="10987"/>
    <n v="72"/>
    <x v="6"/>
    <n v="20"/>
    <x v="0"/>
    <x v="2"/>
    <s v="35 King George"/>
    <s v="London"/>
    <x v="15"/>
    <s v="Eastern Connection"/>
    <x v="0"/>
    <x v="0"/>
    <n v="34.799999999999997"/>
  </r>
  <r>
    <x v="18"/>
    <x v="5"/>
    <x v="5"/>
    <x v="18"/>
    <x v="18"/>
    <x v="0"/>
    <n v="1000"/>
    <n v="34.76"/>
    <n v="10989"/>
    <n v="6"/>
    <x v="44"/>
    <n v="40"/>
    <x v="1"/>
    <x v="5"/>
    <s v="Rua da Panificadora, 12"/>
    <s v="Rio de Janeiro"/>
    <x v="5"/>
    <s v="Que Delícia"/>
    <x v="0"/>
    <x v="1"/>
    <n v="25"/>
  </r>
  <r>
    <x v="18"/>
    <x v="5"/>
    <x v="5"/>
    <x v="18"/>
    <x v="18"/>
    <x v="0"/>
    <n v="315"/>
    <n v="34.76"/>
    <n v="10989"/>
    <n v="11"/>
    <x v="8"/>
    <n v="15"/>
    <x v="1"/>
    <x v="5"/>
    <s v="Rua da Panificadora, 12"/>
    <s v="Rio de Janeiro"/>
    <x v="5"/>
    <s v="Que Delícia"/>
    <x v="0"/>
    <x v="1"/>
    <n v="21"/>
  </r>
  <r>
    <x v="18"/>
    <x v="5"/>
    <x v="5"/>
    <x v="18"/>
    <x v="18"/>
    <x v="0"/>
    <n v="38.6"/>
    <n v="34.76"/>
    <n v="10989"/>
    <n v="41"/>
    <x v="21"/>
    <n v="4"/>
    <x v="1"/>
    <x v="5"/>
    <s v="Rua da Panificadora, 12"/>
    <s v="Rio de Janeiro"/>
    <x v="5"/>
    <s v="Que Delícia"/>
    <x v="0"/>
    <x v="1"/>
    <n v="9.65"/>
  </r>
  <r>
    <x v="7"/>
    <x v="7"/>
    <x v="0"/>
    <x v="7"/>
    <x v="7"/>
    <x v="5"/>
    <n v="760"/>
    <n v="38.51"/>
    <n v="10991"/>
    <n v="2"/>
    <x v="48"/>
    <n v="50"/>
    <x v="0"/>
    <x v="4"/>
    <s v="Taucherstraße 10"/>
    <s v="Cunewalde"/>
    <x v="0"/>
    <s v="QUICK-Stop"/>
    <x v="0"/>
    <x v="0"/>
    <n v="19"/>
  </r>
  <r>
    <x v="7"/>
    <x v="7"/>
    <x v="0"/>
    <x v="7"/>
    <x v="7"/>
    <x v="5"/>
    <n v="240"/>
    <n v="38.51"/>
    <n v="10991"/>
    <n v="70"/>
    <x v="50"/>
    <n v="20"/>
    <x v="0"/>
    <x v="4"/>
    <s v="Taucherstraße 10"/>
    <s v="Cunewalde"/>
    <x v="0"/>
    <s v="QUICK-Stop"/>
    <x v="0"/>
    <x v="0"/>
    <n v="15"/>
  </r>
  <r>
    <x v="7"/>
    <x v="7"/>
    <x v="0"/>
    <x v="7"/>
    <x v="7"/>
    <x v="5"/>
    <n v="1296"/>
    <n v="38.51"/>
    <n v="10991"/>
    <n v="76"/>
    <x v="27"/>
    <n v="90"/>
    <x v="0"/>
    <x v="4"/>
    <s v="Taucherstraße 10"/>
    <s v="Cunewalde"/>
    <x v="0"/>
    <s v="QUICK-Stop"/>
    <x v="0"/>
    <x v="0"/>
    <n v="18"/>
  </r>
  <r>
    <x v="25"/>
    <x v="24"/>
    <x v="6"/>
    <x v="25"/>
    <x v="25"/>
    <x v="0"/>
    <n v="336"/>
    <n v="141.16"/>
    <n v="11002"/>
    <n v="13"/>
    <x v="40"/>
    <n v="56"/>
    <x v="8"/>
    <x v="3"/>
    <s v="187 Suffolk Ln."/>
    <s v="Boise"/>
    <x v="6"/>
    <s v="Save-a-lot Markets"/>
    <x v="0"/>
    <x v="8"/>
    <n v="6"/>
  </r>
  <r>
    <x v="25"/>
    <x v="24"/>
    <x v="6"/>
    <x v="25"/>
    <x v="25"/>
    <x v="3"/>
    <n v="229.5"/>
    <n v="141.16"/>
    <n v="11002"/>
    <n v="35"/>
    <x v="32"/>
    <n v="15"/>
    <x v="8"/>
    <x v="3"/>
    <s v="187 Suffolk Ln."/>
    <s v="Boise"/>
    <x v="6"/>
    <s v="Save-a-lot Markets"/>
    <x v="0"/>
    <x v="8"/>
    <n v="18"/>
  </r>
  <r>
    <x v="25"/>
    <x v="24"/>
    <x v="6"/>
    <x v="25"/>
    <x v="25"/>
    <x v="3"/>
    <n v="285.60000000000002"/>
    <n v="141.16"/>
    <n v="11002"/>
    <n v="42"/>
    <x v="46"/>
    <n v="24"/>
    <x v="8"/>
    <x v="3"/>
    <s v="187 Suffolk Ln."/>
    <s v="Boise"/>
    <x v="6"/>
    <s v="Save-a-lot Markets"/>
    <x v="0"/>
    <x v="8"/>
    <n v="14"/>
  </r>
  <r>
    <x v="25"/>
    <x v="24"/>
    <x v="6"/>
    <x v="25"/>
    <x v="25"/>
    <x v="0"/>
    <n v="960"/>
    <n v="141.16"/>
    <n v="11002"/>
    <n v="55"/>
    <x v="22"/>
    <n v="40"/>
    <x v="8"/>
    <x v="3"/>
    <s v="187 Suffolk Ln."/>
    <s v="Boise"/>
    <x v="6"/>
    <s v="Save-a-lot Markets"/>
    <x v="0"/>
    <x v="8"/>
    <n v="24"/>
  </r>
  <r>
    <x v="47"/>
    <x v="43"/>
    <x v="16"/>
    <x v="47"/>
    <x v="47"/>
    <x v="0"/>
    <n v="187.38"/>
    <n v="44.84"/>
    <n v="11004"/>
    <n v="26"/>
    <x v="31"/>
    <n v="6"/>
    <x v="0"/>
    <x v="1"/>
    <s v="Rue Joseph-Bens 532"/>
    <s v="Bruxelles"/>
    <x v="16"/>
    <s v="Maison Dewey"/>
    <x v="0"/>
    <x v="0"/>
    <n v="31.23"/>
  </r>
  <r>
    <x v="47"/>
    <x v="43"/>
    <x v="16"/>
    <x v="47"/>
    <x v="47"/>
    <x v="0"/>
    <n v="108"/>
    <n v="44.84"/>
    <n v="11004"/>
    <n v="76"/>
    <x v="27"/>
    <n v="6"/>
    <x v="0"/>
    <x v="1"/>
    <s v="Rue Joseph-Bens 532"/>
    <s v="Bruxelles"/>
    <x v="16"/>
    <s v="Maison Dewey"/>
    <x v="0"/>
    <x v="0"/>
    <n v="18"/>
  </r>
  <r>
    <x v="37"/>
    <x v="34"/>
    <x v="14"/>
    <x v="37"/>
    <x v="37"/>
    <x v="0"/>
    <n v="36"/>
    <n v="0.75"/>
    <n v="11005"/>
    <n v="1"/>
    <x v="63"/>
    <n v="2"/>
    <x v="0"/>
    <x v="5"/>
    <s v="Keskuskatu 45"/>
    <s v="Helsinki"/>
    <x v="14"/>
    <s v="Wilman Kala"/>
    <x v="0"/>
    <x v="0"/>
    <n v="18"/>
  </r>
  <r>
    <x v="37"/>
    <x v="34"/>
    <x v="14"/>
    <x v="37"/>
    <x v="37"/>
    <x v="0"/>
    <n v="550"/>
    <n v="0.75"/>
    <n v="11005"/>
    <n v="59"/>
    <x v="10"/>
    <n v="10"/>
    <x v="0"/>
    <x v="5"/>
    <s v="Keskuskatu 45"/>
    <s v="Helsinki"/>
    <x v="14"/>
    <s v="Wilman Kala"/>
    <x v="0"/>
    <x v="0"/>
    <n v="55"/>
  </r>
  <r>
    <x v="59"/>
    <x v="52"/>
    <x v="18"/>
    <x v="59"/>
    <x v="59"/>
    <x v="0"/>
    <n v="54"/>
    <n v="59.11"/>
    <n v="11009"/>
    <n v="24"/>
    <x v="13"/>
    <n v="12"/>
    <x v="0"/>
    <x v="5"/>
    <s v="C/ Romero, 33"/>
    <s v="Sevilla"/>
    <x v="18"/>
    <s v="Godos Cocina Típica"/>
    <x v="0"/>
    <x v="0"/>
    <n v="4.5"/>
  </r>
  <r>
    <x v="59"/>
    <x v="52"/>
    <x v="18"/>
    <x v="59"/>
    <x v="59"/>
    <x v="4"/>
    <n v="256.5"/>
    <n v="59.11"/>
    <n v="11009"/>
    <n v="36"/>
    <x v="43"/>
    <n v="18"/>
    <x v="0"/>
    <x v="5"/>
    <s v="C/ Romero, 33"/>
    <s v="Sevilla"/>
    <x v="18"/>
    <s v="Godos Cocina Típica"/>
    <x v="0"/>
    <x v="0"/>
    <n v="19"/>
  </r>
  <r>
    <x v="59"/>
    <x v="52"/>
    <x v="18"/>
    <x v="59"/>
    <x v="59"/>
    <x v="0"/>
    <n v="306"/>
    <n v="59.11"/>
    <n v="11009"/>
    <n v="60"/>
    <x v="47"/>
    <n v="9"/>
    <x v="0"/>
    <x v="5"/>
    <s v="C/ Romero, 33"/>
    <s v="Sevilla"/>
    <x v="18"/>
    <s v="Godos Cocina Típica"/>
    <x v="0"/>
    <x v="0"/>
    <n v="34"/>
  </r>
  <r>
    <x v="33"/>
    <x v="30"/>
    <x v="0"/>
    <x v="33"/>
    <x v="33"/>
    <x v="1"/>
    <n v="503.5"/>
    <n v="1.21"/>
    <n v="11011"/>
    <n v="58"/>
    <x v="12"/>
    <n v="40"/>
    <x v="0"/>
    <x v="1"/>
    <s v="Obere Str. 57"/>
    <s v="Berlin"/>
    <x v="0"/>
    <s v="Alfred's Futterkiste"/>
    <x v="0"/>
    <x v="0"/>
    <n v="13.25"/>
  </r>
  <r>
    <x v="33"/>
    <x v="30"/>
    <x v="0"/>
    <x v="33"/>
    <x v="33"/>
    <x v="0"/>
    <n v="430"/>
    <n v="1.21"/>
    <n v="11011"/>
    <n v="71"/>
    <x v="15"/>
    <n v="20"/>
    <x v="0"/>
    <x v="1"/>
    <s v="Obere Str. 57"/>
    <s v="Berlin"/>
    <x v="0"/>
    <s v="Alfred's Futterkiste"/>
    <x v="0"/>
    <x v="0"/>
    <n v="21.5"/>
  </r>
  <r>
    <x v="63"/>
    <x v="54"/>
    <x v="18"/>
    <x v="63"/>
    <x v="63"/>
    <x v="0"/>
    <n v="90"/>
    <n v="32.99"/>
    <n v="11013"/>
    <n v="23"/>
    <x v="57"/>
    <n v="10"/>
    <x v="0"/>
    <x v="5"/>
    <s v="Gran Vía, 1"/>
    <s v="Madrid"/>
    <x v="18"/>
    <s v="Romero y tomillo"/>
    <x v="0"/>
    <x v="0"/>
    <n v="9"/>
  </r>
  <r>
    <x v="63"/>
    <x v="54"/>
    <x v="18"/>
    <x v="63"/>
    <x v="63"/>
    <x v="0"/>
    <n v="56"/>
    <n v="32.99"/>
    <n v="11013"/>
    <n v="42"/>
    <x v="46"/>
    <n v="4"/>
    <x v="0"/>
    <x v="5"/>
    <s v="Gran Vía, 1"/>
    <s v="Madrid"/>
    <x v="18"/>
    <s v="Romero y tomillo"/>
    <x v="0"/>
    <x v="0"/>
    <n v="14"/>
  </r>
  <r>
    <x v="63"/>
    <x v="54"/>
    <x v="18"/>
    <x v="63"/>
    <x v="63"/>
    <x v="0"/>
    <n v="190"/>
    <n v="32.99"/>
    <n v="11013"/>
    <n v="45"/>
    <x v="18"/>
    <n v="20"/>
    <x v="0"/>
    <x v="5"/>
    <s v="Gran Vía, 1"/>
    <s v="Madrid"/>
    <x v="18"/>
    <s v="Romero y tomillo"/>
    <x v="0"/>
    <x v="0"/>
    <n v="9.5"/>
  </r>
  <r>
    <x v="63"/>
    <x v="54"/>
    <x v="18"/>
    <x v="63"/>
    <x v="63"/>
    <x v="0"/>
    <n v="25"/>
    <n v="32.99"/>
    <n v="11013"/>
    <n v="68"/>
    <x v="45"/>
    <n v="2"/>
    <x v="0"/>
    <x v="5"/>
    <s v="Gran Vía, 1"/>
    <s v="Madrid"/>
    <x v="18"/>
    <s v="Romero y tomillo"/>
    <x v="0"/>
    <x v="0"/>
    <n v="12.5"/>
  </r>
  <r>
    <x v="7"/>
    <x v="7"/>
    <x v="0"/>
    <x v="7"/>
    <x v="7"/>
    <x v="4"/>
    <n v="156.75"/>
    <n v="297.18"/>
    <n v="11021"/>
    <n v="2"/>
    <x v="48"/>
    <n v="11"/>
    <x v="0"/>
    <x v="1"/>
    <s v="Taucherstraße 10"/>
    <s v="Cunewalde"/>
    <x v="0"/>
    <s v="QUICK-Stop"/>
    <x v="0"/>
    <x v="0"/>
    <n v="19"/>
  </r>
  <r>
    <x v="7"/>
    <x v="7"/>
    <x v="0"/>
    <x v="7"/>
    <x v="7"/>
    <x v="0"/>
    <n v="1215"/>
    <n v="297.18"/>
    <n v="11021"/>
    <n v="20"/>
    <x v="56"/>
    <n v="15"/>
    <x v="0"/>
    <x v="1"/>
    <s v="Taucherstraße 10"/>
    <s v="Cunewalde"/>
    <x v="0"/>
    <s v="QUICK-Stop"/>
    <x v="0"/>
    <x v="0"/>
    <n v="81"/>
  </r>
  <r>
    <x v="7"/>
    <x v="7"/>
    <x v="0"/>
    <x v="7"/>
    <x v="7"/>
    <x v="0"/>
    <n v="1967.49"/>
    <n v="297.18"/>
    <n v="11021"/>
    <n v="26"/>
    <x v="31"/>
    <n v="63"/>
    <x v="0"/>
    <x v="1"/>
    <s v="Taucherstraße 10"/>
    <s v="Cunewalde"/>
    <x v="0"/>
    <s v="QUICK-Stop"/>
    <x v="0"/>
    <x v="0"/>
    <n v="31.23"/>
  </r>
  <r>
    <x v="7"/>
    <x v="7"/>
    <x v="0"/>
    <x v="7"/>
    <x v="7"/>
    <x v="4"/>
    <n v="1749"/>
    <n v="297.18"/>
    <n v="11021"/>
    <n v="51"/>
    <x v="1"/>
    <n v="44"/>
    <x v="0"/>
    <x v="1"/>
    <s v="Taucherstraße 10"/>
    <s v="Cunewalde"/>
    <x v="0"/>
    <s v="QUICK-Stop"/>
    <x v="0"/>
    <x v="0"/>
    <n v="53"/>
  </r>
  <r>
    <x v="7"/>
    <x v="7"/>
    <x v="0"/>
    <x v="7"/>
    <x v="7"/>
    <x v="0"/>
    <n v="1218"/>
    <n v="297.18"/>
    <n v="11021"/>
    <n v="72"/>
    <x v="6"/>
    <n v="35"/>
    <x v="0"/>
    <x v="1"/>
    <s v="Taucherstraße 10"/>
    <s v="Cunewalde"/>
    <x v="0"/>
    <s v="QUICK-Stop"/>
    <x v="0"/>
    <x v="0"/>
    <n v="34.799999999999997"/>
  </r>
  <r>
    <x v="44"/>
    <x v="40"/>
    <x v="15"/>
    <x v="44"/>
    <x v="44"/>
    <x v="0"/>
    <n v="374.76"/>
    <n v="74.36"/>
    <n v="11024"/>
    <n v="26"/>
    <x v="31"/>
    <n v="12"/>
    <x v="0"/>
    <x v="3"/>
    <s v="35 King George"/>
    <s v="London"/>
    <x v="15"/>
    <s v="Eastern Connection"/>
    <x v="0"/>
    <x v="0"/>
    <n v="31.23"/>
  </r>
  <r>
    <x v="44"/>
    <x v="40"/>
    <x v="15"/>
    <x v="44"/>
    <x v="44"/>
    <x v="0"/>
    <n v="75"/>
    <n v="74.36"/>
    <n v="11024"/>
    <n v="33"/>
    <x v="25"/>
    <n v="30"/>
    <x v="0"/>
    <x v="3"/>
    <s v="35 King George"/>
    <s v="London"/>
    <x v="15"/>
    <s v="Eastern Connection"/>
    <x v="0"/>
    <x v="0"/>
    <n v="2.5"/>
  </r>
  <r>
    <x v="44"/>
    <x v="40"/>
    <x v="15"/>
    <x v="44"/>
    <x v="44"/>
    <x v="0"/>
    <n v="442.05"/>
    <n v="74.36"/>
    <n v="11024"/>
    <n v="65"/>
    <x v="4"/>
    <n v="21"/>
    <x v="0"/>
    <x v="3"/>
    <s v="35 King George"/>
    <s v="London"/>
    <x v="15"/>
    <s v="Eastern Connection"/>
    <x v="0"/>
    <x v="0"/>
    <n v="21.05"/>
  </r>
  <r>
    <x v="44"/>
    <x v="40"/>
    <x v="15"/>
    <x v="44"/>
    <x v="44"/>
    <x v="0"/>
    <n v="1075"/>
    <n v="74.36"/>
    <n v="11024"/>
    <n v="71"/>
    <x v="15"/>
    <n v="50"/>
    <x v="0"/>
    <x v="3"/>
    <s v="35 King George"/>
    <s v="London"/>
    <x v="15"/>
    <s v="Eastern Connection"/>
    <x v="0"/>
    <x v="0"/>
    <n v="21.5"/>
  </r>
  <r>
    <x v="42"/>
    <x v="38"/>
    <x v="9"/>
    <x v="42"/>
    <x v="42"/>
    <x v="0"/>
    <n v="500"/>
    <n v="47.09"/>
    <n v="11026"/>
    <n v="18"/>
    <x v="26"/>
    <n v="8"/>
    <x v="0"/>
    <x v="3"/>
    <s v="Via Monte Bianco 34"/>
    <s v="Torino"/>
    <x v="9"/>
    <s v="Franchi S.p.A."/>
    <x v="0"/>
    <x v="0"/>
    <n v="62.5"/>
  </r>
  <r>
    <x v="42"/>
    <x v="38"/>
    <x v="9"/>
    <x v="42"/>
    <x v="42"/>
    <x v="0"/>
    <n v="530"/>
    <n v="47.09"/>
    <n v="11026"/>
    <n v="51"/>
    <x v="1"/>
    <n v="10"/>
    <x v="0"/>
    <x v="3"/>
    <s v="Via Monte Bianco 34"/>
    <s v="Torino"/>
    <x v="9"/>
    <s v="Franchi S.p.A."/>
    <x v="0"/>
    <x v="0"/>
    <n v="53"/>
  </r>
  <r>
    <x v="62"/>
    <x v="55"/>
    <x v="13"/>
    <x v="62"/>
    <x v="62"/>
    <x v="4"/>
    <n v="101.25"/>
    <n v="52.52"/>
    <n v="11027"/>
    <n v="24"/>
    <x v="13"/>
    <n v="30"/>
    <x v="16"/>
    <x v="4"/>
    <s v="23 Tsawassen Blvd."/>
    <s v="Tsawassen"/>
    <x v="13"/>
    <s v="Bottom-Dollar Markets"/>
    <x v="0"/>
    <x v="16"/>
    <n v="4.5"/>
  </r>
  <r>
    <x v="62"/>
    <x v="55"/>
    <x v="13"/>
    <x v="62"/>
    <x v="62"/>
    <x v="4"/>
    <n v="776.48"/>
    <n v="52.52"/>
    <n v="11027"/>
    <n v="62"/>
    <x v="24"/>
    <n v="21"/>
    <x v="16"/>
    <x v="4"/>
    <s v="23 Tsawassen Blvd."/>
    <s v="Tsawassen"/>
    <x v="13"/>
    <s v="Bottom-Dollar Markets"/>
    <x v="0"/>
    <x v="16"/>
    <n v="49.3"/>
  </r>
  <r>
    <x v="64"/>
    <x v="56"/>
    <x v="0"/>
    <x v="64"/>
    <x v="64"/>
    <x v="0"/>
    <n v="840"/>
    <n v="29.59"/>
    <n v="11028"/>
    <n v="55"/>
    <x v="22"/>
    <n v="35"/>
    <x v="0"/>
    <x v="5"/>
    <s v="Maubelstr. 90"/>
    <s v="Brandenburg"/>
    <x v="0"/>
    <s v="Königlich Essen"/>
    <x v="0"/>
    <x v="0"/>
    <n v="24"/>
  </r>
  <r>
    <x v="64"/>
    <x v="56"/>
    <x v="0"/>
    <x v="64"/>
    <x v="64"/>
    <x v="0"/>
    <n v="1320"/>
    <n v="29.59"/>
    <n v="11028"/>
    <n v="59"/>
    <x v="10"/>
    <n v="24"/>
    <x v="0"/>
    <x v="5"/>
    <s v="Maubelstr. 90"/>
    <s v="Brandenburg"/>
    <x v="0"/>
    <s v="Königlich Essen"/>
    <x v="0"/>
    <x v="0"/>
    <n v="55"/>
  </r>
  <r>
    <x v="45"/>
    <x v="41"/>
    <x v="4"/>
    <x v="45"/>
    <x v="45"/>
    <x v="0"/>
    <n v="760"/>
    <n v="47.84"/>
    <n v="11029"/>
    <n v="56"/>
    <x v="39"/>
    <n v="20"/>
    <x v="0"/>
    <x v="3"/>
    <s v="Hauptstr. 31"/>
    <s v="Bern"/>
    <x v="4"/>
    <s v="Chop-suey Chinese"/>
    <x v="0"/>
    <x v="0"/>
    <n v="38"/>
  </r>
  <r>
    <x v="45"/>
    <x v="41"/>
    <x v="4"/>
    <x v="45"/>
    <x v="45"/>
    <x v="0"/>
    <n v="526.79999999999995"/>
    <n v="47.84"/>
    <n v="11029"/>
    <n v="63"/>
    <x v="28"/>
    <n v="12"/>
    <x v="0"/>
    <x v="3"/>
    <s v="Hauptstr. 31"/>
    <s v="Bern"/>
    <x v="4"/>
    <s v="Chop-suey Chinese"/>
    <x v="0"/>
    <x v="0"/>
    <n v="43.9"/>
  </r>
  <r>
    <x v="38"/>
    <x v="35"/>
    <x v="6"/>
    <x v="38"/>
    <x v="38"/>
    <x v="2"/>
    <n v="135"/>
    <n v="40.32"/>
    <n v="11034"/>
    <n v="21"/>
    <x v="55"/>
    <n v="15"/>
    <x v="11"/>
    <x v="2"/>
    <s v="2743 Bering St."/>
    <s v="Anchorage"/>
    <x v="6"/>
    <s v="Old World Delicatessen"/>
    <x v="0"/>
    <x v="11"/>
    <n v="10"/>
  </r>
  <r>
    <x v="38"/>
    <x v="35"/>
    <x v="6"/>
    <x v="38"/>
    <x v="38"/>
    <x v="0"/>
    <n v="233.4"/>
    <n v="40.32"/>
    <n v="11034"/>
    <n v="44"/>
    <x v="54"/>
    <n v="12"/>
    <x v="11"/>
    <x v="2"/>
    <s v="2743 Bering St."/>
    <s v="Anchorage"/>
    <x v="6"/>
    <s v="Old World Delicatessen"/>
    <x v="0"/>
    <x v="11"/>
    <n v="19.45"/>
  </r>
  <r>
    <x v="38"/>
    <x v="35"/>
    <x v="6"/>
    <x v="38"/>
    <x v="38"/>
    <x v="0"/>
    <n v="171"/>
    <n v="40.32"/>
    <n v="11034"/>
    <n v="61"/>
    <x v="38"/>
    <n v="6"/>
    <x v="11"/>
    <x v="2"/>
    <s v="2743 Bering St."/>
    <s v="Anchorage"/>
    <x v="6"/>
    <s v="Old World Delicatessen"/>
    <x v="0"/>
    <x v="11"/>
    <n v="28.5"/>
  </r>
  <r>
    <x v="59"/>
    <x v="52"/>
    <x v="18"/>
    <x v="59"/>
    <x v="59"/>
    <x v="0"/>
    <n v="60"/>
    <n v="3.2"/>
    <n v="11037"/>
    <n v="70"/>
    <x v="50"/>
    <n v="4"/>
    <x v="0"/>
    <x v="8"/>
    <s v="C/ Romero, 33"/>
    <s v="Sevilla"/>
    <x v="18"/>
    <s v="Godos Cocina Típica"/>
    <x v="0"/>
    <x v="0"/>
    <n v="15"/>
  </r>
  <r>
    <x v="65"/>
    <x v="16"/>
    <x v="5"/>
    <x v="65"/>
    <x v="65"/>
    <x v="0"/>
    <n v="291.75"/>
    <n v="29.99"/>
    <n v="11042"/>
    <n v="44"/>
    <x v="54"/>
    <n v="15"/>
    <x v="6"/>
    <x v="5"/>
    <s v="Av. dos Lusíadas, 23"/>
    <s v="Sao Paulo"/>
    <x v="5"/>
    <s v="Comércio Mineiro"/>
    <x v="0"/>
    <x v="6"/>
    <n v="19.45"/>
  </r>
  <r>
    <x v="65"/>
    <x v="16"/>
    <x v="5"/>
    <x v="65"/>
    <x v="65"/>
    <x v="0"/>
    <n v="114"/>
    <n v="29.99"/>
    <n v="11042"/>
    <n v="61"/>
    <x v="38"/>
    <n v="4"/>
    <x v="6"/>
    <x v="5"/>
    <s v="Av. dos Lusíadas, 23"/>
    <s v="Sao Paulo"/>
    <x v="5"/>
    <s v="Comércio Mineiro"/>
    <x v="0"/>
    <x v="6"/>
    <n v="28.5"/>
  </r>
  <r>
    <x v="66"/>
    <x v="57"/>
    <x v="19"/>
    <x v="66"/>
    <x v="66"/>
    <x v="0"/>
    <n v="591.6"/>
    <n v="8.7200000000000006"/>
    <n v="11044"/>
    <n v="62"/>
    <x v="24"/>
    <n v="12"/>
    <x v="0"/>
    <x v="3"/>
    <s v="ul. Filtrowa 68"/>
    <s v="Warszawa"/>
    <x v="19"/>
    <s v="Wolski Zajazd"/>
    <x v="0"/>
    <x v="0"/>
    <n v="49.3"/>
  </r>
  <r>
    <x v="50"/>
    <x v="46"/>
    <x v="5"/>
    <x v="50"/>
    <x v="50"/>
    <x v="5"/>
    <n v="152"/>
    <n v="8.34"/>
    <n v="11049"/>
    <n v="2"/>
    <x v="48"/>
    <n v="10"/>
    <x v="6"/>
    <x v="1"/>
    <s v="Av. Brasil, 442"/>
    <s v="Campinas"/>
    <x v="5"/>
    <s v="Gourmet Lanchonetes"/>
    <x v="0"/>
    <x v="6"/>
    <n v="19"/>
  </r>
  <r>
    <x v="50"/>
    <x v="46"/>
    <x v="5"/>
    <x v="50"/>
    <x v="50"/>
    <x v="5"/>
    <n v="121.6"/>
    <n v="8.34"/>
    <n v="11049"/>
    <n v="12"/>
    <x v="60"/>
    <n v="4"/>
    <x v="6"/>
    <x v="1"/>
    <s v="Av. Brasil, 442"/>
    <s v="Campinas"/>
    <x v="5"/>
    <s v="Gourmet Lanchonetes"/>
    <x v="0"/>
    <x v="6"/>
    <n v="38"/>
  </r>
  <r>
    <x v="5"/>
    <x v="5"/>
    <x v="5"/>
    <x v="5"/>
    <x v="5"/>
    <x v="5"/>
    <n v="1104"/>
    <n v="67.260000000000005"/>
    <n v="11052"/>
    <n v="43"/>
    <x v="58"/>
    <n v="30"/>
    <x v="1"/>
    <x v="1"/>
    <s v="Rua do Paço, 67"/>
    <s v="Rio de Janeiro"/>
    <x v="5"/>
    <s v="Hanari Carnes"/>
    <x v="0"/>
    <x v="1"/>
    <n v="46"/>
  </r>
  <r>
    <x v="5"/>
    <x v="5"/>
    <x v="5"/>
    <x v="5"/>
    <x v="5"/>
    <x v="5"/>
    <n v="228"/>
    <n v="67.260000000000005"/>
    <n v="11052"/>
    <n v="61"/>
    <x v="38"/>
    <n v="10"/>
    <x v="1"/>
    <x v="1"/>
    <s v="Rua do Paço, 67"/>
    <s v="Rio de Janeiro"/>
    <x v="5"/>
    <s v="Hanari Carnes"/>
    <x v="0"/>
    <x v="1"/>
    <n v="28.5"/>
  </r>
  <r>
    <x v="58"/>
    <x v="50"/>
    <x v="17"/>
    <x v="58"/>
    <x v="58"/>
    <x v="0"/>
    <n v="25"/>
    <n v="0.33"/>
    <n v="11054"/>
    <n v="33"/>
    <x v="25"/>
    <n v="10"/>
    <x v="0"/>
    <x v="2"/>
    <s v="Cerrito 333"/>
    <s v="Buenos Aires"/>
    <x v="17"/>
    <s v="Cactus Comidas para llevar"/>
    <x v="0"/>
    <x v="0"/>
    <n v="2.5"/>
  </r>
  <r>
    <x v="58"/>
    <x v="50"/>
    <x v="17"/>
    <x v="58"/>
    <x v="58"/>
    <x v="0"/>
    <n v="280"/>
    <n v="0.33"/>
    <n v="11054"/>
    <n v="67"/>
    <x v="17"/>
    <n v="20"/>
    <x v="0"/>
    <x v="2"/>
    <s v="Cerrito 333"/>
    <s v="Buenos Aires"/>
    <x v="17"/>
    <s v="Cactus Comidas para llevar"/>
    <x v="0"/>
    <x v="0"/>
    <n v="14"/>
  </r>
  <r>
    <x v="25"/>
    <x v="24"/>
    <x v="6"/>
    <x v="25"/>
    <x v="25"/>
    <x v="2"/>
    <n v="2702.7"/>
    <n v="30.09"/>
    <n v="11064"/>
    <n v="17"/>
    <x v="42"/>
    <n v="77"/>
    <x v="8"/>
    <x v="4"/>
    <s v="187 Suffolk Ln."/>
    <s v="Boise"/>
    <x v="6"/>
    <s v="Save-a-lot Markets"/>
    <x v="0"/>
    <x v="8"/>
    <n v="39"/>
  </r>
  <r>
    <x v="25"/>
    <x v="24"/>
    <x v="6"/>
    <x v="25"/>
    <x v="25"/>
    <x v="0"/>
    <n v="115.8"/>
    <n v="30.09"/>
    <n v="11064"/>
    <n v="41"/>
    <x v="21"/>
    <n v="12"/>
    <x v="8"/>
    <x v="4"/>
    <s v="187 Suffolk Ln."/>
    <s v="Boise"/>
    <x v="6"/>
    <s v="Save-a-lot Markets"/>
    <x v="0"/>
    <x v="8"/>
    <n v="9.65"/>
  </r>
  <r>
    <x v="25"/>
    <x v="24"/>
    <x v="6"/>
    <x v="25"/>
    <x v="25"/>
    <x v="2"/>
    <n v="738"/>
    <n v="30.09"/>
    <n v="11064"/>
    <n v="53"/>
    <x v="65"/>
    <n v="25"/>
    <x v="8"/>
    <x v="4"/>
    <s v="187 Suffolk Ln."/>
    <s v="Boise"/>
    <x v="6"/>
    <s v="Save-a-lot Markets"/>
    <x v="0"/>
    <x v="8"/>
    <n v="32.799999999999997"/>
  </r>
  <r>
    <x v="25"/>
    <x v="24"/>
    <x v="6"/>
    <x v="25"/>
    <x v="25"/>
    <x v="2"/>
    <n v="86.4"/>
    <n v="30.09"/>
    <n v="11064"/>
    <n v="55"/>
    <x v="22"/>
    <n v="4"/>
    <x v="8"/>
    <x v="4"/>
    <s v="187 Suffolk Ln."/>
    <s v="Boise"/>
    <x v="6"/>
    <s v="Save-a-lot Markets"/>
    <x v="0"/>
    <x v="8"/>
    <n v="24"/>
  </r>
  <r>
    <x v="25"/>
    <x v="24"/>
    <x v="6"/>
    <x v="25"/>
    <x v="25"/>
    <x v="0"/>
    <n v="687.5"/>
    <n v="30.09"/>
    <n v="11064"/>
    <n v="68"/>
    <x v="45"/>
    <n v="55"/>
    <x v="8"/>
    <x v="4"/>
    <s v="187 Suffolk Ln."/>
    <s v="Boise"/>
    <x v="6"/>
    <s v="Save-a-lot Markets"/>
    <x v="0"/>
    <x v="8"/>
    <n v="12.5"/>
  </r>
  <r>
    <x v="49"/>
    <x v="45"/>
    <x v="7"/>
    <x v="49"/>
    <x v="49"/>
    <x v="4"/>
    <n v="77.67"/>
    <n v="12.91"/>
    <n v="11065"/>
    <n v="30"/>
    <x v="23"/>
    <n v="4"/>
    <x v="13"/>
    <x v="2"/>
    <s v="Carrera 52 con Ave. Bolívar #65-98 Llano Largo"/>
    <s v="Barquisimeto"/>
    <x v="7"/>
    <s v="LILA-Supermercado"/>
    <x v="0"/>
    <x v="13"/>
    <n v="25.89"/>
  </r>
  <r>
    <x v="49"/>
    <x v="45"/>
    <x v="7"/>
    <x v="49"/>
    <x v="49"/>
    <x v="4"/>
    <n v="111.75"/>
    <n v="12.91"/>
    <n v="11065"/>
    <n v="54"/>
    <x v="36"/>
    <n v="20"/>
    <x v="13"/>
    <x v="2"/>
    <s v="Carrera 52 con Ave. Bolívar #65-98 Llano Largo"/>
    <s v="Barquisimeto"/>
    <x v="7"/>
    <s v="LILA-Supermercado"/>
    <x v="0"/>
    <x v="13"/>
    <n v="7.45"/>
  </r>
  <r>
    <x v="20"/>
    <x v="19"/>
    <x v="0"/>
    <x v="20"/>
    <x v="20"/>
    <x v="3"/>
    <n v="612"/>
    <n v="136"/>
    <n v="11070"/>
    <n v="1"/>
    <x v="63"/>
    <n v="40"/>
    <x v="0"/>
    <x v="5"/>
    <s v="Magazinweg 7"/>
    <s v="Frankfurt a.M."/>
    <x v="0"/>
    <s v="Lehmanns Marktstand"/>
    <x v="0"/>
    <x v="0"/>
    <n v="18"/>
  </r>
  <r>
    <x v="20"/>
    <x v="19"/>
    <x v="0"/>
    <x v="20"/>
    <x v="20"/>
    <x v="3"/>
    <n v="323"/>
    <n v="136"/>
    <n v="11070"/>
    <n v="2"/>
    <x v="48"/>
    <n v="20"/>
    <x v="0"/>
    <x v="5"/>
    <s v="Magazinweg 7"/>
    <s v="Frankfurt a.M."/>
    <x v="0"/>
    <s v="Lehmanns Marktstand"/>
    <x v="0"/>
    <x v="0"/>
    <n v="19"/>
  </r>
  <r>
    <x v="20"/>
    <x v="19"/>
    <x v="0"/>
    <x v="20"/>
    <x v="20"/>
    <x v="3"/>
    <n v="444.97"/>
    <n v="136"/>
    <n v="11070"/>
    <n v="16"/>
    <x v="53"/>
    <n v="30"/>
    <x v="0"/>
    <x v="5"/>
    <s v="Magazinweg 7"/>
    <s v="Frankfurt a.M."/>
    <x v="0"/>
    <s v="Lehmanns Marktstand"/>
    <x v="0"/>
    <x v="0"/>
    <n v="17.45"/>
  </r>
  <r>
    <x v="20"/>
    <x v="19"/>
    <x v="0"/>
    <x v="20"/>
    <x v="20"/>
    <x v="0"/>
    <n v="250"/>
    <n v="136"/>
    <n v="11070"/>
    <n v="31"/>
    <x v="11"/>
    <n v="20"/>
    <x v="0"/>
    <x v="5"/>
    <s v="Magazinweg 7"/>
    <s v="Frankfurt a.M."/>
    <x v="0"/>
    <s v="Lehmanns Marktstand"/>
    <x v="0"/>
    <x v="0"/>
    <n v="12.5"/>
  </r>
  <r>
    <x v="49"/>
    <x v="45"/>
    <x v="7"/>
    <x v="49"/>
    <x v="49"/>
    <x v="1"/>
    <n v="427.5"/>
    <n v="0.93"/>
    <n v="11071"/>
    <n v="7"/>
    <x v="35"/>
    <n v="15"/>
    <x v="13"/>
    <x v="4"/>
    <s v="Carrera 52 con Ave. Bolívar #65-98 Llano Largo"/>
    <s v="Barquisimeto"/>
    <x v="7"/>
    <s v="LILA-Supermercado"/>
    <x v="0"/>
    <x v="13"/>
    <n v="30"/>
  </r>
  <r>
    <x v="49"/>
    <x v="45"/>
    <x v="7"/>
    <x v="49"/>
    <x v="49"/>
    <x v="1"/>
    <n v="57"/>
    <n v="0.93"/>
    <n v="11071"/>
    <n v="13"/>
    <x v="40"/>
    <n v="10"/>
    <x v="13"/>
    <x v="4"/>
    <s v="Carrera 52 con Ave. Bolívar #65-98 Llano Largo"/>
    <s v="Barquisimeto"/>
    <x v="7"/>
    <s v="LILA-Supermercado"/>
    <x v="0"/>
    <x v="13"/>
    <n v="6"/>
  </r>
  <r>
    <x v="5"/>
    <x v="5"/>
    <x v="5"/>
    <x v="5"/>
    <x v="5"/>
    <x v="0"/>
    <n v="77"/>
    <n v="65.83"/>
    <n v="10250"/>
    <n v="41"/>
    <x v="21"/>
    <n v="10"/>
    <x v="1"/>
    <x v="3"/>
    <s v="Rua do Paço, 67"/>
    <s v="Rio de Janeiro"/>
    <x v="5"/>
    <s v="Hanari Carnes"/>
    <x v="1"/>
    <x v="1"/>
    <n v="7.7"/>
  </r>
  <r>
    <x v="5"/>
    <x v="5"/>
    <x v="5"/>
    <x v="5"/>
    <x v="5"/>
    <x v="3"/>
    <n v="1261.4000000000001"/>
    <n v="65.83"/>
    <n v="10250"/>
    <n v="51"/>
    <x v="1"/>
    <n v="35"/>
    <x v="1"/>
    <x v="3"/>
    <s v="Rua do Paço, 67"/>
    <s v="Rio de Janeiro"/>
    <x v="5"/>
    <s v="Hanari Carnes"/>
    <x v="1"/>
    <x v="1"/>
    <n v="42.4"/>
  </r>
  <r>
    <x v="5"/>
    <x v="5"/>
    <x v="5"/>
    <x v="5"/>
    <x v="5"/>
    <x v="3"/>
    <n v="214.2"/>
    <n v="65.83"/>
    <n v="10250"/>
    <n v="65"/>
    <x v="4"/>
    <n v="15"/>
    <x v="1"/>
    <x v="3"/>
    <s v="Rua do Paço, 67"/>
    <s v="Rio de Janeiro"/>
    <x v="5"/>
    <s v="Hanari Carnes"/>
    <x v="1"/>
    <x v="1"/>
    <n v="16.8"/>
  </r>
  <r>
    <x v="67"/>
    <x v="58"/>
    <x v="16"/>
    <x v="67"/>
    <x v="67"/>
    <x v="1"/>
    <n v="2462.4"/>
    <n v="51.3"/>
    <n v="10252"/>
    <n v="20"/>
    <x v="56"/>
    <n v="40"/>
    <x v="0"/>
    <x v="3"/>
    <s v="Boulevard Tirou, 255"/>
    <s v="Charleroi"/>
    <x v="16"/>
    <s v="Suprêmes délices"/>
    <x v="1"/>
    <x v="0"/>
    <n v="64.8"/>
  </r>
  <r>
    <x v="67"/>
    <x v="58"/>
    <x v="16"/>
    <x v="67"/>
    <x v="67"/>
    <x v="1"/>
    <n v="47.5"/>
    <n v="51.3"/>
    <n v="10252"/>
    <n v="33"/>
    <x v="25"/>
    <n v="25"/>
    <x v="0"/>
    <x v="3"/>
    <s v="Boulevard Tirou, 255"/>
    <s v="Charleroi"/>
    <x v="16"/>
    <s v="Suprêmes délices"/>
    <x v="1"/>
    <x v="0"/>
    <n v="2"/>
  </r>
  <r>
    <x v="67"/>
    <x v="58"/>
    <x v="16"/>
    <x v="67"/>
    <x v="67"/>
    <x v="0"/>
    <n v="1088"/>
    <n v="51.3"/>
    <n v="10252"/>
    <n v="60"/>
    <x v="47"/>
    <n v="40"/>
    <x v="0"/>
    <x v="3"/>
    <s v="Boulevard Tirou, 255"/>
    <s v="Charleroi"/>
    <x v="16"/>
    <s v="Suprêmes délices"/>
    <x v="1"/>
    <x v="0"/>
    <n v="27.2"/>
  </r>
  <r>
    <x v="5"/>
    <x v="5"/>
    <x v="5"/>
    <x v="5"/>
    <x v="5"/>
    <x v="0"/>
    <n v="200"/>
    <n v="58.17"/>
    <n v="10253"/>
    <n v="31"/>
    <x v="11"/>
    <n v="20"/>
    <x v="1"/>
    <x v="1"/>
    <s v="Rua do Paço, 67"/>
    <s v="Rio de Janeiro"/>
    <x v="5"/>
    <s v="Hanari Carnes"/>
    <x v="1"/>
    <x v="1"/>
    <n v="10"/>
  </r>
  <r>
    <x v="5"/>
    <x v="5"/>
    <x v="5"/>
    <x v="5"/>
    <x v="5"/>
    <x v="0"/>
    <n v="604.79999999999995"/>
    <n v="58.17"/>
    <n v="10253"/>
    <n v="39"/>
    <x v="51"/>
    <n v="42"/>
    <x v="1"/>
    <x v="1"/>
    <s v="Rua do Paço, 67"/>
    <s v="Rio de Janeiro"/>
    <x v="5"/>
    <s v="Hanari Carnes"/>
    <x v="1"/>
    <x v="1"/>
    <n v="14.4"/>
  </r>
  <r>
    <x v="5"/>
    <x v="5"/>
    <x v="5"/>
    <x v="5"/>
    <x v="5"/>
    <x v="0"/>
    <n v="640"/>
    <n v="58.17"/>
    <n v="10253"/>
    <n v="49"/>
    <x v="74"/>
    <n v="40"/>
    <x v="1"/>
    <x v="1"/>
    <s v="Rua do Paço, 67"/>
    <s v="Rio de Janeiro"/>
    <x v="5"/>
    <s v="Hanari Carnes"/>
    <x v="1"/>
    <x v="1"/>
    <n v="16"/>
  </r>
  <r>
    <x v="45"/>
    <x v="41"/>
    <x v="4"/>
    <x v="45"/>
    <x v="45"/>
    <x v="3"/>
    <n v="45.9"/>
    <n v="22.98"/>
    <n v="10254"/>
    <n v="24"/>
    <x v="13"/>
    <n v="15"/>
    <x v="0"/>
    <x v="6"/>
    <s v="Hauptstr. 31"/>
    <s v="Bern"/>
    <x v="4"/>
    <s v="Chop-suey Chinese"/>
    <x v="1"/>
    <x v="0"/>
    <n v="3.6"/>
  </r>
  <r>
    <x v="45"/>
    <x v="41"/>
    <x v="4"/>
    <x v="45"/>
    <x v="45"/>
    <x v="3"/>
    <n v="342.72"/>
    <n v="22.98"/>
    <n v="10254"/>
    <n v="55"/>
    <x v="22"/>
    <n v="21"/>
    <x v="0"/>
    <x v="6"/>
    <s v="Hauptstr. 31"/>
    <s v="Bern"/>
    <x v="4"/>
    <s v="Chop-suey Chinese"/>
    <x v="1"/>
    <x v="0"/>
    <n v="19.2"/>
  </r>
  <r>
    <x v="45"/>
    <x v="41"/>
    <x v="4"/>
    <x v="45"/>
    <x v="45"/>
    <x v="0"/>
    <n v="168"/>
    <n v="22.98"/>
    <n v="10254"/>
    <n v="74"/>
    <x v="67"/>
    <n v="21"/>
    <x v="0"/>
    <x v="6"/>
    <s v="Hauptstr. 31"/>
    <s v="Bern"/>
    <x v="4"/>
    <s v="Chop-suey Chinese"/>
    <x v="1"/>
    <x v="0"/>
    <n v="8"/>
  </r>
  <r>
    <x v="17"/>
    <x v="17"/>
    <x v="5"/>
    <x v="17"/>
    <x v="17"/>
    <x v="0"/>
    <n v="393"/>
    <n v="13.97"/>
    <n v="10256"/>
    <n v="53"/>
    <x v="65"/>
    <n v="15"/>
    <x v="6"/>
    <x v="1"/>
    <s v="Rua do Mercado, 12"/>
    <s v="Resende"/>
    <x v="5"/>
    <s v="Wellington Importadora"/>
    <x v="1"/>
    <x v="6"/>
    <n v="26.2"/>
  </r>
  <r>
    <x v="17"/>
    <x v="17"/>
    <x v="5"/>
    <x v="17"/>
    <x v="17"/>
    <x v="0"/>
    <n v="124.8"/>
    <n v="13.97"/>
    <n v="10256"/>
    <n v="77"/>
    <x v="33"/>
    <n v="12"/>
    <x v="6"/>
    <x v="1"/>
    <s v="Rua do Mercado, 12"/>
    <s v="Resende"/>
    <x v="5"/>
    <s v="Wellington Importadora"/>
    <x v="1"/>
    <x v="6"/>
    <n v="10.4"/>
  </r>
  <r>
    <x v="18"/>
    <x v="5"/>
    <x v="5"/>
    <x v="18"/>
    <x v="18"/>
    <x v="0"/>
    <n v="160"/>
    <n v="3.05"/>
    <n v="10261"/>
    <n v="21"/>
    <x v="55"/>
    <n v="20"/>
    <x v="1"/>
    <x v="3"/>
    <s v="Rua da Panificadora, 12"/>
    <s v="Rio de Janeiro"/>
    <x v="5"/>
    <s v="Que Delícia"/>
    <x v="1"/>
    <x v="1"/>
    <n v="8"/>
  </r>
  <r>
    <x v="18"/>
    <x v="5"/>
    <x v="5"/>
    <x v="18"/>
    <x v="18"/>
    <x v="0"/>
    <n v="288"/>
    <n v="3.05"/>
    <n v="10261"/>
    <n v="35"/>
    <x v="32"/>
    <n v="20"/>
    <x v="1"/>
    <x v="3"/>
    <s v="Rua da Panificadora, 12"/>
    <s v="Rio de Janeiro"/>
    <x v="5"/>
    <s v="Que Delícia"/>
    <x v="1"/>
    <x v="1"/>
    <n v="14.4"/>
  </r>
  <r>
    <x v="53"/>
    <x v="48"/>
    <x v="6"/>
    <x v="53"/>
    <x v="53"/>
    <x v="0"/>
    <n v="48"/>
    <n v="4.54"/>
    <n v="10271"/>
    <n v="33"/>
    <x v="25"/>
    <n v="24"/>
    <x v="15"/>
    <x v="0"/>
    <s v="P.O. Box 555"/>
    <s v="Lander"/>
    <x v="6"/>
    <s v="Split Rail Beer &amp; Ale"/>
    <x v="1"/>
    <x v="15"/>
    <n v="2"/>
  </r>
  <r>
    <x v="14"/>
    <x v="14"/>
    <x v="6"/>
    <x v="14"/>
    <x v="14"/>
    <x v="0"/>
    <n v="388.8"/>
    <n v="98.03"/>
    <n v="10272"/>
    <n v="20"/>
    <x v="56"/>
    <n v="6"/>
    <x v="5"/>
    <x v="0"/>
    <s v="2817 Milton Dr."/>
    <s v="Albuquerque"/>
    <x v="6"/>
    <s v="Rattlesnake Canyon Grocery"/>
    <x v="1"/>
    <x v="5"/>
    <n v="64.8"/>
  </r>
  <r>
    <x v="14"/>
    <x v="14"/>
    <x v="6"/>
    <x v="14"/>
    <x v="14"/>
    <x v="0"/>
    <n v="400"/>
    <n v="98.03"/>
    <n v="10272"/>
    <n v="31"/>
    <x v="11"/>
    <n v="40"/>
    <x v="5"/>
    <x v="0"/>
    <s v="2817 Milton Dr."/>
    <s v="Albuquerque"/>
    <x v="6"/>
    <s v="Rattlesnake Canyon Grocery"/>
    <x v="1"/>
    <x v="5"/>
    <n v="10"/>
  </r>
  <r>
    <x v="14"/>
    <x v="14"/>
    <x v="6"/>
    <x v="14"/>
    <x v="14"/>
    <x v="0"/>
    <n v="667.2"/>
    <n v="98.03"/>
    <n v="10272"/>
    <n v="72"/>
    <x v="6"/>
    <n v="24"/>
    <x v="5"/>
    <x v="0"/>
    <s v="2817 Milton Dr."/>
    <s v="Albuquerque"/>
    <x v="6"/>
    <s v="Rattlesnake Canyon Grocery"/>
    <x v="1"/>
    <x v="5"/>
    <n v="27.8"/>
  </r>
  <r>
    <x v="34"/>
    <x v="31"/>
    <x v="2"/>
    <x v="34"/>
    <x v="34"/>
    <x v="0"/>
    <n v="248"/>
    <n v="92.69"/>
    <n v="10278"/>
    <n v="44"/>
    <x v="54"/>
    <n v="16"/>
    <x v="0"/>
    <x v="2"/>
    <s v="Berguvsvägen  8"/>
    <s v="Luleå"/>
    <x v="2"/>
    <s v="Berglunds snabbköp"/>
    <x v="1"/>
    <x v="0"/>
    <n v="15.5"/>
  </r>
  <r>
    <x v="34"/>
    <x v="31"/>
    <x v="2"/>
    <x v="34"/>
    <x v="34"/>
    <x v="0"/>
    <n v="660"/>
    <n v="92.69"/>
    <n v="10278"/>
    <n v="59"/>
    <x v="10"/>
    <n v="15"/>
    <x v="0"/>
    <x v="2"/>
    <s v="Berguvsvägen  8"/>
    <s v="Luleå"/>
    <x v="2"/>
    <s v="Berglunds snabbköp"/>
    <x v="1"/>
    <x v="0"/>
    <n v="44"/>
  </r>
  <r>
    <x v="34"/>
    <x v="31"/>
    <x v="2"/>
    <x v="34"/>
    <x v="34"/>
    <x v="0"/>
    <n v="280.8"/>
    <n v="92.69"/>
    <n v="10278"/>
    <n v="63"/>
    <x v="28"/>
    <n v="8"/>
    <x v="0"/>
    <x v="2"/>
    <s v="Berguvsvägen  8"/>
    <s v="Luleå"/>
    <x v="2"/>
    <s v="Berglunds snabbköp"/>
    <x v="1"/>
    <x v="0"/>
    <n v="35.1"/>
  </r>
  <r>
    <x v="34"/>
    <x v="31"/>
    <x v="2"/>
    <x v="34"/>
    <x v="34"/>
    <x v="0"/>
    <n v="300"/>
    <n v="92.69"/>
    <n v="10278"/>
    <n v="73"/>
    <x v="7"/>
    <n v="25"/>
    <x v="0"/>
    <x v="2"/>
    <s v="Berguvsvägen  8"/>
    <s v="Luleå"/>
    <x v="2"/>
    <s v="Berglunds snabbköp"/>
    <x v="1"/>
    <x v="0"/>
    <n v="12"/>
  </r>
  <r>
    <x v="20"/>
    <x v="19"/>
    <x v="0"/>
    <x v="20"/>
    <x v="20"/>
    <x v="4"/>
    <n v="351"/>
    <n v="25.83"/>
    <n v="10279"/>
    <n v="17"/>
    <x v="42"/>
    <n v="15"/>
    <x v="0"/>
    <x v="2"/>
    <s v="Magazinweg 7"/>
    <s v="Frankfurt a.M."/>
    <x v="0"/>
    <s v="Lehmanns Marktstand"/>
    <x v="1"/>
    <x v="0"/>
    <n v="31.2"/>
  </r>
  <r>
    <x v="7"/>
    <x v="7"/>
    <x v="0"/>
    <x v="7"/>
    <x v="7"/>
    <x v="5"/>
    <n v="518.4"/>
    <n v="76.83"/>
    <n v="10285"/>
    <n v="1"/>
    <x v="63"/>
    <n v="45"/>
    <x v="0"/>
    <x v="4"/>
    <s v="Taucherstraße 10"/>
    <s v="Cunewalde"/>
    <x v="0"/>
    <s v="QUICK-Stop"/>
    <x v="1"/>
    <x v="0"/>
    <n v="14.4"/>
  </r>
  <r>
    <x v="7"/>
    <x v="7"/>
    <x v="0"/>
    <x v="7"/>
    <x v="7"/>
    <x v="5"/>
    <n v="470.4"/>
    <n v="76.83"/>
    <n v="10285"/>
    <n v="40"/>
    <x v="9"/>
    <n v="40"/>
    <x v="0"/>
    <x v="4"/>
    <s v="Taucherstraße 10"/>
    <s v="Cunewalde"/>
    <x v="0"/>
    <s v="QUICK-Stop"/>
    <x v="1"/>
    <x v="0"/>
    <n v="14.7"/>
  </r>
  <r>
    <x v="7"/>
    <x v="7"/>
    <x v="0"/>
    <x v="7"/>
    <x v="7"/>
    <x v="5"/>
    <n v="754.56"/>
    <n v="76.83"/>
    <n v="10285"/>
    <n v="53"/>
    <x v="65"/>
    <n v="36"/>
    <x v="0"/>
    <x v="4"/>
    <s v="Taucherstraße 10"/>
    <s v="Cunewalde"/>
    <x v="0"/>
    <s v="QUICK-Stop"/>
    <x v="1"/>
    <x v="0"/>
    <n v="26.2"/>
  </r>
  <r>
    <x v="18"/>
    <x v="5"/>
    <x v="5"/>
    <x v="18"/>
    <x v="18"/>
    <x v="2"/>
    <n v="86.4"/>
    <n v="6.4"/>
    <n v="10291"/>
    <n v="13"/>
    <x v="40"/>
    <n v="20"/>
    <x v="1"/>
    <x v="0"/>
    <s v="Rua da Panificadora, 12"/>
    <s v="Rio de Janeiro"/>
    <x v="5"/>
    <s v="Que Delícia"/>
    <x v="1"/>
    <x v="1"/>
    <n v="4.8"/>
  </r>
  <r>
    <x v="18"/>
    <x v="5"/>
    <x v="5"/>
    <x v="18"/>
    <x v="18"/>
    <x v="2"/>
    <n v="334.8"/>
    <n v="6.4"/>
    <n v="10291"/>
    <n v="44"/>
    <x v="54"/>
    <n v="24"/>
    <x v="1"/>
    <x v="0"/>
    <s v="Rua da Panificadora, 12"/>
    <s v="Rio de Janeiro"/>
    <x v="5"/>
    <s v="Que Delícia"/>
    <x v="1"/>
    <x v="1"/>
    <n v="15.5"/>
  </r>
  <r>
    <x v="18"/>
    <x v="5"/>
    <x v="5"/>
    <x v="18"/>
    <x v="18"/>
    <x v="2"/>
    <n v="76.319999999999993"/>
    <n v="6.4"/>
    <n v="10291"/>
    <n v="51"/>
    <x v="1"/>
    <n v="2"/>
    <x v="1"/>
    <x v="0"/>
    <s v="Rua da Panificadora, 12"/>
    <s v="Rio de Janeiro"/>
    <x v="5"/>
    <s v="Que Delícia"/>
    <x v="1"/>
    <x v="1"/>
    <n v="42.4"/>
  </r>
  <r>
    <x v="68"/>
    <x v="16"/>
    <x v="5"/>
    <x v="68"/>
    <x v="68"/>
    <x v="0"/>
    <n v="1296"/>
    <n v="1.35"/>
    <n v="10292"/>
    <n v="20"/>
    <x v="56"/>
    <n v="20"/>
    <x v="6"/>
    <x v="4"/>
    <s v="Av. Inês de Castro, 414"/>
    <s v="Sao Paulo"/>
    <x v="5"/>
    <s v="Tradiçao Hipermercados"/>
    <x v="1"/>
    <x v="6"/>
    <n v="64.8"/>
  </r>
  <r>
    <x v="14"/>
    <x v="14"/>
    <x v="6"/>
    <x v="14"/>
    <x v="14"/>
    <x v="0"/>
    <n v="259.2"/>
    <n v="147.26"/>
    <n v="10294"/>
    <n v="1"/>
    <x v="63"/>
    <n v="18"/>
    <x v="5"/>
    <x v="3"/>
    <s v="2817 Milton Dr."/>
    <s v="Albuquerque"/>
    <x v="6"/>
    <s v="Rattlesnake Canyon Grocery"/>
    <x v="1"/>
    <x v="5"/>
    <n v="14.4"/>
  </r>
  <r>
    <x v="14"/>
    <x v="14"/>
    <x v="6"/>
    <x v="14"/>
    <x v="14"/>
    <x v="0"/>
    <n v="468"/>
    <n v="147.26"/>
    <n v="10294"/>
    <n v="17"/>
    <x v="42"/>
    <n v="15"/>
    <x v="5"/>
    <x v="3"/>
    <s v="2817 Milton Dr."/>
    <s v="Albuquerque"/>
    <x v="6"/>
    <s v="Rattlesnake Canyon Grocery"/>
    <x v="1"/>
    <x v="5"/>
    <n v="31.2"/>
  </r>
  <r>
    <x v="14"/>
    <x v="14"/>
    <x v="6"/>
    <x v="14"/>
    <x v="14"/>
    <x v="0"/>
    <n v="552"/>
    <n v="147.26"/>
    <n v="10294"/>
    <n v="43"/>
    <x v="58"/>
    <n v="15"/>
    <x v="5"/>
    <x v="3"/>
    <s v="2817 Milton Dr."/>
    <s v="Albuquerque"/>
    <x v="6"/>
    <s v="Rattlesnake Canyon Grocery"/>
    <x v="1"/>
    <x v="5"/>
    <n v="36.799999999999997"/>
  </r>
  <r>
    <x v="14"/>
    <x v="14"/>
    <x v="6"/>
    <x v="14"/>
    <x v="14"/>
    <x v="0"/>
    <n v="571.20000000000005"/>
    <n v="147.26"/>
    <n v="10294"/>
    <n v="60"/>
    <x v="47"/>
    <n v="21"/>
    <x v="5"/>
    <x v="3"/>
    <s v="2817 Milton Dr."/>
    <s v="Albuquerque"/>
    <x v="6"/>
    <s v="Rattlesnake Canyon Grocery"/>
    <x v="1"/>
    <x v="5"/>
    <n v="27.2"/>
  </r>
  <r>
    <x v="14"/>
    <x v="14"/>
    <x v="6"/>
    <x v="14"/>
    <x v="14"/>
    <x v="0"/>
    <n v="37.200000000000003"/>
    <n v="147.26"/>
    <n v="10294"/>
    <n v="75"/>
    <x v="20"/>
    <n v="6"/>
    <x v="5"/>
    <x v="3"/>
    <s v="2817 Milton Dr."/>
    <s v="Albuquerque"/>
    <x v="6"/>
    <s v="Rattlesnake Canyon Grocery"/>
    <x v="1"/>
    <x v="5"/>
    <n v="6.2"/>
  </r>
  <r>
    <x v="69"/>
    <x v="59"/>
    <x v="1"/>
    <x v="69"/>
    <x v="69"/>
    <x v="0"/>
    <n v="121.6"/>
    <n v="1.1499999999999999"/>
    <n v="10295"/>
    <n v="56"/>
    <x v="39"/>
    <n v="4"/>
    <x v="0"/>
    <x v="5"/>
    <s v="59 rue de l'Abbaye"/>
    <s v="Reims"/>
    <x v="1"/>
    <s v="Vins et alcools Chevalier"/>
    <x v="1"/>
    <x v="0"/>
    <n v="30.4"/>
  </r>
  <r>
    <x v="10"/>
    <x v="10"/>
    <x v="1"/>
    <x v="10"/>
    <x v="10"/>
    <x v="0"/>
    <n v="864"/>
    <n v="5.74"/>
    <n v="10297"/>
    <n v="39"/>
    <x v="51"/>
    <n v="60"/>
    <x v="0"/>
    <x v="6"/>
    <s v="24, place Kléber"/>
    <s v="Strasbourg"/>
    <x v="1"/>
    <s v="Blondel père et fils"/>
    <x v="1"/>
    <x v="0"/>
    <n v="14.4"/>
  </r>
  <r>
    <x v="10"/>
    <x v="10"/>
    <x v="1"/>
    <x v="10"/>
    <x v="10"/>
    <x v="0"/>
    <n v="556"/>
    <n v="5.74"/>
    <n v="10297"/>
    <n v="72"/>
    <x v="6"/>
    <n v="20"/>
    <x v="0"/>
    <x v="6"/>
    <s v="24, place Kléber"/>
    <s v="Strasbourg"/>
    <x v="1"/>
    <s v="Blondel père et fils"/>
    <x v="1"/>
    <x v="0"/>
    <n v="27.8"/>
  </r>
  <r>
    <x v="13"/>
    <x v="13"/>
    <x v="10"/>
    <x v="13"/>
    <x v="13"/>
    <x v="0"/>
    <n v="608"/>
    <n v="168.22"/>
    <n v="10298"/>
    <n v="2"/>
    <x v="48"/>
    <n v="40"/>
    <x v="4"/>
    <x v="0"/>
    <s v="8 Johnstown Road"/>
    <s v="Cork"/>
    <x v="10"/>
    <s v="Hungry Owl All-Night Grocers"/>
    <x v="1"/>
    <x v="4"/>
    <n v="15.2"/>
  </r>
  <r>
    <x v="13"/>
    <x v="13"/>
    <x v="10"/>
    <x v="13"/>
    <x v="13"/>
    <x v="4"/>
    <n v="456"/>
    <n v="168.22"/>
    <n v="10298"/>
    <n v="36"/>
    <x v="43"/>
    <n v="40"/>
    <x v="4"/>
    <x v="0"/>
    <s v="8 Johnstown Road"/>
    <s v="Cork"/>
    <x v="10"/>
    <s v="Hungry Owl All-Night Grocers"/>
    <x v="1"/>
    <x v="4"/>
    <n v="15.2"/>
  </r>
  <r>
    <x v="13"/>
    <x v="13"/>
    <x v="10"/>
    <x v="13"/>
    <x v="13"/>
    <x v="4"/>
    <n v="990"/>
    <n v="168.22"/>
    <n v="10298"/>
    <n v="59"/>
    <x v="10"/>
    <n v="30"/>
    <x v="4"/>
    <x v="0"/>
    <s v="8 Johnstown Road"/>
    <s v="Cork"/>
    <x v="10"/>
    <s v="Hungry Owl All-Night Grocers"/>
    <x v="1"/>
    <x v="4"/>
    <n v="44"/>
  </r>
  <r>
    <x v="13"/>
    <x v="13"/>
    <x v="10"/>
    <x v="13"/>
    <x v="13"/>
    <x v="0"/>
    <n v="591"/>
    <n v="168.22"/>
    <n v="10298"/>
    <n v="62"/>
    <x v="24"/>
    <n v="15"/>
    <x v="4"/>
    <x v="0"/>
    <s v="8 Johnstown Road"/>
    <s v="Cork"/>
    <x v="10"/>
    <s v="Hungry Owl All-Night Grocers"/>
    <x v="1"/>
    <x v="4"/>
    <n v="39.4"/>
  </r>
  <r>
    <x v="52"/>
    <x v="5"/>
    <x v="5"/>
    <x v="52"/>
    <x v="52"/>
    <x v="0"/>
    <n v="109.5"/>
    <n v="29.76"/>
    <n v="10299"/>
    <n v="19"/>
    <x v="61"/>
    <n v="15"/>
    <x v="1"/>
    <x v="3"/>
    <s v="Av. Copacabana, 267"/>
    <s v="Rio de Janeiro"/>
    <x v="5"/>
    <s v="Ricardo Adocicados"/>
    <x v="1"/>
    <x v="1"/>
    <n v="7.3"/>
  </r>
  <r>
    <x v="52"/>
    <x v="5"/>
    <x v="5"/>
    <x v="52"/>
    <x v="52"/>
    <x v="0"/>
    <n v="240"/>
    <n v="29.76"/>
    <n v="10299"/>
    <n v="70"/>
    <x v="50"/>
    <n v="20"/>
    <x v="1"/>
    <x v="3"/>
    <s v="Av. Copacabana, 267"/>
    <s v="Rio de Janeiro"/>
    <x v="5"/>
    <s v="Ricardo Adocicados"/>
    <x v="1"/>
    <x v="1"/>
    <n v="12"/>
  </r>
  <r>
    <x v="70"/>
    <x v="60"/>
    <x v="9"/>
    <x v="70"/>
    <x v="70"/>
    <x v="0"/>
    <n v="408"/>
    <n v="17.68"/>
    <n v="10300"/>
    <n v="66"/>
    <x v="71"/>
    <n v="30"/>
    <x v="0"/>
    <x v="5"/>
    <s v="Via Ludovico il Moro 22"/>
    <s v="Bergamo"/>
    <x v="9"/>
    <s v="Magazzini Alimentari Riuniti"/>
    <x v="1"/>
    <x v="0"/>
    <n v="13.6"/>
  </r>
  <r>
    <x v="70"/>
    <x v="60"/>
    <x v="9"/>
    <x v="70"/>
    <x v="70"/>
    <x v="0"/>
    <n v="200"/>
    <n v="17.68"/>
    <n v="10300"/>
    <n v="68"/>
    <x v="45"/>
    <n v="20"/>
    <x v="0"/>
    <x v="5"/>
    <s v="Via Ludovico il Moro 22"/>
    <s v="Bergamo"/>
    <x v="9"/>
    <s v="Magazzini Alimentari Riuniti"/>
    <x v="1"/>
    <x v="0"/>
    <n v="10"/>
  </r>
  <r>
    <x v="29"/>
    <x v="27"/>
    <x v="0"/>
    <x v="29"/>
    <x v="29"/>
    <x v="0"/>
    <n v="147"/>
    <n v="45.08"/>
    <n v="10301"/>
    <n v="40"/>
    <x v="9"/>
    <n v="10"/>
    <x v="0"/>
    <x v="2"/>
    <s v="Adenauerallee 900"/>
    <s v="Stuttgart"/>
    <x v="0"/>
    <s v="Die Wandernde Kuh"/>
    <x v="1"/>
    <x v="0"/>
    <n v="14.7"/>
  </r>
  <r>
    <x v="29"/>
    <x v="27"/>
    <x v="0"/>
    <x v="29"/>
    <x v="29"/>
    <x v="0"/>
    <n v="608"/>
    <n v="45.08"/>
    <n v="10301"/>
    <n v="56"/>
    <x v="39"/>
    <n v="20"/>
    <x v="0"/>
    <x v="2"/>
    <s v="Adenauerallee 900"/>
    <s v="Stuttgart"/>
    <x v="0"/>
    <s v="Die Wandernde Kuh"/>
    <x v="1"/>
    <x v="0"/>
    <n v="30.4"/>
  </r>
  <r>
    <x v="67"/>
    <x v="58"/>
    <x v="16"/>
    <x v="67"/>
    <x v="67"/>
    <x v="0"/>
    <n v="1248"/>
    <n v="6.27"/>
    <n v="10302"/>
    <n v="17"/>
    <x v="42"/>
    <n v="40"/>
    <x v="0"/>
    <x v="3"/>
    <s v="Boulevard Tirou, 255"/>
    <s v="Charleroi"/>
    <x v="16"/>
    <s v="Suprêmes délices"/>
    <x v="1"/>
    <x v="0"/>
    <n v="31.2"/>
  </r>
  <r>
    <x v="67"/>
    <x v="58"/>
    <x v="16"/>
    <x v="67"/>
    <x v="67"/>
    <x v="0"/>
    <n v="1019.2"/>
    <n v="6.27"/>
    <n v="10302"/>
    <n v="28"/>
    <x v="16"/>
    <n v="28"/>
    <x v="0"/>
    <x v="3"/>
    <s v="Boulevard Tirou, 255"/>
    <s v="Charleroi"/>
    <x v="16"/>
    <s v="Suprêmes délices"/>
    <x v="1"/>
    <x v="0"/>
    <n v="36.4"/>
  </r>
  <r>
    <x v="67"/>
    <x v="58"/>
    <x v="16"/>
    <x v="67"/>
    <x v="67"/>
    <x v="0"/>
    <n v="441.6"/>
    <n v="6.27"/>
    <n v="10302"/>
    <n v="43"/>
    <x v="58"/>
    <n v="12"/>
    <x v="0"/>
    <x v="3"/>
    <s v="Boulevard Tirou, 255"/>
    <s v="Charleroi"/>
    <x v="16"/>
    <s v="Suprêmes délices"/>
    <x v="1"/>
    <x v="0"/>
    <n v="36.799999999999997"/>
  </r>
  <r>
    <x v="59"/>
    <x v="52"/>
    <x v="18"/>
    <x v="59"/>
    <x v="59"/>
    <x v="2"/>
    <n v="529.20000000000005"/>
    <n v="107.83"/>
    <n v="10303"/>
    <n v="40"/>
    <x v="9"/>
    <n v="40"/>
    <x v="0"/>
    <x v="8"/>
    <s v="C/ Romero, 33"/>
    <s v="Sevilla"/>
    <x v="18"/>
    <s v="Godos Cocina Típica"/>
    <x v="1"/>
    <x v="0"/>
    <n v="14.7"/>
  </r>
  <r>
    <x v="59"/>
    <x v="52"/>
    <x v="18"/>
    <x v="59"/>
    <x v="59"/>
    <x v="2"/>
    <n v="453.6"/>
    <n v="107.83"/>
    <n v="10303"/>
    <n v="65"/>
    <x v="4"/>
    <n v="30"/>
    <x v="0"/>
    <x v="8"/>
    <s v="C/ Romero, 33"/>
    <s v="Sevilla"/>
    <x v="18"/>
    <s v="Godos Cocina Típica"/>
    <x v="1"/>
    <x v="0"/>
    <n v="16.8"/>
  </r>
  <r>
    <x v="59"/>
    <x v="52"/>
    <x v="18"/>
    <x v="59"/>
    <x v="59"/>
    <x v="2"/>
    <n v="135"/>
    <n v="107.83"/>
    <n v="10303"/>
    <n v="68"/>
    <x v="45"/>
    <n v="15"/>
    <x v="0"/>
    <x v="8"/>
    <s v="C/ Romero, 33"/>
    <s v="Sevilla"/>
    <x v="18"/>
    <s v="Godos Cocina Típica"/>
    <x v="1"/>
    <x v="0"/>
    <n v="10"/>
  </r>
  <r>
    <x v="71"/>
    <x v="3"/>
    <x v="3"/>
    <x v="71"/>
    <x v="71"/>
    <x v="0"/>
    <n v="480"/>
    <n v="63.79"/>
    <n v="10304"/>
    <n v="49"/>
    <x v="74"/>
    <n v="30"/>
    <x v="0"/>
    <x v="4"/>
    <s v="Avda. Azteca 123"/>
    <s v="México D.F."/>
    <x v="3"/>
    <s v="Tortuga Restaurante"/>
    <x v="1"/>
    <x v="0"/>
    <n v="16"/>
  </r>
  <r>
    <x v="71"/>
    <x v="3"/>
    <x v="3"/>
    <x v="71"/>
    <x v="71"/>
    <x v="0"/>
    <n v="440"/>
    <n v="63.79"/>
    <n v="10304"/>
    <n v="59"/>
    <x v="10"/>
    <n v="10"/>
    <x v="0"/>
    <x v="4"/>
    <s v="Avda. Azteca 123"/>
    <s v="México D.F."/>
    <x v="3"/>
    <s v="Tortuga Restaurante"/>
    <x v="1"/>
    <x v="0"/>
    <n v="44"/>
  </r>
  <r>
    <x v="71"/>
    <x v="3"/>
    <x v="3"/>
    <x v="71"/>
    <x v="71"/>
    <x v="0"/>
    <n v="34.4"/>
    <n v="63.79"/>
    <n v="10304"/>
    <n v="71"/>
    <x v="15"/>
    <n v="2"/>
    <x v="0"/>
    <x v="4"/>
    <s v="Avda. Azteca 123"/>
    <s v="México D.F."/>
    <x v="3"/>
    <s v="Tortuga Restaurante"/>
    <x v="1"/>
    <x v="0"/>
    <n v="17.2"/>
  </r>
  <r>
    <x v="6"/>
    <x v="6"/>
    <x v="6"/>
    <x v="6"/>
    <x v="6"/>
    <x v="0"/>
    <n v="394"/>
    <n v="0.56000000000000005"/>
    <n v="10307"/>
    <n v="62"/>
    <x v="24"/>
    <n v="10"/>
    <x v="2"/>
    <x v="5"/>
    <s v="89 Chiaroscuro Rd."/>
    <s v="Portland"/>
    <x v="6"/>
    <s v="Lonesome Pine Restaurant"/>
    <x v="1"/>
    <x v="2"/>
    <n v="39.4"/>
  </r>
  <r>
    <x v="6"/>
    <x v="6"/>
    <x v="6"/>
    <x v="6"/>
    <x v="6"/>
    <x v="0"/>
    <n v="30"/>
    <n v="0.56000000000000005"/>
    <n v="10307"/>
    <n v="68"/>
    <x v="45"/>
    <n v="3"/>
    <x v="2"/>
    <x v="5"/>
    <s v="89 Chiaroscuro Rd."/>
    <s v="Portland"/>
    <x v="6"/>
    <s v="Lonesome Pine Restaurant"/>
    <x v="1"/>
    <x v="2"/>
    <n v="10"/>
  </r>
  <r>
    <x v="72"/>
    <x v="6"/>
    <x v="6"/>
    <x v="72"/>
    <x v="72"/>
    <x v="0"/>
    <n v="139"/>
    <n v="17.52"/>
    <n v="10310"/>
    <n v="16"/>
    <x v="53"/>
    <n v="10"/>
    <x v="2"/>
    <x v="2"/>
    <s v="89 Jefferson Way Suite 2"/>
    <s v="Portland"/>
    <x v="6"/>
    <s v="The Big Cheese"/>
    <x v="1"/>
    <x v="2"/>
    <n v="13.9"/>
  </r>
  <r>
    <x v="72"/>
    <x v="6"/>
    <x v="6"/>
    <x v="72"/>
    <x v="72"/>
    <x v="0"/>
    <n v="197"/>
    <n v="17.52"/>
    <n v="10310"/>
    <n v="62"/>
    <x v="24"/>
    <n v="5"/>
    <x v="2"/>
    <x v="2"/>
    <s v="89 Jefferson Way Suite 2"/>
    <s v="Portland"/>
    <x v="6"/>
    <s v="The Big Cheese"/>
    <x v="1"/>
    <x v="2"/>
    <n v="39.4"/>
  </r>
  <r>
    <x v="29"/>
    <x v="27"/>
    <x v="0"/>
    <x v="29"/>
    <x v="29"/>
    <x v="0"/>
    <n v="145.6"/>
    <n v="40.26"/>
    <n v="10312"/>
    <n v="28"/>
    <x v="16"/>
    <n v="4"/>
    <x v="0"/>
    <x v="5"/>
    <s v="Adenauerallee 900"/>
    <s v="Stuttgart"/>
    <x v="0"/>
    <s v="Die Wandernde Kuh"/>
    <x v="1"/>
    <x v="0"/>
    <n v="36.4"/>
  </r>
  <r>
    <x v="29"/>
    <x v="27"/>
    <x v="0"/>
    <x v="29"/>
    <x v="29"/>
    <x v="0"/>
    <n v="883.2"/>
    <n v="40.26"/>
    <n v="10312"/>
    <n v="43"/>
    <x v="58"/>
    <n v="24"/>
    <x v="0"/>
    <x v="5"/>
    <s v="Adenauerallee 900"/>
    <s v="Stuttgart"/>
    <x v="0"/>
    <s v="Die Wandernde Kuh"/>
    <x v="1"/>
    <x v="0"/>
    <n v="36.799999999999997"/>
  </r>
  <r>
    <x v="29"/>
    <x v="27"/>
    <x v="0"/>
    <x v="29"/>
    <x v="29"/>
    <x v="0"/>
    <n v="524"/>
    <n v="40.26"/>
    <n v="10312"/>
    <n v="53"/>
    <x v="65"/>
    <n v="20"/>
    <x v="0"/>
    <x v="5"/>
    <s v="Adenauerallee 900"/>
    <s v="Stuttgart"/>
    <x v="0"/>
    <s v="Die Wandernde Kuh"/>
    <x v="1"/>
    <x v="0"/>
    <n v="26.2"/>
  </r>
  <r>
    <x v="29"/>
    <x v="27"/>
    <x v="0"/>
    <x v="29"/>
    <x v="29"/>
    <x v="0"/>
    <n v="62"/>
    <n v="40.26"/>
    <n v="10312"/>
    <n v="75"/>
    <x v="20"/>
    <n v="10"/>
    <x v="0"/>
    <x v="5"/>
    <s v="Adenauerallee 900"/>
    <s v="Stuttgart"/>
    <x v="0"/>
    <s v="Die Wandernde Kuh"/>
    <x v="1"/>
    <x v="0"/>
    <n v="6.2"/>
  </r>
  <r>
    <x v="7"/>
    <x v="7"/>
    <x v="0"/>
    <x v="7"/>
    <x v="7"/>
    <x v="0"/>
    <n v="182.4"/>
    <n v="1.96"/>
    <n v="10313"/>
    <n v="36"/>
    <x v="43"/>
    <n v="12"/>
    <x v="0"/>
    <x v="5"/>
    <s v="Taucherstraße 10"/>
    <s v="Cunewalde"/>
    <x v="0"/>
    <s v="QUICK-Stop"/>
    <x v="1"/>
    <x v="0"/>
    <n v="15.2"/>
  </r>
  <r>
    <x v="14"/>
    <x v="14"/>
    <x v="6"/>
    <x v="14"/>
    <x v="14"/>
    <x v="2"/>
    <n v="921.6"/>
    <n v="74.16"/>
    <n v="10314"/>
    <n v="32"/>
    <x v="73"/>
    <n v="40"/>
    <x v="5"/>
    <x v="4"/>
    <s v="2817 Milton Dr."/>
    <s v="Albuquerque"/>
    <x v="6"/>
    <s v="Rattlesnake Canyon Grocery"/>
    <x v="1"/>
    <x v="5"/>
    <n v="25.6"/>
  </r>
  <r>
    <x v="14"/>
    <x v="14"/>
    <x v="6"/>
    <x v="14"/>
    <x v="14"/>
    <x v="2"/>
    <n v="286.2"/>
    <n v="74.16"/>
    <n v="10314"/>
    <n v="58"/>
    <x v="12"/>
    <n v="30"/>
    <x v="5"/>
    <x v="4"/>
    <s v="2817 Milton Dr."/>
    <s v="Albuquerque"/>
    <x v="6"/>
    <s v="Rattlesnake Canyon Grocery"/>
    <x v="1"/>
    <x v="5"/>
    <n v="10.6"/>
  </r>
  <r>
    <x v="14"/>
    <x v="14"/>
    <x v="6"/>
    <x v="14"/>
    <x v="14"/>
    <x v="2"/>
    <n v="886.5"/>
    <n v="74.16"/>
    <n v="10314"/>
    <n v="62"/>
    <x v="24"/>
    <n v="25"/>
    <x v="5"/>
    <x v="4"/>
    <s v="2817 Milton Dr."/>
    <s v="Albuquerque"/>
    <x v="6"/>
    <s v="Rattlesnake Canyon Grocery"/>
    <x v="1"/>
    <x v="5"/>
    <n v="39.4"/>
  </r>
  <r>
    <x v="51"/>
    <x v="47"/>
    <x v="15"/>
    <x v="51"/>
    <x v="51"/>
    <x v="0"/>
    <n v="156.80000000000001"/>
    <n v="41.76"/>
    <n v="10315"/>
    <n v="34"/>
    <x v="64"/>
    <n v="14"/>
    <x v="14"/>
    <x v="3"/>
    <s v="Garden House Crowther Way"/>
    <s v="Cowes"/>
    <x v="15"/>
    <s v="Island Trading"/>
    <x v="1"/>
    <x v="14"/>
    <n v="11.2"/>
  </r>
  <r>
    <x v="51"/>
    <x v="47"/>
    <x v="15"/>
    <x v="51"/>
    <x v="51"/>
    <x v="0"/>
    <n v="360"/>
    <n v="41.76"/>
    <n v="10315"/>
    <n v="70"/>
    <x v="50"/>
    <n v="30"/>
    <x v="14"/>
    <x v="3"/>
    <s v="Garden House Crowther Way"/>
    <s v="Cowes"/>
    <x v="15"/>
    <s v="Island Trading"/>
    <x v="1"/>
    <x v="14"/>
    <n v="12"/>
  </r>
  <r>
    <x v="51"/>
    <x v="47"/>
    <x v="15"/>
    <x v="51"/>
    <x v="51"/>
    <x v="0"/>
    <n v="154"/>
    <n v="4.7300000000000004"/>
    <n v="10318"/>
    <n v="41"/>
    <x v="21"/>
    <n v="20"/>
    <x v="14"/>
    <x v="2"/>
    <s v="Garden House Crowther Way"/>
    <s v="Cowes"/>
    <x v="15"/>
    <s v="Island Trading"/>
    <x v="1"/>
    <x v="14"/>
    <n v="7.7"/>
  </r>
  <r>
    <x v="51"/>
    <x v="47"/>
    <x v="15"/>
    <x v="51"/>
    <x v="51"/>
    <x v="0"/>
    <n v="86.4"/>
    <n v="4.7300000000000004"/>
    <n v="10318"/>
    <n v="76"/>
    <x v="27"/>
    <n v="6"/>
    <x v="14"/>
    <x v="2"/>
    <s v="Garden House Crowther Way"/>
    <s v="Cowes"/>
    <x v="15"/>
    <s v="Island Trading"/>
    <x v="1"/>
    <x v="14"/>
    <n v="14.4"/>
  </r>
  <r>
    <x v="51"/>
    <x v="47"/>
    <x v="15"/>
    <x v="51"/>
    <x v="51"/>
    <x v="0"/>
    <n v="144"/>
    <n v="3.43"/>
    <n v="10321"/>
    <n v="35"/>
    <x v="32"/>
    <n v="10"/>
    <x v="14"/>
    <x v="1"/>
    <s v="Garden House Crowther Way"/>
    <s v="Cowes"/>
    <x v="15"/>
    <s v="Island Trading"/>
    <x v="1"/>
    <x v="14"/>
    <n v="14.4"/>
  </r>
  <r>
    <x v="61"/>
    <x v="54"/>
    <x v="18"/>
    <x v="61"/>
    <x v="61"/>
    <x v="0"/>
    <n v="422.4"/>
    <n v="77.92"/>
    <n v="10326"/>
    <n v="4"/>
    <x v="5"/>
    <n v="24"/>
    <x v="0"/>
    <x v="3"/>
    <s v="C/ Araquil, 67"/>
    <s v="Madrid"/>
    <x v="18"/>
    <s v="Bólido Comidas preparadas"/>
    <x v="1"/>
    <x v="0"/>
    <n v="17.600000000000001"/>
  </r>
  <r>
    <x v="61"/>
    <x v="54"/>
    <x v="18"/>
    <x v="61"/>
    <x v="61"/>
    <x v="0"/>
    <n v="249.6"/>
    <n v="77.92"/>
    <n v="10326"/>
    <n v="57"/>
    <x v="3"/>
    <n v="16"/>
    <x v="0"/>
    <x v="3"/>
    <s v="C/ Araquil, 67"/>
    <s v="Madrid"/>
    <x v="18"/>
    <s v="Bólido Comidas preparadas"/>
    <x v="1"/>
    <x v="0"/>
    <n v="15.6"/>
  </r>
  <r>
    <x v="61"/>
    <x v="54"/>
    <x v="18"/>
    <x v="61"/>
    <x v="61"/>
    <x v="0"/>
    <n v="310"/>
    <n v="77.92"/>
    <n v="10326"/>
    <n v="75"/>
    <x v="20"/>
    <n v="50"/>
    <x v="0"/>
    <x v="3"/>
    <s v="C/ Araquil, 67"/>
    <s v="Madrid"/>
    <x v="18"/>
    <s v="Bólido Comidas preparadas"/>
    <x v="1"/>
    <x v="0"/>
    <n v="6.2"/>
  </r>
  <r>
    <x v="53"/>
    <x v="48"/>
    <x v="6"/>
    <x v="53"/>
    <x v="53"/>
    <x v="1"/>
    <n v="69.349999999999994"/>
    <n v="191.67"/>
    <n v="10329"/>
    <n v="19"/>
    <x v="61"/>
    <n v="10"/>
    <x v="15"/>
    <x v="3"/>
    <s v="P.O. Box 555"/>
    <s v="Lander"/>
    <x v="6"/>
    <s v="Split Rail Beer &amp; Ale"/>
    <x v="1"/>
    <x v="15"/>
    <n v="7.3"/>
  </r>
  <r>
    <x v="53"/>
    <x v="48"/>
    <x v="6"/>
    <x v="53"/>
    <x v="53"/>
    <x v="1"/>
    <n v="157.32"/>
    <n v="191.67"/>
    <n v="10329"/>
    <n v="30"/>
    <x v="23"/>
    <n v="8"/>
    <x v="15"/>
    <x v="3"/>
    <s v="P.O. Box 555"/>
    <s v="Lander"/>
    <x v="6"/>
    <s v="Split Rail Beer &amp; Ale"/>
    <x v="1"/>
    <x v="15"/>
    <n v="20.7"/>
  </r>
  <r>
    <x v="53"/>
    <x v="48"/>
    <x v="6"/>
    <x v="53"/>
    <x v="53"/>
    <x v="1"/>
    <n v="4005.2"/>
    <n v="191.67"/>
    <n v="10329"/>
    <n v="38"/>
    <x v="14"/>
    <n v="20"/>
    <x v="15"/>
    <x v="3"/>
    <s v="P.O. Box 555"/>
    <s v="Lander"/>
    <x v="6"/>
    <s v="Split Rail Beer &amp; Ale"/>
    <x v="1"/>
    <x v="15"/>
    <n v="210.8"/>
  </r>
  <r>
    <x v="53"/>
    <x v="48"/>
    <x v="6"/>
    <x v="53"/>
    <x v="53"/>
    <x v="1"/>
    <n v="346.56"/>
    <n v="191.67"/>
    <n v="10329"/>
    <n v="56"/>
    <x v="39"/>
    <n v="12"/>
    <x v="15"/>
    <x v="3"/>
    <s v="P.O. Box 555"/>
    <s v="Lander"/>
    <x v="6"/>
    <s v="Split Rail Beer &amp; Ale"/>
    <x v="1"/>
    <x v="15"/>
    <n v="30.4"/>
  </r>
  <r>
    <x v="27"/>
    <x v="26"/>
    <x v="13"/>
    <x v="27"/>
    <x v="27"/>
    <x v="5"/>
    <n v="1600"/>
    <n v="52.84"/>
    <n v="10332"/>
    <n v="18"/>
    <x v="26"/>
    <n v="40"/>
    <x v="9"/>
    <x v="1"/>
    <s v="43 rue St. Laurent"/>
    <s v="Montréal"/>
    <x v="13"/>
    <s v="Mère Paillarde"/>
    <x v="1"/>
    <x v="9"/>
    <n v="50"/>
  </r>
  <r>
    <x v="27"/>
    <x v="26"/>
    <x v="13"/>
    <x v="27"/>
    <x v="27"/>
    <x v="5"/>
    <n v="89.6"/>
    <n v="52.84"/>
    <n v="10332"/>
    <n v="42"/>
    <x v="46"/>
    <n v="10"/>
    <x v="9"/>
    <x v="1"/>
    <s v="43 rue St. Laurent"/>
    <s v="Montréal"/>
    <x v="13"/>
    <s v="Mère Paillarde"/>
    <x v="1"/>
    <x v="9"/>
    <n v="11.2"/>
  </r>
  <r>
    <x v="27"/>
    <x v="26"/>
    <x v="13"/>
    <x v="27"/>
    <x v="27"/>
    <x v="5"/>
    <n v="97.28"/>
    <n v="52.84"/>
    <n v="10332"/>
    <n v="47"/>
    <x v="29"/>
    <n v="16"/>
    <x v="9"/>
    <x v="1"/>
    <s v="43 rue St. Laurent"/>
    <s v="Montréal"/>
    <x v="13"/>
    <s v="Mère Paillarde"/>
    <x v="1"/>
    <x v="9"/>
    <n v="7.6"/>
  </r>
  <r>
    <x v="1"/>
    <x v="1"/>
    <x v="1"/>
    <x v="1"/>
    <x v="1"/>
    <x v="0"/>
    <n v="44.8"/>
    <n v="8.56"/>
    <n v="10334"/>
    <n v="52"/>
    <x v="30"/>
    <n v="8"/>
    <x v="0"/>
    <x v="2"/>
    <s v="2, rue du Commerce"/>
    <s v="Lyon"/>
    <x v="1"/>
    <s v="Victuailles en stock"/>
    <x v="1"/>
    <x v="0"/>
    <n v="5.6"/>
  </r>
  <r>
    <x v="1"/>
    <x v="1"/>
    <x v="1"/>
    <x v="1"/>
    <x v="1"/>
    <x v="0"/>
    <n v="100"/>
    <n v="8.56"/>
    <n v="10334"/>
    <n v="68"/>
    <x v="45"/>
    <n v="10"/>
    <x v="0"/>
    <x v="2"/>
    <s v="2, rue du Commerce"/>
    <s v="Lyon"/>
    <x v="1"/>
    <s v="Victuailles en stock"/>
    <x v="1"/>
    <x v="0"/>
    <n v="10"/>
  </r>
  <r>
    <x v="13"/>
    <x v="13"/>
    <x v="10"/>
    <x v="13"/>
    <x v="13"/>
    <x v="5"/>
    <n v="85.12"/>
    <n v="42.11"/>
    <n v="10335"/>
    <n v="2"/>
    <x v="48"/>
    <n v="7"/>
    <x v="4"/>
    <x v="8"/>
    <s v="8 Johnstown Road"/>
    <s v="Cork"/>
    <x v="10"/>
    <s v="Hungry Owl All-Night Grocers"/>
    <x v="1"/>
    <x v="4"/>
    <n v="15.2"/>
  </r>
  <r>
    <x v="13"/>
    <x v="13"/>
    <x v="10"/>
    <x v="13"/>
    <x v="13"/>
    <x v="5"/>
    <n v="200"/>
    <n v="42.11"/>
    <n v="10335"/>
    <n v="31"/>
    <x v="11"/>
    <n v="25"/>
    <x v="4"/>
    <x v="8"/>
    <s v="8 Johnstown Road"/>
    <s v="Cork"/>
    <x v="10"/>
    <s v="Hungry Owl All-Night Grocers"/>
    <x v="1"/>
    <x v="4"/>
    <n v="10"/>
  </r>
  <r>
    <x v="13"/>
    <x v="13"/>
    <x v="10"/>
    <x v="13"/>
    <x v="13"/>
    <x v="5"/>
    <n v="122.88"/>
    <n v="42.11"/>
    <n v="10335"/>
    <n v="32"/>
    <x v="73"/>
    <n v="6"/>
    <x v="4"/>
    <x v="8"/>
    <s v="8 Johnstown Road"/>
    <s v="Cork"/>
    <x v="10"/>
    <s v="Hungry Owl All-Night Grocers"/>
    <x v="1"/>
    <x v="4"/>
    <n v="25.6"/>
  </r>
  <r>
    <x v="13"/>
    <x v="13"/>
    <x v="10"/>
    <x v="13"/>
    <x v="13"/>
    <x v="5"/>
    <n v="1628.16"/>
    <n v="42.11"/>
    <n v="10335"/>
    <n v="51"/>
    <x v="1"/>
    <n v="48"/>
    <x v="4"/>
    <x v="8"/>
    <s v="8 Johnstown Road"/>
    <s v="Cork"/>
    <x v="10"/>
    <s v="Hungry Owl All-Night Grocers"/>
    <x v="1"/>
    <x v="4"/>
    <n v="42.4"/>
  </r>
  <r>
    <x v="73"/>
    <x v="23"/>
    <x v="12"/>
    <x v="73"/>
    <x v="73"/>
    <x v="2"/>
    <n v="285.12"/>
    <n v="15.51"/>
    <n v="10336"/>
    <n v="4"/>
    <x v="5"/>
    <n v="18"/>
    <x v="0"/>
    <x v="8"/>
    <s v="Estrada da saúde n. 58"/>
    <s v="Lisboa"/>
    <x v="12"/>
    <s v="Princesa Isabel Vinhos"/>
    <x v="1"/>
    <x v="0"/>
    <n v="17.600000000000001"/>
  </r>
  <r>
    <x v="27"/>
    <x v="26"/>
    <x v="13"/>
    <x v="27"/>
    <x v="27"/>
    <x v="0"/>
    <n v="176"/>
    <n v="15.66"/>
    <n v="10339"/>
    <n v="4"/>
    <x v="5"/>
    <n v="10"/>
    <x v="9"/>
    <x v="5"/>
    <s v="43 rue St. Laurent"/>
    <s v="Montréal"/>
    <x v="13"/>
    <s v="Mère Paillarde"/>
    <x v="1"/>
    <x v="9"/>
    <n v="17.600000000000001"/>
  </r>
  <r>
    <x v="27"/>
    <x v="26"/>
    <x v="13"/>
    <x v="27"/>
    <x v="27"/>
    <x v="1"/>
    <n v="2074.8000000000002"/>
    <n v="15.66"/>
    <n v="10339"/>
    <n v="17"/>
    <x v="42"/>
    <n v="70"/>
    <x v="9"/>
    <x v="5"/>
    <s v="43 rue St. Laurent"/>
    <s v="Montréal"/>
    <x v="13"/>
    <s v="Mère Paillarde"/>
    <x v="1"/>
    <x v="9"/>
    <n v="31.2"/>
  </r>
  <r>
    <x v="27"/>
    <x v="26"/>
    <x v="13"/>
    <x v="27"/>
    <x v="27"/>
    <x v="0"/>
    <n v="1103.2"/>
    <n v="15.66"/>
    <n v="10339"/>
    <n v="62"/>
    <x v="24"/>
    <n v="28"/>
    <x v="9"/>
    <x v="5"/>
    <s v="43 rue St. Laurent"/>
    <s v="Montréal"/>
    <x v="13"/>
    <s v="Mère Paillarde"/>
    <x v="1"/>
    <x v="9"/>
    <n v="39.4"/>
  </r>
  <r>
    <x v="11"/>
    <x v="11"/>
    <x v="0"/>
    <x v="11"/>
    <x v="11"/>
    <x v="5"/>
    <n v="291.83999999999997"/>
    <n v="54.83"/>
    <n v="10342"/>
    <n v="2"/>
    <x v="48"/>
    <n v="24"/>
    <x v="0"/>
    <x v="3"/>
    <s v="Berliner Platz 43"/>
    <s v="München"/>
    <x v="0"/>
    <s v="Frankenversand"/>
    <x v="1"/>
    <x v="0"/>
    <n v="15.2"/>
  </r>
  <r>
    <x v="11"/>
    <x v="11"/>
    <x v="0"/>
    <x v="11"/>
    <x v="11"/>
    <x v="5"/>
    <n v="448"/>
    <n v="54.83"/>
    <n v="10342"/>
    <n v="31"/>
    <x v="11"/>
    <n v="56"/>
    <x v="0"/>
    <x v="3"/>
    <s v="Berliner Platz 43"/>
    <s v="München"/>
    <x v="0"/>
    <s v="Frankenversand"/>
    <x v="1"/>
    <x v="0"/>
    <n v="10"/>
  </r>
  <r>
    <x v="11"/>
    <x v="11"/>
    <x v="0"/>
    <x v="11"/>
    <x v="11"/>
    <x v="5"/>
    <n v="486.4"/>
    <n v="54.83"/>
    <n v="10342"/>
    <n v="36"/>
    <x v="43"/>
    <n v="40"/>
    <x v="0"/>
    <x v="3"/>
    <s v="Berliner Platz 43"/>
    <s v="München"/>
    <x v="0"/>
    <s v="Frankenversand"/>
    <x v="1"/>
    <x v="0"/>
    <n v="15.2"/>
  </r>
  <r>
    <x v="11"/>
    <x v="11"/>
    <x v="0"/>
    <x v="11"/>
    <x v="11"/>
    <x v="5"/>
    <n v="614.4"/>
    <n v="54.83"/>
    <n v="10342"/>
    <n v="55"/>
    <x v="22"/>
    <n v="40"/>
    <x v="0"/>
    <x v="3"/>
    <s v="Berliner Platz 43"/>
    <s v="München"/>
    <x v="0"/>
    <s v="Frankenversand"/>
    <x v="1"/>
    <x v="0"/>
    <n v="19.2"/>
  </r>
  <r>
    <x v="22"/>
    <x v="21"/>
    <x v="6"/>
    <x v="22"/>
    <x v="22"/>
    <x v="0"/>
    <n v="616"/>
    <n v="23.29"/>
    <n v="10344"/>
    <n v="4"/>
    <x v="5"/>
    <n v="35"/>
    <x v="7"/>
    <x v="3"/>
    <s v="1029 - 12th Ave. S."/>
    <s v="Seattle"/>
    <x v="6"/>
    <s v="White Clover Markets"/>
    <x v="1"/>
    <x v="7"/>
    <n v="17.600000000000001"/>
  </r>
  <r>
    <x v="22"/>
    <x v="21"/>
    <x v="6"/>
    <x v="22"/>
    <x v="22"/>
    <x v="4"/>
    <n v="1680"/>
    <n v="23.29"/>
    <n v="10344"/>
    <n v="8"/>
    <x v="59"/>
    <n v="70"/>
    <x v="7"/>
    <x v="3"/>
    <s v="1029 - 12th Ave. S."/>
    <s v="Seattle"/>
    <x v="6"/>
    <s v="White Clover Markets"/>
    <x v="1"/>
    <x v="7"/>
    <n v="32"/>
  </r>
  <r>
    <x v="7"/>
    <x v="7"/>
    <x v="0"/>
    <x v="7"/>
    <x v="7"/>
    <x v="0"/>
    <n v="2240"/>
    <n v="249.06"/>
    <n v="10345"/>
    <n v="8"/>
    <x v="59"/>
    <n v="70"/>
    <x v="0"/>
    <x v="5"/>
    <s v="Taucherstraße 10"/>
    <s v="Cunewalde"/>
    <x v="0"/>
    <s v="QUICK-Stop"/>
    <x v="1"/>
    <x v="0"/>
    <n v="32"/>
  </r>
  <r>
    <x v="7"/>
    <x v="7"/>
    <x v="0"/>
    <x v="7"/>
    <x v="7"/>
    <x v="0"/>
    <n v="584"/>
    <n v="249.06"/>
    <n v="10345"/>
    <n v="19"/>
    <x v="61"/>
    <n v="80"/>
    <x v="0"/>
    <x v="5"/>
    <s v="Taucherstraße 10"/>
    <s v="Cunewalde"/>
    <x v="0"/>
    <s v="QUICK-Stop"/>
    <x v="1"/>
    <x v="0"/>
    <n v="7.3"/>
  </r>
  <r>
    <x v="7"/>
    <x v="7"/>
    <x v="0"/>
    <x v="7"/>
    <x v="7"/>
    <x v="0"/>
    <n v="100.8"/>
    <n v="249.06"/>
    <n v="10345"/>
    <n v="42"/>
    <x v="46"/>
    <n v="9"/>
    <x v="0"/>
    <x v="5"/>
    <s v="Taucherstraße 10"/>
    <s v="Cunewalde"/>
    <x v="0"/>
    <s v="QUICK-Stop"/>
    <x v="1"/>
    <x v="0"/>
    <n v="11.2"/>
  </r>
  <r>
    <x v="29"/>
    <x v="27"/>
    <x v="0"/>
    <x v="29"/>
    <x v="29"/>
    <x v="3"/>
    <n v="183.6"/>
    <n v="0.78"/>
    <n v="10348"/>
    <n v="1"/>
    <x v="63"/>
    <n v="15"/>
    <x v="0"/>
    <x v="3"/>
    <s v="Adenauerallee 900"/>
    <s v="Stuttgart"/>
    <x v="0"/>
    <s v="Die Wandernde Kuh"/>
    <x v="1"/>
    <x v="0"/>
    <n v="14.4"/>
  </r>
  <r>
    <x v="29"/>
    <x v="27"/>
    <x v="0"/>
    <x v="29"/>
    <x v="29"/>
    <x v="0"/>
    <n v="180"/>
    <n v="0.78"/>
    <n v="10348"/>
    <n v="23"/>
    <x v="57"/>
    <n v="25"/>
    <x v="0"/>
    <x v="3"/>
    <s v="Adenauerallee 900"/>
    <s v="Stuttgart"/>
    <x v="0"/>
    <s v="Die Wandernde Kuh"/>
    <x v="1"/>
    <x v="0"/>
    <n v="7.2"/>
  </r>
  <r>
    <x v="26"/>
    <x v="25"/>
    <x v="1"/>
    <x v="26"/>
    <x v="26"/>
    <x v="2"/>
    <n v="175.5"/>
    <n v="64.19"/>
    <n v="10350"/>
    <n v="50"/>
    <x v="49"/>
    <n v="15"/>
    <x v="0"/>
    <x v="0"/>
    <s v="1 rue Alsace-Lorraine"/>
    <s v="Toulouse"/>
    <x v="1"/>
    <s v="La maison d'Asie"/>
    <x v="1"/>
    <x v="0"/>
    <n v="13"/>
  </r>
  <r>
    <x v="26"/>
    <x v="25"/>
    <x v="1"/>
    <x v="26"/>
    <x v="26"/>
    <x v="2"/>
    <n v="466.56"/>
    <n v="64.19"/>
    <n v="10350"/>
    <n v="69"/>
    <x v="19"/>
    <n v="18"/>
    <x v="0"/>
    <x v="0"/>
    <s v="1 rue Alsace-Lorraine"/>
    <s v="Toulouse"/>
    <x v="1"/>
    <s v="La maison d'Asie"/>
    <x v="1"/>
    <x v="0"/>
    <n v="28.8"/>
  </r>
  <r>
    <x v="29"/>
    <x v="27"/>
    <x v="0"/>
    <x v="29"/>
    <x v="29"/>
    <x v="0"/>
    <n v="300"/>
    <n v="36.71"/>
    <n v="10356"/>
    <n v="31"/>
    <x v="11"/>
    <n v="30"/>
    <x v="0"/>
    <x v="0"/>
    <s v="Adenauerallee 900"/>
    <s v="Stuttgart"/>
    <x v="0"/>
    <s v="Die Wandernde Kuh"/>
    <x v="1"/>
    <x v="0"/>
    <n v="10"/>
  </r>
  <r>
    <x v="29"/>
    <x v="27"/>
    <x v="0"/>
    <x v="29"/>
    <x v="29"/>
    <x v="0"/>
    <n v="230.4"/>
    <n v="36.71"/>
    <n v="10356"/>
    <n v="55"/>
    <x v="22"/>
    <n v="12"/>
    <x v="0"/>
    <x v="0"/>
    <s v="Adenauerallee 900"/>
    <s v="Stuttgart"/>
    <x v="0"/>
    <s v="Die Wandernde Kuh"/>
    <x v="1"/>
    <x v="0"/>
    <n v="19.2"/>
  </r>
  <r>
    <x v="29"/>
    <x v="27"/>
    <x v="0"/>
    <x v="29"/>
    <x v="29"/>
    <x v="0"/>
    <n v="576"/>
    <n v="36.71"/>
    <n v="10356"/>
    <n v="69"/>
    <x v="19"/>
    <n v="20"/>
    <x v="0"/>
    <x v="0"/>
    <s v="Adenauerallee 900"/>
    <s v="Stuttgart"/>
    <x v="0"/>
    <s v="Die Wandernde Kuh"/>
    <x v="1"/>
    <x v="0"/>
    <n v="28.8"/>
  </r>
  <r>
    <x v="7"/>
    <x v="7"/>
    <x v="0"/>
    <x v="7"/>
    <x v="7"/>
    <x v="2"/>
    <n v="699.84"/>
    <n v="183.17"/>
    <n v="10361"/>
    <n v="39"/>
    <x v="51"/>
    <n v="54"/>
    <x v="0"/>
    <x v="4"/>
    <s v="Taucherstraße 10"/>
    <s v="Cunewalde"/>
    <x v="0"/>
    <s v="QUICK-Stop"/>
    <x v="1"/>
    <x v="0"/>
    <n v="14.4"/>
  </r>
  <r>
    <x v="7"/>
    <x v="7"/>
    <x v="0"/>
    <x v="7"/>
    <x v="7"/>
    <x v="2"/>
    <n v="1346.4"/>
    <n v="183.17"/>
    <n v="10361"/>
    <n v="60"/>
    <x v="47"/>
    <n v="55"/>
    <x v="0"/>
    <x v="4"/>
    <s v="Taucherstraße 10"/>
    <s v="Cunewalde"/>
    <x v="0"/>
    <s v="QUICK-Stop"/>
    <x v="1"/>
    <x v="0"/>
    <n v="27.2"/>
  </r>
  <r>
    <x v="3"/>
    <x v="3"/>
    <x v="3"/>
    <x v="3"/>
    <x v="3"/>
    <x v="0"/>
    <n v="403.2"/>
    <n v="22"/>
    <n v="10365"/>
    <n v="11"/>
    <x v="8"/>
    <n v="24"/>
    <x v="0"/>
    <x v="1"/>
    <s v="Mataderos  2312"/>
    <s v="México D.F."/>
    <x v="3"/>
    <s v="Antonio Moreno Taquería"/>
    <x v="1"/>
    <x v="0"/>
    <n v="16.8"/>
  </r>
  <r>
    <x v="60"/>
    <x v="53"/>
    <x v="18"/>
    <x v="60"/>
    <x v="60"/>
    <x v="0"/>
    <n v="84"/>
    <n v="10.14"/>
    <n v="10366"/>
    <n v="65"/>
    <x v="4"/>
    <n v="5"/>
    <x v="0"/>
    <x v="2"/>
    <s v="Rambla de Cataluña, 23"/>
    <s v="Barcelona"/>
    <x v="18"/>
    <s v="Galería del gastronómo"/>
    <x v="1"/>
    <x v="0"/>
    <n v="16.8"/>
  </r>
  <r>
    <x v="60"/>
    <x v="53"/>
    <x v="18"/>
    <x v="60"/>
    <x v="60"/>
    <x v="0"/>
    <n v="52"/>
    <n v="10.14"/>
    <n v="10366"/>
    <n v="77"/>
    <x v="33"/>
    <n v="5"/>
    <x v="0"/>
    <x v="2"/>
    <s v="Rambla de Cataluña, 23"/>
    <s v="Barcelona"/>
    <x v="18"/>
    <s v="Galería del gastronómo"/>
    <x v="1"/>
    <x v="0"/>
    <n v="10.4"/>
  </r>
  <r>
    <x v="21"/>
    <x v="20"/>
    <x v="11"/>
    <x v="21"/>
    <x v="21"/>
    <x v="2"/>
    <n v="36"/>
    <n v="101.95"/>
    <n v="10368"/>
    <n v="21"/>
    <x v="55"/>
    <n v="5"/>
    <x v="0"/>
    <x v="5"/>
    <s v="Kirchgasse 6"/>
    <s v="Graz"/>
    <x v="11"/>
    <s v="Ernst Handel"/>
    <x v="1"/>
    <x v="0"/>
    <n v="8"/>
  </r>
  <r>
    <x v="21"/>
    <x v="20"/>
    <x v="11"/>
    <x v="21"/>
    <x v="21"/>
    <x v="2"/>
    <n v="425.88"/>
    <n v="101.95"/>
    <n v="10368"/>
    <n v="28"/>
    <x v="16"/>
    <n v="13"/>
    <x v="0"/>
    <x v="5"/>
    <s v="Kirchgasse 6"/>
    <s v="Graz"/>
    <x v="11"/>
    <s v="Ernst Handel"/>
    <x v="1"/>
    <x v="0"/>
    <n v="36.4"/>
  </r>
  <r>
    <x v="21"/>
    <x v="20"/>
    <x v="11"/>
    <x v="21"/>
    <x v="21"/>
    <x v="0"/>
    <n v="390"/>
    <n v="101.95"/>
    <n v="10368"/>
    <n v="57"/>
    <x v="3"/>
    <n v="25"/>
    <x v="0"/>
    <x v="5"/>
    <s v="Kirchgasse 6"/>
    <s v="Graz"/>
    <x v="11"/>
    <s v="Ernst Handel"/>
    <x v="1"/>
    <x v="0"/>
    <n v="15.6"/>
  </r>
  <r>
    <x v="21"/>
    <x v="20"/>
    <x v="11"/>
    <x v="21"/>
    <x v="21"/>
    <x v="2"/>
    <n v="837.9"/>
    <n v="101.95"/>
    <n v="10368"/>
    <n v="64"/>
    <x v="68"/>
    <n v="35"/>
    <x v="0"/>
    <x v="5"/>
    <s v="Kirchgasse 6"/>
    <s v="Graz"/>
    <x v="11"/>
    <s v="Ernst Handel"/>
    <x v="1"/>
    <x v="0"/>
    <n v="26.6"/>
  </r>
  <r>
    <x v="53"/>
    <x v="48"/>
    <x v="6"/>
    <x v="53"/>
    <x v="53"/>
    <x v="0"/>
    <n v="1980"/>
    <n v="195.68"/>
    <n v="10369"/>
    <n v="29"/>
    <x v="62"/>
    <n v="20"/>
    <x v="15"/>
    <x v="2"/>
    <s v="P.O. Box 555"/>
    <s v="Lander"/>
    <x v="6"/>
    <s v="Split Rail Beer &amp; Ale"/>
    <x v="1"/>
    <x v="15"/>
    <n v="99"/>
  </r>
  <r>
    <x v="53"/>
    <x v="48"/>
    <x v="6"/>
    <x v="53"/>
    <x v="53"/>
    <x v="4"/>
    <n v="410.4"/>
    <n v="195.68"/>
    <n v="10369"/>
    <n v="56"/>
    <x v="39"/>
    <n v="18"/>
    <x v="15"/>
    <x v="2"/>
    <s v="P.O. Box 555"/>
    <s v="Lander"/>
    <x v="6"/>
    <s v="Split Rail Beer &amp; Ale"/>
    <x v="1"/>
    <x v="15"/>
    <n v="30.4"/>
  </r>
  <r>
    <x v="45"/>
    <x v="41"/>
    <x v="4"/>
    <x v="45"/>
    <x v="45"/>
    <x v="3"/>
    <n v="183.6"/>
    <n v="1.17"/>
    <n v="10370"/>
    <n v="1"/>
    <x v="63"/>
    <n v="15"/>
    <x v="0"/>
    <x v="0"/>
    <s v="Hauptstr. 31"/>
    <s v="Bern"/>
    <x v="4"/>
    <s v="Chop-suey Chinese"/>
    <x v="1"/>
    <x v="0"/>
    <n v="14.4"/>
  </r>
  <r>
    <x v="45"/>
    <x v="41"/>
    <x v="4"/>
    <x v="45"/>
    <x v="45"/>
    <x v="0"/>
    <n v="798"/>
    <n v="1.17"/>
    <n v="10370"/>
    <n v="64"/>
    <x v="68"/>
    <n v="30"/>
    <x v="0"/>
    <x v="0"/>
    <s v="Hauptstr. 31"/>
    <s v="Bern"/>
    <x v="4"/>
    <s v="Chop-suey Chinese"/>
    <x v="1"/>
    <x v="0"/>
    <n v="26.6"/>
  </r>
  <r>
    <x v="45"/>
    <x v="41"/>
    <x v="4"/>
    <x v="45"/>
    <x v="45"/>
    <x v="3"/>
    <n v="136"/>
    <n v="1.17"/>
    <n v="10370"/>
    <n v="74"/>
    <x v="67"/>
    <n v="20"/>
    <x v="0"/>
    <x v="0"/>
    <s v="Hauptstr. 31"/>
    <s v="Bern"/>
    <x v="4"/>
    <s v="Chop-suey Chinese"/>
    <x v="1"/>
    <x v="0"/>
    <n v="8"/>
  </r>
  <r>
    <x v="31"/>
    <x v="16"/>
    <x v="5"/>
    <x v="31"/>
    <x v="31"/>
    <x v="4"/>
    <n v="583.20000000000005"/>
    <n v="890.78"/>
    <n v="10372"/>
    <n v="20"/>
    <x v="56"/>
    <n v="12"/>
    <x v="6"/>
    <x v="6"/>
    <s v="Alameda dos Canàrios, 891"/>
    <s v="Sao Paulo"/>
    <x v="5"/>
    <s v="Queen Cozinha"/>
    <x v="1"/>
    <x v="6"/>
    <n v="64.8"/>
  </r>
  <r>
    <x v="31"/>
    <x v="16"/>
    <x v="5"/>
    <x v="31"/>
    <x v="31"/>
    <x v="4"/>
    <n v="6324"/>
    <n v="890.78"/>
    <n v="10372"/>
    <n v="38"/>
    <x v="14"/>
    <n v="40"/>
    <x v="6"/>
    <x v="6"/>
    <s v="Alameda dos Canàrios, 891"/>
    <s v="Sao Paulo"/>
    <x v="5"/>
    <s v="Queen Cozinha"/>
    <x v="1"/>
    <x v="6"/>
    <n v="210.8"/>
  </r>
  <r>
    <x v="31"/>
    <x v="16"/>
    <x v="5"/>
    <x v="31"/>
    <x v="31"/>
    <x v="4"/>
    <n v="1428"/>
    <n v="890.78"/>
    <n v="10372"/>
    <n v="60"/>
    <x v="47"/>
    <n v="70"/>
    <x v="6"/>
    <x v="6"/>
    <s v="Alameda dos Canàrios, 891"/>
    <s v="Sao Paulo"/>
    <x v="5"/>
    <s v="Queen Cozinha"/>
    <x v="1"/>
    <x v="6"/>
    <n v="27.2"/>
  </r>
  <r>
    <x v="31"/>
    <x v="16"/>
    <x v="5"/>
    <x v="31"/>
    <x v="31"/>
    <x v="4"/>
    <n v="875.7"/>
    <n v="890.78"/>
    <n v="10372"/>
    <n v="72"/>
    <x v="6"/>
    <n v="42"/>
    <x v="6"/>
    <x v="6"/>
    <s v="Alameda dos Canàrios, 891"/>
    <s v="Sao Paulo"/>
    <x v="5"/>
    <s v="Queen Cozinha"/>
    <x v="1"/>
    <x v="6"/>
    <n v="27.8"/>
  </r>
  <r>
    <x v="23"/>
    <x v="22"/>
    <x v="6"/>
    <x v="23"/>
    <x v="23"/>
    <x v="0"/>
    <n v="279"/>
    <n v="20.12"/>
    <n v="10375"/>
    <n v="14"/>
    <x v="0"/>
    <n v="15"/>
    <x v="2"/>
    <x v="1"/>
    <s v="City Center Plaza 516 Main St."/>
    <s v="Elgin"/>
    <x v="6"/>
    <s v="Hungry Coyote Import Store"/>
    <x v="1"/>
    <x v="2"/>
    <n v="18.600000000000001"/>
  </r>
  <r>
    <x v="23"/>
    <x v="22"/>
    <x v="6"/>
    <x v="23"/>
    <x v="23"/>
    <x v="0"/>
    <n v="59"/>
    <n v="20.12"/>
    <n v="10375"/>
    <n v="54"/>
    <x v="36"/>
    <n v="10"/>
    <x v="2"/>
    <x v="1"/>
    <s v="City Center Plaza 516 Main St."/>
    <s v="Elgin"/>
    <x v="6"/>
    <s v="Hungry Coyote Import Store"/>
    <x v="1"/>
    <x v="2"/>
    <n v="5.9"/>
  </r>
  <r>
    <x v="27"/>
    <x v="26"/>
    <x v="13"/>
    <x v="27"/>
    <x v="27"/>
    <x v="1"/>
    <n v="399"/>
    <n v="20.39"/>
    <n v="10376"/>
    <n v="31"/>
    <x v="11"/>
    <n v="42"/>
    <x v="9"/>
    <x v="4"/>
    <s v="43 rue St. Laurent"/>
    <s v="Montréal"/>
    <x v="13"/>
    <s v="Mère Paillarde"/>
    <x v="1"/>
    <x v="9"/>
    <n v="10"/>
  </r>
  <r>
    <x v="53"/>
    <x v="48"/>
    <x v="6"/>
    <x v="53"/>
    <x v="53"/>
    <x v="5"/>
    <n v="192"/>
    <n v="30.96"/>
    <n v="10385"/>
    <n v="7"/>
    <x v="35"/>
    <n v="10"/>
    <x v="15"/>
    <x v="4"/>
    <s v="P.O. Box 555"/>
    <s v="Lander"/>
    <x v="6"/>
    <s v="Split Rail Beer &amp; Ale"/>
    <x v="1"/>
    <x v="15"/>
    <n v="24"/>
  </r>
  <r>
    <x v="53"/>
    <x v="48"/>
    <x v="6"/>
    <x v="53"/>
    <x v="53"/>
    <x v="5"/>
    <n v="435.2"/>
    <n v="30.96"/>
    <n v="10385"/>
    <n v="60"/>
    <x v="47"/>
    <n v="20"/>
    <x v="15"/>
    <x v="4"/>
    <s v="P.O. Box 555"/>
    <s v="Lander"/>
    <x v="6"/>
    <s v="Split Rail Beer &amp; Ale"/>
    <x v="1"/>
    <x v="15"/>
    <n v="27.2"/>
  </r>
  <r>
    <x v="53"/>
    <x v="48"/>
    <x v="6"/>
    <x v="53"/>
    <x v="53"/>
    <x v="5"/>
    <n v="64"/>
    <n v="30.96"/>
    <n v="10385"/>
    <n v="68"/>
    <x v="45"/>
    <n v="8"/>
    <x v="15"/>
    <x v="4"/>
    <s v="P.O. Box 555"/>
    <s v="Lander"/>
    <x v="6"/>
    <s v="Split Rail Beer &amp; Ale"/>
    <x v="1"/>
    <x v="15"/>
    <n v="10"/>
  </r>
  <r>
    <x v="74"/>
    <x v="61"/>
    <x v="20"/>
    <x v="74"/>
    <x v="74"/>
    <x v="0"/>
    <n v="54"/>
    <n v="93.63"/>
    <n v="10387"/>
    <n v="24"/>
    <x v="13"/>
    <n v="15"/>
    <x v="0"/>
    <x v="4"/>
    <s v="Erling Skakkes gate 78"/>
    <s v="Stavern"/>
    <x v="20"/>
    <s v="Santé Gourmet"/>
    <x v="1"/>
    <x v="0"/>
    <n v="3.6"/>
  </r>
  <r>
    <x v="74"/>
    <x v="61"/>
    <x v="20"/>
    <x v="74"/>
    <x v="74"/>
    <x v="0"/>
    <n v="218.4"/>
    <n v="93.63"/>
    <n v="10387"/>
    <n v="28"/>
    <x v="16"/>
    <n v="6"/>
    <x v="0"/>
    <x v="4"/>
    <s v="Erling Skakkes gate 78"/>
    <s v="Stavern"/>
    <x v="20"/>
    <s v="Santé Gourmet"/>
    <x v="1"/>
    <x v="0"/>
    <n v="36.4"/>
  </r>
  <r>
    <x v="74"/>
    <x v="61"/>
    <x v="20"/>
    <x v="74"/>
    <x v="74"/>
    <x v="0"/>
    <n v="528"/>
    <n v="93.63"/>
    <n v="10387"/>
    <n v="59"/>
    <x v="10"/>
    <n v="12"/>
    <x v="0"/>
    <x v="4"/>
    <s v="Erling Skakkes gate 78"/>
    <s v="Stavern"/>
    <x v="20"/>
    <s v="Santé Gourmet"/>
    <x v="1"/>
    <x v="0"/>
    <n v="44"/>
  </r>
  <r>
    <x v="74"/>
    <x v="61"/>
    <x v="20"/>
    <x v="74"/>
    <x v="74"/>
    <x v="0"/>
    <n v="258"/>
    <n v="93.63"/>
    <n v="10387"/>
    <n v="71"/>
    <x v="15"/>
    <n v="15"/>
    <x v="0"/>
    <x v="4"/>
    <s v="Erling Skakkes gate 78"/>
    <s v="Stavern"/>
    <x v="20"/>
    <s v="Santé Gourmet"/>
    <x v="1"/>
    <x v="0"/>
    <n v="17.2"/>
  </r>
  <r>
    <x v="62"/>
    <x v="55"/>
    <x v="13"/>
    <x v="62"/>
    <x v="62"/>
    <x v="0"/>
    <n v="396.8"/>
    <n v="47.42"/>
    <n v="10389"/>
    <n v="10"/>
    <x v="66"/>
    <n v="16"/>
    <x v="16"/>
    <x v="3"/>
    <s v="23 Tsawassen Blvd."/>
    <s v="Tsawassen"/>
    <x v="13"/>
    <s v="Bottom-Dollar Markets"/>
    <x v="1"/>
    <x v="16"/>
    <n v="24.8"/>
  </r>
  <r>
    <x v="62"/>
    <x v="55"/>
    <x v="13"/>
    <x v="62"/>
    <x v="62"/>
    <x v="0"/>
    <n v="288"/>
    <n v="47.42"/>
    <n v="10389"/>
    <n v="55"/>
    <x v="22"/>
    <n v="15"/>
    <x v="16"/>
    <x v="3"/>
    <s v="23 Tsawassen Blvd."/>
    <s v="Tsawassen"/>
    <x v="13"/>
    <s v="Bottom-Dollar Markets"/>
    <x v="1"/>
    <x v="16"/>
    <n v="19.2"/>
  </r>
  <r>
    <x v="62"/>
    <x v="55"/>
    <x v="13"/>
    <x v="62"/>
    <x v="62"/>
    <x v="0"/>
    <n v="788"/>
    <n v="47.42"/>
    <n v="10389"/>
    <n v="62"/>
    <x v="24"/>
    <n v="20"/>
    <x v="16"/>
    <x v="3"/>
    <s v="23 Tsawassen Blvd."/>
    <s v="Tsawassen"/>
    <x v="13"/>
    <s v="Bottom-Dollar Markets"/>
    <x v="1"/>
    <x v="16"/>
    <n v="39.4"/>
  </r>
  <r>
    <x v="62"/>
    <x v="55"/>
    <x v="13"/>
    <x v="62"/>
    <x v="62"/>
    <x v="0"/>
    <n v="360"/>
    <n v="47.42"/>
    <n v="10389"/>
    <n v="70"/>
    <x v="50"/>
    <n v="30"/>
    <x v="16"/>
    <x v="3"/>
    <s v="23 Tsawassen Blvd."/>
    <s v="Tsawassen"/>
    <x v="13"/>
    <s v="Bottom-Dollar Markets"/>
    <x v="1"/>
    <x v="16"/>
    <n v="12"/>
  </r>
  <r>
    <x v="21"/>
    <x v="20"/>
    <x v="11"/>
    <x v="21"/>
    <x v="21"/>
    <x v="0"/>
    <n v="432"/>
    <n v="67.88"/>
    <n v="10402"/>
    <n v="23"/>
    <x v="57"/>
    <n v="60"/>
    <x v="0"/>
    <x v="2"/>
    <s v="Kirchgasse 6"/>
    <s v="Graz"/>
    <x v="11"/>
    <s v="Ernst Handel"/>
    <x v="1"/>
    <x v="0"/>
    <n v="7.2"/>
  </r>
  <r>
    <x v="21"/>
    <x v="20"/>
    <x v="11"/>
    <x v="21"/>
    <x v="21"/>
    <x v="0"/>
    <n v="2281.5"/>
    <n v="67.88"/>
    <n v="10402"/>
    <n v="63"/>
    <x v="28"/>
    <n v="65"/>
    <x v="0"/>
    <x v="2"/>
    <s v="Kirchgasse 6"/>
    <s v="Graz"/>
    <x v="11"/>
    <s v="Ernst Handel"/>
    <x v="1"/>
    <x v="0"/>
    <n v="35.1"/>
  </r>
  <r>
    <x v="40"/>
    <x v="36"/>
    <x v="0"/>
    <x v="40"/>
    <x v="40"/>
    <x v="0"/>
    <n v="504"/>
    <n v="91.48"/>
    <n v="10407"/>
    <n v="11"/>
    <x v="8"/>
    <n v="30"/>
    <x v="0"/>
    <x v="5"/>
    <s v="Mehrheimerstr. 369"/>
    <s v="Köln"/>
    <x v="0"/>
    <s v="Ottilies Käseladen"/>
    <x v="1"/>
    <x v="0"/>
    <n v="16.8"/>
  </r>
  <r>
    <x v="40"/>
    <x v="36"/>
    <x v="0"/>
    <x v="40"/>
    <x v="40"/>
    <x v="0"/>
    <n v="432"/>
    <n v="91.48"/>
    <n v="10407"/>
    <n v="69"/>
    <x v="19"/>
    <n v="15"/>
    <x v="0"/>
    <x v="5"/>
    <s v="Mehrheimerstr. 369"/>
    <s v="Köln"/>
    <x v="0"/>
    <s v="Ottilies Käseladen"/>
    <x v="1"/>
    <x v="0"/>
    <n v="28.8"/>
  </r>
  <r>
    <x v="40"/>
    <x v="36"/>
    <x v="0"/>
    <x v="40"/>
    <x v="40"/>
    <x v="0"/>
    <n v="258"/>
    <n v="91.48"/>
    <n v="10407"/>
    <n v="71"/>
    <x v="15"/>
    <n v="15"/>
    <x v="0"/>
    <x v="5"/>
    <s v="Mehrheimerstr. 369"/>
    <s v="Köln"/>
    <x v="0"/>
    <s v="Ottilies Käseladen"/>
    <x v="1"/>
    <x v="0"/>
    <n v="17.2"/>
  </r>
  <r>
    <x v="30"/>
    <x v="28"/>
    <x v="14"/>
    <x v="30"/>
    <x v="30"/>
    <x v="2"/>
    <n v="334.8"/>
    <n v="3.77"/>
    <n v="10412"/>
    <n v="14"/>
    <x v="0"/>
    <n v="20"/>
    <x v="0"/>
    <x v="2"/>
    <s v="Torikatu 38"/>
    <s v="Oulu"/>
    <x v="14"/>
    <s v="Wartian Herkku"/>
    <x v="1"/>
    <x v="0"/>
    <n v="18.600000000000001"/>
  </r>
  <r>
    <x v="26"/>
    <x v="25"/>
    <x v="1"/>
    <x v="26"/>
    <x v="26"/>
    <x v="0"/>
    <n v="345.6"/>
    <n v="95.66"/>
    <n v="10413"/>
    <n v="1"/>
    <x v="63"/>
    <n v="24"/>
    <x v="0"/>
    <x v="1"/>
    <s v="1 rue Alsace-Lorraine"/>
    <s v="Toulouse"/>
    <x v="1"/>
    <s v="La maison d'Asie"/>
    <x v="1"/>
    <x v="0"/>
    <n v="14.4"/>
  </r>
  <r>
    <x v="26"/>
    <x v="25"/>
    <x v="1"/>
    <x v="26"/>
    <x v="26"/>
    <x v="0"/>
    <n v="1576"/>
    <n v="95.66"/>
    <n v="10413"/>
    <n v="62"/>
    <x v="24"/>
    <n v="40"/>
    <x v="0"/>
    <x v="1"/>
    <s v="1 rue Alsace-Lorraine"/>
    <s v="Toulouse"/>
    <x v="1"/>
    <s v="La maison d'Asie"/>
    <x v="1"/>
    <x v="0"/>
    <n v="39.4"/>
  </r>
  <r>
    <x v="26"/>
    <x v="25"/>
    <x v="1"/>
    <x v="26"/>
    <x v="26"/>
    <x v="0"/>
    <n v="201.6"/>
    <n v="95.66"/>
    <n v="10413"/>
    <n v="76"/>
    <x v="27"/>
    <n v="14"/>
    <x v="0"/>
    <x v="1"/>
    <s v="1 rue Alsace-Lorraine"/>
    <s v="Toulouse"/>
    <x v="1"/>
    <s v="La maison d'Asie"/>
    <x v="1"/>
    <x v="0"/>
    <n v="14.4"/>
  </r>
  <r>
    <x v="4"/>
    <x v="4"/>
    <x v="4"/>
    <x v="4"/>
    <x v="4"/>
    <x v="1"/>
    <n v="1550.4"/>
    <n v="137.35"/>
    <n v="10419"/>
    <n v="60"/>
    <x v="47"/>
    <n v="60"/>
    <x v="0"/>
    <x v="3"/>
    <s v="Starenweg 5"/>
    <s v="Genève"/>
    <x v="4"/>
    <s v="Richter Supermarkt"/>
    <x v="1"/>
    <x v="0"/>
    <n v="27.2"/>
  </r>
  <r>
    <x v="4"/>
    <x v="4"/>
    <x v="4"/>
    <x v="4"/>
    <x v="4"/>
    <x v="1"/>
    <n v="547.20000000000005"/>
    <n v="137.35"/>
    <n v="10419"/>
    <n v="69"/>
    <x v="19"/>
    <n v="20"/>
    <x v="0"/>
    <x v="3"/>
    <s v="Starenweg 5"/>
    <s v="Genève"/>
    <x v="4"/>
    <s v="Richter Supermarkt"/>
    <x v="1"/>
    <x v="0"/>
    <n v="28.8"/>
  </r>
  <r>
    <x v="27"/>
    <x v="26"/>
    <x v="13"/>
    <x v="27"/>
    <x v="27"/>
    <x v="5"/>
    <n v="691.2"/>
    <n v="370.61"/>
    <n v="10424"/>
    <n v="35"/>
    <x v="32"/>
    <n v="60"/>
    <x v="9"/>
    <x v="8"/>
    <s v="43 rue St. Laurent"/>
    <s v="Montréal"/>
    <x v="13"/>
    <s v="Mère Paillarde"/>
    <x v="1"/>
    <x v="9"/>
    <n v="14.4"/>
  </r>
  <r>
    <x v="27"/>
    <x v="26"/>
    <x v="13"/>
    <x v="27"/>
    <x v="27"/>
    <x v="5"/>
    <n v="8263.36"/>
    <n v="370.61"/>
    <n v="10424"/>
    <n v="38"/>
    <x v="14"/>
    <n v="49"/>
    <x v="9"/>
    <x v="8"/>
    <s v="43 rue St. Laurent"/>
    <s v="Montréal"/>
    <x v="13"/>
    <s v="Mère Paillarde"/>
    <x v="1"/>
    <x v="9"/>
    <n v="210.8"/>
  </r>
  <r>
    <x v="27"/>
    <x v="26"/>
    <x v="13"/>
    <x v="27"/>
    <x v="27"/>
    <x v="5"/>
    <n v="240"/>
    <n v="370.61"/>
    <n v="10424"/>
    <n v="68"/>
    <x v="45"/>
    <n v="30"/>
    <x v="9"/>
    <x v="8"/>
    <s v="43 rue St. Laurent"/>
    <s v="Montréal"/>
    <x v="13"/>
    <s v="Mère Paillarde"/>
    <x v="1"/>
    <x v="9"/>
    <n v="10"/>
  </r>
  <r>
    <x v="26"/>
    <x v="25"/>
    <x v="1"/>
    <x v="26"/>
    <x v="26"/>
    <x v="4"/>
    <n v="144"/>
    <n v="7.93"/>
    <n v="10425"/>
    <n v="55"/>
    <x v="22"/>
    <n v="10"/>
    <x v="0"/>
    <x v="0"/>
    <s v="1 rue Alsace-Lorraine"/>
    <s v="Toulouse"/>
    <x v="1"/>
    <s v="La maison d'Asie"/>
    <x v="1"/>
    <x v="0"/>
    <n v="19.2"/>
  </r>
  <r>
    <x v="26"/>
    <x v="25"/>
    <x v="1"/>
    <x v="26"/>
    <x v="26"/>
    <x v="4"/>
    <n v="216"/>
    <n v="7.93"/>
    <n v="10425"/>
    <n v="76"/>
    <x v="27"/>
    <n v="20"/>
    <x v="0"/>
    <x v="0"/>
    <s v="1 rue Alsace-Lorraine"/>
    <s v="Toulouse"/>
    <x v="1"/>
    <s v="La maison d'Asie"/>
    <x v="1"/>
    <x v="0"/>
    <n v="14.4"/>
  </r>
  <r>
    <x v="41"/>
    <x v="37"/>
    <x v="11"/>
    <x v="41"/>
    <x v="41"/>
    <x v="0"/>
    <n v="651"/>
    <n v="31.29"/>
    <n v="10427"/>
    <n v="14"/>
    <x v="0"/>
    <n v="35"/>
    <x v="0"/>
    <x v="3"/>
    <s v="Geislweg 14"/>
    <s v="Salzburg"/>
    <x v="11"/>
    <s v="Piccolo und mehr"/>
    <x v="1"/>
    <x v="0"/>
    <n v="18.600000000000001"/>
  </r>
  <r>
    <x v="13"/>
    <x v="13"/>
    <x v="10"/>
    <x v="13"/>
    <x v="13"/>
    <x v="0"/>
    <n v="520"/>
    <n v="56.63"/>
    <n v="10429"/>
    <n v="50"/>
    <x v="49"/>
    <n v="40"/>
    <x v="4"/>
    <x v="1"/>
    <s v="8 Johnstown Road"/>
    <s v="Cork"/>
    <x v="10"/>
    <s v="Hungry Owl All-Night Grocers"/>
    <x v="1"/>
    <x v="4"/>
    <n v="13"/>
  </r>
  <r>
    <x v="13"/>
    <x v="13"/>
    <x v="10"/>
    <x v="13"/>
    <x v="13"/>
    <x v="4"/>
    <n v="921.37"/>
    <n v="56.63"/>
    <n v="10429"/>
    <n v="63"/>
    <x v="28"/>
    <n v="35"/>
    <x v="4"/>
    <x v="1"/>
    <s v="8 Johnstown Road"/>
    <s v="Cork"/>
    <x v="10"/>
    <s v="Hungry Owl All-Night Grocers"/>
    <x v="1"/>
    <x v="4"/>
    <n v="35.1"/>
  </r>
  <r>
    <x v="62"/>
    <x v="55"/>
    <x v="13"/>
    <x v="62"/>
    <x v="62"/>
    <x v="4"/>
    <n v="1170"/>
    <n v="44.17"/>
    <n v="10431"/>
    <n v="17"/>
    <x v="42"/>
    <n v="50"/>
    <x v="16"/>
    <x v="3"/>
    <s v="23 Tsawassen Blvd."/>
    <s v="Tsawassen"/>
    <x v="13"/>
    <s v="Bottom-Dollar Markets"/>
    <x v="1"/>
    <x v="16"/>
    <n v="31.2"/>
  </r>
  <r>
    <x v="62"/>
    <x v="55"/>
    <x v="13"/>
    <x v="62"/>
    <x v="62"/>
    <x v="4"/>
    <n v="551.25"/>
    <n v="44.17"/>
    <n v="10431"/>
    <n v="40"/>
    <x v="9"/>
    <n v="50"/>
    <x v="16"/>
    <x v="3"/>
    <s v="23 Tsawassen Blvd."/>
    <s v="Tsawassen"/>
    <x v="13"/>
    <s v="Bottom-Dollar Markets"/>
    <x v="1"/>
    <x v="16"/>
    <n v="14.7"/>
  </r>
  <r>
    <x v="62"/>
    <x v="55"/>
    <x v="13"/>
    <x v="62"/>
    <x v="62"/>
    <x v="4"/>
    <n v="171"/>
    <n v="44.17"/>
    <n v="10431"/>
    <n v="47"/>
    <x v="29"/>
    <n v="30"/>
    <x v="16"/>
    <x v="3"/>
    <s v="23 Tsawassen Blvd."/>
    <s v="Tsawassen"/>
    <x v="13"/>
    <s v="Bottom-Dollar Markets"/>
    <x v="1"/>
    <x v="16"/>
    <n v="7.6"/>
  </r>
  <r>
    <x v="53"/>
    <x v="48"/>
    <x v="6"/>
    <x v="53"/>
    <x v="53"/>
    <x v="0"/>
    <n v="249"/>
    <n v="4.34"/>
    <n v="10432"/>
    <n v="26"/>
    <x v="31"/>
    <n v="10"/>
    <x v="15"/>
    <x v="1"/>
    <s v="P.O. Box 555"/>
    <s v="Lander"/>
    <x v="6"/>
    <s v="Split Rail Beer &amp; Ale"/>
    <x v="1"/>
    <x v="15"/>
    <n v="24.9"/>
  </r>
  <r>
    <x v="53"/>
    <x v="48"/>
    <x v="6"/>
    <x v="53"/>
    <x v="53"/>
    <x v="0"/>
    <n v="236"/>
    <n v="4.34"/>
    <n v="10432"/>
    <n v="54"/>
    <x v="36"/>
    <n v="40"/>
    <x v="15"/>
    <x v="1"/>
    <s v="P.O. Box 555"/>
    <s v="Lander"/>
    <x v="6"/>
    <s v="Split Rail Beer &amp; Ale"/>
    <x v="1"/>
    <x v="15"/>
    <n v="5.9"/>
  </r>
  <r>
    <x v="2"/>
    <x v="2"/>
    <x v="2"/>
    <x v="2"/>
    <x v="2"/>
    <x v="0"/>
    <n v="100.8"/>
    <n v="17.920000000000002"/>
    <n v="10434"/>
    <n v="11"/>
    <x v="8"/>
    <n v="6"/>
    <x v="0"/>
    <x v="1"/>
    <s v="Åkergatan 24"/>
    <s v="Bräcke"/>
    <x v="2"/>
    <s v="Folk och fä HB"/>
    <x v="1"/>
    <x v="0"/>
    <n v="16.8"/>
  </r>
  <r>
    <x v="2"/>
    <x v="2"/>
    <x v="2"/>
    <x v="2"/>
    <x v="2"/>
    <x v="3"/>
    <n v="220.32"/>
    <n v="17.920000000000002"/>
    <n v="10434"/>
    <n v="76"/>
    <x v="27"/>
    <n v="18"/>
    <x v="0"/>
    <x v="1"/>
    <s v="Åkergatan 24"/>
    <s v="Bräcke"/>
    <x v="2"/>
    <s v="Folk och fä HB"/>
    <x v="1"/>
    <x v="0"/>
    <n v="14.4"/>
  </r>
  <r>
    <x v="75"/>
    <x v="40"/>
    <x v="15"/>
    <x v="75"/>
    <x v="75"/>
    <x v="0"/>
    <n v="152"/>
    <n v="9.2100000000000009"/>
    <n v="10435"/>
    <n v="2"/>
    <x v="48"/>
    <n v="10"/>
    <x v="0"/>
    <x v="2"/>
    <s v="Berkeley Gardens 12  Brewery"/>
    <s v="London"/>
    <x v="15"/>
    <s v="Consolidated Holdings"/>
    <x v="1"/>
    <x v="0"/>
    <n v="15.2"/>
  </r>
  <r>
    <x v="75"/>
    <x v="40"/>
    <x v="15"/>
    <x v="75"/>
    <x v="75"/>
    <x v="0"/>
    <n v="201.6"/>
    <n v="9.2100000000000009"/>
    <n v="10435"/>
    <n v="22"/>
    <x v="2"/>
    <n v="12"/>
    <x v="0"/>
    <x v="2"/>
    <s v="Berkeley Gardens 12  Brewery"/>
    <s v="London"/>
    <x v="15"/>
    <s v="Consolidated Holdings"/>
    <x v="1"/>
    <x v="0"/>
    <n v="16.8"/>
  </r>
  <r>
    <x v="75"/>
    <x v="40"/>
    <x v="15"/>
    <x v="75"/>
    <x v="75"/>
    <x v="0"/>
    <n v="278"/>
    <n v="9.2100000000000009"/>
    <n v="10435"/>
    <n v="72"/>
    <x v="6"/>
    <n v="10"/>
    <x v="0"/>
    <x v="2"/>
    <s v="Berkeley Gardens 12  Brewery"/>
    <s v="London"/>
    <x v="15"/>
    <s v="Consolidated Holdings"/>
    <x v="1"/>
    <x v="0"/>
    <n v="27.8"/>
  </r>
  <r>
    <x v="10"/>
    <x v="10"/>
    <x v="1"/>
    <x v="10"/>
    <x v="10"/>
    <x v="0"/>
    <n v="48"/>
    <n v="156.66"/>
    <n v="10436"/>
    <n v="46"/>
    <x v="52"/>
    <n v="5"/>
    <x v="0"/>
    <x v="1"/>
    <s v="24, place Kléber"/>
    <s v="Strasbourg"/>
    <x v="1"/>
    <s v="Blondel père et fils"/>
    <x v="1"/>
    <x v="0"/>
    <n v="9.6"/>
  </r>
  <r>
    <x v="10"/>
    <x v="10"/>
    <x v="1"/>
    <x v="10"/>
    <x v="10"/>
    <x v="2"/>
    <n v="1094.4000000000001"/>
    <n v="156.66"/>
    <n v="10436"/>
    <n v="56"/>
    <x v="39"/>
    <n v="40"/>
    <x v="0"/>
    <x v="1"/>
    <s v="24, place Kléber"/>
    <s v="Strasbourg"/>
    <x v="1"/>
    <s v="Blondel père et fils"/>
    <x v="1"/>
    <x v="0"/>
    <n v="30.4"/>
  </r>
  <r>
    <x v="10"/>
    <x v="10"/>
    <x v="1"/>
    <x v="10"/>
    <x v="10"/>
    <x v="2"/>
    <n v="718.2"/>
    <n v="156.66"/>
    <n v="10436"/>
    <n v="64"/>
    <x v="68"/>
    <n v="30"/>
    <x v="0"/>
    <x v="1"/>
    <s v="24, place Kléber"/>
    <s v="Strasbourg"/>
    <x v="1"/>
    <s v="Blondel père et fils"/>
    <x v="1"/>
    <x v="0"/>
    <n v="26.6"/>
  </r>
  <r>
    <x v="10"/>
    <x v="10"/>
    <x v="1"/>
    <x v="10"/>
    <x v="10"/>
    <x v="2"/>
    <n v="133.91999999999999"/>
    <n v="156.66"/>
    <n v="10436"/>
    <n v="75"/>
    <x v="20"/>
    <n v="24"/>
    <x v="0"/>
    <x v="1"/>
    <s v="24, place Kléber"/>
    <s v="Strasbourg"/>
    <x v="1"/>
    <s v="Blondel père et fils"/>
    <x v="1"/>
    <x v="0"/>
    <n v="6.2"/>
  </r>
  <r>
    <x v="0"/>
    <x v="0"/>
    <x v="0"/>
    <x v="0"/>
    <x v="0"/>
    <x v="5"/>
    <n v="87.6"/>
    <n v="8.24"/>
    <n v="10438"/>
    <n v="19"/>
    <x v="61"/>
    <n v="15"/>
    <x v="0"/>
    <x v="1"/>
    <s v="Luisenstr. 48"/>
    <s v="Münster"/>
    <x v="0"/>
    <s v="Toms Spezialitäten"/>
    <x v="1"/>
    <x v="0"/>
    <n v="7.3"/>
  </r>
  <r>
    <x v="0"/>
    <x v="0"/>
    <x v="0"/>
    <x v="0"/>
    <x v="0"/>
    <x v="5"/>
    <n v="179.2"/>
    <n v="8.24"/>
    <n v="10438"/>
    <n v="34"/>
    <x v="64"/>
    <n v="20"/>
    <x v="0"/>
    <x v="1"/>
    <s v="Luisenstr. 48"/>
    <s v="Münster"/>
    <x v="0"/>
    <s v="Toms Spezialitäten"/>
    <x v="1"/>
    <x v="0"/>
    <n v="11.2"/>
  </r>
  <r>
    <x v="0"/>
    <x v="0"/>
    <x v="0"/>
    <x v="0"/>
    <x v="0"/>
    <x v="5"/>
    <n v="187.2"/>
    <n v="8.24"/>
    <n v="10438"/>
    <n v="57"/>
    <x v="3"/>
    <n v="15"/>
    <x v="0"/>
    <x v="1"/>
    <s v="Luisenstr. 48"/>
    <s v="Münster"/>
    <x v="0"/>
    <s v="Toms Spezialitäten"/>
    <x v="1"/>
    <x v="0"/>
    <n v="15.6"/>
  </r>
  <r>
    <x v="25"/>
    <x v="24"/>
    <x v="6"/>
    <x v="25"/>
    <x v="25"/>
    <x v="3"/>
    <n v="581.4"/>
    <n v="86.53"/>
    <n v="10440"/>
    <n v="2"/>
    <x v="48"/>
    <n v="45"/>
    <x v="8"/>
    <x v="3"/>
    <s v="187 Suffolk Ln."/>
    <s v="Boise"/>
    <x v="6"/>
    <s v="Save-a-lot Markets"/>
    <x v="1"/>
    <x v="8"/>
    <n v="15.2"/>
  </r>
  <r>
    <x v="25"/>
    <x v="24"/>
    <x v="6"/>
    <x v="25"/>
    <x v="25"/>
    <x v="3"/>
    <n v="578.94000000000005"/>
    <n v="86.53"/>
    <n v="10440"/>
    <n v="16"/>
    <x v="53"/>
    <n v="49"/>
    <x v="8"/>
    <x v="3"/>
    <s v="187 Suffolk Ln."/>
    <s v="Boise"/>
    <x v="6"/>
    <s v="Save-a-lot Markets"/>
    <x v="1"/>
    <x v="8"/>
    <n v="13.9"/>
  </r>
  <r>
    <x v="25"/>
    <x v="24"/>
    <x v="6"/>
    <x v="25"/>
    <x v="25"/>
    <x v="3"/>
    <n v="2019.6"/>
    <n v="86.53"/>
    <n v="10440"/>
    <n v="29"/>
    <x v="62"/>
    <n v="24"/>
    <x v="8"/>
    <x v="3"/>
    <s v="187 Suffolk Ln."/>
    <s v="Boise"/>
    <x v="6"/>
    <s v="Save-a-lot Markets"/>
    <x v="1"/>
    <x v="8"/>
    <n v="99"/>
  </r>
  <r>
    <x v="25"/>
    <x v="24"/>
    <x v="6"/>
    <x v="25"/>
    <x v="25"/>
    <x v="3"/>
    <n v="1744.2"/>
    <n v="86.53"/>
    <n v="10440"/>
    <n v="61"/>
    <x v="38"/>
    <n v="90"/>
    <x v="8"/>
    <x v="3"/>
    <s v="187 Suffolk Ln."/>
    <s v="Boise"/>
    <x v="6"/>
    <s v="Save-a-lot Markets"/>
    <x v="1"/>
    <x v="8"/>
    <n v="22.8"/>
  </r>
  <r>
    <x v="38"/>
    <x v="35"/>
    <x v="6"/>
    <x v="38"/>
    <x v="38"/>
    <x v="0"/>
    <n v="1755"/>
    <n v="73.02"/>
    <n v="10441"/>
    <n v="27"/>
    <x v="70"/>
    <n v="50"/>
    <x v="11"/>
    <x v="1"/>
    <s v="2743 Bering St."/>
    <s v="Anchorage"/>
    <x v="6"/>
    <s v="Old World Delicatessen"/>
    <x v="1"/>
    <x v="11"/>
    <n v="35.1"/>
  </r>
  <r>
    <x v="21"/>
    <x v="20"/>
    <x v="11"/>
    <x v="21"/>
    <x v="21"/>
    <x v="0"/>
    <n v="504"/>
    <n v="47.94"/>
    <n v="10442"/>
    <n v="11"/>
    <x v="8"/>
    <n v="30"/>
    <x v="0"/>
    <x v="1"/>
    <s v="Kirchgasse 6"/>
    <s v="Graz"/>
    <x v="11"/>
    <s v="Ernst Handel"/>
    <x v="1"/>
    <x v="0"/>
    <n v="16.8"/>
  </r>
  <r>
    <x v="21"/>
    <x v="20"/>
    <x v="11"/>
    <x v="21"/>
    <x v="21"/>
    <x v="0"/>
    <n v="472"/>
    <n v="47.94"/>
    <n v="10442"/>
    <n v="54"/>
    <x v="36"/>
    <n v="80"/>
    <x v="0"/>
    <x v="1"/>
    <s v="Kirchgasse 6"/>
    <s v="Graz"/>
    <x v="11"/>
    <s v="Ernst Handel"/>
    <x v="1"/>
    <x v="0"/>
    <n v="5.9"/>
  </r>
  <r>
    <x v="21"/>
    <x v="20"/>
    <x v="11"/>
    <x v="21"/>
    <x v="21"/>
    <x v="0"/>
    <n v="816"/>
    <n v="47.94"/>
    <n v="10442"/>
    <n v="66"/>
    <x v="71"/>
    <n v="60"/>
    <x v="0"/>
    <x v="1"/>
    <s v="Kirchgasse 6"/>
    <s v="Graz"/>
    <x v="11"/>
    <s v="Ernst Handel"/>
    <x v="1"/>
    <x v="0"/>
    <n v="13.6"/>
  </r>
  <r>
    <x v="52"/>
    <x v="5"/>
    <x v="5"/>
    <x v="52"/>
    <x v="52"/>
    <x v="0"/>
    <n v="292"/>
    <n v="68.66"/>
    <n v="10447"/>
    <n v="19"/>
    <x v="61"/>
    <n v="40"/>
    <x v="1"/>
    <x v="3"/>
    <s v="Av. Copacabana, 267"/>
    <s v="Rio de Janeiro"/>
    <x v="5"/>
    <s v="Ricardo Adocicados"/>
    <x v="1"/>
    <x v="1"/>
    <n v="7.3"/>
  </r>
  <r>
    <x v="52"/>
    <x v="5"/>
    <x v="5"/>
    <x v="52"/>
    <x v="52"/>
    <x v="0"/>
    <n v="588"/>
    <n v="68.66"/>
    <n v="10447"/>
    <n v="65"/>
    <x v="4"/>
    <n v="35"/>
    <x v="1"/>
    <x v="3"/>
    <s v="Av. Copacabana, 267"/>
    <s v="Rio de Janeiro"/>
    <x v="5"/>
    <s v="Ricardo Adocicados"/>
    <x v="1"/>
    <x v="1"/>
    <n v="16.8"/>
  </r>
  <r>
    <x v="52"/>
    <x v="5"/>
    <x v="5"/>
    <x v="52"/>
    <x v="52"/>
    <x v="0"/>
    <n v="34.4"/>
    <n v="68.66"/>
    <n v="10447"/>
    <n v="71"/>
    <x v="15"/>
    <n v="2"/>
    <x v="1"/>
    <x v="3"/>
    <s v="Av. Copacabana, 267"/>
    <s v="Rio de Janeiro"/>
    <x v="5"/>
    <s v="Ricardo Adocicados"/>
    <x v="1"/>
    <x v="1"/>
    <n v="17.2"/>
  </r>
  <r>
    <x v="55"/>
    <x v="50"/>
    <x v="17"/>
    <x v="55"/>
    <x v="55"/>
    <x v="0"/>
    <n v="149.4"/>
    <n v="38.82"/>
    <n v="10448"/>
    <n v="26"/>
    <x v="31"/>
    <n v="6"/>
    <x v="0"/>
    <x v="3"/>
    <s v="Av. del Libertador 900"/>
    <s v="Buenos Aires"/>
    <x v="17"/>
    <s v="Rancho grande"/>
    <x v="1"/>
    <x v="0"/>
    <n v="24.9"/>
  </r>
  <r>
    <x v="55"/>
    <x v="50"/>
    <x v="17"/>
    <x v="55"/>
    <x v="55"/>
    <x v="0"/>
    <n v="294"/>
    <n v="38.82"/>
    <n v="10448"/>
    <n v="40"/>
    <x v="9"/>
    <n v="20"/>
    <x v="0"/>
    <x v="3"/>
    <s v="Av. del Libertador 900"/>
    <s v="Buenos Aires"/>
    <x v="17"/>
    <s v="Rancho grande"/>
    <x v="1"/>
    <x v="0"/>
    <n v="14.7"/>
  </r>
  <r>
    <x v="10"/>
    <x v="10"/>
    <x v="1"/>
    <x v="10"/>
    <x v="10"/>
    <x v="0"/>
    <n v="347.2"/>
    <n v="53.3"/>
    <n v="10449"/>
    <n v="10"/>
    <x v="66"/>
    <n v="14"/>
    <x v="0"/>
    <x v="1"/>
    <s v="24, place Kléber"/>
    <s v="Strasbourg"/>
    <x v="1"/>
    <s v="Blondel père et fils"/>
    <x v="1"/>
    <x v="0"/>
    <n v="24.8"/>
  </r>
  <r>
    <x v="10"/>
    <x v="10"/>
    <x v="1"/>
    <x v="10"/>
    <x v="10"/>
    <x v="0"/>
    <n v="112"/>
    <n v="53.3"/>
    <n v="10449"/>
    <n v="52"/>
    <x v="30"/>
    <n v="20"/>
    <x v="0"/>
    <x v="1"/>
    <s v="24, place Kléber"/>
    <s v="Strasbourg"/>
    <x v="1"/>
    <s v="Blondel père et fils"/>
    <x v="1"/>
    <x v="0"/>
    <n v="5.6"/>
  </r>
  <r>
    <x v="10"/>
    <x v="10"/>
    <x v="1"/>
    <x v="10"/>
    <x v="10"/>
    <x v="0"/>
    <n v="1379"/>
    <n v="53.3"/>
    <n v="10449"/>
    <n v="62"/>
    <x v="24"/>
    <n v="35"/>
    <x v="0"/>
    <x v="1"/>
    <s v="24, place Kléber"/>
    <s v="Strasbourg"/>
    <x v="1"/>
    <s v="Blondel père et fils"/>
    <x v="1"/>
    <x v="0"/>
    <n v="39.4"/>
  </r>
  <r>
    <x v="1"/>
    <x v="1"/>
    <x v="1"/>
    <x v="1"/>
    <x v="1"/>
    <x v="5"/>
    <n v="396.8"/>
    <n v="7.23"/>
    <n v="10450"/>
    <n v="10"/>
    <x v="66"/>
    <n v="20"/>
    <x v="0"/>
    <x v="2"/>
    <s v="2, rue du Commerce"/>
    <s v="Lyon"/>
    <x v="1"/>
    <s v="Victuailles en stock"/>
    <x v="1"/>
    <x v="0"/>
    <n v="24.8"/>
  </r>
  <r>
    <x v="1"/>
    <x v="1"/>
    <x v="1"/>
    <x v="1"/>
    <x v="1"/>
    <x v="5"/>
    <n v="28.32"/>
    <n v="7.23"/>
    <n v="10450"/>
    <n v="54"/>
    <x v="36"/>
    <n v="6"/>
    <x v="0"/>
    <x v="2"/>
    <s v="2, rue du Commerce"/>
    <s v="Lyon"/>
    <x v="1"/>
    <s v="Victuailles en stock"/>
    <x v="1"/>
    <x v="0"/>
    <n v="5.9"/>
  </r>
  <r>
    <x v="76"/>
    <x v="40"/>
    <x v="15"/>
    <x v="76"/>
    <x v="76"/>
    <x v="2"/>
    <n v="137.69999999999999"/>
    <n v="25.36"/>
    <n v="10453"/>
    <n v="48"/>
    <x v="41"/>
    <n v="15"/>
    <x v="0"/>
    <x v="4"/>
    <s v="Brook Farm Stratford St. Mary"/>
    <s v="Colchester"/>
    <x v="15"/>
    <s v="Around the Horn"/>
    <x v="1"/>
    <x v="17"/>
    <n v="10.199999999999999"/>
  </r>
  <r>
    <x v="76"/>
    <x v="40"/>
    <x v="15"/>
    <x v="76"/>
    <x v="76"/>
    <x v="2"/>
    <n v="270"/>
    <n v="25.36"/>
    <n v="10453"/>
    <n v="70"/>
    <x v="50"/>
    <n v="25"/>
    <x v="0"/>
    <x v="4"/>
    <s v="Brook Farm Stratford St. Mary"/>
    <s v="Colchester"/>
    <x v="15"/>
    <s v="Around the Horn"/>
    <x v="1"/>
    <x v="17"/>
    <n v="12"/>
  </r>
  <r>
    <x v="30"/>
    <x v="28"/>
    <x v="14"/>
    <x v="30"/>
    <x v="30"/>
    <x v="0"/>
    <n v="288"/>
    <n v="180.45"/>
    <n v="10455"/>
    <n v="39"/>
    <x v="51"/>
    <n v="20"/>
    <x v="0"/>
    <x v="2"/>
    <s v="Torikatu 38"/>
    <s v="Oulu"/>
    <x v="14"/>
    <s v="Wartian Herkku"/>
    <x v="1"/>
    <x v="0"/>
    <n v="14.4"/>
  </r>
  <r>
    <x v="30"/>
    <x v="28"/>
    <x v="14"/>
    <x v="30"/>
    <x v="30"/>
    <x v="0"/>
    <n v="1310"/>
    <n v="180.45"/>
    <n v="10455"/>
    <n v="53"/>
    <x v="65"/>
    <n v="50"/>
    <x v="0"/>
    <x v="2"/>
    <s v="Torikatu 38"/>
    <s v="Oulu"/>
    <x v="14"/>
    <s v="Wartian Herkku"/>
    <x v="1"/>
    <x v="0"/>
    <n v="26.2"/>
  </r>
  <r>
    <x v="30"/>
    <x v="28"/>
    <x v="14"/>
    <x v="30"/>
    <x v="30"/>
    <x v="0"/>
    <n v="570"/>
    <n v="180.45"/>
    <n v="10455"/>
    <n v="61"/>
    <x v="38"/>
    <n v="25"/>
    <x v="0"/>
    <x v="2"/>
    <s v="Torikatu 38"/>
    <s v="Oulu"/>
    <x v="14"/>
    <s v="Wartian Herkku"/>
    <x v="1"/>
    <x v="0"/>
    <n v="22.8"/>
  </r>
  <r>
    <x v="30"/>
    <x v="28"/>
    <x v="14"/>
    <x v="30"/>
    <x v="30"/>
    <x v="0"/>
    <n v="516"/>
    <n v="180.45"/>
    <n v="10455"/>
    <n v="71"/>
    <x v="15"/>
    <n v="30"/>
    <x v="0"/>
    <x v="2"/>
    <s v="Torikatu 38"/>
    <s v="Oulu"/>
    <x v="14"/>
    <s v="Wartian Herkku"/>
    <x v="1"/>
    <x v="0"/>
    <n v="17.2"/>
  </r>
  <r>
    <x v="64"/>
    <x v="56"/>
    <x v="0"/>
    <x v="64"/>
    <x v="64"/>
    <x v="3"/>
    <n v="272"/>
    <n v="8.1199999999999992"/>
    <n v="10456"/>
    <n v="21"/>
    <x v="55"/>
    <n v="40"/>
    <x v="0"/>
    <x v="2"/>
    <s v="Maubelstr. 90"/>
    <s v="Brandenburg"/>
    <x v="0"/>
    <s v="Königlich Essen"/>
    <x v="1"/>
    <x v="0"/>
    <n v="8"/>
  </r>
  <r>
    <x v="64"/>
    <x v="56"/>
    <x v="0"/>
    <x v="64"/>
    <x v="64"/>
    <x v="3"/>
    <n v="285.60000000000002"/>
    <n v="8.1199999999999992"/>
    <n v="10456"/>
    <n v="49"/>
    <x v="74"/>
    <n v="21"/>
    <x v="0"/>
    <x v="2"/>
    <s v="Maubelstr. 90"/>
    <s v="Brandenburg"/>
    <x v="0"/>
    <s v="Königlich Essen"/>
    <x v="1"/>
    <x v="0"/>
    <n v="16"/>
  </r>
  <r>
    <x v="1"/>
    <x v="1"/>
    <x v="1"/>
    <x v="1"/>
    <x v="1"/>
    <x v="1"/>
    <n v="364.8"/>
    <n v="25.09"/>
    <n v="10459"/>
    <n v="7"/>
    <x v="35"/>
    <n v="16"/>
    <x v="0"/>
    <x v="3"/>
    <s v="2, rue du Commerce"/>
    <s v="Lyon"/>
    <x v="1"/>
    <s v="Victuailles en stock"/>
    <x v="1"/>
    <x v="0"/>
    <n v="24"/>
  </r>
  <r>
    <x v="1"/>
    <x v="1"/>
    <x v="1"/>
    <x v="1"/>
    <x v="1"/>
    <x v="1"/>
    <n v="182.4"/>
    <n v="25.09"/>
    <n v="10459"/>
    <n v="46"/>
    <x v="52"/>
    <n v="20"/>
    <x v="0"/>
    <x v="3"/>
    <s v="2, rue du Commerce"/>
    <s v="Lyon"/>
    <x v="1"/>
    <s v="Victuailles en stock"/>
    <x v="1"/>
    <x v="0"/>
    <n v="9.6"/>
  </r>
  <r>
    <x v="1"/>
    <x v="1"/>
    <x v="1"/>
    <x v="1"/>
    <x v="1"/>
    <x v="0"/>
    <n v="1112"/>
    <n v="25.09"/>
    <n v="10459"/>
    <n v="72"/>
    <x v="6"/>
    <n v="40"/>
    <x v="0"/>
    <x v="3"/>
    <s v="2, rue du Commerce"/>
    <s v="Lyon"/>
    <x v="1"/>
    <s v="Victuailles en stock"/>
    <x v="1"/>
    <x v="0"/>
    <n v="27.8"/>
  </r>
  <r>
    <x v="24"/>
    <x v="23"/>
    <x v="12"/>
    <x v="24"/>
    <x v="24"/>
    <x v="5"/>
    <n v="225.28"/>
    <n v="89"/>
    <n v="10464"/>
    <n v="4"/>
    <x v="5"/>
    <n v="16"/>
    <x v="0"/>
    <x v="3"/>
    <s v="Jardim das rosas n. 32"/>
    <s v="Lisboa"/>
    <x v="12"/>
    <s v="Furia Bacalhau e Frutos do Mar"/>
    <x v="1"/>
    <x v="0"/>
    <n v="17.600000000000001"/>
  </r>
  <r>
    <x v="24"/>
    <x v="23"/>
    <x v="12"/>
    <x v="24"/>
    <x v="24"/>
    <x v="0"/>
    <n v="110.4"/>
    <n v="89"/>
    <n v="10464"/>
    <n v="43"/>
    <x v="58"/>
    <n v="3"/>
    <x v="0"/>
    <x v="3"/>
    <s v="Jardim das rosas n. 32"/>
    <s v="Lisboa"/>
    <x v="12"/>
    <s v="Furia Bacalhau e Frutos do Mar"/>
    <x v="1"/>
    <x v="0"/>
    <n v="36.799999999999997"/>
  </r>
  <r>
    <x v="24"/>
    <x v="23"/>
    <x v="12"/>
    <x v="24"/>
    <x v="24"/>
    <x v="5"/>
    <n v="729.6"/>
    <n v="89"/>
    <n v="10464"/>
    <n v="56"/>
    <x v="39"/>
    <n v="30"/>
    <x v="0"/>
    <x v="3"/>
    <s v="Jardim das rosas n. 32"/>
    <s v="Lisboa"/>
    <x v="12"/>
    <s v="Furia Bacalhau e Frutos do Mar"/>
    <x v="1"/>
    <x v="0"/>
    <n v="30.4"/>
  </r>
  <r>
    <x v="24"/>
    <x v="23"/>
    <x v="12"/>
    <x v="24"/>
    <x v="24"/>
    <x v="0"/>
    <n v="544"/>
    <n v="89"/>
    <n v="10464"/>
    <n v="60"/>
    <x v="47"/>
    <n v="20"/>
    <x v="0"/>
    <x v="3"/>
    <s v="Jardim das rosas n. 32"/>
    <s v="Lisboa"/>
    <x v="12"/>
    <s v="Furia Bacalhau e Frutos do Mar"/>
    <x v="1"/>
    <x v="0"/>
    <n v="27.2"/>
  </r>
  <r>
    <x v="70"/>
    <x v="60"/>
    <x v="9"/>
    <x v="70"/>
    <x v="70"/>
    <x v="0"/>
    <n v="100.8"/>
    <n v="4.93"/>
    <n v="10467"/>
    <n v="24"/>
    <x v="13"/>
    <n v="28"/>
    <x v="0"/>
    <x v="2"/>
    <s v="Via Ludovico il Moro 22"/>
    <s v="Bergamo"/>
    <x v="9"/>
    <s v="Magazzini Alimentari Riuniti"/>
    <x v="1"/>
    <x v="0"/>
    <n v="3.6"/>
  </r>
  <r>
    <x v="70"/>
    <x v="60"/>
    <x v="9"/>
    <x v="70"/>
    <x v="70"/>
    <x v="0"/>
    <n v="134.4"/>
    <n v="4.93"/>
    <n v="10467"/>
    <n v="25"/>
    <x v="69"/>
    <n v="12"/>
    <x v="0"/>
    <x v="2"/>
    <s v="Via Ludovico il Moro 22"/>
    <s v="Bergamo"/>
    <x v="9"/>
    <s v="Magazzini Alimentari Riuniti"/>
    <x v="1"/>
    <x v="0"/>
    <n v="11.2"/>
  </r>
  <r>
    <x v="43"/>
    <x v="39"/>
    <x v="1"/>
    <x v="43"/>
    <x v="43"/>
    <x v="0"/>
    <n v="1500"/>
    <n v="64.56"/>
    <n v="10470"/>
    <n v="18"/>
    <x v="26"/>
    <n v="30"/>
    <x v="0"/>
    <x v="3"/>
    <s v="12, rue des Bouchers"/>
    <s v="Marseille"/>
    <x v="1"/>
    <s v="Bon app'"/>
    <x v="1"/>
    <x v="0"/>
    <n v="50"/>
  </r>
  <r>
    <x v="43"/>
    <x v="39"/>
    <x v="1"/>
    <x v="43"/>
    <x v="43"/>
    <x v="0"/>
    <n v="108"/>
    <n v="64.56"/>
    <n v="10470"/>
    <n v="23"/>
    <x v="57"/>
    <n v="15"/>
    <x v="0"/>
    <x v="3"/>
    <s v="12, rue des Bouchers"/>
    <s v="Marseille"/>
    <x v="1"/>
    <s v="Bon app'"/>
    <x v="1"/>
    <x v="0"/>
    <n v="7.2"/>
  </r>
  <r>
    <x v="43"/>
    <x v="39"/>
    <x v="1"/>
    <x v="43"/>
    <x v="43"/>
    <x v="0"/>
    <n v="212.8"/>
    <n v="64.56"/>
    <n v="10470"/>
    <n v="64"/>
    <x v="68"/>
    <n v="8"/>
    <x v="0"/>
    <x v="3"/>
    <s v="12, rue des Bouchers"/>
    <s v="Marseille"/>
    <x v="1"/>
    <s v="Bon app'"/>
    <x v="1"/>
    <x v="0"/>
    <n v="26.6"/>
  </r>
  <r>
    <x v="77"/>
    <x v="3"/>
    <x v="3"/>
    <x v="77"/>
    <x v="77"/>
    <x v="0"/>
    <n v="223.2"/>
    <n v="83.49"/>
    <n v="10474"/>
    <n v="14"/>
    <x v="0"/>
    <n v="12"/>
    <x v="0"/>
    <x v="6"/>
    <s v="Calle Dr. Jorge Cash 321"/>
    <s v="México D.F."/>
    <x v="3"/>
    <s v="Pericles Comidas clásicas"/>
    <x v="1"/>
    <x v="0"/>
    <n v="18.600000000000001"/>
  </r>
  <r>
    <x v="77"/>
    <x v="3"/>
    <x v="3"/>
    <x v="77"/>
    <x v="77"/>
    <x v="0"/>
    <n v="655.20000000000005"/>
    <n v="83.49"/>
    <n v="10474"/>
    <n v="28"/>
    <x v="16"/>
    <n v="18"/>
    <x v="0"/>
    <x v="6"/>
    <s v="Calle Dr. Jorge Cash 321"/>
    <s v="México D.F."/>
    <x v="3"/>
    <s v="Pericles Comidas clásicas"/>
    <x v="1"/>
    <x v="0"/>
    <n v="36.4"/>
  </r>
  <r>
    <x v="77"/>
    <x v="3"/>
    <x v="3"/>
    <x v="77"/>
    <x v="77"/>
    <x v="0"/>
    <n v="308.7"/>
    <n v="83.49"/>
    <n v="10474"/>
    <n v="40"/>
    <x v="9"/>
    <n v="21"/>
    <x v="0"/>
    <x v="6"/>
    <s v="Calle Dr. Jorge Cash 321"/>
    <s v="México D.F."/>
    <x v="3"/>
    <s v="Pericles Comidas clásicas"/>
    <x v="1"/>
    <x v="0"/>
    <n v="14.7"/>
  </r>
  <r>
    <x v="77"/>
    <x v="3"/>
    <x v="3"/>
    <x v="77"/>
    <x v="77"/>
    <x v="0"/>
    <n v="62"/>
    <n v="83.49"/>
    <n v="10474"/>
    <n v="75"/>
    <x v="20"/>
    <n v="10"/>
    <x v="0"/>
    <x v="6"/>
    <s v="Calle Dr. Jorge Cash 321"/>
    <s v="México D.F."/>
    <x v="3"/>
    <s v="Pericles Comidas clásicas"/>
    <x v="1"/>
    <x v="0"/>
    <n v="6.2"/>
  </r>
  <r>
    <x v="73"/>
    <x v="23"/>
    <x v="12"/>
    <x v="73"/>
    <x v="73"/>
    <x v="0"/>
    <n v="216"/>
    <n v="13.02"/>
    <n v="10477"/>
    <n v="1"/>
    <x v="63"/>
    <n v="15"/>
    <x v="0"/>
    <x v="6"/>
    <s v="Estrada da saúde n. 58"/>
    <s v="Lisboa"/>
    <x v="12"/>
    <s v="Princesa Isabel Vinhos"/>
    <x v="1"/>
    <x v="0"/>
    <n v="14.4"/>
  </r>
  <r>
    <x v="73"/>
    <x v="23"/>
    <x v="12"/>
    <x v="73"/>
    <x v="73"/>
    <x v="4"/>
    <n v="126"/>
    <n v="13.02"/>
    <n v="10477"/>
    <n v="21"/>
    <x v="55"/>
    <n v="21"/>
    <x v="0"/>
    <x v="6"/>
    <s v="Estrada da saúde n. 58"/>
    <s v="Lisboa"/>
    <x v="12"/>
    <s v="Princesa Isabel Vinhos"/>
    <x v="1"/>
    <x v="0"/>
    <n v="8"/>
  </r>
  <r>
    <x v="73"/>
    <x v="23"/>
    <x v="12"/>
    <x v="73"/>
    <x v="73"/>
    <x v="4"/>
    <n v="216"/>
    <n v="13.02"/>
    <n v="10477"/>
    <n v="39"/>
    <x v="51"/>
    <n v="20"/>
    <x v="0"/>
    <x v="6"/>
    <s v="Estrada da saúde n. 58"/>
    <s v="Lisboa"/>
    <x v="12"/>
    <s v="Princesa Isabel Vinhos"/>
    <x v="1"/>
    <x v="0"/>
    <n v="14.4"/>
  </r>
  <r>
    <x v="78"/>
    <x v="62"/>
    <x v="1"/>
    <x v="78"/>
    <x v="78"/>
    <x v="0"/>
    <n v="228"/>
    <n v="1.35"/>
    <n v="10480"/>
    <n v="47"/>
    <x v="29"/>
    <n v="30"/>
    <x v="0"/>
    <x v="0"/>
    <s v="184, chaussée de Tournai"/>
    <s v="Lille"/>
    <x v="1"/>
    <s v="Folies gourmandes"/>
    <x v="1"/>
    <x v="0"/>
    <n v="7.6"/>
  </r>
  <r>
    <x v="78"/>
    <x v="62"/>
    <x v="1"/>
    <x v="78"/>
    <x v="78"/>
    <x v="0"/>
    <n v="528"/>
    <n v="1.35"/>
    <n v="10480"/>
    <n v="59"/>
    <x v="10"/>
    <n v="12"/>
    <x v="0"/>
    <x v="0"/>
    <s v="184, chaussée de Tournai"/>
    <s v="Lille"/>
    <x v="1"/>
    <s v="Folies gourmandes"/>
    <x v="1"/>
    <x v="0"/>
    <n v="44"/>
  </r>
  <r>
    <x v="52"/>
    <x v="5"/>
    <x v="5"/>
    <x v="52"/>
    <x v="52"/>
    <x v="0"/>
    <n v="384"/>
    <n v="64.33"/>
    <n v="10481"/>
    <n v="49"/>
    <x v="74"/>
    <n v="24"/>
    <x v="1"/>
    <x v="2"/>
    <s v="Av. Copacabana, 267"/>
    <s v="Rio de Janeiro"/>
    <x v="5"/>
    <s v="Ricardo Adocicados"/>
    <x v="1"/>
    <x v="1"/>
    <n v="16"/>
  </r>
  <r>
    <x v="52"/>
    <x v="5"/>
    <x v="5"/>
    <x v="52"/>
    <x v="52"/>
    <x v="0"/>
    <n v="1088"/>
    <n v="64.33"/>
    <n v="10481"/>
    <n v="60"/>
    <x v="47"/>
    <n v="40"/>
    <x v="1"/>
    <x v="2"/>
    <s v="Av. Copacabana, 267"/>
    <s v="Rio de Janeiro"/>
    <x v="5"/>
    <s v="Ricardo Adocicados"/>
    <x v="1"/>
    <x v="1"/>
    <n v="27.2"/>
  </r>
  <r>
    <x v="22"/>
    <x v="21"/>
    <x v="6"/>
    <x v="22"/>
    <x v="22"/>
    <x v="1"/>
    <n v="372.4"/>
    <n v="15.28"/>
    <n v="10483"/>
    <n v="34"/>
    <x v="64"/>
    <n v="35"/>
    <x v="7"/>
    <x v="8"/>
    <s v="1029 - 12th Ave. S."/>
    <s v="Seattle"/>
    <x v="6"/>
    <s v="White Clover Markets"/>
    <x v="1"/>
    <x v="7"/>
    <n v="11.2"/>
  </r>
  <r>
    <x v="22"/>
    <x v="21"/>
    <x v="6"/>
    <x v="22"/>
    <x v="22"/>
    <x v="1"/>
    <n v="296.39999999999998"/>
    <n v="15.28"/>
    <n v="10483"/>
    <n v="77"/>
    <x v="33"/>
    <n v="30"/>
    <x v="7"/>
    <x v="8"/>
    <s v="1029 - 12th Ave. S."/>
    <s v="Seattle"/>
    <x v="6"/>
    <s v="White Clover Markets"/>
    <x v="1"/>
    <x v="7"/>
    <n v="10.4"/>
  </r>
  <r>
    <x v="32"/>
    <x v="29"/>
    <x v="7"/>
    <x v="32"/>
    <x v="32"/>
    <x v="2"/>
    <n v="273.60000000000002"/>
    <n v="64.45"/>
    <n v="10485"/>
    <n v="2"/>
    <x v="48"/>
    <n v="20"/>
    <x v="10"/>
    <x v="3"/>
    <s v="Ave. 5 de Mayo Porlamar"/>
    <s v="I. de Margarita"/>
    <x v="7"/>
    <s v="LINO-Delicateses"/>
    <x v="1"/>
    <x v="10"/>
    <n v="15.2"/>
  </r>
  <r>
    <x v="32"/>
    <x v="29"/>
    <x v="7"/>
    <x v="32"/>
    <x v="32"/>
    <x v="2"/>
    <n v="144"/>
    <n v="64.45"/>
    <n v="10485"/>
    <n v="3"/>
    <x v="34"/>
    <n v="20"/>
    <x v="10"/>
    <x v="3"/>
    <s v="Ave. 5 de Mayo Porlamar"/>
    <s v="I. de Margarita"/>
    <x v="7"/>
    <s v="LINO-Delicateses"/>
    <x v="1"/>
    <x v="10"/>
    <n v="8"/>
  </r>
  <r>
    <x v="32"/>
    <x v="29"/>
    <x v="7"/>
    <x v="32"/>
    <x v="32"/>
    <x v="2"/>
    <n v="518.4"/>
    <n v="64.45"/>
    <n v="10485"/>
    <n v="55"/>
    <x v="22"/>
    <n v="30"/>
    <x v="10"/>
    <x v="3"/>
    <s v="Ave. 5 de Mayo Porlamar"/>
    <s v="I. de Margarita"/>
    <x v="7"/>
    <s v="LINO-Delicateses"/>
    <x v="1"/>
    <x v="10"/>
    <n v="19.2"/>
  </r>
  <r>
    <x v="32"/>
    <x v="29"/>
    <x v="7"/>
    <x v="32"/>
    <x v="32"/>
    <x v="2"/>
    <n v="648"/>
    <n v="64.45"/>
    <n v="10485"/>
    <n v="70"/>
    <x v="50"/>
    <n v="60"/>
    <x v="10"/>
    <x v="3"/>
    <s v="Ave. 5 de Mayo Porlamar"/>
    <s v="I. de Margarita"/>
    <x v="7"/>
    <s v="LINO-Delicateses"/>
    <x v="1"/>
    <x v="10"/>
    <n v="12"/>
  </r>
  <r>
    <x v="8"/>
    <x v="8"/>
    <x v="7"/>
    <x v="8"/>
    <x v="8"/>
    <x v="0"/>
    <n v="84"/>
    <n v="30.53"/>
    <n v="10486"/>
    <n v="11"/>
    <x v="8"/>
    <n v="5"/>
    <x v="3"/>
    <x v="4"/>
    <s v="Carrera 22 con Ave. Carlos Soublette #8-35"/>
    <s v="San Cristóbal"/>
    <x v="7"/>
    <s v="HILARION-Abastos"/>
    <x v="1"/>
    <x v="3"/>
    <n v="16.8"/>
  </r>
  <r>
    <x v="8"/>
    <x v="8"/>
    <x v="7"/>
    <x v="8"/>
    <x v="8"/>
    <x v="0"/>
    <n v="1060"/>
    <n v="30.53"/>
    <n v="10486"/>
    <n v="51"/>
    <x v="1"/>
    <n v="25"/>
    <x v="3"/>
    <x v="4"/>
    <s v="Carrera 22 con Ave. Carlos Soublette #8-35"/>
    <s v="San Cristóbal"/>
    <x v="7"/>
    <s v="HILARION-Abastos"/>
    <x v="1"/>
    <x v="3"/>
    <n v="42.4"/>
  </r>
  <r>
    <x v="8"/>
    <x v="8"/>
    <x v="7"/>
    <x v="8"/>
    <x v="8"/>
    <x v="0"/>
    <n v="128"/>
    <n v="30.53"/>
    <n v="10486"/>
    <n v="74"/>
    <x v="67"/>
    <n v="16"/>
    <x v="3"/>
    <x v="4"/>
    <s v="Carrera 22 con Ave. Carlos Soublette #8-35"/>
    <s v="San Cristóbal"/>
    <x v="7"/>
    <s v="HILARION-Abastos"/>
    <x v="1"/>
    <x v="3"/>
    <n v="8"/>
  </r>
  <r>
    <x v="31"/>
    <x v="16"/>
    <x v="5"/>
    <x v="31"/>
    <x v="31"/>
    <x v="0"/>
    <n v="36.5"/>
    <n v="71.069999999999993"/>
    <n v="10487"/>
    <n v="19"/>
    <x v="61"/>
    <n v="5"/>
    <x v="6"/>
    <x v="5"/>
    <s v="Alameda dos Canàrios, 891"/>
    <s v="Sao Paulo"/>
    <x v="5"/>
    <s v="Queen Cozinha"/>
    <x v="1"/>
    <x v="6"/>
    <n v="7.3"/>
  </r>
  <r>
    <x v="31"/>
    <x v="16"/>
    <x v="5"/>
    <x v="31"/>
    <x v="31"/>
    <x v="0"/>
    <n v="747"/>
    <n v="71.069999999999993"/>
    <n v="10487"/>
    <n v="26"/>
    <x v="31"/>
    <n v="30"/>
    <x v="6"/>
    <x v="5"/>
    <s v="Alameda dos Canàrios, 891"/>
    <s v="Sao Paulo"/>
    <x v="5"/>
    <s v="Queen Cozinha"/>
    <x v="1"/>
    <x v="6"/>
    <n v="24.9"/>
  </r>
  <r>
    <x v="31"/>
    <x v="16"/>
    <x v="5"/>
    <x v="31"/>
    <x v="31"/>
    <x v="4"/>
    <n v="106.2"/>
    <n v="71.069999999999993"/>
    <n v="10487"/>
    <n v="54"/>
    <x v="36"/>
    <n v="24"/>
    <x v="6"/>
    <x v="5"/>
    <s v="Alameda dos Canàrios, 891"/>
    <s v="Sao Paulo"/>
    <x v="5"/>
    <s v="Queen Cozinha"/>
    <x v="1"/>
    <x v="6"/>
    <n v="5.9"/>
  </r>
  <r>
    <x v="11"/>
    <x v="11"/>
    <x v="0"/>
    <x v="11"/>
    <x v="11"/>
    <x v="0"/>
    <n v="1320"/>
    <n v="4.93"/>
    <n v="10488"/>
    <n v="59"/>
    <x v="10"/>
    <n v="30"/>
    <x v="0"/>
    <x v="2"/>
    <s v="Berliner Platz 43"/>
    <s v="München"/>
    <x v="0"/>
    <s v="Frankenversand"/>
    <x v="1"/>
    <x v="0"/>
    <n v="44"/>
  </r>
  <r>
    <x v="11"/>
    <x v="11"/>
    <x v="0"/>
    <x v="11"/>
    <x v="11"/>
    <x v="5"/>
    <n v="192"/>
    <n v="4.93"/>
    <n v="10488"/>
    <n v="73"/>
    <x v="7"/>
    <n v="20"/>
    <x v="0"/>
    <x v="2"/>
    <s v="Berliner Platz 43"/>
    <s v="München"/>
    <x v="0"/>
    <s v="Frankenversand"/>
    <x v="1"/>
    <x v="0"/>
    <n v="12"/>
  </r>
  <r>
    <x v="41"/>
    <x v="37"/>
    <x v="11"/>
    <x v="41"/>
    <x v="41"/>
    <x v="4"/>
    <n v="189"/>
    <n v="5.29"/>
    <n v="10489"/>
    <n v="11"/>
    <x v="8"/>
    <n v="15"/>
    <x v="0"/>
    <x v="0"/>
    <s v="Geislweg 14"/>
    <s v="Salzburg"/>
    <x v="11"/>
    <s v="Piccolo und mehr"/>
    <x v="1"/>
    <x v="0"/>
    <n v="16.8"/>
  </r>
  <r>
    <x v="41"/>
    <x v="37"/>
    <x v="11"/>
    <x v="41"/>
    <x v="41"/>
    <x v="0"/>
    <n v="250.2"/>
    <n v="5.29"/>
    <n v="10489"/>
    <n v="16"/>
    <x v="53"/>
    <n v="18"/>
    <x v="0"/>
    <x v="0"/>
    <s v="Geislweg 14"/>
    <s v="Salzburg"/>
    <x v="11"/>
    <s v="Piccolo und mehr"/>
    <x v="1"/>
    <x v="0"/>
    <n v="13.9"/>
  </r>
  <r>
    <x v="8"/>
    <x v="8"/>
    <x v="7"/>
    <x v="8"/>
    <x v="8"/>
    <x v="0"/>
    <n v="2640"/>
    <n v="210.19"/>
    <n v="10490"/>
    <n v="59"/>
    <x v="10"/>
    <n v="60"/>
    <x v="3"/>
    <x v="8"/>
    <s v="Carrera 22 con Ave. Carlos Soublette #8-35"/>
    <s v="San Cristóbal"/>
    <x v="7"/>
    <s v="HILARION-Abastos"/>
    <x v="1"/>
    <x v="3"/>
    <n v="44"/>
  </r>
  <r>
    <x v="8"/>
    <x v="8"/>
    <x v="7"/>
    <x v="8"/>
    <x v="8"/>
    <x v="0"/>
    <n v="300"/>
    <n v="210.19"/>
    <n v="10490"/>
    <n v="68"/>
    <x v="45"/>
    <n v="30"/>
    <x v="3"/>
    <x v="8"/>
    <s v="Carrera 22 con Ave. Carlos Soublette #8-35"/>
    <s v="San Cristóbal"/>
    <x v="7"/>
    <s v="HILARION-Abastos"/>
    <x v="1"/>
    <x v="3"/>
    <n v="10"/>
  </r>
  <r>
    <x v="8"/>
    <x v="8"/>
    <x v="7"/>
    <x v="8"/>
    <x v="8"/>
    <x v="0"/>
    <n v="223.2"/>
    <n v="210.19"/>
    <n v="10490"/>
    <n v="75"/>
    <x v="20"/>
    <n v="36"/>
    <x v="3"/>
    <x v="8"/>
    <s v="Carrera 22 con Ave. Carlos Soublette #8-35"/>
    <s v="San Cristóbal"/>
    <x v="7"/>
    <s v="HILARION-Abastos"/>
    <x v="1"/>
    <x v="3"/>
    <n v="6.2"/>
  </r>
  <r>
    <x v="65"/>
    <x v="16"/>
    <x v="5"/>
    <x v="65"/>
    <x v="65"/>
    <x v="0"/>
    <n v="912"/>
    <n v="65.989999999999995"/>
    <n v="10494"/>
    <n v="56"/>
    <x v="39"/>
    <n v="30"/>
    <x v="6"/>
    <x v="3"/>
    <s v="Av. dos Lusíadas, 23"/>
    <s v="Sao Paulo"/>
    <x v="5"/>
    <s v="Comércio Mineiro"/>
    <x v="1"/>
    <x v="6"/>
    <n v="30.4"/>
  </r>
  <r>
    <x v="68"/>
    <x v="16"/>
    <x v="5"/>
    <x v="68"/>
    <x v="68"/>
    <x v="1"/>
    <n v="190"/>
    <n v="46.77"/>
    <n v="10496"/>
    <n v="31"/>
    <x v="11"/>
    <n v="20"/>
    <x v="6"/>
    <x v="8"/>
    <s v="Av. Inês de Castro, 414"/>
    <s v="Sao Paulo"/>
    <x v="5"/>
    <s v="Tradiçao Hipermercados"/>
    <x v="1"/>
    <x v="6"/>
    <n v="10"/>
  </r>
  <r>
    <x v="8"/>
    <x v="8"/>
    <x v="7"/>
    <x v="8"/>
    <x v="8"/>
    <x v="0"/>
    <n v="63"/>
    <n v="29.75"/>
    <n v="10498"/>
    <n v="24"/>
    <x v="13"/>
    <n v="14"/>
    <x v="3"/>
    <x v="2"/>
    <s v="Carrera 22 con Ave. Carlos Soublette #8-35"/>
    <s v="San Cristóbal"/>
    <x v="7"/>
    <s v="HILARION-Abastos"/>
    <x v="1"/>
    <x v="3"/>
    <n v="4.5"/>
  </r>
  <r>
    <x v="8"/>
    <x v="8"/>
    <x v="7"/>
    <x v="8"/>
    <x v="8"/>
    <x v="0"/>
    <n v="92"/>
    <n v="29.75"/>
    <n v="10498"/>
    <n v="40"/>
    <x v="9"/>
    <n v="5"/>
    <x v="3"/>
    <x v="2"/>
    <s v="Carrera 22 con Ave. Carlos Soublette #8-35"/>
    <s v="San Cristóbal"/>
    <x v="7"/>
    <s v="HILARION-Abastos"/>
    <x v="1"/>
    <x v="3"/>
    <n v="18.399999999999999"/>
  </r>
  <r>
    <x v="8"/>
    <x v="8"/>
    <x v="7"/>
    <x v="8"/>
    <x v="8"/>
    <x v="0"/>
    <n v="420"/>
    <n v="29.75"/>
    <n v="10498"/>
    <n v="42"/>
    <x v="46"/>
    <n v="30"/>
    <x v="3"/>
    <x v="2"/>
    <s v="Carrera 22 con Ave. Carlos Soublette #8-35"/>
    <s v="San Cristóbal"/>
    <x v="7"/>
    <s v="HILARION-Abastos"/>
    <x v="1"/>
    <x v="3"/>
    <n v="14"/>
  </r>
  <r>
    <x v="49"/>
    <x v="45"/>
    <x v="7"/>
    <x v="49"/>
    <x v="49"/>
    <x v="0"/>
    <n v="912"/>
    <n v="102.02"/>
    <n v="10499"/>
    <n v="28"/>
    <x v="16"/>
    <n v="20"/>
    <x v="13"/>
    <x v="3"/>
    <s v="Carrera 52 con Ave. Bolívar #65-98 Llano Largo"/>
    <s v="Barquisimeto"/>
    <x v="7"/>
    <s v="LILA-Supermercado"/>
    <x v="1"/>
    <x v="13"/>
    <n v="45.6"/>
  </r>
  <r>
    <x v="49"/>
    <x v="45"/>
    <x v="7"/>
    <x v="49"/>
    <x v="49"/>
    <x v="0"/>
    <n v="500"/>
    <n v="102.02"/>
    <n v="10499"/>
    <n v="49"/>
    <x v="74"/>
    <n v="25"/>
    <x v="13"/>
    <x v="3"/>
    <s v="Carrera 52 con Ave. Bolívar #65-98 Llano Largo"/>
    <s v="Barquisimeto"/>
    <x v="7"/>
    <s v="LILA-Supermercado"/>
    <x v="1"/>
    <x v="13"/>
    <n v="20"/>
  </r>
  <r>
    <x v="13"/>
    <x v="13"/>
    <x v="10"/>
    <x v="13"/>
    <x v="13"/>
    <x v="0"/>
    <n v="1627.5"/>
    <n v="16.739999999999998"/>
    <n v="10503"/>
    <n v="14"/>
    <x v="0"/>
    <n v="70"/>
    <x v="4"/>
    <x v="0"/>
    <s v="8 Johnstown Road"/>
    <s v="Cork"/>
    <x v="10"/>
    <s v="Hungry Owl All-Night Grocers"/>
    <x v="1"/>
    <x v="4"/>
    <n v="23.25"/>
  </r>
  <r>
    <x v="13"/>
    <x v="13"/>
    <x v="10"/>
    <x v="13"/>
    <x v="13"/>
    <x v="0"/>
    <n v="421"/>
    <n v="16.739999999999998"/>
    <n v="10503"/>
    <n v="65"/>
    <x v="4"/>
    <n v="20"/>
    <x v="4"/>
    <x v="0"/>
    <s v="8 Johnstown Road"/>
    <s v="Cork"/>
    <x v="10"/>
    <s v="Hungry Owl All-Night Grocers"/>
    <x v="1"/>
    <x v="4"/>
    <n v="21.05"/>
  </r>
  <r>
    <x v="64"/>
    <x v="56"/>
    <x v="0"/>
    <x v="64"/>
    <x v="64"/>
    <x v="2"/>
    <n v="226.8"/>
    <n v="21.19"/>
    <n v="10506"/>
    <n v="25"/>
    <x v="69"/>
    <n v="18"/>
    <x v="0"/>
    <x v="7"/>
    <s v="Maubelstr. 90"/>
    <s v="Brandenburg"/>
    <x v="0"/>
    <s v="Königlich Essen"/>
    <x v="1"/>
    <x v="0"/>
    <n v="14"/>
  </r>
  <r>
    <x v="64"/>
    <x v="56"/>
    <x v="0"/>
    <x v="64"/>
    <x v="64"/>
    <x v="2"/>
    <n v="189"/>
    <n v="21.19"/>
    <n v="10506"/>
    <n v="70"/>
    <x v="50"/>
    <n v="14"/>
    <x v="0"/>
    <x v="7"/>
    <s v="Maubelstr. 90"/>
    <s v="Brandenburg"/>
    <x v="0"/>
    <s v="Königlich Essen"/>
    <x v="1"/>
    <x v="0"/>
    <n v="15"/>
  </r>
  <r>
    <x v="40"/>
    <x v="36"/>
    <x v="0"/>
    <x v="40"/>
    <x v="40"/>
    <x v="0"/>
    <n v="60"/>
    <n v="4.99"/>
    <n v="10508"/>
    <n v="13"/>
    <x v="40"/>
    <n v="10"/>
    <x v="0"/>
    <x v="4"/>
    <s v="Mehrheimerstr. 369"/>
    <s v="Köln"/>
    <x v="0"/>
    <s v="Ottilies Käseladen"/>
    <x v="1"/>
    <x v="0"/>
    <n v="6"/>
  </r>
  <r>
    <x v="40"/>
    <x v="36"/>
    <x v="0"/>
    <x v="40"/>
    <x v="40"/>
    <x v="0"/>
    <n v="180"/>
    <n v="4.99"/>
    <n v="10508"/>
    <n v="39"/>
    <x v="51"/>
    <n v="10"/>
    <x v="0"/>
    <x v="4"/>
    <s v="Mehrheimerstr. 369"/>
    <s v="Köln"/>
    <x v="0"/>
    <s v="Ottilies Käseladen"/>
    <x v="1"/>
    <x v="0"/>
    <n v="18"/>
  </r>
  <r>
    <x v="16"/>
    <x v="16"/>
    <x v="5"/>
    <x v="16"/>
    <x v="16"/>
    <x v="3"/>
    <n v="38.25"/>
    <n v="3.53"/>
    <n v="10512"/>
    <n v="24"/>
    <x v="13"/>
    <n v="10"/>
    <x v="6"/>
    <x v="8"/>
    <s v="Rua Orós, 92"/>
    <s v="Sao Paulo"/>
    <x v="5"/>
    <s v="Familia Arquibaldo"/>
    <x v="1"/>
    <x v="6"/>
    <n v="4.5"/>
  </r>
  <r>
    <x v="16"/>
    <x v="16"/>
    <x v="5"/>
    <x v="16"/>
    <x v="16"/>
    <x v="3"/>
    <n v="91.8"/>
    <n v="3.53"/>
    <n v="10512"/>
    <n v="46"/>
    <x v="52"/>
    <n v="9"/>
    <x v="6"/>
    <x v="8"/>
    <s v="Rua Orós, 92"/>
    <s v="Sao Paulo"/>
    <x v="5"/>
    <s v="Familia Arquibaldo"/>
    <x v="1"/>
    <x v="6"/>
    <n v="12"/>
  </r>
  <r>
    <x v="16"/>
    <x v="16"/>
    <x v="5"/>
    <x v="16"/>
    <x v="16"/>
    <x v="3"/>
    <n v="48.45"/>
    <n v="3.53"/>
    <n v="10512"/>
    <n v="47"/>
    <x v="29"/>
    <n v="6"/>
    <x v="6"/>
    <x v="8"/>
    <s v="Rua Orós, 92"/>
    <s v="Sao Paulo"/>
    <x v="5"/>
    <s v="Familia Arquibaldo"/>
    <x v="1"/>
    <x v="6"/>
    <n v="9.5"/>
  </r>
  <r>
    <x v="16"/>
    <x v="16"/>
    <x v="5"/>
    <x v="16"/>
    <x v="16"/>
    <x v="3"/>
    <n v="346.8"/>
    <n v="3.53"/>
    <n v="10512"/>
    <n v="60"/>
    <x v="47"/>
    <n v="12"/>
    <x v="6"/>
    <x v="8"/>
    <s v="Rua Orós, 92"/>
    <s v="Sao Paulo"/>
    <x v="5"/>
    <s v="Familia Arquibaldo"/>
    <x v="1"/>
    <x v="6"/>
    <n v="34"/>
  </r>
  <r>
    <x v="21"/>
    <x v="20"/>
    <x v="11"/>
    <x v="21"/>
    <x v="21"/>
    <x v="0"/>
    <n v="3159"/>
    <n v="789.95"/>
    <n v="10514"/>
    <n v="20"/>
    <x v="56"/>
    <n v="39"/>
    <x v="0"/>
    <x v="1"/>
    <s v="Kirchgasse 6"/>
    <s v="Graz"/>
    <x v="11"/>
    <s v="Ernst Handel"/>
    <x v="1"/>
    <x v="0"/>
    <n v="81"/>
  </r>
  <r>
    <x v="21"/>
    <x v="20"/>
    <x v="11"/>
    <x v="21"/>
    <x v="21"/>
    <x v="0"/>
    <n v="1596"/>
    <n v="789.95"/>
    <n v="10514"/>
    <n v="28"/>
    <x v="16"/>
    <n v="35"/>
    <x v="0"/>
    <x v="1"/>
    <s v="Kirchgasse 6"/>
    <s v="Graz"/>
    <x v="11"/>
    <s v="Ernst Handel"/>
    <x v="1"/>
    <x v="0"/>
    <n v="45.6"/>
  </r>
  <r>
    <x v="21"/>
    <x v="20"/>
    <x v="11"/>
    <x v="21"/>
    <x v="21"/>
    <x v="0"/>
    <n v="2660"/>
    <n v="789.95"/>
    <n v="10514"/>
    <n v="56"/>
    <x v="39"/>
    <n v="70"/>
    <x v="0"/>
    <x v="1"/>
    <s v="Kirchgasse 6"/>
    <s v="Graz"/>
    <x v="11"/>
    <s v="Ernst Handel"/>
    <x v="1"/>
    <x v="0"/>
    <n v="38"/>
  </r>
  <r>
    <x v="21"/>
    <x v="20"/>
    <x v="11"/>
    <x v="21"/>
    <x v="21"/>
    <x v="0"/>
    <n v="820.95"/>
    <n v="789.95"/>
    <n v="10514"/>
    <n v="65"/>
    <x v="4"/>
    <n v="39"/>
    <x v="0"/>
    <x v="1"/>
    <s v="Kirchgasse 6"/>
    <s v="Graz"/>
    <x v="11"/>
    <s v="Ernst Handel"/>
    <x v="1"/>
    <x v="0"/>
    <n v="21.05"/>
  </r>
  <r>
    <x v="21"/>
    <x v="20"/>
    <x v="11"/>
    <x v="21"/>
    <x v="21"/>
    <x v="0"/>
    <n v="387.5"/>
    <n v="789.95"/>
    <n v="10514"/>
    <n v="75"/>
    <x v="20"/>
    <n v="50"/>
    <x v="0"/>
    <x v="1"/>
    <s v="Kirchgasse 6"/>
    <s v="Graz"/>
    <x v="11"/>
    <s v="Ernst Handel"/>
    <x v="1"/>
    <x v="0"/>
    <n v="7.75"/>
  </r>
  <r>
    <x v="71"/>
    <x v="3"/>
    <x v="3"/>
    <x v="71"/>
    <x v="71"/>
    <x v="0"/>
    <n v="22.5"/>
    <n v="218.15"/>
    <n v="10518"/>
    <n v="24"/>
    <x v="13"/>
    <n v="5"/>
    <x v="0"/>
    <x v="3"/>
    <s v="Avda. Azteca 123"/>
    <s v="México D.F."/>
    <x v="3"/>
    <s v="Tortuga Restaurante"/>
    <x v="1"/>
    <x v="0"/>
    <n v="4.5"/>
  </r>
  <r>
    <x v="71"/>
    <x v="3"/>
    <x v="3"/>
    <x v="71"/>
    <x v="71"/>
    <x v="0"/>
    <n v="3952.5"/>
    <n v="218.15"/>
    <n v="10518"/>
    <n v="38"/>
    <x v="14"/>
    <n v="15"/>
    <x v="0"/>
    <x v="3"/>
    <s v="Avda. Azteca 123"/>
    <s v="México D.F."/>
    <x v="3"/>
    <s v="Tortuga Restaurante"/>
    <x v="1"/>
    <x v="0"/>
    <n v="263.5"/>
  </r>
  <r>
    <x v="71"/>
    <x v="3"/>
    <x v="3"/>
    <x v="71"/>
    <x v="71"/>
    <x v="0"/>
    <n v="175.05"/>
    <n v="218.15"/>
    <n v="10518"/>
    <n v="44"/>
    <x v="54"/>
    <n v="9"/>
    <x v="0"/>
    <x v="3"/>
    <s v="Avda. Azteca 123"/>
    <s v="México D.F."/>
    <x v="3"/>
    <s v="Tortuga Restaurante"/>
    <x v="1"/>
    <x v="0"/>
    <n v="19.45"/>
  </r>
  <r>
    <x v="58"/>
    <x v="50"/>
    <x v="17"/>
    <x v="58"/>
    <x v="58"/>
    <x v="0"/>
    <n v="54"/>
    <n v="17.22"/>
    <n v="10521"/>
    <n v="35"/>
    <x v="32"/>
    <n v="3"/>
    <x v="0"/>
    <x v="2"/>
    <s v="Cerrito 333"/>
    <s v="Buenos Aires"/>
    <x v="17"/>
    <s v="Cactus Comidas para llevar"/>
    <x v="1"/>
    <x v="0"/>
    <n v="18"/>
  </r>
  <r>
    <x v="58"/>
    <x v="50"/>
    <x v="17"/>
    <x v="58"/>
    <x v="58"/>
    <x v="0"/>
    <n v="96.5"/>
    <n v="17.22"/>
    <n v="10521"/>
    <n v="41"/>
    <x v="21"/>
    <n v="10"/>
    <x v="0"/>
    <x v="2"/>
    <s v="Cerrito 333"/>
    <s v="Buenos Aires"/>
    <x v="17"/>
    <s v="Cactus Comidas para llevar"/>
    <x v="1"/>
    <x v="0"/>
    <n v="9.65"/>
  </r>
  <r>
    <x v="58"/>
    <x v="50"/>
    <x v="17"/>
    <x v="58"/>
    <x v="58"/>
    <x v="0"/>
    <n v="75"/>
    <n v="17.22"/>
    <n v="10521"/>
    <n v="68"/>
    <x v="45"/>
    <n v="6"/>
    <x v="0"/>
    <x v="2"/>
    <s v="Cerrito 333"/>
    <s v="Buenos Aires"/>
    <x v="17"/>
    <s v="Cactus Comidas para llevar"/>
    <x v="1"/>
    <x v="0"/>
    <n v="12.5"/>
  </r>
  <r>
    <x v="57"/>
    <x v="40"/>
    <x v="15"/>
    <x v="57"/>
    <x v="57"/>
    <x v="2"/>
    <n v="877.5"/>
    <n v="77.63"/>
    <n v="10523"/>
    <n v="17"/>
    <x v="42"/>
    <n v="25"/>
    <x v="0"/>
    <x v="8"/>
    <s v="90 Wadhurst Rd."/>
    <s v="London"/>
    <x v="15"/>
    <s v="Seven Seas Imports"/>
    <x v="1"/>
    <x v="0"/>
    <n v="39"/>
  </r>
  <r>
    <x v="57"/>
    <x v="40"/>
    <x v="15"/>
    <x v="57"/>
    <x v="57"/>
    <x v="2"/>
    <n v="1093.5"/>
    <n v="77.63"/>
    <n v="10523"/>
    <n v="20"/>
    <x v="56"/>
    <n v="15"/>
    <x v="0"/>
    <x v="8"/>
    <s v="90 Wadhurst Rd."/>
    <s v="London"/>
    <x v="15"/>
    <s v="Seven Seas Imports"/>
    <x v="1"/>
    <x v="0"/>
    <n v="81"/>
  </r>
  <r>
    <x v="57"/>
    <x v="40"/>
    <x v="15"/>
    <x v="57"/>
    <x v="57"/>
    <x v="2"/>
    <n v="421.2"/>
    <n v="77.63"/>
    <n v="10523"/>
    <n v="37"/>
    <x v="72"/>
    <n v="18"/>
    <x v="0"/>
    <x v="8"/>
    <s v="90 Wadhurst Rd."/>
    <s v="London"/>
    <x v="15"/>
    <s v="Seven Seas Imports"/>
    <x v="1"/>
    <x v="0"/>
    <n v="26"/>
  </r>
  <r>
    <x v="57"/>
    <x v="40"/>
    <x v="15"/>
    <x v="57"/>
    <x v="57"/>
    <x v="2"/>
    <n v="52.11"/>
    <n v="77.63"/>
    <n v="10523"/>
    <n v="41"/>
    <x v="21"/>
    <n v="6"/>
    <x v="0"/>
    <x v="8"/>
    <s v="90 Wadhurst Rd."/>
    <s v="London"/>
    <x v="15"/>
    <s v="Seven Seas Imports"/>
    <x v="1"/>
    <x v="0"/>
    <n v="9.65"/>
  </r>
  <r>
    <x v="34"/>
    <x v="31"/>
    <x v="2"/>
    <x v="34"/>
    <x v="34"/>
    <x v="0"/>
    <n v="62"/>
    <n v="244.79"/>
    <n v="10524"/>
    <n v="10"/>
    <x v="66"/>
    <n v="2"/>
    <x v="0"/>
    <x v="4"/>
    <s v="Berguvsvägen  8"/>
    <s v="Luleå"/>
    <x v="2"/>
    <s v="Berglunds snabbköp"/>
    <x v="1"/>
    <x v="0"/>
    <n v="31"/>
  </r>
  <r>
    <x v="34"/>
    <x v="31"/>
    <x v="2"/>
    <x v="34"/>
    <x v="34"/>
    <x v="0"/>
    <n v="258.89999999999998"/>
    <n v="244.79"/>
    <n v="10524"/>
    <n v="30"/>
    <x v="23"/>
    <n v="10"/>
    <x v="0"/>
    <x v="4"/>
    <s v="Berguvsvägen  8"/>
    <s v="Luleå"/>
    <x v="2"/>
    <s v="Berglunds snabbköp"/>
    <x v="1"/>
    <x v="0"/>
    <n v="25.89"/>
  </r>
  <r>
    <x v="34"/>
    <x v="31"/>
    <x v="2"/>
    <x v="34"/>
    <x v="34"/>
    <x v="0"/>
    <n v="2760"/>
    <n v="244.79"/>
    <n v="10524"/>
    <n v="43"/>
    <x v="58"/>
    <n v="60"/>
    <x v="0"/>
    <x v="4"/>
    <s v="Berguvsvägen  8"/>
    <s v="Luleå"/>
    <x v="2"/>
    <s v="Berglunds snabbköp"/>
    <x v="1"/>
    <x v="0"/>
    <n v="46"/>
  </r>
  <r>
    <x v="34"/>
    <x v="31"/>
    <x v="2"/>
    <x v="34"/>
    <x v="34"/>
    <x v="0"/>
    <n v="111.75"/>
    <n v="244.79"/>
    <n v="10524"/>
    <n v="54"/>
    <x v="36"/>
    <n v="15"/>
    <x v="0"/>
    <x v="4"/>
    <s v="Berguvsvägen  8"/>
    <s v="Luleå"/>
    <x v="2"/>
    <s v="Berglunds snabbköp"/>
    <x v="1"/>
    <x v="0"/>
    <n v="7.45"/>
  </r>
  <r>
    <x v="43"/>
    <x v="39"/>
    <x v="1"/>
    <x v="43"/>
    <x v="43"/>
    <x v="0"/>
    <n v="570"/>
    <n v="11.06"/>
    <n v="10525"/>
    <n v="36"/>
    <x v="43"/>
    <n v="30"/>
    <x v="0"/>
    <x v="4"/>
    <s v="12, rue des Bouchers"/>
    <s v="Marseille"/>
    <x v="1"/>
    <s v="Bon app'"/>
    <x v="1"/>
    <x v="0"/>
    <n v="19"/>
  </r>
  <r>
    <x v="43"/>
    <x v="39"/>
    <x v="1"/>
    <x v="43"/>
    <x v="43"/>
    <x v="2"/>
    <n v="248.4"/>
    <n v="11.06"/>
    <n v="10525"/>
    <n v="40"/>
    <x v="9"/>
    <n v="15"/>
    <x v="0"/>
    <x v="4"/>
    <s v="12, rue des Bouchers"/>
    <s v="Marseille"/>
    <x v="1"/>
    <s v="Bon app'"/>
    <x v="1"/>
    <x v="0"/>
    <n v="18.399999999999999"/>
  </r>
  <r>
    <x v="30"/>
    <x v="28"/>
    <x v="14"/>
    <x v="30"/>
    <x v="30"/>
    <x v="3"/>
    <n v="122.4"/>
    <n v="58.59"/>
    <n v="10526"/>
    <n v="1"/>
    <x v="63"/>
    <n v="8"/>
    <x v="0"/>
    <x v="3"/>
    <s v="Torikatu 38"/>
    <s v="Oulu"/>
    <x v="14"/>
    <s v="Wartian Herkku"/>
    <x v="1"/>
    <x v="0"/>
    <n v="18"/>
  </r>
  <r>
    <x v="30"/>
    <x v="28"/>
    <x v="14"/>
    <x v="30"/>
    <x v="30"/>
    <x v="0"/>
    <n v="60"/>
    <n v="58.59"/>
    <n v="10526"/>
    <n v="13"/>
    <x v="40"/>
    <n v="10"/>
    <x v="0"/>
    <x v="3"/>
    <s v="Torikatu 38"/>
    <s v="Oulu"/>
    <x v="14"/>
    <s v="Wartian Herkku"/>
    <x v="1"/>
    <x v="0"/>
    <n v="6"/>
  </r>
  <r>
    <x v="30"/>
    <x v="28"/>
    <x v="14"/>
    <x v="30"/>
    <x v="30"/>
    <x v="3"/>
    <n v="969"/>
    <n v="58.59"/>
    <n v="10526"/>
    <n v="56"/>
    <x v="39"/>
    <n v="30"/>
    <x v="0"/>
    <x v="3"/>
    <s v="Torikatu 38"/>
    <s v="Oulu"/>
    <x v="14"/>
    <s v="Wartian Herkku"/>
    <x v="1"/>
    <x v="0"/>
    <n v="38"/>
  </r>
  <r>
    <x v="35"/>
    <x v="32"/>
    <x v="6"/>
    <x v="35"/>
    <x v="35"/>
    <x v="0"/>
    <n v="63"/>
    <n v="3.35"/>
    <n v="10528"/>
    <n v="11"/>
    <x v="8"/>
    <n v="3"/>
    <x v="2"/>
    <x v="0"/>
    <s v="2732 Baker Blvd."/>
    <s v="Eugene"/>
    <x v="6"/>
    <s v="Great Lakes Food Market"/>
    <x v="1"/>
    <x v="2"/>
    <n v="21"/>
  </r>
  <r>
    <x v="35"/>
    <x v="32"/>
    <x v="6"/>
    <x v="35"/>
    <x v="35"/>
    <x v="5"/>
    <n v="16"/>
    <n v="3.35"/>
    <n v="10528"/>
    <n v="33"/>
    <x v="25"/>
    <n v="8"/>
    <x v="2"/>
    <x v="0"/>
    <s v="2732 Baker Blvd."/>
    <s v="Eugene"/>
    <x v="6"/>
    <s v="Great Lakes Food Market"/>
    <x v="1"/>
    <x v="2"/>
    <n v="2.5"/>
  </r>
  <r>
    <x v="35"/>
    <x v="32"/>
    <x v="6"/>
    <x v="35"/>
    <x v="35"/>
    <x v="0"/>
    <n v="313.2"/>
    <n v="3.35"/>
    <n v="10528"/>
    <n v="72"/>
    <x v="6"/>
    <n v="9"/>
    <x v="2"/>
    <x v="0"/>
    <s v="2732 Baker Blvd."/>
    <s v="Eugene"/>
    <x v="6"/>
    <s v="Great Lakes Food Market"/>
    <x v="1"/>
    <x v="2"/>
    <n v="34.799999999999997"/>
  </r>
  <r>
    <x v="47"/>
    <x v="43"/>
    <x v="16"/>
    <x v="47"/>
    <x v="47"/>
    <x v="0"/>
    <n v="336"/>
    <n v="66.69"/>
    <n v="10529"/>
    <n v="55"/>
    <x v="22"/>
    <n v="14"/>
    <x v="0"/>
    <x v="6"/>
    <s v="Rue Joseph-Bens 532"/>
    <s v="Bruxelles"/>
    <x v="16"/>
    <s v="Maison Dewey"/>
    <x v="1"/>
    <x v="0"/>
    <n v="24"/>
  </r>
  <r>
    <x v="47"/>
    <x v="43"/>
    <x v="16"/>
    <x v="47"/>
    <x v="47"/>
    <x v="0"/>
    <n v="250"/>
    <n v="66.69"/>
    <n v="10529"/>
    <n v="68"/>
    <x v="45"/>
    <n v="20"/>
    <x v="0"/>
    <x v="6"/>
    <s v="Rue Joseph-Bens 532"/>
    <s v="Bruxelles"/>
    <x v="16"/>
    <s v="Maison Dewey"/>
    <x v="1"/>
    <x v="0"/>
    <n v="12.5"/>
  </r>
  <r>
    <x v="47"/>
    <x v="43"/>
    <x v="16"/>
    <x v="47"/>
    <x v="47"/>
    <x v="0"/>
    <n v="360"/>
    <n v="66.69"/>
    <n v="10529"/>
    <n v="69"/>
    <x v="19"/>
    <n v="10"/>
    <x v="0"/>
    <x v="6"/>
    <s v="Rue Joseph-Bens 532"/>
    <s v="Bruxelles"/>
    <x v="16"/>
    <s v="Maison Dewey"/>
    <x v="1"/>
    <x v="0"/>
    <n v="36"/>
  </r>
  <r>
    <x v="41"/>
    <x v="37"/>
    <x v="11"/>
    <x v="41"/>
    <x v="41"/>
    <x v="0"/>
    <n v="1560"/>
    <n v="339.22"/>
    <n v="10530"/>
    <n v="17"/>
    <x v="42"/>
    <n v="40"/>
    <x v="0"/>
    <x v="1"/>
    <s v="Geislweg 14"/>
    <s v="Salzburg"/>
    <x v="11"/>
    <s v="Piccolo und mehr"/>
    <x v="1"/>
    <x v="0"/>
    <n v="39"/>
  </r>
  <r>
    <x v="41"/>
    <x v="37"/>
    <x v="11"/>
    <x v="41"/>
    <x v="41"/>
    <x v="0"/>
    <n v="1150"/>
    <n v="339.22"/>
    <n v="10530"/>
    <n v="43"/>
    <x v="58"/>
    <n v="25"/>
    <x v="0"/>
    <x v="1"/>
    <s v="Geislweg 14"/>
    <s v="Salzburg"/>
    <x v="11"/>
    <s v="Piccolo und mehr"/>
    <x v="1"/>
    <x v="0"/>
    <n v="46"/>
  </r>
  <r>
    <x v="41"/>
    <x v="37"/>
    <x v="11"/>
    <x v="41"/>
    <x v="41"/>
    <x v="0"/>
    <n v="570"/>
    <n v="339.22"/>
    <n v="10530"/>
    <n v="61"/>
    <x v="38"/>
    <n v="20"/>
    <x v="0"/>
    <x v="1"/>
    <s v="Geislweg 14"/>
    <s v="Salzburg"/>
    <x v="11"/>
    <s v="Piccolo und mehr"/>
    <x v="1"/>
    <x v="0"/>
    <n v="28.5"/>
  </r>
  <r>
    <x v="41"/>
    <x v="37"/>
    <x v="11"/>
    <x v="41"/>
    <x v="41"/>
    <x v="0"/>
    <n v="900"/>
    <n v="339.22"/>
    <n v="10530"/>
    <n v="76"/>
    <x v="27"/>
    <n v="50"/>
    <x v="0"/>
    <x v="1"/>
    <s v="Geislweg 14"/>
    <s v="Salzburg"/>
    <x v="11"/>
    <s v="Piccolo und mehr"/>
    <x v="1"/>
    <x v="0"/>
    <n v="18"/>
  </r>
  <r>
    <x v="20"/>
    <x v="19"/>
    <x v="0"/>
    <x v="20"/>
    <x v="20"/>
    <x v="0"/>
    <n v="258.89999999999998"/>
    <n v="27.94"/>
    <n v="10534"/>
    <n v="30"/>
    <x v="23"/>
    <n v="10"/>
    <x v="0"/>
    <x v="2"/>
    <s v="Magazinweg 7"/>
    <s v="Frankfurt a.M."/>
    <x v="0"/>
    <s v="Lehmanns Marktstand"/>
    <x v="1"/>
    <x v="0"/>
    <n v="25.89"/>
  </r>
  <r>
    <x v="20"/>
    <x v="19"/>
    <x v="0"/>
    <x v="20"/>
    <x v="20"/>
    <x v="5"/>
    <n v="147.19999999999999"/>
    <n v="27.94"/>
    <n v="10534"/>
    <n v="40"/>
    <x v="9"/>
    <n v="10"/>
    <x v="0"/>
    <x v="2"/>
    <s v="Magazinweg 7"/>
    <s v="Frankfurt a.M."/>
    <x v="0"/>
    <s v="Lehmanns Marktstand"/>
    <x v="1"/>
    <x v="0"/>
    <n v="18.399999999999999"/>
  </r>
  <r>
    <x v="20"/>
    <x v="19"/>
    <x v="0"/>
    <x v="20"/>
    <x v="20"/>
    <x v="5"/>
    <n v="59.6"/>
    <n v="27.94"/>
    <n v="10534"/>
    <n v="54"/>
    <x v="36"/>
    <n v="10"/>
    <x v="0"/>
    <x v="2"/>
    <s v="Magazinweg 7"/>
    <s v="Frankfurt a.M."/>
    <x v="0"/>
    <s v="Lehmanns Marktstand"/>
    <x v="1"/>
    <x v="0"/>
    <n v="7.45"/>
  </r>
  <r>
    <x v="20"/>
    <x v="19"/>
    <x v="0"/>
    <x v="20"/>
    <x v="20"/>
    <x v="4"/>
    <n v="427.5"/>
    <n v="58.88"/>
    <n v="10536"/>
    <n v="12"/>
    <x v="60"/>
    <n v="15"/>
    <x v="0"/>
    <x v="1"/>
    <s v="Magazinweg 7"/>
    <s v="Frankfurt a.M."/>
    <x v="0"/>
    <s v="Lehmanns Marktstand"/>
    <x v="1"/>
    <x v="0"/>
    <n v="38"/>
  </r>
  <r>
    <x v="20"/>
    <x v="19"/>
    <x v="0"/>
    <x v="20"/>
    <x v="20"/>
    <x v="0"/>
    <n v="250"/>
    <n v="58.88"/>
    <n v="10536"/>
    <n v="31"/>
    <x v="11"/>
    <n v="20"/>
    <x v="0"/>
    <x v="1"/>
    <s v="Magazinweg 7"/>
    <s v="Frankfurt a.M."/>
    <x v="0"/>
    <s v="Lehmanns Marktstand"/>
    <x v="1"/>
    <x v="0"/>
    <n v="12.5"/>
  </r>
  <r>
    <x v="20"/>
    <x v="19"/>
    <x v="0"/>
    <x v="20"/>
    <x v="20"/>
    <x v="0"/>
    <n v="75"/>
    <n v="58.88"/>
    <n v="10536"/>
    <n v="33"/>
    <x v="25"/>
    <n v="30"/>
    <x v="0"/>
    <x v="1"/>
    <s v="Magazinweg 7"/>
    <s v="Frankfurt a.M."/>
    <x v="0"/>
    <s v="Lehmanns Marktstand"/>
    <x v="1"/>
    <x v="0"/>
    <n v="2.5"/>
  </r>
  <r>
    <x v="20"/>
    <x v="19"/>
    <x v="0"/>
    <x v="20"/>
    <x v="20"/>
    <x v="4"/>
    <n v="892.5"/>
    <n v="58.88"/>
    <n v="10536"/>
    <n v="60"/>
    <x v="47"/>
    <n v="35"/>
    <x v="0"/>
    <x v="1"/>
    <s v="Magazinweg 7"/>
    <s v="Frankfurt a.M."/>
    <x v="0"/>
    <s v="Lehmanns Marktstand"/>
    <x v="1"/>
    <x v="0"/>
    <n v="34"/>
  </r>
  <r>
    <x v="49"/>
    <x v="45"/>
    <x v="7"/>
    <x v="49"/>
    <x v="49"/>
    <x v="3"/>
    <n v="969"/>
    <n v="48.17"/>
    <n v="10543"/>
    <n v="12"/>
    <x v="60"/>
    <n v="30"/>
    <x v="13"/>
    <x v="2"/>
    <s v="Carrera 52 con Ave. Bolívar #65-98 Llano Largo"/>
    <s v="Barquisimeto"/>
    <x v="7"/>
    <s v="LILA-Supermercado"/>
    <x v="1"/>
    <x v="13"/>
    <n v="38"/>
  </r>
  <r>
    <x v="49"/>
    <x v="45"/>
    <x v="7"/>
    <x v="49"/>
    <x v="49"/>
    <x v="3"/>
    <n v="535.5"/>
    <n v="48.17"/>
    <n v="10543"/>
    <n v="23"/>
    <x v="57"/>
    <n v="70"/>
    <x v="13"/>
    <x v="2"/>
    <s v="Carrera 52 con Ave. Bolívar #65-98 Llano Largo"/>
    <s v="Barquisimeto"/>
    <x v="7"/>
    <s v="LILA-Supermercado"/>
    <x v="1"/>
    <x v="13"/>
    <n v="9"/>
  </r>
  <r>
    <x v="79"/>
    <x v="63"/>
    <x v="6"/>
    <x v="79"/>
    <x v="79"/>
    <x v="0"/>
    <n v="210"/>
    <n v="11.92"/>
    <n v="10545"/>
    <n v="11"/>
    <x v="8"/>
    <n v="10"/>
    <x v="7"/>
    <x v="2"/>
    <s v="12 Orchestra Terrace"/>
    <s v="Walla Walla"/>
    <x v="6"/>
    <s v="Lazy K Kountry Store"/>
    <x v="1"/>
    <x v="7"/>
    <n v="21"/>
  </r>
  <r>
    <x v="57"/>
    <x v="40"/>
    <x v="15"/>
    <x v="57"/>
    <x v="57"/>
    <x v="3"/>
    <n v="652.79999999999995"/>
    <n v="178.43"/>
    <n v="10547"/>
    <n v="32"/>
    <x v="73"/>
    <n v="24"/>
    <x v="0"/>
    <x v="1"/>
    <s v="90 Wadhurst Rd."/>
    <s v="London"/>
    <x v="15"/>
    <s v="Seven Seas Imports"/>
    <x v="1"/>
    <x v="0"/>
    <n v="32"/>
  </r>
  <r>
    <x v="57"/>
    <x v="40"/>
    <x v="15"/>
    <x v="57"/>
    <x v="57"/>
    <x v="0"/>
    <n v="1140"/>
    <n v="178.43"/>
    <n v="10547"/>
    <n v="36"/>
    <x v="43"/>
    <n v="60"/>
    <x v="0"/>
    <x v="1"/>
    <s v="90 Wadhurst Rd."/>
    <s v="London"/>
    <x v="15"/>
    <s v="Seven Seas Imports"/>
    <x v="1"/>
    <x v="0"/>
    <n v="19"/>
  </r>
  <r>
    <x v="0"/>
    <x v="0"/>
    <x v="0"/>
    <x v="0"/>
    <x v="0"/>
    <x v="4"/>
    <n v="105"/>
    <n v="1.43"/>
    <n v="10548"/>
    <n v="34"/>
    <x v="64"/>
    <n v="10"/>
    <x v="0"/>
    <x v="1"/>
    <s v="Luisenstr. 48"/>
    <s v="Münster"/>
    <x v="0"/>
    <s v="Toms Spezialitäten"/>
    <x v="1"/>
    <x v="0"/>
    <n v="14"/>
  </r>
  <r>
    <x v="0"/>
    <x v="0"/>
    <x v="0"/>
    <x v="0"/>
    <x v="0"/>
    <x v="0"/>
    <n v="135.1"/>
    <n v="1.43"/>
    <n v="10548"/>
    <n v="41"/>
    <x v="21"/>
    <n v="14"/>
    <x v="0"/>
    <x v="1"/>
    <s v="Luisenstr. 48"/>
    <s v="Münster"/>
    <x v="0"/>
    <s v="Toms Spezialitäten"/>
    <x v="1"/>
    <x v="0"/>
    <n v="9.65"/>
  </r>
  <r>
    <x v="30"/>
    <x v="28"/>
    <x v="14"/>
    <x v="30"/>
    <x v="30"/>
    <x v="0"/>
    <n v="315"/>
    <n v="149.49"/>
    <n v="10553"/>
    <n v="11"/>
    <x v="8"/>
    <n v="15"/>
    <x v="0"/>
    <x v="5"/>
    <s v="Torikatu 38"/>
    <s v="Oulu"/>
    <x v="14"/>
    <s v="Wartian Herkku"/>
    <x v="1"/>
    <x v="0"/>
    <n v="21"/>
  </r>
  <r>
    <x v="30"/>
    <x v="28"/>
    <x v="14"/>
    <x v="30"/>
    <x v="30"/>
    <x v="0"/>
    <n v="244.3"/>
    <n v="149.49"/>
    <n v="10553"/>
    <n v="16"/>
    <x v="53"/>
    <n v="14"/>
    <x v="0"/>
    <x v="5"/>
    <s v="Torikatu 38"/>
    <s v="Oulu"/>
    <x v="14"/>
    <s v="Wartian Herkku"/>
    <x v="1"/>
    <x v="0"/>
    <n v="17.45"/>
  </r>
  <r>
    <x v="30"/>
    <x v="28"/>
    <x v="14"/>
    <x v="30"/>
    <x v="30"/>
    <x v="0"/>
    <n v="504"/>
    <n v="149.49"/>
    <n v="10553"/>
    <n v="22"/>
    <x v="2"/>
    <n v="24"/>
    <x v="0"/>
    <x v="5"/>
    <s v="Torikatu 38"/>
    <s v="Oulu"/>
    <x v="14"/>
    <s v="Wartian Herkku"/>
    <x v="1"/>
    <x v="0"/>
    <n v="21"/>
  </r>
  <r>
    <x v="30"/>
    <x v="28"/>
    <x v="14"/>
    <x v="30"/>
    <x v="30"/>
    <x v="0"/>
    <n v="375"/>
    <n v="149.49"/>
    <n v="10553"/>
    <n v="31"/>
    <x v="11"/>
    <n v="30"/>
    <x v="0"/>
    <x v="5"/>
    <s v="Torikatu 38"/>
    <s v="Oulu"/>
    <x v="14"/>
    <s v="Wartian Herkku"/>
    <x v="1"/>
    <x v="0"/>
    <n v="12.5"/>
  </r>
  <r>
    <x v="30"/>
    <x v="28"/>
    <x v="14"/>
    <x v="30"/>
    <x v="30"/>
    <x v="0"/>
    <n v="108"/>
    <n v="149.49"/>
    <n v="10553"/>
    <n v="35"/>
    <x v="32"/>
    <n v="6"/>
    <x v="0"/>
    <x v="5"/>
    <s v="Torikatu 38"/>
    <s v="Oulu"/>
    <x v="14"/>
    <s v="Wartian Herkku"/>
    <x v="1"/>
    <x v="0"/>
    <n v="18"/>
  </r>
  <r>
    <x v="20"/>
    <x v="19"/>
    <x v="0"/>
    <x v="20"/>
    <x v="20"/>
    <x v="0"/>
    <n v="997.5"/>
    <n v="96.72"/>
    <n v="10557"/>
    <n v="64"/>
    <x v="68"/>
    <n v="30"/>
    <x v="0"/>
    <x v="7"/>
    <s v="Magazinweg 7"/>
    <s v="Frankfurt a.M."/>
    <x v="0"/>
    <s v="Lehmanns Marktstand"/>
    <x v="1"/>
    <x v="0"/>
    <n v="33.25"/>
  </r>
  <r>
    <x v="20"/>
    <x v="19"/>
    <x v="0"/>
    <x v="20"/>
    <x v="20"/>
    <x v="0"/>
    <n v="155"/>
    <n v="96.72"/>
    <n v="10557"/>
    <n v="75"/>
    <x v="20"/>
    <n v="20"/>
    <x v="0"/>
    <x v="7"/>
    <s v="Magazinweg 7"/>
    <s v="Frankfurt a.M."/>
    <x v="0"/>
    <s v="Lehmanns Marktstand"/>
    <x v="1"/>
    <x v="0"/>
    <n v="7.75"/>
  </r>
  <r>
    <x v="76"/>
    <x v="40"/>
    <x v="15"/>
    <x v="76"/>
    <x v="76"/>
    <x v="0"/>
    <n v="237.5"/>
    <n v="72.97"/>
    <n v="10558"/>
    <n v="47"/>
    <x v="29"/>
    <n v="25"/>
    <x v="0"/>
    <x v="4"/>
    <s v="Brook Farm Stratford St. Mary"/>
    <s v="Colchester"/>
    <x v="15"/>
    <s v="Around the Horn"/>
    <x v="1"/>
    <x v="17"/>
    <n v="9.5"/>
  </r>
  <r>
    <x v="76"/>
    <x v="40"/>
    <x v="15"/>
    <x v="76"/>
    <x v="76"/>
    <x v="0"/>
    <n v="1060"/>
    <n v="72.97"/>
    <n v="10558"/>
    <n v="51"/>
    <x v="1"/>
    <n v="20"/>
    <x v="0"/>
    <x v="4"/>
    <s v="Brook Farm Stratford St. Mary"/>
    <s v="Colchester"/>
    <x v="15"/>
    <s v="Around the Horn"/>
    <x v="1"/>
    <x v="17"/>
    <n v="53"/>
  </r>
  <r>
    <x v="76"/>
    <x v="40"/>
    <x v="15"/>
    <x v="76"/>
    <x v="76"/>
    <x v="0"/>
    <n v="210"/>
    <n v="72.97"/>
    <n v="10558"/>
    <n v="52"/>
    <x v="30"/>
    <n v="30"/>
    <x v="0"/>
    <x v="4"/>
    <s v="Brook Farm Stratford St. Mary"/>
    <s v="Colchester"/>
    <x v="15"/>
    <s v="Around the Horn"/>
    <x v="1"/>
    <x v="17"/>
    <n v="7"/>
  </r>
  <r>
    <x v="76"/>
    <x v="40"/>
    <x v="15"/>
    <x v="76"/>
    <x v="76"/>
    <x v="0"/>
    <n v="590.4"/>
    <n v="72.97"/>
    <n v="10558"/>
    <n v="53"/>
    <x v="65"/>
    <n v="18"/>
    <x v="0"/>
    <x v="4"/>
    <s v="Brook Farm Stratford St. Mary"/>
    <s v="Colchester"/>
    <x v="15"/>
    <s v="Around the Horn"/>
    <x v="1"/>
    <x v="17"/>
    <n v="32.799999999999997"/>
  </r>
  <r>
    <x v="76"/>
    <x v="40"/>
    <x v="15"/>
    <x v="76"/>
    <x v="76"/>
    <x v="0"/>
    <n v="45"/>
    <n v="72.97"/>
    <n v="10558"/>
    <n v="73"/>
    <x v="7"/>
    <n v="3"/>
    <x v="0"/>
    <x v="4"/>
    <s v="Brook Farm Stratford St. Mary"/>
    <s v="Colchester"/>
    <x v="15"/>
    <s v="Around the Horn"/>
    <x v="1"/>
    <x v="17"/>
    <n v="15"/>
  </r>
  <r>
    <x v="2"/>
    <x v="2"/>
    <x v="2"/>
    <x v="2"/>
    <x v="2"/>
    <x v="0"/>
    <n v="194.5"/>
    <n v="242.21"/>
    <n v="10561"/>
    <n v="44"/>
    <x v="54"/>
    <n v="10"/>
    <x v="0"/>
    <x v="5"/>
    <s v="Åkergatan 24"/>
    <s v="Bräcke"/>
    <x v="2"/>
    <s v="Folk och fä HB"/>
    <x v="1"/>
    <x v="0"/>
    <n v="19.45"/>
  </r>
  <r>
    <x v="2"/>
    <x v="2"/>
    <x v="2"/>
    <x v="2"/>
    <x v="2"/>
    <x v="0"/>
    <n v="2650"/>
    <n v="242.21"/>
    <n v="10561"/>
    <n v="51"/>
    <x v="1"/>
    <n v="50"/>
    <x v="0"/>
    <x v="5"/>
    <s v="Åkergatan 24"/>
    <s v="Bräcke"/>
    <x v="2"/>
    <s v="Folk och fä HB"/>
    <x v="1"/>
    <x v="0"/>
    <n v="53"/>
  </r>
  <r>
    <x v="52"/>
    <x v="5"/>
    <x v="5"/>
    <x v="52"/>
    <x v="52"/>
    <x v="0"/>
    <n v="475"/>
    <n v="60.43"/>
    <n v="10563"/>
    <n v="36"/>
    <x v="43"/>
    <n v="25"/>
    <x v="1"/>
    <x v="5"/>
    <s v="Av. Copacabana, 267"/>
    <s v="Rio de Janeiro"/>
    <x v="5"/>
    <s v="Ricardo Adocicados"/>
    <x v="1"/>
    <x v="1"/>
    <n v="19"/>
  </r>
  <r>
    <x v="52"/>
    <x v="5"/>
    <x v="5"/>
    <x v="52"/>
    <x v="52"/>
    <x v="0"/>
    <n v="490"/>
    <n v="60.43"/>
    <n v="10563"/>
    <n v="52"/>
    <x v="30"/>
    <n v="70"/>
    <x v="1"/>
    <x v="5"/>
    <s v="Av. Copacabana, 267"/>
    <s v="Rio de Janeiro"/>
    <x v="5"/>
    <s v="Ricardo Adocicados"/>
    <x v="1"/>
    <x v="1"/>
    <n v="7"/>
  </r>
  <r>
    <x v="27"/>
    <x v="26"/>
    <x v="13"/>
    <x v="27"/>
    <x v="27"/>
    <x v="2"/>
    <n v="101.25"/>
    <n v="7.15"/>
    <n v="10565"/>
    <n v="24"/>
    <x v="13"/>
    <n v="25"/>
    <x v="9"/>
    <x v="2"/>
    <s v="43 rue St. Laurent"/>
    <s v="Montréal"/>
    <x v="13"/>
    <s v="Mère Paillarde"/>
    <x v="1"/>
    <x v="9"/>
    <n v="4.5"/>
  </r>
  <r>
    <x v="27"/>
    <x v="26"/>
    <x v="13"/>
    <x v="27"/>
    <x v="27"/>
    <x v="2"/>
    <n v="538.65"/>
    <n v="7.15"/>
    <n v="10565"/>
    <n v="64"/>
    <x v="68"/>
    <n v="18"/>
    <x v="9"/>
    <x v="2"/>
    <s v="43 rue St. Laurent"/>
    <s v="Montréal"/>
    <x v="13"/>
    <s v="Mère Paillarde"/>
    <x v="1"/>
    <x v="9"/>
    <n v="33.25"/>
  </r>
  <r>
    <x v="34"/>
    <x v="31"/>
    <x v="2"/>
    <x v="34"/>
    <x v="34"/>
    <x v="2"/>
    <n v="188.46"/>
    <n v="116.43"/>
    <n v="10572"/>
    <n v="16"/>
    <x v="53"/>
    <n v="12"/>
    <x v="0"/>
    <x v="1"/>
    <s v="Berguvsvägen  8"/>
    <s v="Luleå"/>
    <x v="2"/>
    <s v="Berglunds snabbköp"/>
    <x v="1"/>
    <x v="0"/>
    <n v="17.45"/>
  </r>
  <r>
    <x v="34"/>
    <x v="31"/>
    <x v="2"/>
    <x v="34"/>
    <x v="34"/>
    <x v="2"/>
    <n v="288"/>
    <n v="116.43"/>
    <n v="10572"/>
    <n v="32"/>
    <x v="73"/>
    <n v="10"/>
    <x v="0"/>
    <x v="1"/>
    <s v="Berguvsvägen  8"/>
    <s v="Luleå"/>
    <x v="2"/>
    <s v="Berglunds snabbköp"/>
    <x v="1"/>
    <x v="0"/>
    <n v="32"/>
  </r>
  <r>
    <x v="34"/>
    <x v="31"/>
    <x v="2"/>
    <x v="34"/>
    <x v="34"/>
    <x v="0"/>
    <n v="920"/>
    <n v="116.43"/>
    <n v="10572"/>
    <n v="40"/>
    <x v="9"/>
    <n v="50"/>
    <x v="0"/>
    <x v="1"/>
    <s v="Berguvsvägen  8"/>
    <s v="Luleå"/>
    <x v="2"/>
    <s v="Berglunds snabbköp"/>
    <x v="1"/>
    <x v="0"/>
    <n v="18.399999999999999"/>
  </r>
  <r>
    <x v="34"/>
    <x v="31"/>
    <x v="2"/>
    <x v="34"/>
    <x v="34"/>
    <x v="2"/>
    <n v="104.62"/>
    <n v="116.43"/>
    <n v="10572"/>
    <n v="75"/>
    <x v="20"/>
    <n v="15"/>
    <x v="0"/>
    <x v="1"/>
    <s v="Berguvsvägen  8"/>
    <s v="Luleå"/>
    <x v="2"/>
    <s v="Berglunds snabbköp"/>
    <x v="1"/>
    <x v="0"/>
    <n v="7.75"/>
  </r>
  <r>
    <x v="80"/>
    <x v="64"/>
    <x v="6"/>
    <x v="80"/>
    <x v="80"/>
    <x v="0"/>
    <n v="35"/>
    <n v="37.6"/>
    <n v="10574"/>
    <n v="33"/>
    <x v="25"/>
    <n v="14"/>
    <x v="7"/>
    <x v="3"/>
    <s v="722 DaVinci Blvd."/>
    <s v="Kirkland"/>
    <x v="6"/>
    <s v="Trail's Head Gourmet Provisioners"/>
    <x v="1"/>
    <x v="7"/>
    <n v="2.5"/>
  </r>
  <r>
    <x v="80"/>
    <x v="64"/>
    <x v="6"/>
    <x v="80"/>
    <x v="80"/>
    <x v="0"/>
    <n v="36.799999999999997"/>
    <n v="37.6"/>
    <n v="10574"/>
    <n v="40"/>
    <x v="9"/>
    <n v="2"/>
    <x v="7"/>
    <x v="3"/>
    <s v="722 DaVinci Blvd."/>
    <s v="Kirkland"/>
    <x v="6"/>
    <s v="Trail's Head Gourmet Provisioners"/>
    <x v="1"/>
    <x v="7"/>
    <n v="18.399999999999999"/>
  </r>
  <r>
    <x v="80"/>
    <x v="64"/>
    <x v="6"/>
    <x v="80"/>
    <x v="80"/>
    <x v="0"/>
    <n v="493"/>
    <n v="37.6"/>
    <n v="10574"/>
    <n v="62"/>
    <x v="24"/>
    <n v="10"/>
    <x v="7"/>
    <x v="3"/>
    <s v="722 DaVinci Blvd."/>
    <s v="Kirkland"/>
    <x v="6"/>
    <s v="Trail's Head Gourmet Provisioners"/>
    <x v="1"/>
    <x v="7"/>
    <n v="49.3"/>
  </r>
  <r>
    <x v="80"/>
    <x v="64"/>
    <x v="6"/>
    <x v="80"/>
    <x v="80"/>
    <x v="0"/>
    <n v="199.5"/>
    <n v="37.6"/>
    <n v="10574"/>
    <n v="64"/>
    <x v="68"/>
    <n v="6"/>
    <x v="7"/>
    <x v="3"/>
    <s v="722 DaVinci Blvd."/>
    <s v="Kirkland"/>
    <x v="6"/>
    <s v="Trail's Head Gourmet Provisioners"/>
    <x v="1"/>
    <x v="7"/>
    <n v="33.25"/>
  </r>
  <r>
    <x v="80"/>
    <x v="64"/>
    <x v="6"/>
    <x v="80"/>
    <x v="80"/>
    <x v="0"/>
    <n v="180"/>
    <n v="25.41"/>
    <n v="10577"/>
    <n v="39"/>
    <x v="51"/>
    <n v="10"/>
    <x v="7"/>
    <x v="7"/>
    <s v="722 DaVinci Blvd."/>
    <s v="Kirkland"/>
    <x v="6"/>
    <s v="Trail's Head Gourmet Provisioners"/>
    <x v="1"/>
    <x v="7"/>
    <n v="18"/>
  </r>
  <r>
    <x v="80"/>
    <x v="64"/>
    <x v="6"/>
    <x v="80"/>
    <x v="80"/>
    <x v="0"/>
    <n v="155"/>
    <n v="25.41"/>
    <n v="10577"/>
    <n v="75"/>
    <x v="20"/>
    <n v="20"/>
    <x v="7"/>
    <x v="7"/>
    <s v="722 DaVinci Blvd."/>
    <s v="Kirkland"/>
    <x v="6"/>
    <s v="Trail's Head Gourmet Provisioners"/>
    <x v="1"/>
    <x v="7"/>
    <n v="7.75"/>
  </r>
  <r>
    <x v="80"/>
    <x v="64"/>
    <x v="6"/>
    <x v="80"/>
    <x v="80"/>
    <x v="0"/>
    <n v="234"/>
    <n v="25.41"/>
    <n v="10577"/>
    <n v="77"/>
    <x v="33"/>
    <n v="18"/>
    <x v="7"/>
    <x v="7"/>
    <s v="722 DaVinci Blvd."/>
    <s v="Kirkland"/>
    <x v="6"/>
    <s v="Trail's Head Gourmet Provisioners"/>
    <x v="1"/>
    <x v="7"/>
    <n v="13"/>
  </r>
  <r>
    <x v="81"/>
    <x v="65"/>
    <x v="6"/>
    <x v="81"/>
    <x v="81"/>
    <x v="0"/>
    <n v="155"/>
    <n v="13.73"/>
    <n v="10579"/>
    <n v="15"/>
    <x v="37"/>
    <n v="10"/>
    <x v="17"/>
    <x v="4"/>
    <s v="87 Polk St. Suite 5"/>
    <s v="San Francisco"/>
    <x v="6"/>
    <s v="Let's Stop N Shop"/>
    <x v="1"/>
    <x v="18"/>
    <n v="15.5"/>
  </r>
  <r>
    <x v="81"/>
    <x v="65"/>
    <x v="6"/>
    <x v="81"/>
    <x v="81"/>
    <x v="0"/>
    <n v="162.75"/>
    <n v="13.73"/>
    <n v="10579"/>
    <n v="75"/>
    <x v="20"/>
    <n v="21"/>
    <x v="17"/>
    <x v="4"/>
    <s v="87 Polk St. Suite 5"/>
    <s v="San Francisco"/>
    <x v="6"/>
    <s v="Let's Stop N Shop"/>
    <x v="1"/>
    <x v="18"/>
    <n v="7.75"/>
  </r>
  <r>
    <x v="82"/>
    <x v="66"/>
    <x v="0"/>
    <x v="82"/>
    <x v="82"/>
    <x v="0"/>
    <n v="78"/>
    <n v="27.71"/>
    <n v="10582"/>
    <n v="57"/>
    <x v="3"/>
    <n v="4"/>
    <x v="0"/>
    <x v="1"/>
    <s v="Forsterstr. 57"/>
    <s v="Mannheim"/>
    <x v="0"/>
    <s v="Blauer See Delikatessen"/>
    <x v="1"/>
    <x v="0"/>
    <n v="19.5"/>
  </r>
  <r>
    <x v="82"/>
    <x v="66"/>
    <x v="0"/>
    <x v="82"/>
    <x v="82"/>
    <x v="0"/>
    <n v="252"/>
    <n v="27.71"/>
    <n v="10582"/>
    <n v="76"/>
    <x v="27"/>
    <n v="14"/>
    <x v="0"/>
    <x v="1"/>
    <s v="Forsterstr. 57"/>
    <s v="Mannheim"/>
    <x v="0"/>
    <s v="Blauer See Delikatessen"/>
    <x v="1"/>
    <x v="0"/>
    <n v="18"/>
  </r>
  <r>
    <x v="30"/>
    <x v="28"/>
    <x v="14"/>
    <x v="30"/>
    <x v="30"/>
    <x v="0"/>
    <n v="1237.9000000000001"/>
    <n v="7.28"/>
    <n v="10583"/>
    <n v="29"/>
    <x v="62"/>
    <n v="10"/>
    <x v="0"/>
    <x v="5"/>
    <s v="Torikatu 38"/>
    <s v="Oulu"/>
    <x v="14"/>
    <s v="Wartian Herkku"/>
    <x v="1"/>
    <x v="0"/>
    <n v="123.79"/>
  </r>
  <r>
    <x v="30"/>
    <x v="28"/>
    <x v="14"/>
    <x v="30"/>
    <x v="30"/>
    <x v="3"/>
    <n v="693.6"/>
    <n v="7.28"/>
    <n v="10583"/>
    <n v="60"/>
    <x v="47"/>
    <n v="24"/>
    <x v="0"/>
    <x v="5"/>
    <s v="Torikatu 38"/>
    <s v="Oulu"/>
    <x v="14"/>
    <s v="Wartian Herkku"/>
    <x v="1"/>
    <x v="0"/>
    <n v="34"/>
  </r>
  <r>
    <x v="30"/>
    <x v="28"/>
    <x v="14"/>
    <x v="30"/>
    <x v="30"/>
    <x v="3"/>
    <n v="306"/>
    <n v="7.28"/>
    <n v="10583"/>
    <n v="69"/>
    <x v="19"/>
    <n v="10"/>
    <x v="0"/>
    <x v="5"/>
    <s v="Torikatu 38"/>
    <s v="Oulu"/>
    <x v="14"/>
    <s v="Wartian Herkku"/>
    <x v="1"/>
    <x v="0"/>
    <n v="36"/>
  </r>
  <r>
    <x v="35"/>
    <x v="32"/>
    <x v="6"/>
    <x v="35"/>
    <x v="35"/>
    <x v="0"/>
    <n v="72"/>
    <n v="4.42"/>
    <n v="10589"/>
    <n v="35"/>
    <x v="32"/>
    <n v="4"/>
    <x v="2"/>
    <x v="2"/>
    <s v="2732 Baker Blvd."/>
    <s v="Eugene"/>
    <x v="6"/>
    <s v="Great Lakes Food Market"/>
    <x v="1"/>
    <x v="2"/>
    <n v="18"/>
  </r>
  <r>
    <x v="20"/>
    <x v="19"/>
    <x v="0"/>
    <x v="20"/>
    <x v="20"/>
    <x v="5"/>
    <n v="1360.8"/>
    <n v="174.2"/>
    <n v="10593"/>
    <n v="20"/>
    <x v="56"/>
    <n v="21"/>
    <x v="0"/>
    <x v="8"/>
    <s v="Magazinweg 7"/>
    <s v="Frankfurt a.M."/>
    <x v="0"/>
    <s v="Lehmanns Marktstand"/>
    <x v="1"/>
    <x v="0"/>
    <n v="81"/>
  </r>
  <r>
    <x v="20"/>
    <x v="19"/>
    <x v="0"/>
    <x v="20"/>
    <x v="20"/>
    <x v="5"/>
    <n v="576"/>
    <n v="174.2"/>
    <n v="10593"/>
    <n v="69"/>
    <x v="19"/>
    <n v="20"/>
    <x v="0"/>
    <x v="8"/>
    <s v="Magazinweg 7"/>
    <s v="Frankfurt a.M."/>
    <x v="0"/>
    <s v="Lehmanns Marktstand"/>
    <x v="1"/>
    <x v="0"/>
    <n v="36"/>
  </r>
  <r>
    <x v="20"/>
    <x v="19"/>
    <x v="0"/>
    <x v="20"/>
    <x v="20"/>
    <x v="5"/>
    <n v="57.6"/>
    <n v="174.2"/>
    <n v="10593"/>
    <n v="76"/>
    <x v="27"/>
    <n v="4"/>
    <x v="0"/>
    <x v="8"/>
    <s v="Magazinweg 7"/>
    <s v="Frankfurt a.M."/>
    <x v="0"/>
    <s v="Lehmanns Marktstand"/>
    <x v="1"/>
    <x v="0"/>
    <n v="18"/>
  </r>
  <r>
    <x v="38"/>
    <x v="35"/>
    <x v="6"/>
    <x v="38"/>
    <x v="38"/>
    <x v="0"/>
    <n v="168"/>
    <n v="5.24"/>
    <n v="10594"/>
    <n v="52"/>
    <x v="30"/>
    <n v="24"/>
    <x v="11"/>
    <x v="1"/>
    <s v="2743 Bering St."/>
    <s v="Anchorage"/>
    <x v="6"/>
    <s v="Old World Delicatessen"/>
    <x v="1"/>
    <x v="11"/>
    <n v="7"/>
  </r>
  <r>
    <x v="38"/>
    <x v="35"/>
    <x v="6"/>
    <x v="38"/>
    <x v="38"/>
    <x v="0"/>
    <n v="397.5"/>
    <n v="5.24"/>
    <n v="10594"/>
    <n v="58"/>
    <x v="12"/>
    <n v="30"/>
    <x v="11"/>
    <x v="1"/>
    <s v="2743 Bering St."/>
    <s v="Anchorage"/>
    <x v="6"/>
    <s v="Old World Delicatessen"/>
    <x v="1"/>
    <x v="11"/>
    <n v="13.25"/>
  </r>
  <r>
    <x v="19"/>
    <x v="18"/>
    <x v="8"/>
    <x v="19"/>
    <x v="19"/>
    <x v="4"/>
    <n v="48.75"/>
    <n v="2.92"/>
    <n v="10602"/>
    <n v="77"/>
    <x v="33"/>
    <n v="5"/>
    <x v="0"/>
    <x v="2"/>
    <s v="Smagsloget 45"/>
    <s v="Århus"/>
    <x v="8"/>
    <s v="Vaffeljernet"/>
    <x v="1"/>
    <x v="0"/>
    <n v="13"/>
  </r>
  <r>
    <x v="25"/>
    <x v="24"/>
    <x v="6"/>
    <x v="25"/>
    <x v="25"/>
    <x v="0"/>
    <n v="1008"/>
    <n v="48.77"/>
    <n v="10603"/>
    <n v="22"/>
    <x v="2"/>
    <n v="48"/>
    <x v="8"/>
    <x v="2"/>
    <s v="187 Suffolk Ln."/>
    <s v="Boise"/>
    <x v="6"/>
    <s v="Save-a-lot Markets"/>
    <x v="1"/>
    <x v="8"/>
    <n v="21"/>
  </r>
  <r>
    <x v="25"/>
    <x v="24"/>
    <x v="6"/>
    <x v="25"/>
    <x v="25"/>
    <x v="1"/>
    <n v="475"/>
    <n v="48.77"/>
    <n v="10603"/>
    <n v="49"/>
    <x v="74"/>
    <n v="25"/>
    <x v="8"/>
    <x v="2"/>
    <s v="187 Suffolk Ln."/>
    <s v="Boise"/>
    <x v="6"/>
    <s v="Save-a-lot Markets"/>
    <x v="1"/>
    <x v="8"/>
    <n v="20"/>
  </r>
  <r>
    <x v="27"/>
    <x v="26"/>
    <x v="13"/>
    <x v="27"/>
    <x v="27"/>
    <x v="1"/>
    <n v="497.32"/>
    <n v="379.13"/>
    <n v="10605"/>
    <n v="16"/>
    <x v="53"/>
    <n v="30"/>
    <x v="9"/>
    <x v="4"/>
    <s v="43 rue St. Laurent"/>
    <s v="Montréal"/>
    <x v="13"/>
    <s v="Mère Paillarde"/>
    <x v="1"/>
    <x v="9"/>
    <n v="17.45"/>
  </r>
  <r>
    <x v="27"/>
    <x v="26"/>
    <x v="13"/>
    <x v="27"/>
    <x v="27"/>
    <x v="1"/>
    <n v="1045"/>
    <n v="379.13"/>
    <n v="10605"/>
    <n v="59"/>
    <x v="10"/>
    <n v="20"/>
    <x v="9"/>
    <x v="4"/>
    <s v="43 rue St. Laurent"/>
    <s v="Montréal"/>
    <x v="13"/>
    <s v="Mère Paillarde"/>
    <x v="1"/>
    <x v="9"/>
    <n v="55"/>
  </r>
  <r>
    <x v="27"/>
    <x v="26"/>
    <x v="13"/>
    <x v="27"/>
    <x v="27"/>
    <x v="1"/>
    <n v="2261"/>
    <n v="379.13"/>
    <n v="10605"/>
    <n v="60"/>
    <x v="47"/>
    <n v="70"/>
    <x v="9"/>
    <x v="4"/>
    <s v="43 rue St. Laurent"/>
    <s v="Montréal"/>
    <x v="13"/>
    <s v="Mère Paillarde"/>
    <x v="1"/>
    <x v="9"/>
    <n v="34"/>
  </r>
  <r>
    <x v="27"/>
    <x v="26"/>
    <x v="13"/>
    <x v="27"/>
    <x v="27"/>
    <x v="1"/>
    <n v="306.38"/>
    <n v="379.13"/>
    <n v="10605"/>
    <n v="71"/>
    <x v="15"/>
    <n v="15"/>
    <x v="9"/>
    <x v="4"/>
    <s v="43 rue St. Laurent"/>
    <s v="Montréal"/>
    <x v="13"/>
    <s v="Mère Paillarde"/>
    <x v="1"/>
    <x v="9"/>
    <n v="21.5"/>
  </r>
  <r>
    <x v="0"/>
    <x v="0"/>
    <x v="0"/>
    <x v="0"/>
    <x v="0"/>
    <x v="0"/>
    <n v="1064"/>
    <n v="27.79"/>
    <n v="10608"/>
    <n v="56"/>
    <x v="39"/>
    <n v="28"/>
    <x v="0"/>
    <x v="3"/>
    <s v="Luisenstr. 48"/>
    <s v="Münster"/>
    <x v="0"/>
    <s v="Toms Spezialitäten"/>
    <x v="1"/>
    <x v="0"/>
    <n v="38"/>
  </r>
  <r>
    <x v="39"/>
    <x v="33"/>
    <x v="1"/>
    <x v="39"/>
    <x v="39"/>
    <x v="0"/>
    <n v="54"/>
    <n v="1.85"/>
    <n v="10609"/>
    <n v="1"/>
    <x v="63"/>
    <n v="3"/>
    <x v="0"/>
    <x v="8"/>
    <s v="67, rue des Cinquante Otages"/>
    <s v="Nantes"/>
    <x v="1"/>
    <s v="Du monde entier"/>
    <x v="1"/>
    <x v="0"/>
    <n v="18"/>
  </r>
  <r>
    <x v="39"/>
    <x v="33"/>
    <x v="1"/>
    <x v="39"/>
    <x v="39"/>
    <x v="0"/>
    <n v="310"/>
    <n v="1.85"/>
    <n v="10609"/>
    <n v="10"/>
    <x v="66"/>
    <n v="10"/>
    <x v="0"/>
    <x v="8"/>
    <s v="67, rue des Cinquante Otages"/>
    <s v="Nantes"/>
    <x v="1"/>
    <s v="Du monde entier"/>
    <x v="1"/>
    <x v="0"/>
    <n v="31"/>
  </r>
  <r>
    <x v="39"/>
    <x v="33"/>
    <x v="1"/>
    <x v="39"/>
    <x v="39"/>
    <x v="0"/>
    <n v="60"/>
    <n v="1.85"/>
    <n v="10609"/>
    <n v="21"/>
    <x v="55"/>
    <n v="6"/>
    <x v="0"/>
    <x v="8"/>
    <s v="67, rue des Cinquante Otages"/>
    <s v="Nantes"/>
    <x v="1"/>
    <s v="Du monde entier"/>
    <x v="1"/>
    <x v="0"/>
    <n v="10"/>
  </r>
  <r>
    <x v="66"/>
    <x v="57"/>
    <x v="19"/>
    <x v="66"/>
    <x v="66"/>
    <x v="0"/>
    <n v="108"/>
    <n v="80.650000000000006"/>
    <n v="10611"/>
    <n v="1"/>
    <x v="63"/>
    <n v="6"/>
    <x v="0"/>
    <x v="0"/>
    <s v="ul. Filtrowa 68"/>
    <s v="Warszawa"/>
    <x v="19"/>
    <s v="Wolski Zajazd"/>
    <x v="1"/>
    <x v="0"/>
    <n v="18"/>
  </r>
  <r>
    <x v="66"/>
    <x v="57"/>
    <x v="19"/>
    <x v="66"/>
    <x v="66"/>
    <x v="0"/>
    <n v="190"/>
    <n v="80.650000000000006"/>
    <n v="10611"/>
    <n v="2"/>
    <x v="48"/>
    <n v="10"/>
    <x v="0"/>
    <x v="0"/>
    <s v="ul. Filtrowa 68"/>
    <s v="Warszawa"/>
    <x v="19"/>
    <s v="Wolski Zajazd"/>
    <x v="1"/>
    <x v="0"/>
    <n v="19"/>
  </r>
  <r>
    <x v="66"/>
    <x v="57"/>
    <x v="19"/>
    <x v="66"/>
    <x v="66"/>
    <x v="0"/>
    <n v="510"/>
    <n v="80.650000000000006"/>
    <n v="10611"/>
    <n v="60"/>
    <x v="47"/>
    <n v="15"/>
    <x v="0"/>
    <x v="0"/>
    <s v="ul. Filtrowa 68"/>
    <s v="Warszawa"/>
    <x v="19"/>
    <s v="Wolski Zajazd"/>
    <x v="1"/>
    <x v="0"/>
    <n v="34"/>
  </r>
  <r>
    <x v="25"/>
    <x v="24"/>
    <x v="6"/>
    <x v="25"/>
    <x v="25"/>
    <x v="0"/>
    <n v="2170"/>
    <n v="544.08000000000004"/>
    <n v="10612"/>
    <n v="10"/>
    <x v="66"/>
    <n v="70"/>
    <x v="8"/>
    <x v="4"/>
    <s v="187 Suffolk Ln."/>
    <s v="Boise"/>
    <x v="6"/>
    <s v="Save-a-lot Markets"/>
    <x v="1"/>
    <x v="8"/>
    <n v="31"/>
  </r>
  <r>
    <x v="25"/>
    <x v="24"/>
    <x v="6"/>
    <x v="25"/>
    <x v="25"/>
    <x v="0"/>
    <n v="1045"/>
    <n v="544.08000000000004"/>
    <n v="10612"/>
    <n v="36"/>
    <x v="43"/>
    <n v="55"/>
    <x v="8"/>
    <x v="4"/>
    <s v="187 Suffolk Ln."/>
    <s v="Boise"/>
    <x v="6"/>
    <s v="Save-a-lot Markets"/>
    <x v="1"/>
    <x v="8"/>
    <n v="19"/>
  </r>
  <r>
    <x v="25"/>
    <x v="24"/>
    <x v="6"/>
    <x v="25"/>
    <x v="25"/>
    <x v="0"/>
    <n v="360"/>
    <n v="544.08000000000004"/>
    <n v="10612"/>
    <n v="49"/>
    <x v="74"/>
    <n v="18"/>
    <x v="8"/>
    <x v="4"/>
    <s v="187 Suffolk Ln."/>
    <s v="Boise"/>
    <x v="6"/>
    <s v="Save-a-lot Markets"/>
    <x v="1"/>
    <x v="8"/>
    <n v="20"/>
  </r>
  <r>
    <x v="25"/>
    <x v="24"/>
    <x v="6"/>
    <x v="25"/>
    <x v="25"/>
    <x v="0"/>
    <n v="1360"/>
    <n v="544.08000000000004"/>
    <n v="10612"/>
    <n v="60"/>
    <x v="47"/>
    <n v="40"/>
    <x v="8"/>
    <x v="4"/>
    <s v="187 Suffolk Ln."/>
    <s v="Boise"/>
    <x v="6"/>
    <s v="Save-a-lot Markets"/>
    <x v="1"/>
    <x v="8"/>
    <n v="34"/>
  </r>
  <r>
    <x v="25"/>
    <x v="24"/>
    <x v="6"/>
    <x v="25"/>
    <x v="25"/>
    <x v="0"/>
    <n v="1440"/>
    <n v="544.08000000000004"/>
    <n v="10612"/>
    <n v="76"/>
    <x v="27"/>
    <n v="80"/>
    <x v="8"/>
    <x v="4"/>
    <s v="187 Suffolk Ln."/>
    <s v="Boise"/>
    <x v="6"/>
    <s v="Save-a-lot Markets"/>
    <x v="1"/>
    <x v="8"/>
    <n v="18"/>
  </r>
  <r>
    <x v="8"/>
    <x v="8"/>
    <x v="7"/>
    <x v="8"/>
    <x v="8"/>
    <x v="2"/>
    <n v="43.2"/>
    <n v="8.11"/>
    <n v="10613"/>
    <n v="13"/>
    <x v="40"/>
    <n v="8"/>
    <x v="3"/>
    <x v="3"/>
    <s v="Carrera 22 con Ave. Carlos Soublette #8-35"/>
    <s v="San Cristóbal"/>
    <x v="7"/>
    <s v="HILARION-Abastos"/>
    <x v="1"/>
    <x v="3"/>
    <n v="6"/>
  </r>
  <r>
    <x v="8"/>
    <x v="8"/>
    <x v="7"/>
    <x v="8"/>
    <x v="8"/>
    <x v="0"/>
    <n v="310"/>
    <n v="8.11"/>
    <n v="10613"/>
    <n v="75"/>
    <x v="20"/>
    <n v="40"/>
    <x v="3"/>
    <x v="3"/>
    <s v="Carrera 22 con Ave. Carlos Soublette #8-35"/>
    <s v="San Cristóbal"/>
    <x v="7"/>
    <s v="HILARION-Abastos"/>
    <x v="1"/>
    <x v="3"/>
    <n v="7.75"/>
  </r>
  <r>
    <x v="35"/>
    <x v="32"/>
    <x v="6"/>
    <x v="35"/>
    <x v="35"/>
    <x v="1"/>
    <n v="3754.88"/>
    <n v="116.53"/>
    <n v="10616"/>
    <n v="38"/>
    <x v="14"/>
    <n v="15"/>
    <x v="2"/>
    <x v="4"/>
    <s v="2732 Baker Blvd."/>
    <s v="Eugene"/>
    <x v="6"/>
    <s v="Great Lakes Food Market"/>
    <x v="1"/>
    <x v="2"/>
    <n v="263.5"/>
  </r>
  <r>
    <x v="35"/>
    <x v="32"/>
    <x v="6"/>
    <x v="35"/>
    <x v="35"/>
    <x v="0"/>
    <n v="532"/>
    <n v="116.53"/>
    <n v="10616"/>
    <n v="56"/>
    <x v="39"/>
    <n v="14"/>
    <x v="2"/>
    <x v="4"/>
    <s v="2732 Baker Blvd."/>
    <s v="Eugene"/>
    <x v="6"/>
    <s v="Great Lakes Food Market"/>
    <x v="1"/>
    <x v="2"/>
    <n v="38"/>
  </r>
  <r>
    <x v="35"/>
    <x v="32"/>
    <x v="6"/>
    <x v="35"/>
    <x v="35"/>
    <x v="1"/>
    <n v="213.75"/>
    <n v="116.53"/>
    <n v="10616"/>
    <n v="70"/>
    <x v="50"/>
    <n v="15"/>
    <x v="2"/>
    <x v="4"/>
    <s v="2732 Baker Blvd."/>
    <s v="Eugene"/>
    <x v="6"/>
    <s v="Great Lakes Food Market"/>
    <x v="1"/>
    <x v="2"/>
    <n v="15"/>
  </r>
  <r>
    <x v="35"/>
    <x v="32"/>
    <x v="6"/>
    <x v="35"/>
    <x v="35"/>
    <x v="1"/>
    <n v="306.38"/>
    <n v="116.53"/>
    <n v="10616"/>
    <n v="71"/>
    <x v="15"/>
    <n v="15"/>
    <x v="2"/>
    <x v="4"/>
    <s v="2732 Baker Blvd."/>
    <s v="Eugene"/>
    <x v="6"/>
    <s v="Great Lakes Food Market"/>
    <x v="1"/>
    <x v="2"/>
    <n v="21.5"/>
  </r>
  <r>
    <x v="35"/>
    <x v="32"/>
    <x v="6"/>
    <x v="35"/>
    <x v="35"/>
    <x v="3"/>
    <n v="1402.5"/>
    <n v="18.53"/>
    <n v="10617"/>
    <n v="59"/>
    <x v="10"/>
    <n v="30"/>
    <x v="2"/>
    <x v="3"/>
    <s v="2732 Baker Blvd."/>
    <s v="Eugene"/>
    <x v="6"/>
    <s v="Great Lakes Food Market"/>
    <x v="1"/>
    <x v="2"/>
    <n v="55"/>
  </r>
  <r>
    <x v="51"/>
    <x v="47"/>
    <x v="15"/>
    <x v="51"/>
    <x v="51"/>
    <x v="0"/>
    <n v="46"/>
    <n v="23.73"/>
    <n v="10621"/>
    <n v="19"/>
    <x v="61"/>
    <n v="5"/>
    <x v="14"/>
    <x v="3"/>
    <s v="Garden House Crowther Way"/>
    <s v="Cowes"/>
    <x v="15"/>
    <s v="Island Trading"/>
    <x v="1"/>
    <x v="14"/>
    <n v="9.1999999999999993"/>
  </r>
  <r>
    <x v="51"/>
    <x v="47"/>
    <x v="15"/>
    <x v="51"/>
    <x v="51"/>
    <x v="0"/>
    <n v="90"/>
    <n v="23.73"/>
    <n v="10621"/>
    <n v="23"/>
    <x v="57"/>
    <n v="10"/>
    <x v="14"/>
    <x v="3"/>
    <s v="Garden House Crowther Way"/>
    <s v="Cowes"/>
    <x v="15"/>
    <s v="Island Trading"/>
    <x v="1"/>
    <x v="14"/>
    <n v="9"/>
  </r>
  <r>
    <x v="51"/>
    <x v="47"/>
    <x v="15"/>
    <x v="51"/>
    <x v="51"/>
    <x v="0"/>
    <n v="300"/>
    <n v="23.73"/>
    <n v="10621"/>
    <n v="70"/>
    <x v="50"/>
    <n v="20"/>
    <x v="14"/>
    <x v="3"/>
    <s v="Garden House Crowther Way"/>
    <s v="Cowes"/>
    <x v="15"/>
    <s v="Island Trading"/>
    <x v="1"/>
    <x v="14"/>
    <n v="15"/>
  </r>
  <r>
    <x v="51"/>
    <x v="47"/>
    <x v="15"/>
    <x v="51"/>
    <x v="51"/>
    <x v="0"/>
    <n v="322.5"/>
    <n v="23.73"/>
    <n v="10621"/>
    <n v="71"/>
    <x v="15"/>
    <n v="15"/>
    <x v="14"/>
    <x v="3"/>
    <s v="Garden House Crowther Way"/>
    <s v="Cowes"/>
    <x v="15"/>
    <s v="Island Trading"/>
    <x v="1"/>
    <x v="14"/>
    <n v="21.5"/>
  </r>
  <r>
    <x v="11"/>
    <x v="11"/>
    <x v="0"/>
    <x v="11"/>
    <x v="11"/>
    <x v="0"/>
    <n v="488.25"/>
    <n v="97.18"/>
    <n v="10623"/>
    <n v="14"/>
    <x v="0"/>
    <n v="21"/>
    <x v="0"/>
    <x v="2"/>
    <s v="Berliner Platz 43"/>
    <s v="München"/>
    <x v="0"/>
    <s v="Frankenversand"/>
    <x v="1"/>
    <x v="0"/>
    <n v="23.25"/>
  </r>
  <r>
    <x v="11"/>
    <x v="11"/>
    <x v="0"/>
    <x v="11"/>
    <x v="11"/>
    <x v="2"/>
    <n v="124.2"/>
    <n v="97.18"/>
    <n v="10623"/>
    <n v="19"/>
    <x v="61"/>
    <n v="15"/>
    <x v="0"/>
    <x v="2"/>
    <s v="Berliner Platz 43"/>
    <s v="München"/>
    <x v="0"/>
    <s v="Frankenversand"/>
    <x v="1"/>
    <x v="0"/>
    <n v="9.1999999999999993"/>
  </r>
  <r>
    <x v="11"/>
    <x v="11"/>
    <x v="0"/>
    <x v="11"/>
    <x v="11"/>
    <x v="2"/>
    <n v="225"/>
    <n v="97.18"/>
    <n v="10623"/>
    <n v="21"/>
    <x v="55"/>
    <n v="25"/>
    <x v="0"/>
    <x v="2"/>
    <s v="Berliner Platz 43"/>
    <s v="München"/>
    <x v="0"/>
    <s v="Frankenversand"/>
    <x v="1"/>
    <x v="0"/>
    <n v="10"/>
  </r>
  <r>
    <x v="11"/>
    <x v="11"/>
    <x v="0"/>
    <x v="11"/>
    <x v="11"/>
    <x v="0"/>
    <n v="13.5"/>
    <n v="97.18"/>
    <n v="10623"/>
    <n v="24"/>
    <x v="13"/>
    <n v="3"/>
    <x v="0"/>
    <x v="2"/>
    <s v="Berliner Platz 43"/>
    <s v="München"/>
    <x v="0"/>
    <s v="Frankenversand"/>
    <x v="1"/>
    <x v="0"/>
    <n v="4.5"/>
  </r>
  <r>
    <x v="11"/>
    <x v="11"/>
    <x v="0"/>
    <x v="11"/>
    <x v="11"/>
    <x v="2"/>
    <n v="486"/>
    <n v="97.18"/>
    <n v="10623"/>
    <n v="35"/>
    <x v="32"/>
    <n v="30"/>
    <x v="0"/>
    <x v="2"/>
    <s v="Berliner Platz 43"/>
    <s v="München"/>
    <x v="0"/>
    <s v="Frankenversand"/>
    <x v="1"/>
    <x v="0"/>
    <n v="18"/>
  </r>
  <r>
    <x v="48"/>
    <x v="44"/>
    <x v="6"/>
    <x v="48"/>
    <x v="48"/>
    <x v="0"/>
    <n v="456"/>
    <n v="94.8"/>
    <n v="10624"/>
    <n v="28"/>
    <x v="16"/>
    <n v="10"/>
    <x v="12"/>
    <x v="3"/>
    <s v="55 Grizzly Peak Rd."/>
    <s v="Butte"/>
    <x v="6"/>
    <s v="The Cracker Box"/>
    <x v="1"/>
    <x v="12"/>
    <n v="45.6"/>
  </r>
  <r>
    <x v="48"/>
    <x v="44"/>
    <x v="6"/>
    <x v="48"/>
    <x v="48"/>
    <x v="0"/>
    <n v="742.74"/>
    <n v="94.8"/>
    <n v="10624"/>
    <n v="29"/>
    <x v="62"/>
    <n v="6"/>
    <x v="12"/>
    <x v="3"/>
    <s v="55 Grizzly Peak Rd."/>
    <s v="Butte"/>
    <x v="6"/>
    <s v="The Cracker Box"/>
    <x v="1"/>
    <x v="12"/>
    <n v="123.79"/>
  </r>
  <r>
    <x v="48"/>
    <x v="44"/>
    <x v="6"/>
    <x v="48"/>
    <x v="48"/>
    <x v="0"/>
    <n v="194.5"/>
    <n v="94.8"/>
    <n v="10624"/>
    <n v="44"/>
    <x v="54"/>
    <n v="10"/>
    <x v="12"/>
    <x v="3"/>
    <s v="55 Grizzly Peak Rd."/>
    <s v="Butte"/>
    <x v="6"/>
    <s v="The Cracker Box"/>
    <x v="1"/>
    <x v="12"/>
    <n v="19.45"/>
  </r>
  <r>
    <x v="34"/>
    <x v="31"/>
    <x v="2"/>
    <x v="34"/>
    <x v="34"/>
    <x v="0"/>
    <n v="393.6"/>
    <n v="138.69"/>
    <n v="10626"/>
    <n v="53"/>
    <x v="65"/>
    <n v="12"/>
    <x v="0"/>
    <x v="4"/>
    <s v="Berguvsvägen  8"/>
    <s v="Luleå"/>
    <x v="2"/>
    <s v="Berglunds snabbköp"/>
    <x v="1"/>
    <x v="0"/>
    <n v="32.799999999999997"/>
  </r>
  <r>
    <x v="34"/>
    <x v="31"/>
    <x v="2"/>
    <x v="34"/>
    <x v="34"/>
    <x v="0"/>
    <n v="680"/>
    <n v="138.69"/>
    <n v="10626"/>
    <n v="60"/>
    <x v="47"/>
    <n v="20"/>
    <x v="0"/>
    <x v="4"/>
    <s v="Berguvsvägen  8"/>
    <s v="Luleå"/>
    <x v="2"/>
    <s v="Berglunds snabbköp"/>
    <x v="1"/>
    <x v="0"/>
    <n v="34"/>
  </r>
  <r>
    <x v="34"/>
    <x v="31"/>
    <x v="2"/>
    <x v="34"/>
    <x v="34"/>
    <x v="0"/>
    <n v="430"/>
    <n v="138.69"/>
    <n v="10626"/>
    <n v="71"/>
    <x v="15"/>
    <n v="20"/>
    <x v="0"/>
    <x v="4"/>
    <s v="Berguvsvägen  8"/>
    <s v="Luleå"/>
    <x v="2"/>
    <s v="Berglunds snabbköp"/>
    <x v="1"/>
    <x v="0"/>
    <n v="21.5"/>
  </r>
  <r>
    <x v="64"/>
    <x v="56"/>
    <x v="0"/>
    <x v="64"/>
    <x v="64"/>
    <x v="1"/>
    <n v="273.60000000000002"/>
    <n v="32.35"/>
    <n v="10630"/>
    <n v="55"/>
    <x v="22"/>
    <n v="12"/>
    <x v="0"/>
    <x v="4"/>
    <s v="Maubelstr. 90"/>
    <s v="Brandenburg"/>
    <x v="0"/>
    <s v="Königlich Essen"/>
    <x v="1"/>
    <x v="0"/>
    <n v="24"/>
  </r>
  <r>
    <x v="64"/>
    <x v="56"/>
    <x v="0"/>
    <x v="64"/>
    <x v="64"/>
    <x v="0"/>
    <n v="630"/>
    <n v="32.35"/>
    <n v="10630"/>
    <n v="76"/>
    <x v="27"/>
    <n v="35"/>
    <x v="0"/>
    <x v="4"/>
    <s v="Maubelstr. 90"/>
    <s v="Brandenburg"/>
    <x v="0"/>
    <s v="Königlich Essen"/>
    <x v="1"/>
    <x v="0"/>
    <n v="18"/>
  </r>
  <r>
    <x v="8"/>
    <x v="8"/>
    <x v="7"/>
    <x v="8"/>
    <x v="8"/>
    <x v="0"/>
    <n v="950"/>
    <n v="179.61"/>
    <n v="10641"/>
    <n v="2"/>
    <x v="48"/>
    <n v="50"/>
    <x v="3"/>
    <x v="3"/>
    <s v="Carrera 22 con Ave. Carlos Soublette #8-35"/>
    <s v="San Cristóbal"/>
    <x v="7"/>
    <s v="HILARION-Abastos"/>
    <x v="1"/>
    <x v="3"/>
    <n v="19"/>
  </r>
  <r>
    <x v="8"/>
    <x v="8"/>
    <x v="7"/>
    <x v="8"/>
    <x v="8"/>
    <x v="0"/>
    <n v="1104"/>
    <n v="179.61"/>
    <n v="10641"/>
    <n v="40"/>
    <x v="9"/>
    <n v="60"/>
    <x v="3"/>
    <x v="3"/>
    <s v="Carrera 22 con Ave. Carlos Soublette #8-35"/>
    <s v="San Cristóbal"/>
    <x v="7"/>
    <s v="HILARION-Abastos"/>
    <x v="1"/>
    <x v="3"/>
    <n v="18.399999999999999"/>
  </r>
  <r>
    <x v="17"/>
    <x v="17"/>
    <x v="5"/>
    <x v="17"/>
    <x v="17"/>
    <x v="2"/>
    <n v="225"/>
    <n v="0.14000000000000001"/>
    <n v="10644"/>
    <n v="18"/>
    <x v="26"/>
    <n v="4"/>
    <x v="6"/>
    <x v="1"/>
    <s v="Rua do Mercado, 12"/>
    <s v="Resende"/>
    <x v="5"/>
    <s v="Wellington Importadora"/>
    <x v="1"/>
    <x v="6"/>
    <n v="62.5"/>
  </r>
  <r>
    <x v="17"/>
    <x v="17"/>
    <x v="5"/>
    <x v="17"/>
    <x v="17"/>
    <x v="0"/>
    <n v="920"/>
    <n v="0.14000000000000001"/>
    <n v="10644"/>
    <n v="43"/>
    <x v="58"/>
    <n v="20"/>
    <x v="6"/>
    <x v="1"/>
    <s v="Rua do Mercado, 12"/>
    <s v="Resende"/>
    <x v="5"/>
    <s v="Wellington Importadora"/>
    <x v="1"/>
    <x v="6"/>
    <n v="46"/>
  </r>
  <r>
    <x v="17"/>
    <x v="17"/>
    <x v="5"/>
    <x v="17"/>
    <x v="17"/>
    <x v="2"/>
    <n v="226.8"/>
    <n v="0.14000000000000001"/>
    <n v="10644"/>
    <n v="46"/>
    <x v="52"/>
    <n v="21"/>
    <x v="6"/>
    <x v="1"/>
    <s v="Rua do Mercado, 12"/>
    <s v="Resende"/>
    <x v="5"/>
    <s v="Wellington Importadora"/>
    <x v="1"/>
    <x v="6"/>
    <n v="12"/>
  </r>
  <r>
    <x v="18"/>
    <x v="5"/>
    <x v="5"/>
    <x v="18"/>
    <x v="18"/>
    <x v="0"/>
    <n v="276"/>
    <n v="45.54"/>
    <n v="10647"/>
    <n v="19"/>
    <x v="61"/>
    <n v="30"/>
    <x v="1"/>
    <x v="3"/>
    <s v="Rua da Panificadora, 12"/>
    <s v="Rio de Janeiro"/>
    <x v="5"/>
    <s v="Que Delícia"/>
    <x v="1"/>
    <x v="1"/>
    <n v="9.1999999999999993"/>
  </r>
  <r>
    <x v="18"/>
    <x v="5"/>
    <x v="5"/>
    <x v="18"/>
    <x v="18"/>
    <x v="0"/>
    <n v="360"/>
    <n v="45.54"/>
    <n v="10647"/>
    <n v="39"/>
    <x v="51"/>
    <n v="20"/>
    <x v="1"/>
    <x v="3"/>
    <s v="Rua da Panificadora, 12"/>
    <s v="Rio de Janeiro"/>
    <x v="5"/>
    <s v="Que Delícia"/>
    <x v="1"/>
    <x v="1"/>
    <n v="18"/>
  </r>
  <r>
    <x v="52"/>
    <x v="5"/>
    <x v="5"/>
    <x v="52"/>
    <x v="52"/>
    <x v="0"/>
    <n v="315"/>
    <n v="14.25"/>
    <n v="10648"/>
    <n v="22"/>
    <x v="2"/>
    <n v="15"/>
    <x v="1"/>
    <x v="6"/>
    <s v="Av. Copacabana, 267"/>
    <s v="Rio de Janeiro"/>
    <x v="5"/>
    <s v="Ricardo Adocicados"/>
    <x v="1"/>
    <x v="1"/>
    <n v="21"/>
  </r>
  <r>
    <x v="52"/>
    <x v="5"/>
    <x v="5"/>
    <x v="52"/>
    <x v="52"/>
    <x v="3"/>
    <n v="57.38"/>
    <n v="14.25"/>
    <n v="10648"/>
    <n v="24"/>
    <x v="13"/>
    <n v="15"/>
    <x v="1"/>
    <x v="6"/>
    <s v="Av. Copacabana, 267"/>
    <s v="Rio de Janeiro"/>
    <x v="5"/>
    <s v="Ricardo Adocicados"/>
    <x v="1"/>
    <x v="1"/>
    <n v="4.5"/>
  </r>
  <r>
    <x v="29"/>
    <x v="27"/>
    <x v="0"/>
    <x v="29"/>
    <x v="29"/>
    <x v="4"/>
    <n v="82.8"/>
    <n v="20.6"/>
    <n v="10651"/>
    <n v="19"/>
    <x v="61"/>
    <n v="12"/>
    <x v="0"/>
    <x v="2"/>
    <s v="Adenauerallee 900"/>
    <s v="Stuttgart"/>
    <x v="0"/>
    <s v="Die Wandernde Kuh"/>
    <x v="1"/>
    <x v="0"/>
    <n v="9.1999999999999993"/>
  </r>
  <r>
    <x v="29"/>
    <x v="27"/>
    <x v="0"/>
    <x v="29"/>
    <x v="29"/>
    <x v="4"/>
    <n v="315"/>
    <n v="20.6"/>
    <n v="10651"/>
    <n v="22"/>
    <x v="2"/>
    <n v="20"/>
    <x v="0"/>
    <x v="2"/>
    <s v="Adenauerallee 900"/>
    <s v="Stuttgart"/>
    <x v="0"/>
    <s v="Die Wandernde Kuh"/>
    <x v="1"/>
    <x v="0"/>
    <n v="21"/>
  </r>
  <r>
    <x v="50"/>
    <x v="46"/>
    <x v="5"/>
    <x v="50"/>
    <x v="50"/>
    <x v="4"/>
    <n v="38.83"/>
    <n v="7.14"/>
    <n v="10652"/>
    <n v="30"/>
    <x v="23"/>
    <n v="2"/>
    <x v="6"/>
    <x v="3"/>
    <s v="Av. Brasil, 442"/>
    <s v="Campinas"/>
    <x v="5"/>
    <s v="Gourmet Lanchonetes"/>
    <x v="1"/>
    <x v="6"/>
    <n v="25.89"/>
  </r>
  <r>
    <x v="50"/>
    <x v="46"/>
    <x v="5"/>
    <x v="50"/>
    <x v="50"/>
    <x v="0"/>
    <n v="280"/>
    <n v="7.14"/>
    <n v="10652"/>
    <n v="42"/>
    <x v="46"/>
    <n v="20"/>
    <x v="6"/>
    <x v="3"/>
    <s v="Av. Brasil, 442"/>
    <s v="Campinas"/>
    <x v="5"/>
    <s v="Gourmet Lanchonetes"/>
    <x v="1"/>
    <x v="6"/>
    <n v="14"/>
  </r>
  <r>
    <x v="12"/>
    <x v="12"/>
    <x v="9"/>
    <x v="12"/>
    <x v="12"/>
    <x v="5"/>
    <n v="154.4"/>
    <n v="4.41"/>
    <n v="10655"/>
    <n v="41"/>
    <x v="21"/>
    <n v="20"/>
    <x v="0"/>
    <x v="4"/>
    <s v="Strada Provinciale 124"/>
    <s v="Reggio Emilia"/>
    <x v="9"/>
    <s v="Reggiani Caseifici"/>
    <x v="1"/>
    <x v="0"/>
    <n v="9.65"/>
  </r>
  <r>
    <x v="25"/>
    <x v="24"/>
    <x v="6"/>
    <x v="25"/>
    <x v="25"/>
    <x v="0"/>
    <n v="775"/>
    <n v="352.69"/>
    <n v="10657"/>
    <n v="15"/>
    <x v="37"/>
    <n v="50"/>
    <x v="8"/>
    <x v="5"/>
    <s v="187 Suffolk Ln."/>
    <s v="Boise"/>
    <x v="6"/>
    <s v="Save-a-lot Markets"/>
    <x v="1"/>
    <x v="8"/>
    <n v="15.5"/>
  </r>
  <r>
    <x v="25"/>
    <x v="24"/>
    <x v="6"/>
    <x v="25"/>
    <x v="25"/>
    <x v="0"/>
    <n v="231.6"/>
    <n v="352.69"/>
    <n v="10657"/>
    <n v="41"/>
    <x v="21"/>
    <n v="24"/>
    <x v="8"/>
    <x v="5"/>
    <s v="187 Suffolk Ln."/>
    <s v="Boise"/>
    <x v="6"/>
    <s v="Save-a-lot Markets"/>
    <x v="1"/>
    <x v="8"/>
    <n v="9.65"/>
  </r>
  <r>
    <x v="25"/>
    <x v="24"/>
    <x v="6"/>
    <x v="25"/>
    <x v="25"/>
    <x v="0"/>
    <n v="540"/>
    <n v="352.69"/>
    <n v="10657"/>
    <n v="46"/>
    <x v="52"/>
    <n v="45"/>
    <x v="8"/>
    <x v="5"/>
    <s v="187 Suffolk Ln."/>
    <s v="Boise"/>
    <x v="6"/>
    <s v="Save-a-lot Markets"/>
    <x v="1"/>
    <x v="8"/>
    <n v="12"/>
  </r>
  <r>
    <x v="25"/>
    <x v="24"/>
    <x v="6"/>
    <x v="25"/>
    <x v="25"/>
    <x v="0"/>
    <n v="95"/>
    <n v="352.69"/>
    <n v="10657"/>
    <n v="47"/>
    <x v="29"/>
    <n v="10"/>
    <x v="8"/>
    <x v="5"/>
    <s v="187 Suffolk Ln."/>
    <s v="Boise"/>
    <x v="6"/>
    <s v="Save-a-lot Markets"/>
    <x v="1"/>
    <x v="8"/>
    <n v="9.5"/>
  </r>
  <r>
    <x v="25"/>
    <x v="24"/>
    <x v="6"/>
    <x v="25"/>
    <x v="25"/>
    <x v="0"/>
    <n v="1710"/>
    <n v="352.69"/>
    <n v="10657"/>
    <n v="56"/>
    <x v="39"/>
    <n v="45"/>
    <x v="8"/>
    <x v="5"/>
    <s v="187 Suffolk Ln."/>
    <s v="Boise"/>
    <x v="6"/>
    <s v="Save-a-lot Markets"/>
    <x v="1"/>
    <x v="8"/>
    <n v="38"/>
  </r>
  <r>
    <x v="25"/>
    <x v="24"/>
    <x v="6"/>
    <x v="25"/>
    <x v="25"/>
    <x v="0"/>
    <n v="1020"/>
    <n v="352.69"/>
    <n v="10657"/>
    <n v="60"/>
    <x v="47"/>
    <n v="30"/>
    <x v="8"/>
    <x v="5"/>
    <s v="187 Suffolk Ln."/>
    <s v="Boise"/>
    <x v="6"/>
    <s v="Save-a-lot Markets"/>
    <x v="1"/>
    <x v="8"/>
    <n v="34"/>
  </r>
  <r>
    <x v="31"/>
    <x v="16"/>
    <x v="5"/>
    <x v="31"/>
    <x v="31"/>
    <x v="1"/>
    <n v="237.5"/>
    <n v="105.81"/>
    <n v="10659"/>
    <n v="31"/>
    <x v="11"/>
    <n v="20"/>
    <x v="6"/>
    <x v="8"/>
    <s v="Alameda dos Canàrios, 891"/>
    <s v="Sao Paulo"/>
    <x v="5"/>
    <s v="Queen Cozinha"/>
    <x v="1"/>
    <x v="6"/>
    <n v="12.5"/>
  </r>
  <r>
    <x v="31"/>
    <x v="16"/>
    <x v="5"/>
    <x v="31"/>
    <x v="31"/>
    <x v="1"/>
    <n v="419.52"/>
    <n v="105.81"/>
    <n v="10659"/>
    <n v="40"/>
    <x v="9"/>
    <n v="24"/>
    <x v="6"/>
    <x v="8"/>
    <s v="Alameda dos Canàrios, 891"/>
    <s v="Sao Paulo"/>
    <x v="5"/>
    <s v="Queen Cozinha"/>
    <x v="1"/>
    <x v="6"/>
    <n v="18.399999999999999"/>
  </r>
  <r>
    <x v="31"/>
    <x v="16"/>
    <x v="5"/>
    <x v="31"/>
    <x v="31"/>
    <x v="1"/>
    <n v="570"/>
    <n v="105.81"/>
    <n v="10659"/>
    <n v="70"/>
    <x v="50"/>
    <n v="40"/>
    <x v="6"/>
    <x v="8"/>
    <s v="Alameda dos Canàrios, 891"/>
    <s v="Sao Paulo"/>
    <x v="5"/>
    <s v="Queen Cozinha"/>
    <x v="1"/>
    <x v="6"/>
    <n v="15"/>
  </r>
  <r>
    <x v="6"/>
    <x v="6"/>
    <x v="6"/>
    <x v="6"/>
    <x v="6"/>
    <x v="0"/>
    <n v="125"/>
    <n v="1.28"/>
    <n v="10662"/>
    <n v="68"/>
    <x v="45"/>
    <n v="10"/>
    <x v="2"/>
    <x v="1"/>
    <s v="89 Chiaroscuro Rd."/>
    <s v="Portland"/>
    <x v="6"/>
    <s v="Lonesome Pine Restaurant"/>
    <x v="1"/>
    <x v="2"/>
    <n v="12.5"/>
  </r>
  <r>
    <x v="43"/>
    <x v="39"/>
    <x v="1"/>
    <x v="43"/>
    <x v="43"/>
    <x v="1"/>
    <n v="524.4"/>
    <n v="113.15"/>
    <n v="10663"/>
    <n v="40"/>
    <x v="9"/>
    <n v="30"/>
    <x v="0"/>
    <x v="5"/>
    <s v="12, rue des Bouchers"/>
    <s v="Marseille"/>
    <x v="1"/>
    <s v="Bon app'"/>
    <x v="1"/>
    <x v="0"/>
    <n v="18.399999999999999"/>
  </r>
  <r>
    <x v="43"/>
    <x v="39"/>
    <x v="1"/>
    <x v="43"/>
    <x v="43"/>
    <x v="1"/>
    <n v="399"/>
    <n v="113.15"/>
    <n v="10663"/>
    <n v="42"/>
    <x v="46"/>
    <n v="30"/>
    <x v="0"/>
    <x v="5"/>
    <s v="12, rue des Bouchers"/>
    <s v="Marseille"/>
    <x v="1"/>
    <s v="Bon app'"/>
    <x v="1"/>
    <x v="0"/>
    <n v="14"/>
  </r>
  <r>
    <x v="43"/>
    <x v="39"/>
    <x v="1"/>
    <x v="43"/>
    <x v="43"/>
    <x v="1"/>
    <n v="1007"/>
    <n v="113.15"/>
    <n v="10663"/>
    <n v="51"/>
    <x v="1"/>
    <n v="20"/>
    <x v="0"/>
    <x v="5"/>
    <s v="12, rue des Bouchers"/>
    <s v="Marseille"/>
    <x v="1"/>
    <s v="Bon app'"/>
    <x v="1"/>
    <x v="0"/>
    <n v="53"/>
  </r>
  <r>
    <x v="6"/>
    <x v="6"/>
    <x v="6"/>
    <x v="6"/>
    <x v="6"/>
    <x v="0"/>
    <n v="1060"/>
    <n v="26.31"/>
    <n v="10665"/>
    <n v="51"/>
    <x v="1"/>
    <n v="20"/>
    <x v="2"/>
    <x v="4"/>
    <s v="89 Chiaroscuro Rd."/>
    <s v="Portland"/>
    <x v="6"/>
    <s v="Lonesome Pine Restaurant"/>
    <x v="1"/>
    <x v="2"/>
    <n v="53"/>
  </r>
  <r>
    <x v="6"/>
    <x v="6"/>
    <x v="6"/>
    <x v="6"/>
    <x v="6"/>
    <x v="0"/>
    <n v="55"/>
    <n v="26.31"/>
    <n v="10665"/>
    <n v="59"/>
    <x v="10"/>
    <n v="1"/>
    <x v="2"/>
    <x v="4"/>
    <s v="89 Chiaroscuro Rd."/>
    <s v="Portland"/>
    <x v="6"/>
    <s v="Lonesome Pine Restaurant"/>
    <x v="1"/>
    <x v="2"/>
    <n v="55"/>
  </r>
  <r>
    <x v="6"/>
    <x v="6"/>
    <x v="6"/>
    <x v="6"/>
    <x v="6"/>
    <x v="0"/>
    <n v="180"/>
    <n v="26.31"/>
    <n v="10665"/>
    <n v="76"/>
    <x v="27"/>
    <n v="10"/>
    <x v="2"/>
    <x v="4"/>
    <s v="89 Chiaroscuro Rd."/>
    <s v="Portland"/>
    <x v="6"/>
    <s v="Lonesome Pine Restaurant"/>
    <x v="1"/>
    <x v="2"/>
    <n v="18"/>
  </r>
  <r>
    <x v="4"/>
    <x v="4"/>
    <x v="4"/>
    <x v="4"/>
    <x v="4"/>
    <x v="0"/>
    <n v="4456.4399999999996"/>
    <n v="232.42"/>
    <n v="10666"/>
    <n v="29"/>
    <x v="62"/>
    <n v="36"/>
    <x v="0"/>
    <x v="8"/>
    <s v="Starenweg 5"/>
    <s v="Genève"/>
    <x v="4"/>
    <s v="Richter Supermarkt"/>
    <x v="1"/>
    <x v="0"/>
    <n v="123.79"/>
  </r>
  <r>
    <x v="4"/>
    <x v="4"/>
    <x v="4"/>
    <x v="4"/>
    <x v="4"/>
    <x v="0"/>
    <n v="210.5"/>
    <n v="232.42"/>
    <n v="10666"/>
    <n v="65"/>
    <x v="4"/>
    <n v="10"/>
    <x v="0"/>
    <x v="8"/>
    <s v="Starenweg 5"/>
    <s v="Genève"/>
    <x v="4"/>
    <s v="Richter Supermarkt"/>
    <x v="1"/>
    <x v="0"/>
    <n v="21.05"/>
  </r>
  <r>
    <x v="29"/>
    <x v="27"/>
    <x v="0"/>
    <x v="29"/>
    <x v="29"/>
    <x v="2"/>
    <n v="90"/>
    <n v="47.22"/>
    <n v="10668"/>
    <n v="31"/>
    <x v="11"/>
    <n v="8"/>
    <x v="0"/>
    <x v="4"/>
    <s v="Adenauerallee 900"/>
    <s v="Stuttgart"/>
    <x v="0"/>
    <s v="Die Wandernde Kuh"/>
    <x v="1"/>
    <x v="0"/>
    <n v="12.5"/>
  </r>
  <r>
    <x v="29"/>
    <x v="27"/>
    <x v="0"/>
    <x v="29"/>
    <x v="29"/>
    <x v="2"/>
    <n v="86.4"/>
    <n v="47.22"/>
    <n v="10668"/>
    <n v="55"/>
    <x v="22"/>
    <n v="4"/>
    <x v="0"/>
    <x v="4"/>
    <s v="Adenauerallee 900"/>
    <s v="Stuttgart"/>
    <x v="0"/>
    <s v="Die Wandernde Kuh"/>
    <x v="1"/>
    <x v="0"/>
    <n v="24"/>
  </r>
  <r>
    <x v="29"/>
    <x v="27"/>
    <x v="0"/>
    <x v="29"/>
    <x v="29"/>
    <x v="2"/>
    <n v="448.87"/>
    <n v="47.22"/>
    <n v="10668"/>
    <n v="64"/>
    <x v="68"/>
    <n v="15"/>
    <x v="0"/>
    <x v="4"/>
    <s v="Adenauerallee 900"/>
    <s v="Stuttgart"/>
    <x v="0"/>
    <s v="Die Wandernde Kuh"/>
    <x v="1"/>
    <x v="0"/>
    <n v="33.25"/>
  </r>
  <r>
    <x v="34"/>
    <x v="31"/>
    <x v="2"/>
    <x v="34"/>
    <x v="34"/>
    <x v="2"/>
    <n v="3557.25"/>
    <n v="95.75"/>
    <n v="10672"/>
    <n v="38"/>
    <x v="14"/>
    <n v="15"/>
    <x v="0"/>
    <x v="7"/>
    <s v="Berguvsvägen  8"/>
    <s v="Luleå"/>
    <x v="2"/>
    <s v="Berglunds snabbköp"/>
    <x v="1"/>
    <x v="0"/>
    <n v="263.5"/>
  </r>
  <r>
    <x v="34"/>
    <x v="31"/>
    <x v="2"/>
    <x v="34"/>
    <x v="34"/>
    <x v="0"/>
    <n v="258"/>
    <n v="95.75"/>
    <n v="10672"/>
    <n v="71"/>
    <x v="15"/>
    <n v="12"/>
    <x v="0"/>
    <x v="7"/>
    <s v="Berguvsvägen  8"/>
    <s v="Luleå"/>
    <x v="2"/>
    <s v="Berglunds snabbköp"/>
    <x v="1"/>
    <x v="0"/>
    <n v="21.5"/>
  </r>
  <r>
    <x v="51"/>
    <x v="47"/>
    <x v="15"/>
    <x v="51"/>
    <x v="51"/>
    <x v="0"/>
    <n v="45"/>
    <n v="0.9"/>
    <n v="10674"/>
    <n v="23"/>
    <x v="57"/>
    <n v="5"/>
    <x v="14"/>
    <x v="3"/>
    <s v="Garden House Crowther Way"/>
    <s v="Cowes"/>
    <x v="15"/>
    <s v="Island Trading"/>
    <x v="1"/>
    <x v="14"/>
    <n v="9"/>
  </r>
  <r>
    <x v="11"/>
    <x v="11"/>
    <x v="0"/>
    <x v="11"/>
    <x v="11"/>
    <x v="0"/>
    <n v="697.5"/>
    <n v="31.85"/>
    <n v="10675"/>
    <n v="14"/>
    <x v="0"/>
    <n v="30"/>
    <x v="0"/>
    <x v="6"/>
    <s v="Berliner Platz 43"/>
    <s v="München"/>
    <x v="0"/>
    <s v="Frankenversand"/>
    <x v="1"/>
    <x v="0"/>
    <n v="23.25"/>
  </r>
  <r>
    <x v="11"/>
    <x v="11"/>
    <x v="0"/>
    <x v="11"/>
    <x v="11"/>
    <x v="0"/>
    <n v="328"/>
    <n v="31.85"/>
    <n v="10675"/>
    <n v="53"/>
    <x v="65"/>
    <n v="10"/>
    <x v="0"/>
    <x v="6"/>
    <s v="Berliner Platz 43"/>
    <s v="München"/>
    <x v="0"/>
    <s v="Frankenversand"/>
    <x v="1"/>
    <x v="0"/>
    <n v="32.799999999999997"/>
  </r>
  <r>
    <x v="11"/>
    <x v="11"/>
    <x v="0"/>
    <x v="11"/>
    <x v="11"/>
    <x v="0"/>
    <n v="397.5"/>
    <n v="31.85"/>
    <n v="10675"/>
    <n v="58"/>
    <x v="12"/>
    <n v="30"/>
    <x v="0"/>
    <x v="6"/>
    <s v="Berliner Platz 43"/>
    <s v="München"/>
    <x v="0"/>
    <s v="Frankenversand"/>
    <x v="1"/>
    <x v="0"/>
    <n v="13.25"/>
  </r>
  <r>
    <x v="71"/>
    <x v="3"/>
    <x v="3"/>
    <x v="71"/>
    <x v="71"/>
    <x v="0"/>
    <n v="62"/>
    <n v="2.0099999999999998"/>
    <n v="10676"/>
    <n v="10"/>
    <x v="66"/>
    <n v="2"/>
    <x v="0"/>
    <x v="5"/>
    <s v="Avda. Azteca 123"/>
    <s v="México D.F."/>
    <x v="3"/>
    <s v="Tortuga Restaurante"/>
    <x v="1"/>
    <x v="0"/>
    <n v="31"/>
  </r>
  <r>
    <x v="71"/>
    <x v="3"/>
    <x v="3"/>
    <x v="71"/>
    <x v="71"/>
    <x v="0"/>
    <n v="64.400000000000006"/>
    <n v="2.0099999999999998"/>
    <n v="10676"/>
    <n v="19"/>
    <x v="61"/>
    <n v="7"/>
    <x v="0"/>
    <x v="5"/>
    <s v="Avda. Azteca 123"/>
    <s v="México D.F."/>
    <x v="3"/>
    <s v="Tortuga Restaurante"/>
    <x v="1"/>
    <x v="0"/>
    <n v="9.1999999999999993"/>
  </r>
  <r>
    <x v="71"/>
    <x v="3"/>
    <x v="3"/>
    <x v="71"/>
    <x v="71"/>
    <x v="0"/>
    <n v="408.45"/>
    <n v="2.0099999999999998"/>
    <n v="10676"/>
    <n v="44"/>
    <x v="54"/>
    <n v="21"/>
    <x v="0"/>
    <x v="5"/>
    <s v="Avda. Azteca 123"/>
    <s v="México D.F."/>
    <x v="3"/>
    <s v="Tortuga Restaurante"/>
    <x v="1"/>
    <x v="0"/>
    <n v="19.45"/>
  </r>
  <r>
    <x v="3"/>
    <x v="3"/>
    <x v="3"/>
    <x v="3"/>
    <x v="3"/>
    <x v="0"/>
    <n v="75"/>
    <n v="36.130000000000003"/>
    <n v="10682"/>
    <n v="33"/>
    <x v="25"/>
    <n v="30"/>
    <x v="0"/>
    <x v="1"/>
    <s v="Mataderos  2312"/>
    <s v="México D.F."/>
    <x v="3"/>
    <s v="Antonio Moreno Taquería"/>
    <x v="1"/>
    <x v="0"/>
    <n v="2.5"/>
  </r>
  <r>
    <x v="3"/>
    <x v="3"/>
    <x v="3"/>
    <x v="3"/>
    <x v="3"/>
    <x v="0"/>
    <n v="68"/>
    <n v="36.130000000000003"/>
    <n v="10682"/>
    <n v="66"/>
    <x v="71"/>
    <n v="4"/>
    <x v="0"/>
    <x v="1"/>
    <s v="Mataderos  2312"/>
    <s v="México D.F."/>
    <x v="3"/>
    <s v="Antonio Moreno Taquería"/>
    <x v="1"/>
    <x v="0"/>
    <n v="17"/>
  </r>
  <r>
    <x v="3"/>
    <x v="3"/>
    <x v="3"/>
    <x v="3"/>
    <x v="3"/>
    <x v="0"/>
    <n v="232.5"/>
    <n v="36.130000000000003"/>
    <n v="10682"/>
    <n v="75"/>
    <x v="20"/>
    <n v="30"/>
    <x v="0"/>
    <x v="1"/>
    <s v="Mataderos  2312"/>
    <s v="México D.F."/>
    <x v="3"/>
    <s v="Antonio Moreno Taquería"/>
    <x v="1"/>
    <x v="0"/>
    <n v="7.75"/>
  </r>
  <r>
    <x v="50"/>
    <x v="46"/>
    <x v="5"/>
    <x v="50"/>
    <x v="50"/>
    <x v="0"/>
    <n v="620"/>
    <n v="33.75"/>
    <n v="10685"/>
    <n v="10"/>
    <x v="66"/>
    <n v="20"/>
    <x v="6"/>
    <x v="3"/>
    <s v="Av. Brasil, 442"/>
    <s v="Campinas"/>
    <x v="5"/>
    <s v="Gourmet Lanchonetes"/>
    <x v="1"/>
    <x v="6"/>
    <n v="31"/>
  </r>
  <r>
    <x v="50"/>
    <x v="46"/>
    <x v="5"/>
    <x v="50"/>
    <x v="50"/>
    <x v="0"/>
    <n v="38.6"/>
    <n v="33.75"/>
    <n v="10685"/>
    <n v="41"/>
    <x v="21"/>
    <n v="4"/>
    <x v="6"/>
    <x v="3"/>
    <s v="Av. Brasil, 442"/>
    <s v="Campinas"/>
    <x v="5"/>
    <s v="Gourmet Lanchonetes"/>
    <x v="1"/>
    <x v="6"/>
    <n v="9.65"/>
  </r>
  <r>
    <x v="50"/>
    <x v="46"/>
    <x v="5"/>
    <x v="50"/>
    <x v="50"/>
    <x v="0"/>
    <n v="142.5"/>
    <n v="33.75"/>
    <n v="10685"/>
    <n v="47"/>
    <x v="29"/>
    <n v="15"/>
    <x v="6"/>
    <x v="3"/>
    <s v="Av. Brasil, 442"/>
    <s v="Campinas"/>
    <x v="5"/>
    <s v="Gourmet Lanchonetes"/>
    <x v="1"/>
    <x v="6"/>
    <n v="9.5"/>
  </r>
  <r>
    <x v="13"/>
    <x v="13"/>
    <x v="10"/>
    <x v="13"/>
    <x v="13"/>
    <x v="4"/>
    <n v="3637.5"/>
    <n v="296.43"/>
    <n v="10687"/>
    <n v="9"/>
    <x v="75"/>
    <n v="50"/>
    <x v="4"/>
    <x v="7"/>
    <s v="8 Johnstown Road"/>
    <s v="Cork"/>
    <x v="10"/>
    <s v="Hungry Owl All-Night Grocers"/>
    <x v="1"/>
    <x v="4"/>
    <n v="97"/>
  </r>
  <r>
    <x v="13"/>
    <x v="13"/>
    <x v="10"/>
    <x v="13"/>
    <x v="13"/>
    <x v="0"/>
    <n v="1237.9000000000001"/>
    <n v="296.43"/>
    <n v="10687"/>
    <n v="29"/>
    <x v="62"/>
    <n v="10"/>
    <x v="4"/>
    <x v="7"/>
    <s v="8 Johnstown Road"/>
    <s v="Cork"/>
    <x v="10"/>
    <s v="Hungry Owl All-Night Grocers"/>
    <x v="1"/>
    <x v="4"/>
    <n v="123.79"/>
  </r>
  <r>
    <x v="13"/>
    <x v="13"/>
    <x v="10"/>
    <x v="13"/>
    <x v="13"/>
    <x v="4"/>
    <n v="85.5"/>
    <n v="296.43"/>
    <n v="10687"/>
    <n v="36"/>
    <x v="43"/>
    <n v="6"/>
    <x v="4"/>
    <x v="7"/>
    <s v="8 Johnstown Road"/>
    <s v="Cork"/>
    <x v="10"/>
    <s v="Hungry Owl All-Night Grocers"/>
    <x v="1"/>
    <x v="4"/>
    <n v="19"/>
  </r>
  <r>
    <x v="19"/>
    <x v="18"/>
    <x v="8"/>
    <x v="19"/>
    <x v="19"/>
    <x v="2"/>
    <n v="502.2"/>
    <n v="299.08999999999997"/>
    <n v="10688"/>
    <n v="10"/>
    <x v="66"/>
    <n v="18"/>
    <x v="0"/>
    <x v="3"/>
    <s v="Smagsloget 45"/>
    <s v="Århus"/>
    <x v="8"/>
    <s v="Vaffeljernet"/>
    <x v="1"/>
    <x v="0"/>
    <n v="31"/>
  </r>
  <r>
    <x v="19"/>
    <x v="18"/>
    <x v="8"/>
    <x v="19"/>
    <x v="19"/>
    <x v="2"/>
    <n v="2462.4"/>
    <n v="299.08999999999997"/>
    <n v="10688"/>
    <n v="28"/>
    <x v="16"/>
    <n v="60"/>
    <x v="0"/>
    <x v="3"/>
    <s v="Smagsloget 45"/>
    <s v="Århus"/>
    <x v="8"/>
    <s v="Vaffeljernet"/>
    <x v="1"/>
    <x v="0"/>
    <n v="45.6"/>
  </r>
  <r>
    <x v="19"/>
    <x v="18"/>
    <x v="8"/>
    <x v="19"/>
    <x v="19"/>
    <x v="0"/>
    <n v="196"/>
    <n v="299.08999999999997"/>
    <n v="10688"/>
    <n v="34"/>
    <x v="64"/>
    <n v="14"/>
    <x v="0"/>
    <x v="3"/>
    <s v="Smagsloget 45"/>
    <s v="Århus"/>
    <x v="8"/>
    <s v="Vaffeljernet"/>
    <x v="1"/>
    <x v="0"/>
    <n v="14"/>
  </r>
  <r>
    <x v="34"/>
    <x v="31"/>
    <x v="2"/>
    <x v="34"/>
    <x v="34"/>
    <x v="4"/>
    <n v="472.5"/>
    <n v="13.42"/>
    <n v="10689"/>
    <n v="1"/>
    <x v="63"/>
    <n v="35"/>
    <x v="0"/>
    <x v="4"/>
    <s v="Berguvsvägen  8"/>
    <s v="Luleå"/>
    <x v="2"/>
    <s v="Berglunds snabbköp"/>
    <x v="1"/>
    <x v="0"/>
    <n v="18"/>
  </r>
  <r>
    <x v="7"/>
    <x v="7"/>
    <x v="0"/>
    <x v="7"/>
    <x v="7"/>
    <x v="0"/>
    <n v="540"/>
    <n v="810.05"/>
    <n v="10691"/>
    <n v="1"/>
    <x v="63"/>
    <n v="30"/>
    <x v="0"/>
    <x v="5"/>
    <s v="Taucherstraße 10"/>
    <s v="Cunewalde"/>
    <x v="0"/>
    <s v="QUICK-Stop"/>
    <x v="1"/>
    <x v="0"/>
    <n v="18"/>
  </r>
  <r>
    <x v="7"/>
    <x v="7"/>
    <x v="0"/>
    <x v="7"/>
    <x v="7"/>
    <x v="0"/>
    <n v="4951.6000000000004"/>
    <n v="810.05"/>
    <n v="10691"/>
    <n v="29"/>
    <x v="62"/>
    <n v="40"/>
    <x v="0"/>
    <x v="5"/>
    <s v="Taucherstraße 10"/>
    <s v="Cunewalde"/>
    <x v="0"/>
    <s v="QUICK-Stop"/>
    <x v="1"/>
    <x v="0"/>
    <n v="123.79"/>
  </r>
  <r>
    <x v="7"/>
    <x v="7"/>
    <x v="0"/>
    <x v="7"/>
    <x v="7"/>
    <x v="0"/>
    <n v="1840"/>
    <n v="810.05"/>
    <n v="10691"/>
    <n v="43"/>
    <x v="58"/>
    <n v="40"/>
    <x v="0"/>
    <x v="5"/>
    <s v="Taucherstraße 10"/>
    <s v="Cunewalde"/>
    <x v="0"/>
    <s v="QUICK-Stop"/>
    <x v="1"/>
    <x v="0"/>
    <n v="46"/>
  </r>
  <r>
    <x v="7"/>
    <x v="7"/>
    <x v="0"/>
    <x v="7"/>
    <x v="7"/>
    <x v="0"/>
    <n v="466.8"/>
    <n v="810.05"/>
    <n v="10691"/>
    <n v="44"/>
    <x v="54"/>
    <n v="24"/>
    <x v="0"/>
    <x v="5"/>
    <s v="Taucherstraße 10"/>
    <s v="Cunewalde"/>
    <x v="0"/>
    <s v="QUICK-Stop"/>
    <x v="1"/>
    <x v="0"/>
    <n v="19.45"/>
  </r>
  <r>
    <x v="7"/>
    <x v="7"/>
    <x v="0"/>
    <x v="7"/>
    <x v="7"/>
    <x v="0"/>
    <n v="2366.4"/>
    <n v="810.05"/>
    <n v="10691"/>
    <n v="62"/>
    <x v="24"/>
    <n v="48"/>
    <x v="0"/>
    <x v="5"/>
    <s v="Taucherstraße 10"/>
    <s v="Cunewalde"/>
    <x v="0"/>
    <s v="QUICK-Stop"/>
    <x v="1"/>
    <x v="0"/>
    <n v="49.3"/>
  </r>
  <r>
    <x v="33"/>
    <x v="30"/>
    <x v="0"/>
    <x v="33"/>
    <x v="33"/>
    <x v="0"/>
    <n v="878"/>
    <n v="61.02"/>
    <n v="10692"/>
    <n v="63"/>
    <x v="28"/>
    <n v="20"/>
    <x v="0"/>
    <x v="3"/>
    <s v="Obere Str. 57"/>
    <s v="Berlin"/>
    <x v="0"/>
    <s v="Alfred's Futterkiste"/>
    <x v="1"/>
    <x v="0"/>
    <n v="43.9"/>
  </r>
  <r>
    <x v="2"/>
    <x v="2"/>
    <x v="2"/>
    <x v="2"/>
    <x v="2"/>
    <x v="0"/>
    <n v="95"/>
    <n v="152.30000000000001"/>
    <n v="10703"/>
    <n v="2"/>
    <x v="48"/>
    <n v="5"/>
    <x v="0"/>
    <x v="0"/>
    <s v="Åkergatan 24"/>
    <s v="Bräcke"/>
    <x v="2"/>
    <s v="Folk och fä HB"/>
    <x v="1"/>
    <x v="0"/>
    <n v="19"/>
  </r>
  <r>
    <x v="2"/>
    <x v="2"/>
    <x v="2"/>
    <x v="2"/>
    <x v="2"/>
    <x v="0"/>
    <n v="1925"/>
    <n v="152.30000000000001"/>
    <n v="10703"/>
    <n v="59"/>
    <x v="10"/>
    <n v="35"/>
    <x v="0"/>
    <x v="0"/>
    <s v="Åkergatan 24"/>
    <s v="Bräcke"/>
    <x v="2"/>
    <s v="Folk och fä HB"/>
    <x v="1"/>
    <x v="0"/>
    <n v="55"/>
  </r>
  <r>
    <x v="2"/>
    <x v="2"/>
    <x v="2"/>
    <x v="2"/>
    <x v="2"/>
    <x v="0"/>
    <n v="525"/>
    <n v="152.30000000000001"/>
    <n v="10703"/>
    <n v="73"/>
    <x v="7"/>
    <n v="35"/>
    <x v="0"/>
    <x v="0"/>
    <s v="Åkergatan 24"/>
    <s v="Bräcke"/>
    <x v="2"/>
    <s v="Folk och fä HB"/>
    <x v="1"/>
    <x v="0"/>
    <n v="15"/>
  </r>
  <r>
    <x v="8"/>
    <x v="8"/>
    <x v="7"/>
    <x v="8"/>
    <x v="8"/>
    <x v="0"/>
    <n v="250"/>
    <n v="3.52"/>
    <n v="10705"/>
    <n v="31"/>
    <x v="11"/>
    <n v="20"/>
    <x v="3"/>
    <x v="7"/>
    <s v="Carrera 22 con Ave. Carlos Soublette #8-35"/>
    <s v="San Cristóbal"/>
    <x v="7"/>
    <s v="HILARION-Abastos"/>
    <x v="1"/>
    <x v="3"/>
    <n v="12.5"/>
  </r>
  <r>
    <x v="8"/>
    <x v="8"/>
    <x v="7"/>
    <x v="8"/>
    <x v="8"/>
    <x v="0"/>
    <n v="128"/>
    <n v="3.52"/>
    <n v="10705"/>
    <n v="32"/>
    <x v="73"/>
    <n v="4"/>
    <x v="3"/>
    <x v="7"/>
    <s v="Carrera 22 con Ave. Carlos Soublette #8-35"/>
    <s v="San Cristóbal"/>
    <x v="7"/>
    <s v="HILARION-Abastos"/>
    <x v="1"/>
    <x v="3"/>
    <n v="32"/>
  </r>
  <r>
    <x v="72"/>
    <x v="6"/>
    <x v="6"/>
    <x v="72"/>
    <x v="72"/>
    <x v="0"/>
    <n v="85.4"/>
    <n v="2.96"/>
    <n v="10708"/>
    <n v="5"/>
    <x v="76"/>
    <n v="4"/>
    <x v="2"/>
    <x v="0"/>
    <s v="89 Jefferson Way Suite 2"/>
    <s v="Portland"/>
    <x v="6"/>
    <s v="The Big Cheese"/>
    <x v="1"/>
    <x v="2"/>
    <n v="21.35"/>
  </r>
  <r>
    <x v="72"/>
    <x v="6"/>
    <x v="6"/>
    <x v="72"/>
    <x v="72"/>
    <x v="0"/>
    <n v="95"/>
    <n v="2.96"/>
    <n v="10708"/>
    <n v="36"/>
    <x v="43"/>
    <n v="5"/>
    <x v="2"/>
    <x v="0"/>
    <s v="89 Jefferson Way Suite 2"/>
    <s v="Portland"/>
    <x v="6"/>
    <s v="The Big Cheese"/>
    <x v="1"/>
    <x v="2"/>
    <n v="19"/>
  </r>
  <r>
    <x v="25"/>
    <x v="24"/>
    <x v="6"/>
    <x v="25"/>
    <x v="25"/>
    <x v="0"/>
    <n v="110.4"/>
    <n v="52.41"/>
    <n v="10711"/>
    <n v="19"/>
    <x v="61"/>
    <n v="12"/>
    <x v="8"/>
    <x v="6"/>
    <s v="187 Suffolk Ln."/>
    <s v="Boise"/>
    <x v="6"/>
    <s v="Save-a-lot Markets"/>
    <x v="1"/>
    <x v="8"/>
    <n v="9.1999999999999993"/>
  </r>
  <r>
    <x v="25"/>
    <x v="24"/>
    <x v="6"/>
    <x v="25"/>
    <x v="25"/>
    <x v="0"/>
    <n v="405.3"/>
    <n v="52.41"/>
    <n v="10711"/>
    <n v="41"/>
    <x v="21"/>
    <n v="42"/>
    <x v="8"/>
    <x v="6"/>
    <s v="187 Suffolk Ln."/>
    <s v="Boise"/>
    <x v="6"/>
    <s v="Save-a-lot Markets"/>
    <x v="1"/>
    <x v="8"/>
    <n v="9.65"/>
  </r>
  <r>
    <x v="25"/>
    <x v="24"/>
    <x v="6"/>
    <x v="25"/>
    <x v="25"/>
    <x v="0"/>
    <n v="3936"/>
    <n v="52.41"/>
    <n v="10711"/>
    <n v="53"/>
    <x v="65"/>
    <n v="120"/>
    <x v="8"/>
    <x v="6"/>
    <s v="187 Suffolk Ln."/>
    <s v="Boise"/>
    <x v="6"/>
    <s v="Save-a-lot Markets"/>
    <x v="1"/>
    <x v="8"/>
    <n v="32.799999999999997"/>
  </r>
  <r>
    <x v="55"/>
    <x v="50"/>
    <x v="17"/>
    <x v="55"/>
    <x v="55"/>
    <x v="0"/>
    <n v="50"/>
    <n v="22.57"/>
    <n v="10716"/>
    <n v="21"/>
    <x v="55"/>
    <n v="5"/>
    <x v="0"/>
    <x v="3"/>
    <s v="Av. del Libertador 900"/>
    <s v="Buenos Aires"/>
    <x v="17"/>
    <s v="Rancho grande"/>
    <x v="1"/>
    <x v="0"/>
    <n v="10"/>
  </r>
  <r>
    <x v="55"/>
    <x v="50"/>
    <x v="17"/>
    <x v="55"/>
    <x v="55"/>
    <x v="0"/>
    <n v="371"/>
    <n v="22.57"/>
    <n v="10716"/>
    <n v="51"/>
    <x v="1"/>
    <n v="7"/>
    <x v="0"/>
    <x v="3"/>
    <s v="Av. del Libertador 900"/>
    <s v="Buenos Aires"/>
    <x v="17"/>
    <s v="Rancho grande"/>
    <x v="1"/>
    <x v="0"/>
    <n v="53"/>
  </r>
  <r>
    <x v="55"/>
    <x v="50"/>
    <x v="17"/>
    <x v="55"/>
    <x v="55"/>
    <x v="0"/>
    <n v="285"/>
    <n v="22.57"/>
    <n v="10716"/>
    <n v="61"/>
    <x v="38"/>
    <n v="10"/>
    <x v="0"/>
    <x v="3"/>
    <s v="Av. del Libertador 900"/>
    <s v="Buenos Aires"/>
    <x v="17"/>
    <s v="Rancho grande"/>
    <x v="1"/>
    <x v="0"/>
    <n v="28.5"/>
  </r>
  <r>
    <x v="11"/>
    <x v="11"/>
    <x v="0"/>
    <x v="11"/>
    <x v="11"/>
    <x v="1"/>
    <n v="304"/>
    <n v="59.25"/>
    <n v="10717"/>
    <n v="21"/>
    <x v="55"/>
    <n v="32"/>
    <x v="0"/>
    <x v="4"/>
    <s v="Berliner Platz 43"/>
    <s v="München"/>
    <x v="0"/>
    <s v="Frankenversand"/>
    <x v="1"/>
    <x v="0"/>
    <n v="10"/>
  </r>
  <r>
    <x v="11"/>
    <x v="11"/>
    <x v="0"/>
    <x v="11"/>
    <x v="11"/>
    <x v="0"/>
    <n v="111.75"/>
    <n v="59.25"/>
    <n v="10717"/>
    <n v="54"/>
    <x v="36"/>
    <n v="15"/>
    <x v="0"/>
    <x v="4"/>
    <s v="Berliner Platz 43"/>
    <s v="München"/>
    <x v="0"/>
    <s v="Frankenversand"/>
    <x v="1"/>
    <x v="0"/>
    <n v="7.45"/>
  </r>
  <r>
    <x v="11"/>
    <x v="11"/>
    <x v="0"/>
    <x v="11"/>
    <x v="11"/>
    <x v="1"/>
    <n v="855"/>
    <n v="59.25"/>
    <n v="10717"/>
    <n v="69"/>
    <x v="19"/>
    <n v="25"/>
    <x v="0"/>
    <x v="4"/>
    <s v="Berliner Platz 43"/>
    <s v="München"/>
    <x v="0"/>
    <s v="Frankenversand"/>
    <x v="1"/>
    <x v="0"/>
    <n v="36"/>
  </r>
  <r>
    <x v="81"/>
    <x v="65"/>
    <x v="6"/>
    <x v="81"/>
    <x v="81"/>
    <x v="4"/>
    <n v="562.5"/>
    <n v="51.44"/>
    <n v="10719"/>
    <n v="18"/>
    <x v="26"/>
    <n v="12"/>
    <x v="17"/>
    <x v="2"/>
    <s v="87 Polk St. Suite 5"/>
    <s v="San Francisco"/>
    <x v="6"/>
    <s v="Let's Stop N Shop"/>
    <x v="1"/>
    <x v="18"/>
    <n v="62.5"/>
  </r>
  <r>
    <x v="81"/>
    <x v="65"/>
    <x v="6"/>
    <x v="81"/>
    <x v="81"/>
    <x v="4"/>
    <n v="58.25"/>
    <n v="51.44"/>
    <n v="10719"/>
    <n v="30"/>
    <x v="23"/>
    <n v="3"/>
    <x v="17"/>
    <x v="2"/>
    <s v="87 Polk St. Suite 5"/>
    <s v="San Francisco"/>
    <x v="6"/>
    <s v="Let's Stop N Shop"/>
    <x v="1"/>
    <x v="18"/>
    <n v="25.89"/>
  </r>
  <r>
    <x v="81"/>
    <x v="65"/>
    <x v="6"/>
    <x v="81"/>
    <x v="81"/>
    <x v="4"/>
    <n v="223.5"/>
    <n v="51.44"/>
    <n v="10719"/>
    <n v="54"/>
    <x v="36"/>
    <n v="40"/>
    <x v="17"/>
    <x v="2"/>
    <s v="87 Polk St. Suite 5"/>
    <s v="San Francisco"/>
    <x v="6"/>
    <s v="Let's Stop N Shop"/>
    <x v="1"/>
    <x v="18"/>
    <n v="7.45"/>
  </r>
  <r>
    <x v="18"/>
    <x v="5"/>
    <x v="5"/>
    <x v="18"/>
    <x v="18"/>
    <x v="0"/>
    <n v="378"/>
    <n v="9.5299999999999994"/>
    <n v="10720"/>
    <n v="35"/>
    <x v="32"/>
    <n v="21"/>
    <x v="1"/>
    <x v="2"/>
    <s v="Rua da Panificadora, 12"/>
    <s v="Rio de Janeiro"/>
    <x v="5"/>
    <s v="Que Delícia"/>
    <x v="1"/>
    <x v="1"/>
    <n v="18"/>
  </r>
  <r>
    <x v="18"/>
    <x v="5"/>
    <x v="5"/>
    <x v="18"/>
    <x v="18"/>
    <x v="0"/>
    <n v="172"/>
    <n v="9.5299999999999994"/>
    <n v="10720"/>
    <n v="71"/>
    <x v="15"/>
    <n v="8"/>
    <x v="1"/>
    <x v="2"/>
    <s v="Rua da Panificadora, 12"/>
    <s v="Rio de Janeiro"/>
    <x v="5"/>
    <s v="Que Delícia"/>
    <x v="1"/>
    <x v="1"/>
    <n v="21.5"/>
  </r>
  <r>
    <x v="27"/>
    <x v="26"/>
    <x v="13"/>
    <x v="27"/>
    <x v="27"/>
    <x v="0"/>
    <n v="496"/>
    <n v="57.75"/>
    <n v="10724"/>
    <n v="10"/>
    <x v="66"/>
    <n v="16"/>
    <x v="9"/>
    <x v="2"/>
    <s v="43 rue St. Laurent"/>
    <s v="Montréal"/>
    <x v="13"/>
    <s v="Mère Paillarde"/>
    <x v="1"/>
    <x v="9"/>
    <n v="31"/>
  </r>
  <r>
    <x v="27"/>
    <x v="26"/>
    <x v="13"/>
    <x v="27"/>
    <x v="27"/>
    <x v="0"/>
    <n v="142.5"/>
    <n v="57.75"/>
    <n v="10724"/>
    <n v="61"/>
    <x v="38"/>
    <n v="5"/>
    <x v="9"/>
    <x v="2"/>
    <s v="43 rue St. Laurent"/>
    <s v="Montréal"/>
    <x v="13"/>
    <s v="Mère Paillarde"/>
    <x v="1"/>
    <x v="9"/>
    <n v="28.5"/>
  </r>
  <r>
    <x v="31"/>
    <x v="16"/>
    <x v="5"/>
    <x v="31"/>
    <x v="31"/>
    <x v="0"/>
    <n v="388.35"/>
    <n v="58.33"/>
    <n v="10728"/>
    <n v="30"/>
    <x v="23"/>
    <n v="15"/>
    <x v="6"/>
    <x v="3"/>
    <s v="Alameda dos Canàrios, 891"/>
    <s v="Sao Paulo"/>
    <x v="5"/>
    <s v="Queen Cozinha"/>
    <x v="1"/>
    <x v="6"/>
    <n v="25.89"/>
  </r>
  <r>
    <x v="31"/>
    <x v="16"/>
    <x v="5"/>
    <x v="31"/>
    <x v="31"/>
    <x v="0"/>
    <n v="110.4"/>
    <n v="58.33"/>
    <n v="10728"/>
    <n v="40"/>
    <x v="9"/>
    <n v="6"/>
    <x v="6"/>
    <x v="3"/>
    <s v="Alameda dos Canàrios, 891"/>
    <s v="Sao Paulo"/>
    <x v="5"/>
    <s v="Queen Cozinha"/>
    <x v="1"/>
    <x v="6"/>
    <n v="18.399999999999999"/>
  </r>
  <r>
    <x v="31"/>
    <x v="16"/>
    <x v="5"/>
    <x v="31"/>
    <x v="31"/>
    <x v="0"/>
    <n v="288"/>
    <n v="58.33"/>
    <n v="10728"/>
    <n v="55"/>
    <x v="22"/>
    <n v="12"/>
    <x v="6"/>
    <x v="3"/>
    <s v="Alameda dos Canàrios, 891"/>
    <s v="Sao Paulo"/>
    <x v="5"/>
    <s v="Queen Cozinha"/>
    <x v="1"/>
    <x v="6"/>
    <n v="24"/>
  </r>
  <r>
    <x v="31"/>
    <x v="16"/>
    <x v="5"/>
    <x v="31"/>
    <x v="31"/>
    <x v="0"/>
    <n v="510"/>
    <n v="58.33"/>
    <n v="10728"/>
    <n v="60"/>
    <x v="47"/>
    <n v="15"/>
    <x v="6"/>
    <x v="3"/>
    <s v="Alameda dos Canàrios, 891"/>
    <s v="Sao Paulo"/>
    <x v="5"/>
    <s v="Queen Cozinha"/>
    <x v="1"/>
    <x v="6"/>
    <n v="34"/>
  </r>
  <r>
    <x v="81"/>
    <x v="65"/>
    <x v="6"/>
    <x v="81"/>
    <x v="81"/>
    <x v="2"/>
    <n v="513"/>
    <n v="45.97"/>
    <n v="10735"/>
    <n v="61"/>
    <x v="38"/>
    <n v="20"/>
    <x v="17"/>
    <x v="0"/>
    <s v="87 Polk St. Suite 5"/>
    <s v="San Francisco"/>
    <x v="6"/>
    <s v="Let's Stop N Shop"/>
    <x v="1"/>
    <x v="18"/>
    <n v="28.5"/>
  </r>
  <r>
    <x v="81"/>
    <x v="65"/>
    <x v="6"/>
    <x v="81"/>
    <x v="81"/>
    <x v="2"/>
    <n v="23.4"/>
    <n v="45.97"/>
    <n v="10735"/>
    <n v="77"/>
    <x v="33"/>
    <n v="2"/>
    <x v="17"/>
    <x v="0"/>
    <s v="87 Polk St. Suite 5"/>
    <s v="San Francisco"/>
    <x v="6"/>
    <s v="Let's Stop N Shop"/>
    <x v="1"/>
    <x v="18"/>
    <n v="13"/>
  </r>
  <r>
    <x v="13"/>
    <x v="13"/>
    <x v="10"/>
    <x v="13"/>
    <x v="13"/>
    <x v="0"/>
    <n v="842"/>
    <n v="44.1"/>
    <n v="10736"/>
    <n v="65"/>
    <x v="4"/>
    <n v="40"/>
    <x v="4"/>
    <x v="7"/>
    <s v="8 Johnstown Road"/>
    <s v="Cork"/>
    <x v="10"/>
    <s v="Hungry Owl All-Night Grocers"/>
    <x v="1"/>
    <x v="4"/>
    <n v="21.05"/>
  </r>
  <r>
    <x v="13"/>
    <x v="13"/>
    <x v="10"/>
    <x v="13"/>
    <x v="13"/>
    <x v="0"/>
    <n v="155"/>
    <n v="44.1"/>
    <n v="10736"/>
    <n v="75"/>
    <x v="20"/>
    <n v="20"/>
    <x v="4"/>
    <x v="7"/>
    <s v="8 Johnstown Road"/>
    <s v="Cork"/>
    <x v="10"/>
    <s v="Hungry Owl All-Night Grocers"/>
    <x v="1"/>
    <x v="4"/>
    <n v="7.75"/>
  </r>
  <r>
    <x v="69"/>
    <x v="59"/>
    <x v="1"/>
    <x v="69"/>
    <x v="69"/>
    <x v="0"/>
    <n v="24"/>
    <n v="7.79"/>
    <n v="10737"/>
    <n v="13"/>
    <x v="40"/>
    <n v="4"/>
    <x v="0"/>
    <x v="5"/>
    <s v="59 rue de l'Abbaye"/>
    <s v="Reims"/>
    <x v="1"/>
    <s v="Vins et alcools Chevalier"/>
    <x v="1"/>
    <x v="0"/>
    <n v="6"/>
  </r>
  <r>
    <x v="69"/>
    <x v="59"/>
    <x v="1"/>
    <x v="69"/>
    <x v="69"/>
    <x v="0"/>
    <n v="115.8"/>
    <n v="7.79"/>
    <n v="10737"/>
    <n v="41"/>
    <x v="21"/>
    <n v="12"/>
    <x v="0"/>
    <x v="5"/>
    <s v="59 rue de l'Abbaye"/>
    <s v="Reims"/>
    <x v="1"/>
    <s v="Vins et alcools Chevalier"/>
    <x v="1"/>
    <x v="0"/>
    <n v="9.65"/>
  </r>
  <r>
    <x v="22"/>
    <x v="21"/>
    <x v="6"/>
    <x v="22"/>
    <x v="22"/>
    <x v="5"/>
    <n v="182.4"/>
    <n v="81.88"/>
    <n v="10740"/>
    <n v="28"/>
    <x v="16"/>
    <n v="5"/>
    <x v="7"/>
    <x v="3"/>
    <s v="1029 - 12th Ave. S."/>
    <s v="Seattle"/>
    <x v="6"/>
    <s v="White Clover Markets"/>
    <x v="1"/>
    <x v="7"/>
    <n v="45.6"/>
  </r>
  <r>
    <x v="22"/>
    <x v="21"/>
    <x v="6"/>
    <x v="22"/>
    <x v="22"/>
    <x v="5"/>
    <n v="504"/>
    <n v="81.88"/>
    <n v="10740"/>
    <n v="35"/>
    <x v="32"/>
    <n v="35"/>
    <x v="7"/>
    <x v="3"/>
    <s v="1029 - 12th Ave. S."/>
    <s v="Seattle"/>
    <x v="6"/>
    <s v="White Clover Markets"/>
    <x v="1"/>
    <x v="7"/>
    <n v="18"/>
  </r>
  <r>
    <x v="22"/>
    <x v="21"/>
    <x v="6"/>
    <x v="22"/>
    <x v="22"/>
    <x v="5"/>
    <n v="304"/>
    <n v="81.88"/>
    <n v="10740"/>
    <n v="45"/>
    <x v="18"/>
    <n v="40"/>
    <x v="7"/>
    <x v="3"/>
    <s v="1029 - 12th Ave. S."/>
    <s v="Seattle"/>
    <x v="6"/>
    <s v="White Clover Markets"/>
    <x v="1"/>
    <x v="7"/>
    <n v="9.5"/>
  </r>
  <r>
    <x v="22"/>
    <x v="21"/>
    <x v="6"/>
    <x v="22"/>
    <x v="22"/>
    <x v="5"/>
    <n v="425.6"/>
    <n v="81.88"/>
    <n v="10740"/>
    <n v="56"/>
    <x v="39"/>
    <n v="14"/>
    <x v="7"/>
    <x v="3"/>
    <s v="1029 - 12th Ave. S."/>
    <s v="Seattle"/>
    <x v="6"/>
    <s v="White Clover Markets"/>
    <x v="1"/>
    <x v="7"/>
    <n v="38"/>
  </r>
  <r>
    <x v="76"/>
    <x v="40"/>
    <x v="15"/>
    <x v="76"/>
    <x v="76"/>
    <x v="1"/>
    <n v="319.2"/>
    <n v="23.72"/>
    <n v="10743"/>
    <n v="46"/>
    <x v="52"/>
    <n v="28"/>
    <x v="0"/>
    <x v="4"/>
    <s v="Brook Farm Stratford St. Mary"/>
    <s v="Colchester"/>
    <x v="15"/>
    <s v="Around the Horn"/>
    <x v="1"/>
    <x v="17"/>
    <n v="12"/>
  </r>
  <r>
    <x v="51"/>
    <x v="47"/>
    <x v="15"/>
    <x v="51"/>
    <x v="51"/>
    <x v="0"/>
    <n v="570"/>
    <n v="61.53"/>
    <n v="10749"/>
    <n v="56"/>
    <x v="39"/>
    <n v="15"/>
    <x v="14"/>
    <x v="3"/>
    <s v="Garden House Crowther Way"/>
    <s v="Cowes"/>
    <x v="15"/>
    <s v="Island Trading"/>
    <x v="1"/>
    <x v="14"/>
    <n v="38"/>
  </r>
  <r>
    <x v="51"/>
    <x v="47"/>
    <x v="15"/>
    <x v="51"/>
    <x v="51"/>
    <x v="0"/>
    <n v="330"/>
    <n v="61.53"/>
    <n v="10749"/>
    <n v="59"/>
    <x v="10"/>
    <n v="6"/>
    <x v="14"/>
    <x v="3"/>
    <s v="Garden House Crowther Way"/>
    <s v="Cowes"/>
    <x v="15"/>
    <s v="Island Trading"/>
    <x v="1"/>
    <x v="14"/>
    <n v="55"/>
  </r>
  <r>
    <x v="51"/>
    <x v="47"/>
    <x v="15"/>
    <x v="51"/>
    <x v="51"/>
    <x v="0"/>
    <n v="180"/>
    <n v="61.53"/>
    <n v="10749"/>
    <n v="76"/>
    <x v="27"/>
    <n v="10"/>
    <x v="14"/>
    <x v="3"/>
    <s v="Garden House Crowther Way"/>
    <s v="Cowes"/>
    <x v="15"/>
    <s v="Island Trading"/>
    <x v="1"/>
    <x v="14"/>
    <n v="18"/>
  </r>
  <r>
    <x v="43"/>
    <x v="39"/>
    <x v="1"/>
    <x v="43"/>
    <x v="43"/>
    <x v="4"/>
    <n v="213.75"/>
    <n v="16.71"/>
    <n v="10755"/>
    <n v="47"/>
    <x v="29"/>
    <n v="30"/>
    <x v="0"/>
    <x v="3"/>
    <s v="12, rue des Bouchers"/>
    <s v="Marseille"/>
    <x v="1"/>
    <s v="Bon app'"/>
    <x v="1"/>
    <x v="0"/>
    <n v="9.5"/>
  </r>
  <r>
    <x v="43"/>
    <x v="39"/>
    <x v="1"/>
    <x v="43"/>
    <x v="43"/>
    <x v="4"/>
    <n v="855"/>
    <n v="16.71"/>
    <n v="10755"/>
    <n v="56"/>
    <x v="39"/>
    <n v="30"/>
    <x v="0"/>
    <x v="3"/>
    <s v="12, rue des Bouchers"/>
    <s v="Marseille"/>
    <x v="1"/>
    <s v="Bon app'"/>
    <x v="1"/>
    <x v="0"/>
    <n v="38"/>
  </r>
  <r>
    <x v="43"/>
    <x v="39"/>
    <x v="1"/>
    <x v="43"/>
    <x v="43"/>
    <x v="4"/>
    <n v="204.75"/>
    <n v="16.71"/>
    <n v="10755"/>
    <n v="57"/>
    <x v="3"/>
    <n v="14"/>
    <x v="0"/>
    <x v="3"/>
    <s v="12, rue des Bouchers"/>
    <s v="Marseille"/>
    <x v="1"/>
    <s v="Bon app'"/>
    <x v="1"/>
    <x v="0"/>
    <n v="19.5"/>
  </r>
  <r>
    <x v="43"/>
    <x v="39"/>
    <x v="1"/>
    <x v="43"/>
    <x v="43"/>
    <x v="4"/>
    <n v="675"/>
    <n v="16.71"/>
    <n v="10755"/>
    <n v="69"/>
    <x v="19"/>
    <n v="25"/>
    <x v="0"/>
    <x v="3"/>
    <s v="12, rue des Bouchers"/>
    <s v="Marseille"/>
    <x v="1"/>
    <s v="Bon app'"/>
    <x v="1"/>
    <x v="0"/>
    <n v="36"/>
  </r>
  <r>
    <x v="53"/>
    <x v="48"/>
    <x v="6"/>
    <x v="53"/>
    <x v="53"/>
    <x v="5"/>
    <n v="1050"/>
    <n v="73.209999999999994"/>
    <n v="10756"/>
    <n v="18"/>
    <x v="26"/>
    <n v="21"/>
    <x v="15"/>
    <x v="2"/>
    <s v="P.O. Box 555"/>
    <s v="Lander"/>
    <x v="6"/>
    <s v="Split Rail Beer &amp; Ale"/>
    <x v="1"/>
    <x v="15"/>
    <n v="62.5"/>
  </r>
  <r>
    <x v="53"/>
    <x v="48"/>
    <x v="6"/>
    <x v="53"/>
    <x v="53"/>
    <x v="5"/>
    <n v="304"/>
    <n v="73.209999999999994"/>
    <n v="10756"/>
    <n v="36"/>
    <x v="43"/>
    <n v="20"/>
    <x v="15"/>
    <x v="2"/>
    <s v="P.O. Box 555"/>
    <s v="Lander"/>
    <x v="6"/>
    <s v="Split Rail Beer &amp; Ale"/>
    <x v="1"/>
    <x v="15"/>
    <n v="19"/>
  </r>
  <r>
    <x v="53"/>
    <x v="48"/>
    <x v="6"/>
    <x v="53"/>
    <x v="53"/>
    <x v="5"/>
    <n v="60"/>
    <n v="73.209999999999994"/>
    <n v="10756"/>
    <n v="68"/>
    <x v="45"/>
    <n v="6"/>
    <x v="15"/>
    <x v="2"/>
    <s v="P.O. Box 555"/>
    <s v="Lander"/>
    <x v="6"/>
    <s v="Split Rail Beer &amp; Ale"/>
    <x v="1"/>
    <x v="15"/>
    <n v="12.5"/>
  </r>
  <r>
    <x v="53"/>
    <x v="48"/>
    <x v="6"/>
    <x v="53"/>
    <x v="53"/>
    <x v="5"/>
    <n v="576"/>
    <n v="73.209999999999994"/>
    <n v="10756"/>
    <n v="69"/>
    <x v="19"/>
    <n v="20"/>
    <x v="15"/>
    <x v="2"/>
    <s v="P.O. Box 555"/>
    <s v="Lander"/>
    <x v="6"/>
    <s v="Split Rail Beer &amp; Ale"/>
    <x v="1"/>
    <x v="15"/>
    <n v="36"/>
  </r>
  <r>
    <x v="14"/>
    <x v="14"/>
    <x v="6"/>
    <x v="14"/>
    <x v="14"/>
    <x v="4"/>
    <n v="367.5"/>
    <n v="18.66"/>
    <n v="10761"/>
    <n v="25"/>
    <x v="69"/>
    <n v="35"/>
    <x v="5"/>
    <x v="6"/>
    <s v="2817 Milton Dr."/>
    <s v="Albuquerque"/>
    <x v="6"/>
    <s v="Rattlesnake Canyon Grocery"/>
    <x v="1"/>
    <x v="5"/>
    <n v="14"/>
  </r>
  <r>
    <x v="14"/>
    <x v="14"/>
    <x v="6"/>
    <x v="14"/>
    <x v="14"/>
    <x v="0"/>
    <n v="139.5"/>
    <n v="18.66"/>
    <n v="10761"/>
    <n v="75"/>
    <x v="20"/>
    <n v="18"/>
    <x v="5"/>
    <x v="6"/>
    <s v="2817 Milton Dr."/>
    <s v="Albuquerque"/>
    <x v="6"/>
    <s v="Rattlesnake Canyon Grocery"/>
    <x v="1"/>
    <x v="5"/>
    <n v="7.75"/>
  </r>
  <r>
    <x v="76"/>
    <x v="40"/>
    <x v="15"/>
    <x v="76"/>
    <x v="76"/>
    <x v="0"/>
    <n v="84"/>
    <n v="146.32"/>
    <n v="10768"/>
    <n v="22"/>
    <x v="2"/>
    <n v="4"/>
    <x v="0"/>
    <x v="1"/>
    <s v="Brook Farm Stratford St. Mary"/>
    <s v="Colchester"/>
    <x v="15"/>
    <s v="Around the Horn"/>
    <x v="1"/>
    <x v="17"/>
    <n v="21"/>
  </r>
  <r>
    <x v="76"/>
    <x v="40"/>
    <x v="15"/>
    <x v="76"/>
    <x v="76"/>
    <x v="0"/>
    <n v="625"/>
    <n v="146.32"/>
    <n v="10768"/>
    <n v="31"/>
    <x v="11"/>
    <n v="50"/>
    <x v="0"/>
    <x v="1"/>
    <s v="Brook Farm Stratford St. Mary"/>
    <s v="Colchester"/>
    <x v="15"/>
    <s v="Around the Horn"/>
    <x v="1"/>
    <x v="17"/>
    <n v="12.5"/>
  </r>
  <r>
    <x v="76"/>
    <x v="40"/>
    <x v="15"/>
    <x v="76"/>
    <x v="76"/>
    <x v="0"/>
    <n v="510"/>
    <n v="146.32"/>
    <n v="10768"/>
    <n v="60"/>
    <x v="47"/>
    <n v="15"/>
    <x v="0"/>
    <x v="1"/>
    <s v="Brook Farm Stratford St. Mary"/>
    <s v="Colchester"/>
    <x v="15"/>
    <s v="Around the Horn"/>
    <x v="1"/>
    <x v="17"/>
    <n v="34"/>
  </r>
  <r>
    <x v="76"/>
    <x v="40"/>
    <x v="15"/>
    <x v="76"/>
    <x v="76"/>
    <x v="0"/>
    <n v="258"/>
    <n v="146.32"/>
    <n v="10768"/>
    <n v="71"/>
    <x v="15"/>
    <n v="12"/>
    <x v="0"/>
    <x v="1"/>
    <s v="Brook Farm Stratford St. Mary"/>
    <s v="Colchester"/>
    <x v="15"/>
    <s v="Around the Horn"/>
    <x v="1"/>
    <x v="17"/>
    <n v="21.5"/>
  </r>
  <r>
    <x v="21"/>
    <x v="20"/>
    <x v="11"/>
    <x v="21"/>
    <x v="21"/>
    <x v="0"/>
    <n v="344"/>
    <n v="11.19"/>
    <n v="10771"/>
    <n v="71"/>
    <x v="15"/>
    <n v="16"/>
    <x v="0"/>
    <x v="7"/>
    <s v="Kirchgasse 6"/>
    <s v="Graz"/>
    <x v="11"/>
    <s v="Ernst Handel"/>
    <x v="1"/>
    <x v="0"/>
    <n v="21.5"/>
  </r>
  <r>
    <x v="20"/>
    <x v="19"/>
    <x v="0"/>
    <x v="20"/>
    <x v="20"/>
    <x v="0"/>
    <n v="2228.2199999999998"/>
    <n v="91.28"/>
    <n v="10772"/>
    <n v="29"/>
    <x v="62"/>
    <n v="18"/>
    <x v="0"/>
    <x v="1"/>
    <s v="Magazinweg 7"/>
    <s v="Frankfurt a.M."/>
    <x v="0"/>
    <s v="Lehmanns Marktstand"/>
    <x v="1"/>
    <x v="0"/>
    <n v="123.79"/>
  </r>
  <r>
    <x v="20"/>
    <x v="19"/>
    <x v="0"/>
    <x v="20"/>
    <x v="20"/>
    <x v="0"/>
    <n v="1375"/>
    <n v="91.28"/>
    <n v="10772"/>
    <n v="59"/>
    <x v="10"/>
    <n v="25"/>
    <x v="0"/>
    <x v="1"/>
    <s v="Magazinweg 7"/>
    <s v="Frankfurt a.M."/>
    <x v="0"/>
    <s v="Lehmanns Marktstand"/>
    <x v="1"/>
    <x v="0"/>
    <n v="55"/>
  </r>
  <r>
    <x v="50"/>
    <x v="46"/>
    <x v="5"/>
    <x v="50"/>
    <x v="50"/>
    <x v="5"/>
    <n v="224"/>
    <n v="3.01"/>
    <n v="10777"/>
    <n v="42"/>
    <x v="46"/>
    <n v="20"/>
    <x v="6"/>
    <x v="8"/>
    <s v="Av. Brasil, 442"/>
    <s v="Campinas"/>
    <x v="5"/>
    <s v="Gourmet Lanchonetes"/>
    <x v="1"/>
    <x v="6"/>
    <n v="14"/>
  </r>
  <r>
    <x v="15"/>
    <x v="15"/>
    <x v="0"/>
    <x v="15"/>
    <x v="15"/>
    <x v="0"/>
    <n v="349"/>
    <n v="58.13"/>
    <n v="10779"/>
    <n v="16"/>
    <x v="53"/>
    <n v="20"/>
    <x v="0"/>
    <x v="1"/>
    <s v="Heerstr. 22"/>
    <s v="Leipzig"/>
    <x v="0"/>
    <s v="Morgenstern Gesundkost"/>
    <x v="1"/>
    <x v="0"/>
    <n v="17.45"/>
  </r>
  <r>
    <x v="15"/>
    <x v="15"/>
    <x v="0"/>
    <x v="15"/>
    <x v="15"/>
    <x v="0"/>
    <n v="986"/>
    <n v="58.13"/>
    <n v="10779"/>
    <n v="62"/>
    <x v="24"/>
    <n v="20"/>
    <x v="0"/>
    <x v="1"/>
    <s v="Heerstr. 22"/>
    <s v="Leipzig"/>
    <x v="0"/>
    <s v="Morgenstern Gesundkost"/>
    <x v="1"/>
    <x v="0"/>
    <n v="49.3"/>
  </r>
  <r>
    <x v="5"/>
    <x v="5"/>
    <x v="5"/>
    <x v="5"/>
    <x v="5"/>
    <x v="0"/>
    <n v="125"/>
    <n v="124.98"/>
    <n v="10783"/>
    <n v="31"/>
    <x v="11"/>
    <n v="10"/>
    <x v="1"/>
    <x v="3"/>
    <s v="Rua do Paço, 67"/>
    <s v="Rio de Janeiro"/>
    <x v="5"/>
    <s v="Hanari Carnes"/>
    <x v="1"/>
    <x v="1"/>
    <n v="12.5"/>
  </r>
  <r>
    <x v="5"/>
    <x v="5"/>
    <x v="5"/>
    <x v="5"/>
    <x v="5"/>
    <x v="0"/>
    <n v="1317.5"/>
    <n v="124.98"/>
    <n v="10783"/>
    <n v="38"/>
    <x v="14"/>
    <n v="5"/>
    <x v="1"/>
    <x v="3"/>
    <s v="Rua do Paço, 67"/>
    <s v="Rio de Janeiro"/>
    <x v="5"/>
    <s v="Hanari Carnes"/>
    <x v="1"/>
    <x v="1"/>
    <n v="263.5"/>
  </r>
  <r>
    <x v="7"/>
    <x v="7"/>
    <x v="0"/>
    <x v="7"/>
    <x v="7"/>
    <x v="1"/>
    <n v="437"/>
    <n v="42.7"/>
    <n v="10788"/>
    <n v="19"/>
    <x v="61"/>
    <n v="50"/>
    <x v="0"/>
    <x v="4"/>
    <s v="Taucherstraße 10"/>
    <s v="Cunewalde"/>
    <x v="0"/>
    <s v="QUICK-Stop"/>
    <x v="1"/>
    <x v="0"/>
    <n v="9.1999999999999993"/>
  </r>
  <r>
    <x v="7"/>
    <x v="7"/>
    <x v="0"/>
    <x v="7"/>
    <x v="7"/>
    <x v="1"/>
    <n v="294.5"/>
    <n v="42.7"/>
    <n v="10788"/>
    <n v="75"/>
    <x v="20"/>
    <n v="40"/>
    <x v="0"/>
    <x v="4"/>
    <s v="Taucherstraße 10"/>
    <s v="Cunewalde"/>
    <x v="0"/>
    <s v="QUICK-Stop"/>
    <x v="1"/>
    <x v="0"/>
    <n v="7.75"/>
  </r>
  <r>
    <x v="78"/>
    <x v="62"/>
    <x v="1"/>
    <x v="78"/>
    <x v="78"/>
    <x v="0"/>
    <n v="1875"/>
    <n v="100.6"/>
    <n v="10789"/>
    <n v="18"/>
    <x v="26"/>
    <n v="30"/>
    <x v="0"/>
    <x v="4"/>
    <s v="184, chaussée de Tournai"/>
    <s v="Lille"/>
    <x v="1"/>
    <s v="Folies gourmandes"/>
    <x v="1"/>
    <x v="0"/>
    <n v="62.5"/>
  </r>
  <r>
    <x v="78"/>
    <x v="62"/>
    <x v="1"/>
    <x v="78"/>
    <x v="78"/>
    <x v="0"/>
    <n v="270"/>
    <n v="100.6"/>
    <n v="10789"/>
    <n v="35"/>
    <x v="32"/>
    <n v="15"/>
    <x v="0"/>
    <x v="4"/>
    <s v="184, chaussée de Tournai"/>
    <s v="Lille"/>
    <x v="1"/>
    <s v="Folies gourmandes"/>
    <x v="1"/>
    <x v="0"/>
    <n v="18"/>
  </r>
  <r>
    <x v="78"/>
    <x v="62"/>
    <x v="1"/>
    <x v="78"/>
    <x v="78"/>
    <x v="0"/>
    <n v="1317"/>
    <n v="100.6"/>
    <n v="10789"/>
    <n v="63"/>
    <x v="28"/>
    <n v="30"/>
    <x v="0"/>
    <x v="4"/>
    <s v="184, chaussée de Tournai"/>
    <s v="Lille"/>
    <x v="1"/>
    <s v="Folies gourmandes"/>
    <x v="1"/>
    <x v="0"/>
    <n v="43.9"/>
  </r>
  <r>
    <x v="78"/>
    <x v="62"/>
    <x v="1"/>
    <x v="78"/>
    <x v="78"/>
    <x v="0"/>
    <n v="225"/>
    <n v="100.6"/>
    <n v="10789"/>
    <n v="68"/>
    <x v="45"/>
    <n v="18"/>
    <x v="0"/>
    <x v="4"/>
    <s v="184, chaussée de Tournai"/>
    <s v="Lille"/>
    <x v="1"/>
    <s v="Folies gourmandes"/>
    <x v="1"/>
    <x v="0"/>
    <n v="12.5"/>
  </r>
  <r>
    <x v="11"/>
    <x v="11"/>
    <x v="0"/>
    <x v="11"/>
    <x v="11"/>
    <x v="1"/>
    <n v="1646.41"/>
    <n v="16.850000000000001"/>
    <n v="10791"/>
    <n v="29"/>
    <x v="62"/>
    <n v="14"/>
    <x v="0"/>
    <x v="0"/>
    <s v="Berliner Platz 43"/>
    <s v="München"/>
    <x v="0"/>
    <s v="Frankenversand"/>
    <x v="1"/>
    <x v="0"/>
    <n v="123.79"/>
  </r>
  <r>
    <x v="11"/>
    <x v="11"/>
    <x v="0"/>
    <x v="11"/>
    <x v="11"/>
    <x v="1"/>
    <n v="183.35"/>
    <n v="16.850000000000001"/>
    <n v="10791"/>
    <n v="41"/>
    <x v="21"/>
    <n v="20"/>
    <x v="0"/>
    <x v="0"/>
    <s v="Berliner Platz 43"/>
    <s v="München"/>
    <x v="0"/>
    <s v="Frankenversand"/>
    <x v="1"/>
    <x v="0"/>
    <n v="9.65"/>
  </r>
  <r>
    <x v="21"/>
    <x v="20"/>
    <x v="11"/>
    <x v="21"/>
    <x v="21"/>
    <x v="0"/>
    <n v="1134.25"/>
    <n v="126.66"/>
    <n v="10795"/>
    <n v="16"/>
    <x v="53"/>
    <n v="65"/>
    <x v="0"/>
    <x v="2"/>
    <s v="Kirchgasse 6"/>
    <s v="Graz"/>
    <x v="11"/>
    <s v="Ernst Handel"/>
    <x v="1"/>
    <x v="0"/>
    <n v="17.45"/>
  </r>
  <r>
    <x v="21"/>
    <x v="20"/>
    <x v="11"/>
    <x v="21"/>
    <x v="21"/>
    <x v="4"/>
    <n v="1023.75"/>
    <n v="126.66"/>
    <n v="10795"/>
    <n v="17"/>
    <x v="42"/>
    <n v="35"/>
    <x v="0"/>
    <x v="2"/>
    <s v="Kirchgasse 6"/>
    <s v="Graz"/>
    <x v="11"/>
    <s v="Ernst Handel"/>
    <x v="1"/>
    <x v="0"/>
    <n v="39"/>
  </r>
  <r>
    <x v="54"/>
    <x v="49"/>
    <x v="0"/>
    <x v="54"/>
    <x v="54"/>
    <x v="0"/>
    <n v="420"/>
    <n v="33.35"/>
    <n v="10797"/>
    <n v="11"/>
    <x v="8"/>
    <n v="20"/>
    <x v="0"/>
    <x v="8"/>
    <s v="Walserweg 21"/>
    <s v="Aachen"/>
    <x v="0"/>
    <s v="Drachenblut Delikatessen"/>
    <x v="1"/>
    <x v="0"/>
    <n v="21"/>
  </r>
  <r>
    <x v="61"/>
    <x v="54"/>
    <x v="18"/>
    <x v="61"/>
    <x v="61"/>
    <x v="4"/>
    <n v="1170"/>
    <n v="97.09"/>
    <n v="10801"/>
    <n v="17"/>
    <x v="42"/>
    <n v="40"/>
    <x v="0"/>
    <x v="3"/>
    <s v="C/ Araquil, 67"/>
    <s v="Madrid"/>
    <x v="18"/>
    <s v="Bólido Comidas preparadas"/>
    <x v="1"/>
    <x v="0"/>
    <n v="39"/>
  </r>
  <r>
    <x v="61"/>
    <x v="54"/>
    <x v="18"/>
    <x v="61"/>
    <x v="61"/>
    <x v="4"/>
    <n v="1856.85"/>
    <n v="97.09"/>
    <n v="10801"/>
    <n v="29"/>
    <x v="62"/>
    <n v="20"/>
    <x v="0"/>
    <x v="3"/>
    <s v="C/ Araquil, 67"/>
    <s v="Madrid"/>
    <x v="18"/>
    <s v="Bólido Comidas preparadas"/>
    <x v="1"/>
    <x v="0"/>
    <n v="123.79"/>
  </r>
  <r>
    <x v="9"/>
    <x v="9"/>
    <x v="8"/>
    <x v="9"/>
    <x v="9"/>
    <x v="4"/>
    <n v="485.44"/>
    <n v="257.26"/>
    <n v="10802"/>
    <n v="30"/>
    <x v="23"/>
    <n v="25"/>
    <x v="0"/>
    <x v="3"/>
    <s v="Vinbæltet 34"/>
    <s v="Kobenhavn"/>
    <x v="8"/>
    <s v="Simons bistro"/>
    <x v="1"/>
    <x v="0"/>
    <n v="25.89"/>
  </r>
  <r>
    <x v="9"/>
    <x v="9"/>
    <x v="8"/>
    <x v="9"/>
    <x v="9"/>
    <x v="4"/>
    <n v="1192.5"/>
    <n v="257.26"/>
    <n v="10802"/>
    <n v="51"/>
    <x v="1"/>
    <n v="30"/>
    <x v="0"/>
    <x v="3"/>
    <s v="Vinbæltet 34"/>
    <s v="Kobenhavn"/>
    <x v="8"/>
    <s v="Simons bistro"/>
    <x v="1"/>
    <x v="0"/>
    <n v="53"/>
  </r>
  <r>
    <x v="9"/>
    <x v="9"/>
    <x v="8"/>
    <x v="9"/>
    <x v="9"/>
    <x v="4"/>
    <n v="1080"/>
    <n v="257.26"/>
    <n v="10802"/>
    <n v="55"/>
    <x v="22"/>
    <n v="60"/>
    <x v="0"/>
    <x v="3"/>
    <s v="Vinbæltet 34"/>
    <s v="Kobenhavn"/>
    <x v="8"/>
    <s v="Simons bistro"/>
    <x v="1"/>
    <x v="0"/>
    <n v="24"/>
  </r>
  <r>
    <x v="9"/>
    <x v="9"/>
    <x v="8"/>
    <x v="9"/>
    <x v="9"/>
    <x v="4"/>
    <n v="184.87"/>
    <n v="257.26"/>
    <n v="10802"/>
    <n v="62"/>
    <x v="24"/>
    <n v="5"/>
    <x v="0"/>
    <x v="3"/>
    <s v="Vinbæltet 34"/>
    <s v="Kobenhavn"/>
    <x v="8"/>
    <s v="Simons bistro"/>
    <x v="1"/>
    <x v="0"/>
    <n v="49.3"/>
  </r>
  <r>
    <x v="57"/>
    <x v="40"/>
    <x v="15"/>
    <x v="57"/>
    <x v="57"/>
    <x v="0"/>
    <n v="1116"/>
    <n v="27.33"/>
    <n v="10804"/>
    <n v="10"/>
    <x v="66"/>
    <n v="36"/>
    <x v="0"/>
    <x v="0"/>
    <s v="90 Wadhurst Rd."/>
    <s v="London"/>
    <x v="15"/>
    <s v="Seven Seas Imports"/>
    <x v="1"/>
    <x v="0"/>
    <n v="31"/>
  </r>
  <r>
    <x v="57"/>
    <x v="40"/>
    <x v="15"/>
    <x v="57"/>
    <x v="57"/>
    <x v="0"/>
    <n v="1094.4000000000001"/>
    <n v="27.33"/>
    <n v="10804"/>
    <n v="28"/>
    <x v="16"/>
    <n v="24"/>
    <x v="0"/>
    <x v="0"/>
    <s v="90 Wadhurst Rd."/>
    <s v="London"/>
    <x v="15"/>
    <s v="Seven Seas Imports"/>
    <x v="1"/>
    <x v="0"/>
    <n v="45.6"/>
  </r>
  <r>
    <x v="57"/>
    <x v="40"/>
    <x v="15"/>
    <x v="57"/>
    <x v="57"/>
    <x v="3"/>
    <n v="68"/>
    <n v="27.33"/>
    <n v="10804"/>
    <n v="49"/>
    <x v="74"/>
    <n v="4"/>
    <x v="0"/>
    <x v="0"/>
    <s v="90 Wadhurst Rd."/>
    <s v="London"/>
    <x v="15"/>
    <s v="Seven Seas Imports"/>
    <x v="1"/>
    <x v="0"/>
    <n v="20"/>
  </r>
  <r>
    <x v="1"/>
    <x v="1"/>
    <x v="1"/>
    <x v="1"/>
    <x v="1"/>
    <x v="4"/>
    <n v="285"/>
    <n v="22.11"/>
    <n v="10806"/>
    <n v="2"/>
    <x v="48"/>
    <n v="20"/>
    <x v="0"/>
    <x v="1"/>
    <s v="2, rue du Commerce"/>
    <s v="Lyon"/>
    <x v="1"/>
    <s v="Victuailles en stock"/>
    <x v="1"/>
    <x v="0"/>
    <n v="19"/>
  </r>
  <r>
    <x v="1"/>
    <x v="1"/>
    <x v="1"/>
    <x v="1"/>
    <x v="1"/>
    <x v="0"/>
    <n v="42.1"/>
    <n v="22.11"/>
    <n v="10806"/>
    <n v="65"/>
    <x v="4"/>
    <n v="2"/>
    <x v="0"/>
    <x v="1"/>
    <s v="2, rue du Commerce"/>
    <s v="Lyon"/>
    <x v="1"/>
    <s v="Victuailles en stock"/>
    <x v="1"/>
    <x v="0"/>
    <n v="21.05"/>
  </r>
  <r>
    <x v="1"/>
    <x v="1"/>
    <x v="1"/>
    <x v="1"/>
    <x v="1"/>
    <x v="4"/>
    <n v="112.5"/>
    <n v="22.11"/>
    <n v="10806"/>
    <n v="74"/>
    <x v="67"/>
    <n v="15"/>
    <x v="0"/>
    <x v="1"/>
    <s v="2, rue du Commerce"/>
    <s v="Lyon"/>
    <x v="1"/>
    <s v="Victuailles en stock"/>
    <x v="1"/>
    <x v="0"/>
    <n v="10"/>
  </r>
  <r>
    <x v="35"/>
    <x v="32"/>
    <x v="6"/>
    <x v="35"/>
    <x v="35"/>
    <x v="1"/>
    <n v="7509.75"/>
    <n v="719.78"/>
    <n v="10816"/>
    <n v="38"/>
    <x v="14"/>
    <n v="30"/>
    <x v="2"/>
    <x v="3"/>
    <s v="2732 Baker Blvd."/>
    <s v="Eugene"/>
    <x v="6"/>
    <s v="Great Lakes Food Market"/>
    <x v="1"/>
    <x v="2"/>
    <n v="263.5"/>
  </r>
  <r>
    <x v="35"/>
    <x v="32"/>
    <x v="6"/>
    <x v="35"/>
    <x v="35"/>
    <x v="1"/>
    <n v="936.7"/>
    <n v="719.78"/>
    <n v="10816"/>
    <n v="62"/>
    <x v="24"/>
    <n v="20"/>
    <x v="2"/>
    <x v="3"/>
    <s v="2732 Baker Blvd."/>
    <s v="Eugene"/>
    <x v="6"/>
    <s v="Great Lakes Food Market"/>
    <x v="1"/>
    <x v="2"/>
    <n v="49.3"/>
  </r>
  <r>
    <x v="64"/>
    <x v="56"/>
    <x v="0"/>
    <x v="64"/>
    <x v="64"/>
    <x v="3"/>
    <n v="1061.82"/>
    <n v="306.07"/>
    <n v="10817"/>
    <n v="26"/>
    <x v="31"/>
    <n v="40"/>
    <x v="0"/>
    <x v="1"/>
    <s v="Maubelstr. 90"/>
    <s v="Brandenburg"/>
    <x v="0"/>
    <s v="Königlich Essen"/>
    <x v="1"/>
    <x v="0"/>
    <n v="31.23"/>
  </r>
  <r>
    <x v="64"/>
    <x v="56"/>
    <x v="0"/>
    <x v="64"/>
    <x v="64"/>
    <x v="0"/>
    <n v="7905"/>
    <n v="306.07"/>
    <n v="10817"/>
    <n v="38"/>
    <x v="14"/>
    <n v="30"/>
    <x v="0"/>
    <x v="1"/>
    <s v="Maubelstr. 90"/>
    <s v="Brandenburg"/>
    <x v="0"/>
    <s v="Königlich Essen"/>
    <x v="1"/>
    <x v="0"/>
    <n v="263.5"/>
  </r>
  <r>
    <x v="64"/>
    <x v="56"/>
    <x v="0"/>
    <x v="64"/>
    <x v="64"/>
    <x v="3"/>
    <n v="938.4"/>
    <n v="306.07"/>
    <n v="10817"/>
    <n v="40"/>
    <x v="9"/>
    <n v="60"/>
    <x v="0"/>
    <x v="1"/>
    <s v="Maubelstr. 90"/>
    <s v="Brandenburg"/>
    <x v="0"/>
    <s v="Königlich Essen"/>
    <x v="1"/>
    <x v="0"/>
    <n v="18.399999999999999"/>
  </r>
  <r>
    <x v="64"/>
    <x v="56"/>
    <x v="0"/>
    <x v="64"/>
    <x v="64"/>
    <x v="3"/>
    <n v="1047.6199999999999"/>
    <n v="306.07"/>
    <n v="10817"/>
    <n v="62"/>
    <x v="24"/>
    <n v="25"/>
    <x v="0"/>
    <x v="1"/>
    <s v="Maubelstr. 90"/>
    <s v="Brandenburg"/>
    <x v="0"/>
    <s v="Königlich Essen"/>
    <x v="1"/>
    <x v="0"/>
    <n v="49.3"/>
  </r>
  <r>
    <x v="14"/>
    <x v="14"/>
    <x v="6"/>
    <x v="14"/>
    <x v="14"/>
    <x v="0"/>
    <n v="1140"/>
    <n v="37.520000000000003"/>
    <n v="10820"/>
    <n v="56"/>
    <x v="39"/>
    <n v="30"/>
    <x v="5"/>
    <x v="1"/>
    <s v="2817 Milton Dr."/>
    <s v="Albuquerque"/>
    <x v="6"/>
    <s v="Rattlesnake Canyon Grocery"/>
    <x v="1"/>
    <x v="5"/>
    <n v="38"/>
  </r>
  <r>
    <x v="49"/>
    <x v="45"/>
    <x v="7"/>
    <x v="49"/>
    <x v="49"/>
    <x v="2"/>
    <n v="378"/>
    <n v="163.97"/>
    <n v="10823"/>
    <n v="11"/>
    <x v="8"/>
    <n v="20"/>
    <x v="13"/>
    <x v="6"/>
    <s v="Carrera 52 con Ave. Bolívar #65-98 Llano Largo"/>
    <s v="Barquisimeto"/>
    <x v="7"/>
    <s v="LILA-Supermercado"/>
    <x v="1"/>
    <x v="13"/>
    <n v="21"/>
  </r>
  <r>
    <x v="49"/>
    <x v="45"/>
    <x v="7"/>
    <x v="49"/>
    <x v="49"/>
    <x v="0"/>
    <n v="292.5"/>
    <n v="163.97"/>
    <n v="10823"/>
    <n v="57"/>
    <x v="3"/>
    <n v="15"/>
    <x v="13"/>
    <x v="6"/>
    <s v="Carrera 52 con Ave. Bolívar #65-98 Llano Largo"/>
    <s v="Barquisimeto"/>
    <x v="7"/>
    <s v="LILA-Supermercado"/>
    <x v="1"/>
    <x v="13"/>
    <n v="19.5"/>
  </r>
  <r>
    <x v="49"/>
    <x v="45"/>
    <x v="7"/>
    <x v="49"/>
    <x v="49"/>
    <x v="2"/>
    <n v="1980"/>
    <n v="163.97"/>
    <n v="10823"/>
    <n v="59"/>
    <x v="10"/>
    <n v="40"/>
    <x v="13"/>
    <x v="6"/>
    <s v="Carrera 52 con Ave. Bolívar #65-98 Llano Largo"/>
    <s v="Barquisimeto"/>
    <x v="7"/>
    <s v="LILA-Supermercado"/>
    <x v="1"/>
    <x v="13"/>
    <n v="55"/>
  </r>
  <r>
    <x v="49"/>
    <x v="45"/>
    <x v="7"/>
    <x v="49"/>
    <x v="49"/>
    <x v="2"/>
    <n v="175.5"/>
    <n v="163.97"/>
    <n v="10823"/>
    <n v="77"/>
    <x v="33"/>
    <n v="15"/>
    <x v="13"/>
    <x v="6"/>
    <s v="Carrera 52 con Ave. Bolívar #65-98 Llano Largo"/>
    <s v="Barquisimeto"/>
    <x v="7"/>
    <s v="LILA-Supermercado"/>
    <x v="1"/>
    <x v="13"/>
    <n v="13"/>
  </r>
  <r>
    <x v="43"/>
    <x v="39"/>
    <x v="1"/>
    <x v="43"/>
    <x v="43"/>
    <x v="0"/>
    <n v="465"/>
    <n v="63.54"/>
    <n v="10827"/>
    <n v="10"/>
    <x v="66"/>
    <n v="15"/>
    <x v="0"/>
    <x v="4"/>
    <s v="12, rue des Bouchers"/>
    <s v="Marseille"/>
    <x v="1"/>
    <s v="Bon app'"/>
    <x v="1"/>
    <x v="0"/>
    <n v="31"/>
  </r>
  <r>
    <x v="43"/>
    <x v="39"/>
    <x v="1"/>
    <x v="43"/>
    <x v="43"/>
    <x v="0"/>
    <n v="378"/>
    <n v="63.54"/>
    <n v="10827"/>
    <n v="39"/>
    <x v="51"/>
    <n v="21"/>
    <x v="0"/>
    <x v="4"/>
    <s v="12, rue des Bouchers"/>
    <s v="Marseille"/>
    <x v="1"/>
    <s v="Bon app'"/>
    <x v="1"/>
    <x v="0"/>
    <n v="18"/>
  </r>
  <r>
    <x v="68"/>
    <x v="16"/>
    <x v="5"/>
    <x v="68"/>
    <x v="68"/>
    <x v="0"/>
    <n v="150"/>
    <n v="81.83"/>
    <n v="10830"/>
    <n v="6"/>
    <x v="44"/>
    <n v="6"/>
    <x v="6"/>
    <x v="3"/>
    <s v="Av. Inês de Castro, 414"/>
    <s v="Sao Paulo"/>
    <x v="5"/>
    <s v="Tradiçao Hipermercados"/>
    <x v="1"/>
    <x v="6"/>
    <n v="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6" applyNumberFormats="0" applyBorderFormats="0" applyFontFormats="0" applyPatternFormats="0" applyAlignmentFormats="0" applyWidthHeightFormats="1" dataCaption="Data" updatedVersion="3" showMemberPropertyTips="0" useAutoFormatting="1" itemPrintTitles="1" createdVersion="2" indent="0" outline="1" outlineData="1" fieldListSortAscending="1">
  <location ref="A1:N2200" firstHeaderRow="1" firstDataRow="2" firstDataCol="7"/>
  <pivotFields count="21">
    <pivotField axis="axisRow" compact="0" showAll="0" includeNewItemsInFilter="1">
      <items count="90">
        <item x="26"/>
        <item x="79"/>
        <item x="43"/>
        <item x="76"/>
        <item x="78"/>
        <item x="25"/>
        <item m="1" x="86"/>
        <item x="1"/>
        <item x="62"/>
        <item x="10"/>
        <item x="46"/>
        <item x="35"/>
        <item x="38"/>
        <item x="14"/>
        <item x="22"/>
        <item x="44"/>
        <item x="27"/>
        <item x="36"/>
        <item x="48"/>
        <item x="69"/>
        <item m="1" x="85"/>
        <item x="56"/>
        <item x="39"/>
        <item x="80"/>
        <item x="13"/>
        <item x="81"/>
        <item x="6"/>
        <item x="72"/>
        <item x="57"/>
        <item x="29"/>
        <item x="2"/>
        <item x="31"/>
        <item x="50"/>
        <item x="52"/>
        <item x="55"/>
        <item x="65"/>
        <item x="68"/>
        <item x="71"/>
        <item x="28"/>
        <item x="32"/>
        <item x="34"/>
        <item x="75"/>
        <item x="11"/>
        <item x="67"/>
        <item x="61"/>
        <item x="59"/>
        <item x="77"/>
        <item x="8"/>
        <item x="49"/>
        <item x="58"/>
        <item x="23"/>
        <item x="74"/>
        <item x="73"/>
        <item m="1" x="87"/>
        <item x="82"/>
        <item x="51"/>
        <item x="41"/>
        <item x="63"/>
        <item x="4"/>
        <item x="45"/>
        <item x="15"/>
        <item m="1" x="84"/>
        <item x="24"/>
        <item x="37"/>
        <item x="21"/>
        <item x="0"/>
        <item x="20"/>
        <item x="3"/>
        <item x="64"/>
        <item x="40"/>
        <item x="33"/>
        <item x="53"/>
        <item x="60"/>
        <item x="18"/>
        <item x="17"/>
        <item x="5"/>
        <item x="16"/>
        <item x="47"/>
        <item m="1" x="83"/>
        <item x="19"/>
        <item m="1" x="88"/>
        <item x="12"/>
        <item x="7"/>
        <item x="30"/>
        <item x="66"/>
        <item x="70"/>
        <item x="42"/>
        <item x="9"/>
        <item x="54"/>
        <item t="default"/>
      </items>
    </pivotField>
    <pivotField axis="axisRow" compact="0" showAll="0" includeNewItemsInFilter="1">
      <items count="70">
        <item x="49"/>
        <item x="14"/>
        <item x="35"/>
        <item x="18"/>
        <item x="53"/>
        <item x="45"/>
        <item x="60"/>
        <item x="30"/>
        <item x="41"/>
        <item x="24"/>
        <item x="2"/>
        <item x="56"/>
        <item x="43"/>
        <item x="50"/>
        <item x="44"/>
        <item x="46"/>
        <item m="1" x="67"/>
        <item x="58"/>
        <item x="13"/>
        <item x="47"/>
        <item x="7"/>
        <item x="22"/>
        <item x="32"/>
        <item x="19"/>
        <item x="4"/>
        <item x="20"/>
        <item x="34"/>
        <item x="29"/>
        <item x="64"/>
        <item x="9"/>
        <item x="36"/>
        <item x="48"/>
        <item x="15"/>
        <item x="62"/>
        <item x="23"/>
        <item x="40"/>
        <item x="31"/>
        <item x="1"/>
        <item x="54"/>
        <item x="66"/>
        <item x="39"/>
        <item x="3"/>
        <item x="26"/>
        <item x="11"/>
        <item x="0"/>
        <item x="33"/>
        <item x="28"/>
        <item x="42"/>
        <item x="6"/>
        <item x="12"/>
        <item x="59"/>
        <item x="17"/>
        <item x="5"/>
        <item x="37"/>
        <item x="8"/>
        <item x="65"/>
        <item x="16"/>
        <item x="21"/>
        <item x="52"/>
        <item x="61"/>
        <item x="10"/>
        <item x="27"/>
        <item x="38"/>
        <item x="25"/>
        <item x="55"/>
        <item m="1" x="68"/>
        <item x="51"/>
        <item x="63"/>
        <item x="57"/>
        <item t="default"/>
      </items>
    </pivotField>
    <pivotField axis="axisRow" compact="0" showAll="0" includeNewItemsInFilter="1">
      <items count="22">
        <item x="17"/>
        <item x="11"/>
        <item x="16"/>
        <item x="5"/>
        <item x="13"/>
        <item x="8"/>
        <item x="14"/>
        <item x="1"/>
        <item x="0"/>
        <item x="10"/>
        <item x="9"/>
        <item x="3"/>
        <item x="20"/>
        <item x="19"/>
        <item x="12"/>
        <item x="18"/>
        <item x="2"/>
        <item x="4"/>
        <item x="15"/>
        <item x="6"/>
        <item x="7"/>
        <item t="default"/>
      </items>
    </pivotField>
    <pivotField axis="axisRow" compact="0" showAll="0" includeNewItemsInFilter="1">
      <items count="90">
        <item x="33"/>
        <item x="28"/>
        <item x="3"/>
        <item x="76"/>
        <item x="34"/>
        <item x="82"/>
        <item x="10"/>
        <item x="61"/>
        <item x="43"/>
        <item x="62"/>
        <item m="1" x="86"/>
        <item x="58"/>
        <item m="1" x="85"/>
        <item x="45"/>
        <item x="65"/>
        <item x="75"/>
        <item x="54"/>
        <item x="39"/>
        <item x="44"/>
        <item x="21"/>
        <item x="16"/>
        <item x="78"/>
        <item x="2"/>
        <item x="11"/>
        <item x="36"/>
        <item x="42"/>
        <item x="24"/>
        <item x="60"/>
        <item x="59"/>
        <item x="50"/>
        <item x="35"/>
        <item m="1" x="88"/>
        <item x="5"/>
        <item x="8"/>
        <item x="23"/>
        <item x="13"/>
        <item x="51"/>
        <item x="64"/>
        <item x="56"/>
        <item x="26"/>
        <item m="1" x="84"/>
        <item x="79"/>
        <item x="20"/>
        <item x="81"/>
        <item x="49"/>
        <item x="32"/>
        <item x="6"/>
        <item x="70"/>
        <item x="47"/>
        <item x="27"/>
        <item x="15"/>
        <item m="1" x="83"/>
        <item m="1" x="87"/>
        <item x="38"/>
        <item x="40"/>
        <item x="77"/>
        <item x="41"/>
        <item x="73"/>
        <item x="18"/>
        <item x="31"/>
        <item x="7"/>
        <item x="55"/>
        <item x="14"/>
        <item x="12"/>
        <item x="52"/>
        <item x="4"/>
        <item x="63"/>
        <item x="74"/>
        <item x="25"/>
        <item x="57"/>
        <item x="9"/>
        <item x="46"/>
        <item x="53"/>
        <item x="67"/>
        <item x="72"/>
        <item x="48"/>
        <item x="0"/>
        <item x="71"/>
        <item x="68"/>
        <item x="80"/>
        <item x="19"/>
        <item x="1"/>
        <item x="69"/>
        <item x="29"/>
        <item x="30"/>
        <item x="17"/>
        <item x="22"/>
        <item x="37"/>
        <item x="66"/>
        <item t="default"/>
      </items>
    </pivotField>
    <pivotField axis="axisRow" compact="0" showAll="0" includeNewItemsInFilter="1">
      <items count="90">
        <item x="33"/>
        <item x="28"/>
        <item x="3"/>
        <item x="76"/>
        <item x="34"/>
        <item x="82"/>
        <item x="10"/>
        <item x="61"/>
        <item x="43"/>
        <item x="62"/>
        <item m="1" x="87"/>
        <item x="58"/>
        <item m="1" x="85"/>
        <item x="45"/>
        <item x="65"/>
        <item x="75"/>
        <item x="29"/>
        <item x="54"/>
        <item x="39"/>
        <item x="44"/>
        <item x="21"/>
        <item x="16"/>
        <item x="78"/>
        <item x="2"/>
        <item x="36"/>
        <item x="42"/>
        <item x="11"/>
        <item x="24"/>
        <item x="60"/>
        <item x="59"/>
        <item x="50"/>
        <item x="35"/>
        <item m="1" x="84"/>
        <item x="5"/>
        <item x="8"/>
        <item x="23"/>
        <item x="13"/>
        <item x="51"/>
        <item x="64"/>
        <item x="56"/>
        <item x="26"/>
        <item m="1" x="88"/>
        <item x="79"/>
        <item x="20"/>
        <item x="81"/>
        <item x="49"/>
        <item x="32"/>
        <item x="6"/>
        <item x="70"/>
        <item x="47"/>
        <item x="27"/>
        <item x="15"/>
        <item m="1" x="83"/>
        <item m="1" x="86"/>
        <item x="38"/>
        <item x="40"/>
        <item x="77"/>
        <item x="41"/>
        <item x="73"/>
        <item x="18"/>
        <item x="31"/>
        <item x="7"/>
        <item x="55"/>
        <item x="14"/>
        <item x="12"/>
        <item x="52"/>
        <item x="4"/>
        <item x="63"/>
        <item x="74"/>
        <item x="25"/>
        <item x="57"/>
        <item x="9"/>
        <item x="46"/>
        <item x="53"/>
        <item x="67"/>
        <item x="72"/>
        <item x="48"/>
        <item x="0"/>
        <item x="71"/>
        <item x="68"/>
        <item x="80"/>
        <item x="19"/>
        <item x="1"/>
        <item x="69"/>
        <item x="30"/>
        <item x="17"/>
        <item x="22"/>
        <item x="37"/>
        <item x="66"/>
        <item t="default"/>
      </items>
    </pivotField>
    <pivotField dataField="1" compact="0" showAll="0" includeNewItemsInFilter="1"/>
    <pivotField dataField="1" compact="0" showAll="0" includeNewItemsInFilter="1"/>
    <pivotField dataField="1" compact="0" showAll="0" includeNewItemsInFilter="1"/>
    <pivotField dataField="1" compact="0" showAll="0" includeNewItemsInFilter="1"/>
    <pivotField dataField="1" compact="0" showAll="0" includeNewItemsInFilter="1"/>
    <pivotField axis="axisRow" compact="0" showAll="0" includeNewItemsInFilter="1">
      <items count="78">
        <item x="42"/>
        <item x="34"/>
        <item x="9"/>
        <item x="47"/>
        <item x="26"/>
        <item x="63"/>
        <item x="48"/>
        <item x="51"/>
        <item x="5"/>
        <item x="76"/>
        <item x="41"/>
        <item x="14"/>
        <item x="12"/>
        <item x="30"/>
        <item x="15"/>
        <item x="25"/>
        <item x="37"/>
        <item x="39"/>
        <item x="11"/>
        <item x="44"/>
        <item x="72"/>
        <item x="13"/>
        <item x="19"/>
        <item x="54"/>
        <item x="31"/>
        <item x="2"/>
        <item x="66"/>
        <item x="43"/>
        <item x="58"/>
        <item x="21"/>
        <item x="40"/>
        <item x="27"/>
        <item x="17"/>
        <item x="67"/>
        <item x="4"/>
        <item x="71"/>
        <item x="1"/>
        <item x="73"/>
        <item x="74"/>
        <item x="75"/>
        <item x="6"/>
        <item x="23"/>
        <item x="59"/>
        <item x="69"/>
        <item x="33"/>
        <item x="50"/>
        <item x="22"/>
        <item x="53"/>
        <item x="65"/>
        <item x="8"/>
        <item x="60"/>
        <item x="10"/>
        <item x="3"/>
        <item x="20"/>
        <item x="7"/>
        <item x="18"/>
        <item x="16"/>
        <item x="64"/>
        <item x="70"/>
        <item x="45"/>
        <item x="46"/>
        <item x="56"/>
        <item x="55"/>
        <item x="38"/>
        <item x="52"/>
        <item x="32"/>
        <item x="24"/>
        <item x="61"/>
        <item x="62"/>
        <item x="0"/>
        <item x="36"/>
        <item x="57"/>
        <item x="35"/>
        <item x="49"/>
        <item x="28"/>
        <item x="68"/>
        <item x="29"/>
        <item t="default"/>
      </items>
    </pivotField>
    <pivotField dataField="1" compact="0" showAll="0" includeNewItemsInFilter="1"/>
    <pivotField axis="axisRow" compact="0" showAll="0" includeNewItemsInFilter="1">
      <items count="20">
        <item x="11"/>
        <item x="16"/>
        <item x="17"/>
        <item x="4"/>
        <item m="1" x="18"/>
        <item x="8"/>
        <item x="14"/>
        <item x="13"/>
        <item x="12"/>
        <item x="5"/>
        <item x="10"/>
        <item x="2"/>
        <item x="9"/>
        <item x="1"/>
        <item x="6"/>
        <item x="3"/>
        <item x="7"/>
        <item x="15"/>
        <item x="0"/>
        <item t="default"/>
      </items>
    </pivotField>
    <pivotField compact="0" showAll="0" includeNewItemsInFilter="1"/>
    <pivotField compact="0" showAll="0" includeNewItemsInFilter="1"/>
    <pivotField compact="0" showAll="0" includeNewItemsInFilter="1"/>
    <pivotField compact="0" showAll="0" includeNewItemsInFilter="1"/>
    <pivotField compact="0" showAll="0" includeNewItemsInFilter="1"/>
    <pivotField compact="0" showAll="0" includeNewItemsInFilter="1"/>
    <pivotField compact="0" showAll="0" includeNewItemsInFilter="1"/>
    <pivotField dataField="1" compact="0" showAll="0" includeNewItemsInFilter="1"/>
  </pivotFields>
  <rowFields count="7">
    <field x="0"/>
    <field x="1"/>
    <field x="2"/>
    <field x="3"/>
    <field x="4"/>
    <field x="10"/>
    <field x="12"/>
  </rowFields>
  <rowItems count="2198">
    <i>
      <x/>
    </i>
    <i r="1">
      <x v="63"/>
    </i>
    <i r="2">
      <x v="7"/>
    </i>
    <i r="3">
      <x v="39"/>
    </i>
    <i r="4">
      <x v="40"/>
    </i>
    <i r="5">
      <x v="5"/>
    </i>
    <i r="6">
      <x v="18"/>
    </i>
    <i r="5">
      <x v="6"/>
    </i>
    <i r="6">
      <x v="18"/>
    </i>
    <i r="5">
      <x v="22"/>
    </i>
    <i r="6">
      <x v="18"/>
    </i>
    <i r="5">
      <x v="27"/>
    </i>
    <i r="6">
      <x v="18"/>
    </i>
    <i r="5">
      <x v="31"/>
    </i>
    <i r="6">
      <x v="18"/>
    </i>
    <i r="5">
      <x v="46"/>
    </i>
    <i r="6">
      <x v="18"/>
    </i>
    <i r="5">
      <x v="53"/>
    </i>
    <i r="6">
      <x v="18"/>
    </i>
    <i r="5">
      <x v="66"/>
    </i>
    <i r="6">
      <x v="18"/>
    </i>
    <i r="5">
      <x v="68"/>
    </i>
    <i r="6">
      <x v="18"/>
    </i>
    <i r="5">
      <x v="73"/>
    </i>
    <i r="6">
      <x v="18"/>
    </i>
    <i>
      <x v="1"/>
    </i>
    <i r="1">
      <x v="67"/>
    </i>
    <i r="2">
      <x v="19"/>
    </i>
    <i r="3">
      <x v="41"/>
    </i>
    <i r="4">
      <x v="42"/>
    </i>
    <i r="5">
      <x v="49"/>
    </i>
    <i r="6">
      <x v="16"/>
    </i>
    <i>
      <x v="2"/>
    </i>
    <i r="1">
      <x v="40"/>
    </i>
    <i r="2">
      <x v="7"/>
    </i>
    <i r="3">
      <x v="8"/>
    </i>
    <i r="4">
      <x v="8"/>
    </i>
    <i r="5">
      <x v="2"/>
    </i>
    <i r="6">
      <x v="18"/>
    </i>
    <i r="5">
      <x v="4"/>
    </i>
    <i r="6">
      <x v="18"/>
    </i>
    <i r="5">
      <x v="7"/>
    </i>
    <i r="6">
      <x v="18"/>
    </i>
    <i r="5">
      <x v="14"/>
    </i>
    <i r="6">
      <x v="18"/>
    </i>
    <i r="5">
      <x v="17"/>
    </i>
    <i r="6">
      <x v="18"/>
    </i>
    <i r="5">
      <x v="18"/>
    </i>
    <i r="6">
      <x v="18"/>
    </i>
    <i r="5">
      <x v="22"/>
    </i>
    <i r="6">
      <x v="18"/>
    </i>
    <i r="5">
      <x v="26"/>
    </i>
    <i r="6">
      <x v="18"/>
    </i>
    <i r="5">
      <x v="27"/>
    </i>
    <i r="6">
      <x v="18"/>
    </i>
    <i r="5">
      <x v="31"/>
    </i>
    <i r="6">
      <x v="18"/>
    </i>
    <i r="5">
      <x v="34"/>
    </i>
    <i r="6">
      <x v="18"/>
    </i>
    <i r="5">
      <x v="36"/>
    </i>
    <i r="6">
      <x v="18"/>
    </i>
    <i r="5">
      <x v="40"/>
    </i>
    <i r="6">
      <x v="18"/>
    </i>
    <i r="5">
      <x v="47"/>
    </i>
    <i r="6">
      <x v="18"/>
    </i>
    <i r="5">
      <x v="52"/>
    </i>
    <i r="6">
      <x v="18"/>
    </i>
    <i r="5">
      <x v="53"/>
    </i>
    <i r="6">
      <x v="18"/>
    </i>
    <i r="5">
      <x v="60"/>
    </i>
    <i r="6">
      <x v="18"/>
    </i>
    <i r="5">
      <x v="66"/>
    </i>
    <i r="6">
      <x v="18"/>
    </i>
    <i r="5">
      <x v="71"/>
    </i>
    <i r="6">
      <x v="18"/>
    </i>
    <i r="5">
      <x v="75"/>
    </i>
    <i r="6">
      <x v="18"/>
    </i>
    <i r="5">
      <x v="76"/>
    </i>
    <i r="6">
      <x v="18"/>
    </i>
    <i>
      <x v="3"/>
    </i>
    <i r="1">
      <x v="35"/>
    </i>
    <i r="2">
      <x v="18"/>
    </i>
    <i r="3">
      <x v="3"/>
    </i>
    <i r="4">
      <x v="3"/>
    </i>
    <i r="5">
      <x v="3"/>
    </i>
    <i r="6">
      <x v="18"/>
    </i>
    <i r="5">
      <x v="10"/>
    </i>
    <i r="6">
      <x v="18"/>
    </i>
    <i r="5">
      <x v="13"/>
    </i>
    <i r="6">
      <x v="18"/>
    </i>
    <i r="5">
      <x v="14"/>
    </i>
    <i r="6">
      <x v="18"/>
    </i>
    <i r="5">
      <x v="18"/>
    </i>
    <i r="6">
      <x v="18"/>
    </i>
    <i r="5">
      <x v="25"/>
    </i>
    <i r="6">
      <x v="18"/>
    </i>
    <i r="5">
      <x v="36"/>
    </i>
    <i r="6">
      <x v="18"/>
    </i>
    <i r="5">
      <x v="45"/>
    </i>
    <i r="6">
      <x v="18"/>
    </i>
    <i r="5">
      <x v="48"/>
    </i>
    <i r="6">
      <x v="18"/>
    </i>
    <i r="5">
      <x v="54"/>
    </i>
    <i r="6">
      <x v="18"/>
    </i>
    <i r="5">
      <x v="64"/>
    </i>
    <i r="6">
      <x v="18"/>
    </i>
    <i r="5">
      <x v="76"/>
    </i>
    <i r="6">
      <x v="18"/>
    </i>
    <i>
      <x v="4"/>
    </i>
    <i r="1">
      <x v="33"/>
    </i>
    <i r="2">
      <x v="7"/>
    </i>
    <i r="3">
      <x v="21"/>
    </i>
    <i r="4">
      <x v="22"/>
    </i>
    <i r="5">
      <x v="4"/>
    </i>
    <i r="6">
      <x v="18"/>
    </i>
    <i r="5">
      <x v="51"/>
    </i>
    <i r="6">
      <x v="18"/>
    </i>
    <i r="5">
      <x v="59"/>
    </i>
    <i r="6">
      <x v="18"/>
    </i>
    <i r="5">
      <x v="65"/>
    </i>
    <i r="6">
      <x v="18"/>
    </i>
    <i r="5">
      <x v="74"/>
    </i>
    <i r="6">
      <x v="18"/>
    </i>
    <i r="5">
      <x v="76"/>
    </i>
    <i r="6">
      <x v="18"/>
    </i>
    <i>
      <x v="5"/>
    </i>
    <i r="1">
      <x v="9"/>
    </i>
    <i r="2">
      <x v="19"/>
    </i>
    <i r="3">
      <x v="68"/>
    </i>
    <i r="4">
      <x v="69"/>
    </i>
    <i r="5">
      <x/>
    </i>
    <i r="6">
      <x v="5"/>
    </i>
    <i r="5">
      <x v="2"/>
    </i>
    <i r="6">
      <x v="5"/>
    </i>
    <i r="5">
      <x v="3"/>
    </i>
    <i r="6">
      <x v="5"/>
    </i>
    <i r="5">
      <x v="5"/>
    </i>
    <i r="6">
      <x v="5"/>
    </i>
    <i r="5">
      <x v="6"/>
    </i>
    <i r="6">
      <x v="5"/>
    </i>
    <i r="5">
      <x v="14"/>
    </i>
    <i r="6">
      <x v="5"/>
    </i>
    <i r="5">
      <x v="15"/>
    </i>
    <i r="6">
      <x v="5"/>
    </i>
    <i r="5">
      <x v="16"/>
    </i>
    <i r="6">
      <x v="5"/>
    </i>
    <i r="5">
      <x v="17"/>
    </i>
    <i r="6">
      <x v="5"/>
    </i>
    <i r="5">
      <x v="18"/>
    </i>
    <i r="6">
      <x v="5"/>
    </i>
    <i r="5">
      <x v="22"/>
    </i>
    <i r="6">
      <x v="5"/>
    </i>
    <i r="5">
      <x v="24"/>
    </i>
    <i r="6">
      <x v="5"/>
    </i>
    <i r="5">
      <x v="25"/>
    </i>
    <i r="6">
      <x v="5"/>
    </i>
    <i r="5">
      <x v="26"/>
    </i>
    <i r="6">
      <x v="5"/>
    </i>
    <i r="5">
      <x v="27"/>
    </i>
    <i r="6">
      <x v="5"/>
    </i>
    <i r="5">
      <x v="29"/>
    </i>
    <i r="6">
      <x v="5"/>
    </i>
    <i r="5">
      <x v="30"/>
    </i>
    <i r="6">
      <x v="5"/>
    </i>
    <i r="5">
      <x v="31"/>
    </i>
    <i r="6">
      <x v="5"/>
    </i>
    <i r="5">
      <x v="38"/>
    </i>
    <i r="6">
      <x v="5"/>
    </i>
    <i r="5">
      <x v="40"/>
    </i>
    <i r="6">
      <x v="5"/>
    </i>
    <i r="5">
      <x v="46"/>
    </i>
    <i r="6">
      <x v="5"/>
    </i>
    <i r="5">
      <x v="47"/>
    </i>
    <i r="6">
      <x v="5"/>
    </i>
    <i r="5">
      <x v="48"/>
    </i>
    <i r="6">
      <x v="5"/>
    </i>
    <i r="5">
      <x v="51"/>
    </i>
    <i r="6">
      <x v="5"/>
    </i>
    <i r="5">
      <x v="53"/>
    </i>
    <i r="6">
      <x v="5"/>
    </i>
    <i r="5">
      <x v="55"/>
    </i>
    <i r="6">
      <x v="5"/>
    </i>
    <i r="5">
      <x v="57"/>
    </i>
    <i r="6">
      <x v="5"/>
    </i>
    <i r="5">
      <x v="59"/>
    </i>
    <i r="6">
      <x v="5"/>
    </i>
    <i r="5">
      <x v="60"/>
    </i>
    <i r="6">
      <x v="5"/>
    </i>
    <i r="5">
      <x v="63"/>
    </i>
    <i r="6">
      <x v="5"/>
    </i>
    <i r="5">
      <x v="64"/>
    </i>
    <i r="6">
      <x v="5"/>
    </i>
    <i r="5">
      <x v="65"/>
    </i>
    <i r="6">
      <x v="5"/>
    </i>
    <i r="5">
      <x v="66"/>
    </i>
    <i r="6">
      <x v="5"/>
    </i>
    <i r="5">
      <x v="67"/>
    </i>
    <i r="6">
      <x v="5"/>
    </i>
    <i r="5">
      <x v="68"/>
    </i>
    <i r="6">
      <x v="5"/>
    </i>
    <i r="5">
      <x v="71"/>
    </i>
    <i r="6">
      <x v="5"/>
    </i>
    <i r="5">
      <x v="72"/>
    </i>
    <i r="6">
      <x v="5"/>
    </i>
    <i r="5">
      <x v="75"/>
    </i>
    <i r="6">
      <x v="5"/>
    </i>
    <i r="5">
      <x v="76"/>
    </i>
    <i r="6">
      <x v="5"/>
    </i>
    <i>
      <x v="7"/>
    </i>
    <i r="1">
      <x v="37"/>
    </i>
    <i r="2">
      <x v="7"/>
    </i>
    <i r="3">
      <x v="81"/>
    </i>
    <i r="4">
      <x v="82"/>
    </i>
    <i r="5">
      <x v="6"/>
    </i>
    <i r="6">
      <x v="18"/>
    </i>
    <i r="5">
      <x v="13"/>
    </i>
    <i r="6">
      <x v="18"/>
    </i>
    <i r="5">
      <x v="15"/>
    </i>
    <i r="6">
      <x v="18"/>
    </i>
    <i r="5">
      <x v="25"/>
    </i>
    <i r="6">
      <x v="18"/>
    </i>
    <i r="5">
      <x v="26"/>
    </i>
    <i r="6">
      <x v="18"/>
    </i>
    <i r="5">
      <x v="33"/>
    </i>
    <i r="6">
      <x v="18"/>
    </i>
    <i r="5">
      <x v="34"/>
    </i>
    <i r="6">
      <x v="18"/>
    </i>
    <i r="5">
      <x v="40"/>
    </i>
    <i r="6">
      <x v="18"/>
    </i>
    <i r="5">
      <x v="43"/>
    </i>
    <i r="6">
      <x v="18"/>
    </i>
    <i r="5">
      <x v="45"/>
    </i>
    <i r="6">
      <x v="18"/>
    </i>
    <i r="5">
      <x v="52"/>
    </i>
    <i r="6">
      <x v="18"/>
    </i>
    <i r="5">
      <x v="59"/>
    </i>
    <i r="6">
      <x v="18"/>
    </i>
    <i r="5">
      <x v="64"/>
    </i>
    <i r="6">
      <x v="18"/>
    </i>
    <i r="5">
      <x v="70"/>
    </i>
    <i r="6">
      <x v="18"/>
    </i>
    <i r="5">
      <x v="72"/>
    </i>
    <i r="6">
      <x v="18"/>
    </i>
    <i>
      <x v="8"/>
    </i>
    <i r="1">
      <x v="64"/>
    </i>
    <i r="2">
      <x v="4"/>
    </i>
    <i r="3">
      <x v="9"/>
    </i>
    <i r="4">
      <x v="9"/>
    </i>
    <i r="5">
      <x/>
    </i>
    <i r="6">
      <x v="1"/>
    </i>
    <i r="5">
      <x v="2"/>
    </i>
    <i r="6">
      <x v="1"/>
    </i>
    <i r="5">
      <x v="21"/>
    </i>
    <i r="6">
      <x v="1"/>
    </i>
    <i r="5">
      <x v="26"/>
    </i>
    <i r="6">
      <x v="1"/>
    </i>
    <i r="5">
      <x v="28"/>
    </i>
    <i r="6">
      <x v="1"/>
    </i>
    <i r="5">
      <x v="45"/>
    </i>
    <i r="6">
      <x v="1"/>
    </i>
    <i r="5">
      <x v="46"/>
    </i>
    <i r="6">
      <x v="1"/>
    </i>
    <i r="5">
      <x v="66"/>
    </i>
    <i r="6">
      <x v="1"/>
    </i>
    <i r="5">
      <x v="72"/>
    </i>
    <i r="6">
      <x v="1"/>
    </i>
    <i r="5">
      <x v="76"/>
    </i>
    <i r="6">
      <x v="1"/>
    </i>
    <i>
      <x v="9"/>
    </i>
    <i r="1">
      <x v="60"/>
    </i>
    <i r="2">
      <x v="7"/>
    </i>
    <i r="3">
      <x v="6"/>
    </i>
    <i r="4">
      <x v="6"/>
    </i>
    <i r="5">
      <x v="4"/>
    </i>
    <i r="6">
      <x v="18"/>
    </i>
    <i r="5">
      <x v="7"/>
    </i>
    <i r="6">
      <x v="18"/>
    </i>
    <i r="5">
      <x v="13"/>
    </i>
    <i r="6">
      <x v="18"/>
    </i>
    <i r="5">
      <x v="17"/>
    </i>
    <i r="6">
      <x v="18"/>
    </i>
    <i r="5">
      <x v="18"/>
    </i>
    <i r="6">
      <x v="18"/>
    </i>
    <i r="5">
      <x v="26"/>
    </i>
    <i r="6">
      <x v="18"/>
    </i>
    <i r="5">
      <x v="29"/>
    </i>
    <i r="6">
      <x v="18"/>
    </i>
    <i r="5">
      <x v="31"/>
    </i>
    <i r="6">
      <x v="18"/>
    </i>
    <i r="5">
      <x v="40"/>
    </i>
    <i r="6">
      <x v="18"/>
    </i>
    <i r="5">
      <x v="46"/>
    </i>
    <i r="6">
      <x v="18"/>
    </i>
    <i r="5">
      <x v="49"/>
    </i>
    <i r="6">
      <x v="18"/>
    </i>
    <i r="5">
      <x v="52"/>
    </i>
    <i r="6">
      <x v="18"/>
    </i>
    <i r="5">
      <x v="53"/>
    </i>
    <i r="6">
      <x v="18"/>
    </i>
    <i r="5">
      <x v="64"/>
    </i>
    <i r="6">
      <x v="18"/>
    </i>
    <i r="5">
      <x v="66"/>
    </i>
    <i r="6">
      <x v="18"/>
    </i>
    <i r="5">
      <x v="75"/>
    </i>
    <i r="6">
      <x v="18"/>
    </i>
    <i>
      <x v="10"/>
    </i>
    <i r="1">
      <x v="47"/>
    </i>
    <i r="2">
      <x v="7"/>
    </i>
    <i r="3">
      <x v="71"/>
    </i>
    <i r="4">
      <x v="72"/>
    </i>
    <i r="5">
      <x v="47"/>
    </i>
    <i r="6">
      <x v="18"/>
    </i>
    <i>
      <x v="11"/>
    </i>
    <i r="1">
      <x v="22"/>
    </i>
    <i r="2">
      <x v="19"/>
    </i>
    <i r="3">
      <x v="30"/>
    </i>
    <i r="4">
      <x v="31"/>
    </i>
    <i r="5">
      <x v="11"/>
    </i>
    <i r="6">
      <x v="11"/>
    </i>
    <i r="5">
      <x v="14"/>
    </i>
    <i r="6">
      <x v="11"/>
    </i>
    <i r="5">
      <x v="15"/>
    </i>
    <i r="6">
      <x v="11"/>
    </i>
    <i r="5">
      <x v="17"/>
    </i>
    <i r="6">
      <x v="11"/>
    </i>
    <i r="5">
      <x v="23"/>
    </i>
    <i r="6">
      <x v="11"/>
    </i>
    <i r="5">
      <x v="40"/>
    </i>
    <i r="6">
      <x v="11"/>
    </i>
    <i r="5">
      <x v="45"/>
    </i>
    <i r="6">
      <x v="11"/>
    </i>
    <i r="5">
      <x v="49"/>
    </i>
    <i r="6">
      <x v="11"/>
    </i>
    <i r="5">
      <x v="51"/>
    </i>
    <i r="6">
      <x v="11"/>
    </i>
    <i r="5">
      <x v="65"/>
    </i>
    <i r="6">
      <x v="11"/>
    </i>
    <i r="5">
      <x v="66"/>
    </i>
    <i r="6">
      <x v="11"/>
    </i>
    <i r="5">
      <x v="69"/>
    </i>
    <i r="6">
      <x v="11"/>
    </i>
    <i r="5">
      <x v="76"/>
    </i>
    <i r="6">
      <x v="11"/>
    </i>
    <i>
      <x v="12"/>
    </i>
    <i r="1">
      <x v="2"/>
    </i>
    <i r="2">
      <x v="19"/>
    </i>
    <i r="3">
      <x v="53"/>
    </i>
    <i r="4">
      <x v="54"/>
    </i>
    <i r="5">
      <x v="12"/>
    </i>
    <i r="6">
      <x/>
    </i>
    <i r="5">
      <x v="13"/>
    </i>
    <i r="6">
      <x/>
    </i>
    <i r="5">
      <x v="17"/>
    </i>
    <i r="6">
      <x/>
    </i>
    <i r="5">
      <x v="18"/>
    </i>
    <i r="6">
      <x/>
    </i>
    <i r="5">
      <x v="23"/>
    </i>
    <i r="6">
      <x/>
    </i>
    <i r="5">
      <x v="34"/>
    </i>
    <i r="6">
      <x/>
    </i>
    <i r="5">
      <x v="47"/>
    </i>
    <i r="6">
      <x/>
    </i>
    <i r="5">
      <x v="58"/>
    </i>
    <i r="6">
      <x/>
    </i>
    <i r="5">
      <x v="60"/>
    </i>
    <i r="6">
      <x/>
    </i>
    <i r="5">
      <x v="62"/>
    </i>
    <i r="6">
      <x/>
    </i>
    <i r="5">
      <x v="63"/>
    </i>
    <i r="6">
      <x/>
    </i>
    <i>
      <x v="13"/>
    </i>
    <i r="1">
      <x v="1"/>
    </i>
    <i r="2">
      <x v="19"/>
    </i>
    <i r="3">
      <x v="62"/>
    </i>
    <i r="4">
      <x v="63"/>
    </i>
    <i r="5">
      <x/>
    </i>
    <i r="6">
      <x v="9"/>
    </i>
    <i r="5">
      <x v="3"/>
    </i>
    <i r="6">
      <x v="9"/>
    </i>
    <i r="5">
      <x v="5"/>
    </i>
    <i r="6">
      <x v="9"/>
    </i>
    <i r="5">
      <x v="6"/>
    </i>
    <i r="6">
      <x v="9"/>
    </i>
    <i r="5">
      <x v="12"/>
    </i>
    <i r="6">
      <x v="9"/>
    </i>
    <i r="5">
      <x v="17"/>
    </i>
    <i r="6">
      <x v="9"/>
    </i>
    <i r="5">
      <x v="18"/>
    </i>
    <i r="6">
      <x v="9"/>
    </i>
    <i r="5">
      <x v="28"/>
    </i>
    <i r="6">
      <x v="9"/>
    </i>
    <i r="5">
      <x v="31"/>
    </i>
    <i r="6">
      <x v="9"/>
    </i>
    <i r="5">
      <x v="37"/>
    </i>
    <i r="6">
      <x v="9"/>
    </i>
    <i r="5">
      <x v="40"/>
    </i>
    <i r="6">
      <x v="9"/>
    </i>
    <i r="5">
      <x v="43"/>
    </i>
    <i r="6">
      <x v="9"/>
    </i>
    <i r="5">
      <x v="53"/>
    </i>
    <i r="6">
      <x v="9"/>
    </i>
    <i r="5">
      <x v="61"/>
    </i>
    <i r="6">
      <x v="9"/>
    </i>
    <i r="5">
      <x v="66"/>
    </i>
    <i r="6">
      <x v="9"/>
    </i>
    <i>
      <x v="14"/>
    </i>
    <i r="1">
      <x v="57"/>
    </i>
    <i r="2">
      <x v="19"/>
    </i>
    <i r="3">
      <x v="86"/>
    </i>
    <i r="4">
      <x v="86"/>
    </i>
    <i r="5">
      <x v="8"/>
    </i>
    <i r="6">
      <x v="16"/>
    </i>
    <i r="5">
      <x v="17"/>
    </i>
    <i r="6">
      <x v="16"/>
    </i>
    <i r="5">
      <x v="24"/>
    </i>
    <i r="6">
      <x v="16"/>
    </i>
    <i r="5">
      <x v="42"/>
    </i>
    <i r="6">
      <x v="16"/>
    </i>
    <i r="5">
      <x v="44"/>
    </i>
    <i r="6">
      <x v="16"/>
    </i>
    <i r="5">
      <x v="53"/>
    </i>
    <i r="6">
      <x v="16"/>
    </i>
    <i r="5">
      <x v="55"/>
    </i>
    <i r="6">
      <x v="16"/>
    </i>
    <i r="5">
      <x v="56"/>
    </i>
    <i r="6">
      <x v="16"/>
    </i>
    <i r="5">
      <x v="57"/>
    </i>
    <i r="6">
      <x v="16"/>
    </i>
    <i r="5">
      <x v="65"/>
    </i>
    <i r="6">
      <x v="16"/>
    </i>
    <i r="5">
      <x v="74"/>
    </i>
    <i r="6">
      <x v="16"/>
    </i>
    <i>
      <x v="15"/>
    </i>
    <i r="1">
      <x v="35"/>
    </i>
    <i r="2">
      <x v="18"/>
    </i>
    <i r="3">
      <x v="18"/>
    </i>
    <i r="4">
      <x v="19"/>
    </i>
    <i r="5">
      <x v="8"/>
    </i>
    <i r="6">
      <x v="18"/>
    </i>
    <i r="5">
      <x v="14"/>
    </i>
    <i r="6">
      <x v="18"/>
    </i>
    <i r="5">
      <x v="15"/>
    </i>
    <i r="6">
      <x v="18"/>
    </i>
    <i r="5">
      <x v="24"/>
    </i>
    <i r="6">
      <x v="18"/>
    </i>
    <i r="5">
      <x v="28"/>
    </i>
    <i r="6">
      <x v="18"/>
    </i>
    <i r="5">
      <x v="34"/>
    </i>
    <i r="6">
      <x v="18"/>
    </i>
    <i r="5">
      <x v="40"/>
    </i>
    <i r="6">
      <x v="18"/>
    </i>
    <i r="5">
      <x v="49"/>
    </i>
    <i r="6">
      <x v="18"/>
    </i>
    <i r="5">
      <x v="72"/>
    </i>
    <i r="6">
      <x v="18"/>
    </i>
    <i>
      <x v="16"/>
    </i>
    <i r="1">
      <x v="42"/>
    </i>
    <i r="2">
      <x v="4"/>
    </i>
    <i r="3">
      <x v="49"/>
    </i>
    <i r="4">
      <x v="50"/>
    </i>
    <i r="5">
      <x/>
    </i>
    <i r="6">
      <x v="12"/>
    </i>
    <i r="5">
      <x v="3"/>
    </i>
    <i r="6">
      <x v="12"/>
    </i>
    <i r="5">
      <x v="4"/>
    </i>
    <i r="6">
      <x v="12"/>
    </i>
    <i r="5">
      <x v="8"/>
    </i>
    <i r="6">
      <x v="12"/>
    </i>
    <i r="5">
      <x v="11"/>
    </i>
    <i r="6">
      <x v="12"/>
    </i>
    <i r="5">
      <x v="14"/>
    </i>
    <i r="6">
      <x v="12"/>
    </i>
    <i r="5">
      <x v="17"/>
    </i>
    <i r="6">
      <x v="12"/>
    </i>
    <i r="5">
      <x v="18"/>
    </i>
    <i r="6">
      <x v="12"/>
    </i>
    <i r="5">
      <x v="19"/>
    </i>
    <i r="6">
      <x v="12"/>
    </i>
    <i r="5">
      <x v="21"/>
    </i>
    <i r="6">
      <x v="12"/>
    </i>
    <i r="5">
      <x v="26"/>
    </i>
    <i r="6">
      <x v="12"/>
    </i>
    <i r="5">
      <x v="47"/>
    </i>
    <i r="6">
      <x v="12"/>
    </i>
    <i r="5">
      <x v="51"/>
    </i>
    <i r="6">
      <x v="12"/>
    </i>
    <i r="5">
      <x v="59"/>
    </i>
    <i r="6">
      <x v="12"/>
    </i>
    <i r="5">
      <x v="60"/>
    </i>
    <i r="6">
      <x v="12"/>
    </i>
    <i r="5">
      <x v="63"/>
    </i>
    <i r="6">
      <x v="12"/>
    </i>
    <i r="5">
      <x v="65"/>
    </i>
    <i r="6">
      <x v="12"/>
    </i>
    <i r="5">
      <x v="66"/>
    </i>
    <i r="6">
      <x v="12"/>
    </i>
    <i r="5">
      <x v="75"/>
    </i>
    <i r="6">
      <x v="12"/>
    </i>
    <i r="5">
      <x v="76"/>
    </i>
    <i r="6">
      <x v="12"/>
    </i>
    <i>
      <x v="17"/>
    </i>
    <i r="1">
      <x v="45"/>
    </i>
    <i r="2">
      <x v="7"/>
    </i>
    <i r="3">
      <x v="24"/>
    </i>
    <i r="4">
      <x v="24"/>
    </i>
    <i r="5">
      <x v="34"/>
    </i>
    <i r="6">
      <x v="18"/>
    </i>
    <i r="5">
      <x v="47"/>
    </i>
    <i r="6">
      <x v="18"/>
    </i>
    <i r="5">
      <x v="66"/>
    </i>
    <i r="6">
      <x v="18"/>
    </i>
    <i>
      <x v="18"/>
    </i>
    <i r="1">
      <x v="14"/>
    </i>
    <i r="2">
      <x v="19"/>
    </i>
    <i r="3">
      <x v="75"/>
    </i>
    <i r="4">
      <x v="76"/>
    </i>
    <i r="5">
      <x v="23"/>
    </i>
    <i r="6">
      <x v="8"/>
    </i>
    <i r="5">
      <x v="26"/>
    </i>
    <i r="6">
      <x v="8"/>
    </i>
    <i r="5">
      <x v="32"/>
    </i>
    <i r="6">
      <x v="8"/>
    </i>
    <i r="5">
      <x v="56"/>
    </i>
    <i r="6">
      <x v="8"/>
    </i>
    <i r="5">
      <x v="68"/>
    </i>
    <i r="6">
      <x v="8"/>
    </i>
    <i>
      <x v="19"/>
    </i>
    <i r="1">
      <x v="50"/>
    </i>
    <i r="2">
      <x v="7"/>
    </i>
    <i r="3">
      <x v="82"/>
    </i>
    <i r="4">
      <x v="83"/>
    </i>
    <i r="5">
      <x v="17"/>
    </i>
    <i r="6">
      <x v="18"/>
    </i>
    <i r="5">
      <x v="29"/>
    </i>
    <i r="6">
      <x v="18"/>
    </i>
    <i r="5">
      <x v="30"/>
    </i>
    <i r="6">
      <x v="18"/>
    </i>
    <i>
      <x v="21"/>
    </i>
    <i r="1">
      <x v="66"/>
    </i>
    <i r="2">
      <x v="7"/>
    </i>
    <i r="3">
      <x v="38"/>
    </i>
    <i r="4">
      <x v="39"/>
    </i>
    <i r="5">
      <x v="13"/>
    </i>
    <i r="6">
      <x v="18"/>
    </i>
    <i r="5">
      <x v="31"/>
    </i>
    <i r="6">
      <x v="18"/>
    </i>
    <i r="5">
      <x v="45"/>
    </i>
    <i r="6">
      <x v="18"/>
    </i>
    <i r="5">
      <x v="58"/>
    </i>
    <i r="6">
      <x v="18"/>
    </i>
    <i r="5">
      <x v="61"/>
    </i>
    <i r="6">
      <x v="18"/>
    </i>
    <i r="5">
      <x v="72"/>
    </i>
    <i r="6">
      <x v="18"/>
    </i>
    <i>
      <x v="22"/>
    </i>
    <i r="1">
      <x v="45"/>
    </i>
    <i r="2">
      <x v="7"/>
    </i>
    <i r="3">
      <x v="17"/>
    </i>
    <i r="4">
      <x v="18"/>
    </i>
    <i r="5">
      <x/>
    </i>
    <i r="6">
      <x v="18"/>
    </i>
    <i r="5">
      <x v="5"/>
    </i>
    <i r="6">
      <x v="18"/>
    </i>
    <i r="5">
      <x v="13"/>
    </i>
    <i r="6">
      <x v="18"/>
    </i>
    <i r="5">
      <x v="26"/>
    </i>
    <i r="6">
      <x v="18"/>
    </i>
    <i r="5">
      <x v="29"/>
    </i>
    <i r="6">
      <x v="18"/>
    </i>
    <i r="5">
      <x v="57"/>
    </i>
    <i r="6">
      <x v="18"/>
    </i>
    <i r="5">
      <x v="62"/>
    </i>
    <i r="6">
      <x v="18"/>
    </i>
    <i>
      <x v="23"/>
    </i>
    <i r="1">
      <x v="28"/>
    </i>
    <i r="2">
      <x v="19"/>
    </i>
    <i r="3">
      <x v="79"/>
    </i>
    <i r="4">
      <x v="80"/>
    </i>
    <i r="5">
      <x v="2"/>
    </i>
    <i r="6">
      <x v="16"/>
    </i>
    <i r="5">
      <x v="7"/>
    </i>
    <i r="6">
      <x v="16"/>
    </i>
    <i r="5">
      <x v="15"/>
    </i>
    <i r="6">
      <x v="16"/>
    </i>
    <i r="5">
      <x v="44"/>
    </i>
    <i r="6">
      <x v="16"/>
    </i>
    <i r="5">
      <x v="53"/>
    </i>
    <i r="6">
      <x v="16"/>
    </i>
    <i r="5">
      <x v="66"/>
    </i>
    <i r="6">
      <x v="16"/>
    </i>
    <i r="5">
      <x v="75"/>
    </i>
    <i r="6">
      <x v="16"/>
    </i>
    <i>
      <x v="24"/>
    </i>
    <i r="1">
      <x v="18"/>
    </i>
    <i r="2">
      <x v="9"/>
    </i>
    <i r="3">
      <x v="35"/>
    </i>
    <i r="4">
      <x v="36"/>
    </i>
    <i r="5">
      <x v="4"/>
    </i>
    <i r="6">
      <x v="3"/>
    </i>
    <i r="5">
      <x v="6"/>
    </i>
    <i r="6">
      <x v="3"/>
    </i>
    <i r="5">
      <x v="17"/>
    </i>
    <i r="6">
      <x v="3"/>
    </i>
    <i r="5">
      <x v="18"/>
    </i>
    <i r="6">
      <x v="3"/>
    </i>
    <i r="5">
      <x v="27"/>
    </i>
    <i r="6">
      <x v="3"/>
    </i>
    <i r="5">
      <x v="34"/>
    </i>
    <i r="6">
      <x v="3"/>
    </i>
    <i r="5">
      <x v="36"/>
    </i>
    <i r="6">
      <x v="3"/>
    </i>
    <i r="5">
      <x v="37"/>
    </i>
    <i r="6">
      <x v="3"/>
    </i>
    <i r="5">
      <x v="39"/>
    </i>
    <i r="6">
      <x v="3"/>
    </i>
    <i r="5">
      <x v="47"/>
    </i>
    <i r="6">
      <x v="3"/>
    </i>
    <i r="5">
      <x v="48"/>
    </i>
    <i r="6">
      <x v="3"/>
    </i>
    <i r="5">
      <x v="51"/>
    </i>
    <i r="6">
      <x v="3"/>
    </i>
    <i r="5">
      <x v="53"/>
    </i>
    <i r="6">
      <x v="3"/>
    </i>
    <i r="5">
      <x v="66"/>
    </i>
    <i r="6">
      <x v="3"/>
    </i>
    <i r="5">
      <x v="68"/>
    </i>
    <i r="6">
      <x v="3"/>
    </i>
    <i r="5">
      <x v="69"/>
    </i>
    <i r="6">
      <x v="3"/>
    </i>
    <i r="5">
      <x v="73"/>
    </i>
    <i r="6">
      <x v="3"/>
    </i>
    <i r="5">
      <x v="74"/>
    </i>
    <i r="6">
      <x v="3"/>
    </i>
    <i>
      <x v="25"/>
    </i>
    <i r="1">
      <x v="55"/>
    </i>
    <i r="2">
      <x v="19"/>
    </i>
    <i r="3">
      <x v="43"/>
    </i>
    <i r="4">
      <x v="44"/>
    </i>
    <i r="5">
      <x v="4"/>
    </i>
    <i r="6">
      <x v="2"/>
    </i>
    <i r="5">
      <x v="16"/>
    </i>
    <i r="6">
      <x v="2"/>
    </i>
    <i r="5">
      <x v="41"/>
    </i>
    <i r="6">
      <x v="2"/>
    </i>
    <i r="5">
      <x v="44"/>
    </i>
    <i r="6">
      <x v="2"/>
    </i>
    <i r="5">
      <x v="53"/>
    </i>
    <i r="6">
      <x v="2"/>
    </i>
    <i r="5">
      <x v="63"/>
    </i>
    <i r="6">
      <x v="2"/>
    </i>
    <i r="5">
      <x v="70"/>
    </i>
    <i r="6">
      <x v="2"/>
    </i>
    <i>
      <x v="26"/>
    </i>
    <i r="1">
      <x v="48"/>
    </i>
    <i r="2">
      <x v="19"/>
    </i>
    <i r="3">
      <x v="46"/>
    </i>
    <i r="4">
      <x v="47"/>
    </i>
    <i r="5">
      <x v="31"/>
    </i>
    <i r="6">
      <x v="11"/>
    </i>
    <i r="5">
      <x v="32"/>
    </i>
    <i r="6">
      <x v="11"/>
    </i>
    <i r="5">
      <x v="36"/>
    </i>
    <i r="6">
      <x v="11"/>
    </i>
    <i r="5">
      <x v="48"/>
    </i>
    <i r="6">
      <x v="11"/>
    </i>
    <i r="5">
      <x v="51"/>
    </i>
    <i r="6">
      <x v="11"/>
    </i>
    <i r="5">
      <x v="56"/>
    </i>
    <i r="6">
      <x v="11"/>
    </i>
    <i r="5">
      <x v="59"/>
    </i>
    <i r="6">
      <x v="11"/>
    </i>
    <i r="5">
      <x v="66"/>
    </i>
    <i r="6">
      <x v="11"/>
    </i>
    <i>
      <x v="27"/>
    </i>
    <i r="1">
      <x v="48"/>
    </i>
    <i r="2">
      <x v="19"/>
    </i>
    <i r="3">
      <x v="74"/>
    </i>
    <i r="4">
      <x v="75"/>
    </i>
    <i r="5">
      <x v="9"/>
    </i>
    <i r="6">
      <x v="11"/>
    </i>
    <i r="5">
      <x v="27"/>
    </i>
    <i r="6">
      <x v="11"/>
    </i>
    <i r="5">
      <x v="47"/>
    </i>
    <i r="6">
      <x v="11"/>
    </i>
    <i r="5">
      <x v="66"/>
    </i>
    <i r="6">
      <x v="11"/>
    </i>
    <i>
      <x v="28"/>
    </i>
    <i r="1">
      <x v="35"/>
    </i>
    <i r="2">
      <x v="18"/>
    </i>
    <i r="3">
      <x v="69"/>
    </i>
    <i r="4">
      <x v="70"/>
    </i>
    <i r="5">
      <x/>
    </i>
    <i r="6">
      <x v="18"/>
    </i>
    <i r="5">
      <x v="5"/>
    </i>
    <i r="6">
      <x v="18"/>
    </i>
    <i r="5">
      <x v="20"/>
    </i>
    <i r="6">
      <x v="18"/>
    </i>
    <i r="5">
      <x v="26"/>
    </i>
    <i r="6">
      <x v="18"/>
    </i>
    <i r="5">
      <x v="27"/>
    </i>
    <i r="6">
      <x v="18"/>
    </i>
    <i r="5">
      <x v="29"/>
    </i>
    <i r="6">
      <x v="18"/>
    </i>
    <i r="5">
      <x v="37"/>
    </i>
    <i r="6">
      <x v="18"/>
    </i>
    <i r="5">
      <x v="38"/>
    </i>
    <i r="6">
      <x v="18"/>
    </i>
    <i r="5">
      <x v="49"/>
    </i>
    <i r="6">
      <x v="18"/>
    </i>
    <i r="5">
      <x v="56"/>
    </i>
    <i r="6">
      <x v="18"/>
    </i>
    <i r="5">
      <x v="59"/>
    </i>
    <i r="6">
      <x v="18"/>
    </i>
    <i r="5">
      <x v="61"/>
    </i>
    <i r="6">
      <x v="18"/>
    </i>
    <i r="5">
      <x v="71"/>
    </i>
    <i r="6">
      <x v="18"/>
    </i>
    <i>
      <x v="29"/>
    </i>
    <i r="1">
      <x v="61"/>
    </i>
    <i r="2">
      <x v="8"/>
    </i>
    <i r="3">
      <x v="83"/>
    </i>
    <i r="4">
      <x v="16"/>
    </i>
    <i r="5">
      <x v="2"/>
    </i>
    <i r="6">
      <x v="18"/>
    </i>
    <i r="5">
      <x v="5"/>
    </i>
    <i r="6">
      <x v="18"/>
    </i>
    <i r="5">
      <x v="6"/>
    </i>
    <i r="6">
      <x v="18"/>
    </i>
    <i r="5">
      <x v="15"/>
    </i>
    <i r="6">
      <x v="18"/>
    </i>
    <i r="5">
      <x v="17"/>
    </i>
    <i r="6">
      <x v="18"/>
    </i>
    <i r="5">
      <x v="18"/>
    </i>
    <i r="6">
      <x v="18"/>
    </i>
    <i r="5">
      <x v="22"/>
    </i>
    <i r="6">
      <x v="18"/>
    </i>
    <i r="5">
      <x v="25"/>
    </i>
    <i r="6">
      <x v="18"/>
    </i>
    <i r="5">
      <x v="28"/>
    </i>
    <i r="6">
      <x v="18"/>
    </i>
    <i r="5">
      <x v="45"/>
    </i>
    <i r="6">
      <x v="18"/>
    </i>
    <i r="5">
      <x v="46"/>
    </i>
    <i r="6">
      <x v="18"/>
    </i>
    <i r="5">
      <x v="48"/>
    </i>
    <i r="6">
      <x v="18"/>
    </i>
    <i r="5">
      <x v="53"/>
    </i>
    <i r="6">
      <x v="18"/>
    </i>
    <i r="5">
      <x v="56"/>
    </i>
    <i r="6">
      <x v="18"/>
    </i>
    <i r="5">
      <x v="67"/>
    </i>
    <i r="6">
      <x v="18"/>
    </i>
    <i r="5">
      <x v="71"/>
    </i>
    <i r="6">
      <x v="18"/>
    </i>
    <i r="5">
      <x v="75"/>
    </i>
    <i r="6">
      <x v="18"/>
    </i>
    <i>
      <x v="30"/>
    </i>
    <i r="1">
      <x v="10"/>
    </i>
    <i r="2">
      <x v="16"/>
    </i>
    <i r="3">
      <x v="22"/>
    </i>
    <i r="4">
      <x v="23"/>
    </i>
    <i r="5">
      <x v="6"/>
    </i>
    <i r="6">
      <x v="18"/>
    </i>
    <i r="5">
      <x v="7"/>
    </i>
    <i r="6">
      <x v="18"/>
    </i>
    <i r="5">
      <x v="8"/>
    </i>
    <i r="6">
      <x v="18"/>
    </i>
    <i r="5">
      <x v="17"/>
    </i>
    <i r="6">
      <x v="18"/>
    </i>
    <i r="5">
      <x v="18"/>
    </i>
    <i r="6">
      <x v="18"/>
    </i>
    <i r="5">
      <x v="23"/>
    </i>
    <i r="6">
      <x v="18"/>
    </i>
    <i r="5">
      <x v="29"/>
    </i>
    <i r="6">
      <x v="18"/>
    </i>
    <i r="5">
      <x v="31"/>
    </i>
    <i r="6">
      <x v="18"/>
    </i>
    <i r="5">
      <x v="35"/>
    </i>
    <i r="6">
      <x v="18"/>
    </i>
    <i r="5">
      <x v="36"/>
    </i>
    <i r="6">
      <x v="18"/>
    </i>
    <i r="5">
      <x v="40"/>
    </i>
    <i r="6">
      <x v="18"/>
    </i>
    <i r="5">
      <x v="45"/>
    </i>
    <i r="6">
      <x v="18"/>
    </i>
    <i r="5">
      <x v="46"/>
    </i>
    <i r="6">
      <x v="18"/>
    </i>
    <i r="5">
      <x v="49"/>
    </i>
    <i r="6">
      <x v="18"/>
    </i>
    <i r="5">
      <x v="51"/>
    </i>
    <i r="6">
      <x v="18"/>
    </i>
    <i r="5">
      <x v="53"/>
    </i>
    <i r="6">
      <x v="18"/>
    </i>
    <i r="5">
      <x v="54"/>
    </i>
    <i r="6">
      <x v="18"/>
    </i>
    <i r="5">
      <x v="63"/>
    </i>
    <i r="6">
      <x v="18"/>
    </i>
    <i r="5">
      <x v="66"/>
    </i>
    <i r="6">
      <x v="18"/>
    </i>
    <i r="5">
      <x v="71"/>
    </i>
    <i r="6">
      <x v="18"/>
    </i>
    <i r="5">
      <x v="76"/>
    </i>
    <i r="6">
      <x v="18"/>
    </i>
    <i>
      <x v="31"/>
    </i>
    <i r="1">
      <x v="56"/>
    </i>
    <i r="2">
      <x v="3"/>
    </i>
    <i r="3">
      <x v="59"/>
    </i>
    <i r="4">
      <x v="60"/>
    </i>
    <i r="5">
      <x v="2"/>
    </i>
    <i r="6">
      <x v="14"/>
    </i>
    <i r="5">
      <x v="3"/>
    </i>
    <i r="6">
      <x v="14"/>
    </i>
    <i r="5">
      <x v="8"/>
    </i>
    <i r="6">
      <x v="14"/>
    </i>
    <i r="5">
      <x v="10"/>
    </i>
    <i r="6">
      <x v="14"/>
    </i>
    <i r="5">
      <x v="11"/>
    </i>
    <i r="6">
      <x v="14"/>
    </i>
    <i r="5">
      <x v="12"/>
    </i>
    <i r="6">
      <x v="14"/>
    </i>
    <i r="5">
      <x v="13"/>
    </i>
    <i r="6">
      <x v="14"/>
    </i>
    <i r="5">
      <x v="14"/>
    </i>
    <i r="6">
      <x v="14"/>
    </i>
    <i r="5">
      <x v="15"/>
    </i>
    <i r="6">
      <x v="14"/>
    </i>
    <i r="5">
      <x v="17"/>
    </i>
    <i r="6">
      <x v="14"/>
    </i>
    <i r="5">
      <x v="18"/>
    </i>
    <i r="6">
      <x v="14"/>
    </i>
    <i r="5">
      <x v="21"/>
    </i>
    <i r="6">
      <x v="14"/>
    </i>
    <i r="5">
      <x v="24"/>
    </i>
    <i r="6">
      <x v="14"/>
    </i>
    <i r="5">
      <x v="31"/>
    </i>
    <i r="6">
      <x v="14"/>
    </i>
    <i r="5">
      <x v="40"/>
    </i>
    <i r="6">
      <x v="14"/>
    </i>
    <i r="5">
      <x v="41"/>
    </i>
    <i r="6">
      <x v="14"/>
    </i>
    <i r="5">
      <x v="42"/>
    </i>
    <i r="6">
      <x v="14"/>
    </i>
    <i r="5">
      <x v="45"/>
    </i>
    <i r="6">
      <x v="14"/>
    </i>
    <i r="5">
      <x v="46"/>
    </i>
    <i r="6">
      <x v="14"/>
    </i>
    <i r="5">
      <x v="49"/>
    </i>
    <i r="6">
      <x v="14"/>
    </i>
    <i r="5">
      <x v="53"/>
    </i>
    <i r="6">
      <x v="14"/>
    </i>
    <i r="5">
      <x v="61"/>
    </i>
    <i r="6">
      <x v="14"/>
    </i>
    <i r="5">
      <x v="67"/>
    </i>
    <i r="6">
      <x v="14"/>
    </i>
    <i r="5">
      <x v="70"/>
    </i>
    <i r="6">
      <x v="14"/>
    </i>
    <i r="5">
      <x v="73"/>
    </i>
    <i r="6">
      <x v="14"/>
    </i>
    <i>
      <x v="32"/>
    </i>
    <i r="1">
      <x v="15"/>
    </i>
    <i r="2">
      <x v="3"/>
    </i>
    <i r="3">
      <x v="29"/>
    </i>
    <i r="4">
      <x v="30"/>
    </i>
    <i r="5">
      <x v="6"/>
    </i>
    <i r="6">
      <x v="14"/>
    </i>
    <i r="5">
      <x v="17"/>
    </i>
    <i r="6">
      <x v="14"/>
    </i>
    <i r="5">
      <x v="26"/>
    </i>
    <i r="6">
      <x v="14"/>
    </i>
    <i r="5">
      <x v="29"/>
    </i>
    <i r="6">
      <x v="14"/>
    </i>
    <i r="5">
      <x v="41"/>
    </i>
    <i r="6">
      <x v="14"/>
    </i>
    <i r="5">
      <x v="50"/>
    </i>
    <i r="6">
      <x v="14"/>
    </i>
    <i r="5">
      <x v="60"/>
    </i>
    <i r="6">
      <x v="14"/>
    </i>
    <i r="5">
      <x v="72"/>
    </i>
    <i r="6">
      <x v="14"/>
    </i>
    <i r="5">
      <x v="76"/>
    </i>
    <i r="6">
      <x v="14"/>
    </i>
    <i>
      <x v="33"/>
    </i>
    <i r="1">
      <x v="52"/>
    </i>
    <i r="2">
      <x v="3"/>
    </i>
    <i r="3">
      <x v="64"/>
    </i>
    <i r="4">
      <x v="65"/>
    </i>
    <i r="5">
      <x v="3"/>
    </i>
    <i r="6">
      <x v="13"/>
    </i>
    <i r="5">
      <x v="4"/>
    </i>
    <i r="6">
      <x v="13"/>
    </i>
    <i r="5">
      <x v="6"/>
    </i>
    <i r="6">
      <x v="13"/>
    </i>
    <i r="5">
      <x v="13"/>
    </i>
    <i r="6">
      <x v="13"/>
    </i>
    <i r="5">
      <x v="14"/>
    </i>
    <i r="6">
      <x v="13"/>
    </i>
    <i r="5">
      <x v="21"/>
    </i>
    <i r="6">
      <x v="13"/>
    </i>
    <i r="5">
      <x v="25"/>
    </i>
    <i r="6">
      <x v="13"/>
    </i>
    <i r="5">
      <x v="27"/>
    </i>
    <i r="6">
      <x v="13"/>
    </i>
    <i r="5">
      <x v="34"/>
    </i>
    <i r="6">
      <x v="13"/>
    </i>
    <i r="5">
      <x v="38"/>
    </i>
    <i r="6">
      <x v="13"/>
    </i>
    <i r="5">
      <x v="43"/>
    </i>
    <i r="6">
      <x v="13"/>
    </i>
    <i r="5">
      <x v="45"/>
    </i>
    <i r="6">
      <x v="13"/>
    </i>
    <i r="5">
      <x v="47"/>
    </i>
    <i r="6">
      <x v="13"/>
    </i>
    <i r="5">
      <x v="51"/>
    </i>
    <i r="6">
      <x v="13"/>
    </i>
    <i r="5">
      <x v="52"/>
    </i>
    <i r="6">
      <x v="13"/>
    </i>
    <i r="5">
      <x v="64"/>
    </i>
    <i r="6">
      <x v="13"/>
    </i>
    <i r="5">
      <x v="67"/>
    </i>
    <i r="6">
      <x v="13"/>
    </i>
    <i>
      <x v="34"/>
    </i>
    <i r="1">
      <x v="13"/>
    </i>
    <i r="2">
      <x/>
    </i>
    <i r="3">
      <x v="61"/>
    </i>
    <i r="4">
      <x v="62"/>
    </i>
    <i r="5">
      <x v="2"/>
    </i>
    <i r="6">
      <x v="18"/>
    </i>
    <i r="5">
      <x v="11"/>
    </i>
    <i r="6">
      <x v="18"/>
    </i>
    <i r="5">
      <x v="24"/>
    </i>
    <i r="6">
      <x v="18"/>
    </i>
    <i r="5">
      <x v="36"/>
    </i>
    <i r="6">
      <x v="18"/>
    </i>
    <i r="5">
      <x v="61"/>
    </i>
    <i r="6">
      <x v="18"/>
    </i>
    <i r="5">
      <x v="62"/>
    </i>
    <i r="6">
      <x v="18"/>
    </i>
    <i r="5">
      <x v="63"/>
    </i>
    <i r="6">
      <x v="18"/>
    </i>
    <i>
      <x v="35"/>
    </i>
    <i r="1">
      <x v="56"/>
    </i>
    <i r="2">
      <x v="3"/>
    </i>
    <i r="3">
      <x v="14"/>
    </i>
    <i r="4">
      <x v="14"/>
    </i>
    <i r="5">
      <x v="17"/>
    </i>
    <i r="6">
      <x v="14"/>
    </i>
    <i r="5">
      <x v="23"/>
    </i>
    <i r="6">
      <x v="14"/>
    </i>
    <i r="5">
      <x v="63"/>
    </i>
    <i r="6">
      <x v="14"/>
    </i>
    <i>
      <x v="36"/>
    </i>
    <i r="1">
      <x v="56"/>
    </i>
    <i r="2">
      <x v="3"/>
    </i>
    <i r="3">
      <x v="78"/>
    </i>
    <i r="4">
      <x v="79"/>
    </i>
    <i r="5">
      <x v="18"/>
    </i>
    <i r="6">
      <x v="14"/>
    </i>
    <i r="5">
      <x v="19"/>
    </i>
    <i r="6">
      <x v="14"/>
    </i>
    <i r="5">
      <x v="61"/>
    </i>
    <i r="6">
      <x v="14"/>
    </i>
    <i>
      <x v="37"/>
    </i>
    <i r="1">
      <x v="41"/>
    </i>
    <i r="2">
      <x v="11"/>
    </i>
    <i r="3">
      <x v="77"/>
    </i>
    <i r="4">
      <x v="78"/>
    </i>
    <i r="5">
      <x v="11"/>
    </i>
    <i r="6">
      <x v="18"/>
    </i>
    <i r="5">
      <x v="14"/>
    </i>
    <i r="6">
      <x v="18"/>
    </i>
    <i r="5">
      <x v="21"/>
    </i>
    <i r="6">
      <x v="18"/>
    </i>
    <i r="5">
      <x v="23"/>
    </i>
    <i r="6">
      <x v="18"/>
    </i>
    <i r="5">
      <x v="26"/>
    </i>
    <i r="6">
      <x v="18"/>
    </i>
    <i r="5">
      <x v="38"/>
    </i>
    <i r="6">
      <x v="18"/>
    </i>
    <i r="5">
      <x v="51"/>
    </i>
    <i r="6">
      <x v="18"/>
    </i>
    <i r="5">
      <x v="67"/>
    </i>
    <i r="6">
      <x v="18"/>
    </i>
    <i>
      <x v="38"/>
    </i>
    <i r="1">
      <x v="41"/>
    </i>
    <i r="2">
      <x v="11"/>
    </i>
    <i r="3">
      <x v="1"/>
    </i>
    <i r="4">
      <x v="1"/>
    </i>
    <i r="5">
      <x v="3"/>
    </i>
    <i r="6">
      <x v="18"/>
    </i>
    <i r="5">
      <x v="60"/>
    </i>
    <i r="6">
      <x v="18"/>
    </i>
    <i r="5">
      <x v="69"/>
    </i>
    <i r="6">
      <x v="18"/>
    </i>
    <i>
      <x v="39"/>
    </i>
    <i r="1">
      <x v="27"/>
    </i>
    <i r="2">
      <x v="20"/>
    </i>
    <i r="3">
      <x v="45"/>
    </i>
    <i r="4">
      <x v="46"/>
    </i>
    <i r="5">
      <x v="1"/>
    </i>
    <i r="6">
      <x v="10"/>
    </i>
    <i r="5">
      <x v="2"/>
    </i>
    <i r="6">
      <x v="10"/>
    </i>
    <i r="5">
      <x v="3"/>
    </i>
    <i r="6">
      <x v="10"/>
    </i>
    <i r="5">
      <x v="6"/>
    </i>
    <i r="6">
      <x v="10"/>
    </i>
    <i r="5">
      <x v="12"/>
    </i>
    <i r="6">
      <x v="10"/>
    </i>
    <i r="5">
      <x v="18"/>
    </i>
    <i r="6">
      <x v="10"/>
    </i>
    <i r="5">
      <x v="34"/>
    </i>
    <i r="6">
      <x v="10"/>
    </i>
    <i r="5">
      <x v="40"/>
    </i>
    <i r="6">
      <x v="10"/>
    </i>
    <i r="5">
      <x v="45"/>
    </i>
    <i r="6">
      <x v="10"/>
    </i>
    <i r="5">
      <x v="46"/>
    </i>
    <i r="6">
      <x v="10"/>
    </i>
    <i r="5">
      <x v="47"/>
    </i>
    <i r="6">
      <x v="10"/>
    </i>
    <i r="5">
      <x v="55"/>
    </i>
    <i r="6">
      <x v="10"/>
    </i>
    <i r="5">
      <x v="65"/>
    </i>
    <i r="6">
      <x v="10"/>
    </i>
    <i r="5">
      <x v="67"/>
    </i>
    <i r="6">
      <x v="10"/>
    </i>
    <i r="5">
      <x v="71"/>
    </i>
    <i r="6">
      <x v="10"/>
    </i>
    <i>
      <x v="40"/>
    </i>
    <i r="1">
      <x v="36"/>
    </i>
    <i r="2">
      <x v="16"/>
    </i>
    <i r="3">
      <x v="4"/>
    </i>
    <i r="4">
      <x v="4"/>
    </i>
    <i r="5">
      <x v="2"/>
    </i>
    <i r="6">
      <x v="18"/>
    </i>
    <i r="5">
      <x v="3"/>
    </i>
    <i r="6">
      <x v="18"/>
    </i>
    <i r="5">
      <x v="5"/>
    </i>
    <i r="6">
      <x v="18"/>
    </i>
    <i r="5">
      <x v="6"/>
    </i>
    <i r="6">
      <x v="18"/>
    </i>
    <i r="5">
      <x v="7"/>
    </i>
    <i r="6">
      <x v="18"/>
    </i>
    <i r="5">
      <x v="8"/>
    </i>
    <i r="6">
      <x v="18"/>
    </i>
    <i r="5">
      <x v="11"/>
    </i>
    <i r="6">
      <x v="18"/>
    </i>
    <i r="5">
      <x v="14"/>
    </i>
    <i r="6">
      <x v="18"/>
    </i>
    <i r="5">
      <x v="21"/>
    </i>
    <i r="6">
      <x v="18"/>
    </i>
    <i r="5">
      <x v="23"/>
    </i>
    <i r="6">
      <x v="18"/>
    </i>
    <i r="5">
      <x v="26"/>
    </i>
    <i r="6">
      <x v="18"/>
    </i>
    <i r="5">
      <x v="28"/>
    </i>
    <i r="6">
      <x v="18"/>
    </i>
    <i r="5">
      <x v="29"/>
    </i>
    <i r="6">
      <x v="18"/>
    </i>
    <i r="5">
      <x v="37"/>
    </i>
    <i r="6">
      <x v="18"/>
    </i>
    <i r="5">
      <x v="41"/>
    </i>
    <i r="6">
      <x v="18"/>
    </i>
    <i r="5">
      <x v="47"/>
    </i>
    <i r="6">
      <x v="18"/>
    </i>
    <i r="5">
      <x v="48"/>
    </i>
    <i r="6">
      <x v="18"/>
    </i>
    <i r="5">
      <x v="51"/>
    </i>
    <i r="6">
      <x v="18"/>
    </i>
    <i r="5">
      <x v="53"/>
    </i>
    <i r="6">
      <x v="18"/>
    </i>
    <i r="5">
      <x v="54"/>
    </i>
    <i r="6">
      <x v="18"/>
    </i>
    <i r="5">
      <x v="70"/>
    </i>
    <i r="6">
      <x v="18"/>
    </i>
    <i r="5">
      <x v="74"/>
    </i>
    <i r="6">
      <x v="18"/>
    </i>
    <i>
      <x v="41"/>
    </i>
    <i r="1">
      <x v="35"/>
    </i>
    <i r="2">
      <x v="18"/>
    </i>
    <i r="3">
      <x v="15"/>
    </i>
    <i r="4">
      <x v="15"/>
    </i>
    <i r="5">
      <x v="6"/>
    </i>
    <i r="6">
      <x v="18"/>
    </i>
    <i r="5">
      <x v="25"/>
    </i>
    <i r="6">
      <x v="18"/>
    </i>
    <i r="5">
      <x v="40"/>
    </i>
    <i r="6">
      <x v="18"/>
    </i>
    <i>
      <x v="42"/>
    </i>
    <i r="1">
      <x v="43"/>
    </i>
    <i r="2">
      <x v="8"/>
    </i>
    <i r="3">
      <x v="23"/>
    </i>
    <i r="4">
      <x v="26"/>
    </i>
    <i r="5">
      <x v="3"/>
    </i>
    <i r="6">
      <x v="18"/>
    </i>
    <i r="5">
      <x v="6"/>
    </i>
    <i r="6">
      <x v="18"/>
    </i>
    <i r="5">
      <x v="12"/>
    </i>
    <i r="6">
      <x v="18"/>
    </i>
    <i r="5">
      <x v="18"/>
    </i>
    <i r="6">
      <x v="18"/>
    </i>
    <i r="5">
      <x v="21"/>
    </i>
    <i r="6">
      <x v="18"/>
    </i>
    <i r="5">
      <x v="22"/>
    </i>
    <i r="6">
      <x v="18"/>
    </i>
    <i r="5">
      <x v="27"/>
    </i>
    <i r="6">
      <x v="18"/>
    </i>
    <i r="5">
      <x v="29"/>
    </i>
    <i r="6">
      <x v="18"/>
    </i>
    <i r="5">
      <x v="32"/>
    </i>
    <i r="6">
      <x v="18"/>
    </i>
    <i r="5">
      <x v="41"/>
    </i>
    <i r="6">
      <x v="18"/>
    </i>
    <i r="5">
      <x v="44"/>
    </i>
    <i r="6">
      <x v="18"/>
    </i>
    <i r="5">
      <x v="46"/>
    </i>
    <i r="6">
      <x v="18"/>
    </i>
    <i r="5">
      <x v="47"/>
    </i>
    <i r="6">
      <x v="18"/>
    </i>
    <i r="5">
      <x v="48"/>
    </i>
    <i r="6">
      <x v="18"/>
    </i>
    <i r="5">
      <x v="51"/>
    </i>
    <i r="6">
      <x v="18"/>
    </i>
    <i r="5">
      <x v="53"/>
    </i>
    <i r="6">
      <x v="18"/>
    </i>
    <i r="5">
      <x v="54"/>
    </i>
    <i r="6">
      <x v="18"/>
    </i>
    <i r="5">
      <x v="62"/>
    </i>
    <i r="6">
      <x v="18"/>
    </i>
    <i r="5">
      <x v="64"/>
    </i>
    <i r="6">
      <x v="18"/>
    </i>
    <i r="5">
      <x v="65"/>
    </i>
    <i r="6">
      <x v="18"/>
    </i>
    <i r="5">
      <x v="66"/>
    </i>
    <i r="6">
      <x v="18"/>
    </i>
    <i r="5">
      <x v="67"/>
    </i>
    <i r="6">
      <x v="18"/>
    </i>
    <i r="5">
      <x v="68"/>
    </i>
    <i r="6">
      <x v="18"/>
    </i>
    <i r="5">
      <x v="69"/>
    </i>
    <i r="6">
      <x v="18"/>
    </i>
    <i r="5">
      <x v="70"/>
    </i>
    <i r="6">
      <x v="18"/>
    </i>
    <i r="5">
      <x v="71"/>
    </i>
    <i r="6">
      <x v="18"/>
    </i>
    <i>
      <x v="43"/>
    </i>
    <i r="1">
      <x v="17"/>
    </i>
    <i r="2">
      <x v="2"/>
    </i>
    <i r="3">
      <x v="73"/>
    </i>
    <i r="4">
      <x v="74"/>
    </i>
    <i r="5">
      <x/>
    </i>
    <i r="6">
      <x v="18"/>
    </i>
    <i r="5">
      <x v="3"/>
    </i>
    <i r="6">
      <x v="18"/>
    </i>
    <i r="5">
      <x v="15"/>
    </i>
    <i r="6">
      <x v="18"/>
    </i>
    <i r="5">
      <x v="28"/>
    </i>
    <i r="6">
      <x v="18"/>
    </i>
    <i r="5">
      <x v="56"/>
    </i>
    <i r="6">
      <x v="18"/>
    </i>
    <i r="5">
      <x v="61"/>
    </i>
    <i r="6">
      <x v="18"/>
    </i>
    <i>
      <x v="44"/>
    </i>
    <i r="1">
      <x v="38"/>
    </i>
    <i r="2">
      <x v="15"/>
    </i>
    <i r="3">
      <x v="7"/>
    </i>
    <i r="4">
      <x v="7"/>
    </i>
    <i r="5">
      <x/>
    </i>
    <i r="6">
      <x v="18"/>
    </i>
    <i r="5">
      <x v="8"/>
    </i>
    <i r="6">
      <x v="18"/>
    </i>
    <i r="5">
      <x v="13"/>
    </i>
    <i r="6">
      <x v="18"/>
    </i>
    <i r="5">
      <x v="52"/>
    </i>
    <i r="6">
      <x v="18"/>
    </i>
    <i r="5">
      <x v="53"/>
    </i>
    <i r="6">
      <x v="18"/>
    </i>
    <i r="5">
      <x v="68"/>
    </i>
    <i r="6">
      <x v="18"/>
    </i>
    <i>
      <x v="45"/>
    </i>
    <i r="1">
      <x v="58"/>
    </i>
    <i r="2">
      <x v="15"/>
    </i>
    <i r="3">
      <x v="28"/>
    </i>
    <i r="4">
      <x v="29"/>
    </i>
    <i r="5">
      <x/>
    </i>
    <i r="6">
      <x v="18"/>
    </i>
    <i r="5">
      <x v="2"/>
    </i>
    <i r="6">
      <x v="18"/>
    </i>
    <i r="5">
      <x v="3"/>
    </i>
    <i r="6">
      <x v="18"/>
    </i>
    <i r="5">
      <x v="5"/>
    </i>
    <i r="6">
      <x v="18"/>
    </i>
    <i r="5">
      <x v="21"/>
    </i>
    <i r="6">
      <x v="18"/>
    </i>
    <i r="5">
      <x v="27"/>
    </i>
    <i r="6">
      <x v="18"/>
    </i>
    <i r="5">
      <x v="32"/>
    </i>
    <i r="6">
      <x v="18"/>
    </i>
    <i r="5">
      <x v="34"/>
    </i>
    <i r="6">
      <x v="18"/>
    </i>
    <i r="5">
      <x v="45"/>
    </i>
    <i r="6">
      <x v="18"/>
    </i>
    <i r="5">
      <x v="59"/>
    </i>
    <i r="6">
      <x v="18"/>
    </i>
    <i>
      <x v="46"/>
    </i>
    <i r="1">
      <x v="41"/>
    </i>
    <i r="2">
      <x v="11"/>
    </i>
    <i r="3">
      <x v="55"/>
    </i>
    <i r="4">
      <x v="56"/>
    </i>
    <i r="5">
      <x v="2"/>
    </i>
    <i r="6">
      <x v="18"/>
    </i>
    <i r="5">
      <x v="53"/>
    </i>
    <i r="6">
      <x v="18"/>
    </i>
    <i r="5">
      <x v="56"/>
    </i>
    <i r="6">
      <x v="18"/>
    </i>
    <i r="5">
      <x v="69"/>
    </i>
    <i r="6">
      <x v="18"/>
    </i>
    <i>
      <x v="47"/>
    </i>
    <i r="1">
      <x v="54"/>
    </i>
    <i r="2">
      <x v="20"/>
    </i>
    <i r="3">
      <x v="33"/>
    </i>
    <i r="4">
      <x v="34"/>
    </i>
    <i r="5">
      <x v="2"/>
    </i>
    <i r="6">
      <x v="15"/>
    </i>
    <i r="5">
      <x v="6"/>
    </i>
    <i r="6">
      <x v="15"/>
    </i>
    <i r="5">
      <x v="14"/>
    </i>
    <i r="6">
      <x v="15"/>
    </i>
    <i r="5">
      <x v="18"/>
    </i>
    <i r="6">
      <x v="15"/>
    </i>
    <i r="5">
      <x v="21"/>
    </i>
    <i r="6">
      <x v="15"/>
    </i>
    <i r="5">
      <x v="22"/>
    </i>
    <i r="6">
      <x v="15"/>
    </i>
    <i r="5">
      <x v="23"/>
    </i>
    <i r="6">
      <x v="15"/>
    </i>
    <i r="5">
      <x v="24"/>
    </i>
    <i r="6">
      <x v="15"/>
    </i>
    <i r="5">
      <x v="29"/>
    </i>
    <i r="6">
      <x v="15"/>
    </i>
    <i r="5">
      <x v="30"/>
    </i>
    <i r="6">
      <x v="15"/>
    </i>
    <i r="5">
      <x v="33"/>
    </i>
    <i r="6">
      <x v="15"/>
    </i>
    <i r="5">
      <x v="36"/>
    </i>
    <i r="6">
      <x v="15"/>
    </i>
    <i r="5">
      <x v="37"/>
    </i>
    <i r="6">
      <x v="15"/>
    </i>
    <i r="5">
      <x v="49"/>
    </i>
    <i r="6">
      <x v="15"/>
    </i>
    <i r="5">
      <x v="51"/>
    </i>
    <i r="6">
      <x v="15"/>
    </i>
    <i r="5">
      <x v="53"/>
    </i>
    <i r="6">
      <x v="15"/>
    </i>
    <i r="5">
      <x v="56"/>
    </i>
    <i r="6">
      <x v="15"/>
    </i>
    <i r="5">
      <x v="59"/>
    </i>
    <i r="6">
      <x v="15"/>
    </i>
    <i r="5">
      <x v="60"/>
    </i>
    <i r="6">
      <x v="15"/>
    </i>
    <i r="5">
      <x v="75"/>
    </i>
    <i r="6">
      <x v="15"/>
    </i>
    <i>
      <x v="48"/>
    </i>
    <i r="1">
      <x v="5"/>
    </i>
    <i r="2">
      <x v="20"/>
    </i>
    <i r="3">
      <x v="44"/>
    </i>
    <i r="4">
      <x v="45"/>
    </i>
    <i r="5">
      <x v="30"/>
    </i>
    <i r="6">
      <x v="7"/>
    </i>
    <i r="5">
      <x v="38"/>
    </i>
    <i r="6">
      <x v="7"/>
    </i>
    <i r="5">
      <x v="41"/>
    </i>
    <i r="6">
      <x v="7"/>
    </i>
    <i r="5">
      <x v="44"/>
    </i>
    <i r="6">
      <x v="7"/>
    </i>
    <i r="5">
      <x v="45"/>
    </i>
    <i r="6">
      <x v="7"/>
    </i>
    <i r="5">
      <x v="49"/>
    </i>
    <i r="6">
      <x v="7"/>
    </i>
    <i r="5">
      <x v="50"/>
    </i>
    <i r="6">
      <x v="7"/>
    </i>
    <i r="5">
      <x v="51"/>
    </i>
    <i r="6">
      <x v="7"/>
    </i>
    <i r="5">
      <x v="52"/>
    </i>
    <i r="6">
      <x v="7"/>
    </i>
    <i r="5">
      <x v="56"/>
    </i>
    <i r="6">
      <x v="7"/>
    </i>
    <i r="5">
      <x v="70"/>
    </i>
    <i r="6">
      <x v="7"/>
    </i>
    <i r="5">
      <x v="71"/>
    </i>
    <i r="6">
      <x v="7"/>
    </i>
    <i r="5">
      <x v="72"/>
    </i>
    <i r="6">
      <x v="7"/>
    </i>
    <i>
      <x v="49"/>
    </i>
    <i r="1">
      <x v="13"/>
    </i>
    <i r="2">
      <x/>
    </i>
    <i r="3">
      <x v="11"/>
    </i>
    <i r="4">
      <x v="11"/>
    </i>
    <i r="5">
      <x v="15"/>
    </i>
    <i r="6">
      <x v="18"/>
    </i>
    <i r="5">
      <x v="29"/>
    </i>
    <i r="6">
      <x v="18"/>
    </i>
    <i r="5">
      <x v="32"/>
    </i>
    <i r="6">
      <x v="18"/>
    </i>
    <i r="5">
      <x v="54"/>
    </i>
    <i r="6">
      <x v="18"/>
    </i>
    <i r="5">
      <x v="59"/>
    </i>
    <i r="6">
      <x v="18"/>
    </i>
    <i r="5">
      <x v="65"/>
    </i>
    <i r="6">
      <x v="18"/>
    </i>
    <i>
      <x v="50"/>
    </i>
    <i r="1">
      <x v="21"/>
    </i>
    <i r="2">
      <x v="19"/>
    </i>
    <i r="3">
      <x v="34"/>
    </i>
    <i r="4">
      <x v="35"/>
    </i>
    <i r="5">
      <x v="54"/>
    </i>
    <i r="6">
      <x v="11"/>
    </i>
    <i r="5">
      <x v="61"/>
    </i>
    <i r="6">
      <x v="11"/>
    </i>
    <i r="5">
      <x v="69"/>
    </i>
    <i r="6">
      <x v="11"/>
    </i>
    <i r="5">
      <x v="70"/>
    </i>
    <i r="6">
      <x v="11"/>
    </i>
    <i>
      <x v="51"/>
    </i>
    <i r="1">
      <x v="59"/>
    </i>
    <i r="2">
      <x v="12"/>
    </i>
    <i r="3">
      <x v="67"/>
    </i>
    <i r="4">
      <x v="68"/>
    </i>
    <i r="5">
      <x v="14"/>
    </i>
    <i r="6">
      <x v="18"/>
    </i>
    <i r="5">
      <x v="21"/>
    </i>
    <i r="6">
      <x v="18"/>
    </i>
    <i r="5">
      <x v="51"/>
    </i>
    <i r="6">
      <x v="18"/>
    </i>
    <i r="5">
      <x v="56"/>
    </i>
    <i r="6">
      <x v="18"/>
    </i>
    <i>
      <x v="52"/>
    </i>
    <i r="1">
      <x v="34"/>
    </i>
    <i r="2">
      <x v="14"/>
    </i>
    <i r="3">
      <x v="57"/>
    </i>
    <i r="4">
      <x v="58"/>
    </i>
    <i r="5">
      <x v="5"/>
    </i>
    <i r="6">
      <x v="18"/>
    </i>
    <i r="5">
      <x v="7"/>
    </i>
    <i r="6">
      <x v="18"/>
    </i>
    <i r="5">
      <x v="8"/>
    </i>
    <i r="6">
      <x v="18"/>
    </i>
    <i r="5">
      <x v="62"/>
    </i>
    <i r="6">
      <x v="18"/>
    </i>
    <i>
      <x v="54"/>
    </i>
    <i r="1">
      <x v="39"/>
    </i>
    <i r="2">
      <x v="8"/>
    </i>
    <i r="3">
      <x v="5"/>
    </i>
    <i r="4">
      <x v="5"/>
    </i>
    <i r="5">
      <x v="31"/>
    </i>
    <i r="6">
      <x v="18"/>
    </i>
    <i r="5">
      <x v="52"/>
    </i>
    <i r="6">
      <x v="18"/>
    </i>
    <i>
      <x v="55"/>
    </i>
    <i r="1">
      <x v="19"/>
    </i>
    <i r="2">
      <x v="18"/>
    </i>
    <i r="3">
      <x v="36"/>
    </i>
    <i r="4">
      <x v="37"/>
    </i>
    <i r="5">
      <x v="3"/>
    </i>
    <i r="6">
      <x v="6"/>
    </i>
    <i r="5">
      <x v="6"/>
    </i>
    <i r="6">
      <x v="6"/>
    </i>
    <i r="5">
      <x v="14"/>
    </i>
    <i r="6">
      <x v="6"/>
    </i>
    <i r="5">
      <x v="17"/>
    </i>
    <i r="6">
      <x v="6"/>
    </i>
    <i r="5">
      <x v="29"/>
    </i>
    <i r="6">
      <x v="6"/>
    </i>
    <i r="5">
      <x v="30"/>
    </i>
    <i r="6">
      <x v="6"/>
    </i>
    <i r="5">
      <x v="31"/>
    </i>
    <i r="6">
      <x v="6"/>
    </i>
    <i r="5">
      <x v="40"/>
    </i>
    <i r="6">
      <x v="6"/>
    </i>
    <i r="5">
      <x v="42"/>
    </i>
    <i r="6">
      <x v="6"/>
    </i>
    <i r="5">
      <x v="45"/>
    </i>
    <i r="6">
      <x v="6"/>
    </i>
    <i r="5">
      <x v="51"/>
    </i>
    <i r="6">
      <x v="6"/>
    </i>
    <i r="5">
      <x v="57"/>
    </i>
    <i r="6">
      <x v="6"/>
    </i>
    <i r="5">
      <x v="65"/>
    </i>
    <i r="6">
      <x v="6"/>
    </i>
    <i r="5">
      <x v="66"/>
    </i>
    <i r="6">
      <x v="6"/>
    </i>
    <i r="5">
      <x v="67"/>
    </i>
    <i r="6">
      <x v="6"/>
    </i>
    <i r="5">
      <x v="71"/>
    </i>
    <i r="6">
      <x v="6"/>
    </i>
    <i>
      <x v="56"/>
    </i>
    <i r="1">
      <x v="53"/>
    </i>
    <i r="2">
      <x v="1"/>
    </i>
    <i r="3">
      <x v="56"/>
    </i>
    <i r="4">
      <x v="57"/>
    </i>
    <i r="5">
      <x/>
    </i>
    <i r="6">
      <x v="18"/>
    </i>
    <i r="5">
      <x v="18"/>
    </i>
    <i r="6">
      <x v="18"/>
    </i>
    <i r="5">
      <x v="22"/>
    </i>
    <i r="6">
      <x v="18"/>
    </i>
    <i r="5">
      <x v="24"/>
    </i>
    <i r="6">
      <x v="18"/>
    </i>
    <i r="5">
      <x v="28"/>
    </i>
    <i r="6">
      <x v="18"/>
    </i>
    <i r="5">
      <x v="29"/>
    </i>
    <i r="6">
      <x v="18"/>
    </i>
    <i r="5">
      <x v="31"/>
    </i>
    <i r="6">
      <x v="18"/>
    </i>
    <i r="5">
      <x v="47"/>
    </i>
    <i r="6">
      <x v="18"/>
    </i>
    <i r="5">
      <x v="49"/>
    </i>
    <i r="6">
      <x v="18"/>
    </i>
    <i r="5">
      <x v="63"/>
    </i>
    <i r="6">
      <x v="18"/>
    </i>
    <i r="5">
      <x v="69"/>
    </i>
    <i r="6">
      <x v="18"/>
    </i>
    <i r="5">
      <x v="74"/>
    </i>
    <i r="6">
      <x v="18"/>
    </i>
    <i>
      <x v="57"/>
    </i>
    <i r="1">
      <x v="38"/>
    </i>
    <i r="2">
      <x v="15"/>
    </i>
    <i r="3">
      <x v="66"/>
    </i>
    <i r="4">
      <x v="67"/>
    </i>
    <i r="5">
      <x v="55"/>
    </i>
    <i r="6">
      <x v="18"/>
    </i>
    <i r="5">
      <x v="59"/>
    </i>
    <i r="6">
      <x v="18"/>
    </i>
    <i r="5">
      <x v="60"/>
    </i>
    <i r="6">
      <x v="18"/>
    </i>
    <i r="5">
      <x v="71"/>
    </i>
    <i r="6">
      <x v="18"/>
    </i>
    <i>
      <x v="58"/>
    </i>
    <i r="1">
      <x v="24"/>
    </i>
    <i r="2">
      <x v="17"/>
    </i>
    <i r="3">
      <x v="65"/>
    </i>
    <i r="4">
      <x v="66"/>
    </i>
    <i r="5">
      <x v="3"/>
    </i>
    <i r="6">
      <x v="18"/>
    </i>
    <i r="5">
      <x v="12"/>
    </i>
    <i r="6">
      <x v="18"/>
    </i>
    <i r="5">
      <x v="18"/>
    </i>
    <i r="6">
      <x v="18"/>
    </i>
    <i r="5">
      <x v="22"/>
    </i>
    <i r="6">
      <x v="18"/>
    </i>
    <i r="5">
      <x v="34"/>
    </i>
    <i r="6">
      <x v="18"/>
    </i>
    <i r="5">
      <x v="36"/>
    </i>
    <i r="6">
      <x v="18"/>
    </i>
    <i r="5">
      <x v="40"/>
    </i>
    <i r="6">
      <x v="18"/>
    </i>
    <i r="5">
      <x v="54"/>
    </i>
    <i r="6">
      <x v="18"/>
    </i>
    <i r="5">
      <x v="68"/>
    </i>
    <i r="6">
      <x v="18"/>
    </i>
    <i>
      <x v="59"/>
    </i>
    <i r="1">
      <x v="8"/>
    </i>
    <i r="2">
      <x v="17"/>
    </i>
    <i r="3">
      <x v="13"/>
    </i>
    <i r="4">
      <x v="13"/>
    </i>
    <i r="5">
      <x v="5"/>
    </i>
    <i r="6">
      <x v="18"/>
    </i>
    <i r="5">
      <x v="17"/>
    </i>
    <i r="6">
      <x v="18"/>
    </i>
    <i r="5">
      <x v="20"/>
    </i>
    <i r="6">
      <x v="18"/>
    </i>
    <i r="5">
      <x v="21"/>
    </i>
    <i r="6">
      <x v="18"/>
    </i>
    <i r="5">
      <x v="33"/>
    </i>
    <i r="6">
      <x v="18"/>
    </i>
    <i r="5">
      <x v="36"/>
    </i>
    <i r="6">
      <x v="18"/>
    </i>
    <i r="5">
      <x v="46"/>
    </i>
    <i r="6">
      <x v="18"/>
    </i>
    <i r="5">
      <x v="62"/>
    </i>
    <i r="6">
      <x v="18"/>
    </i>
    <i r="5">
      <x v="66"/>
    </i>
    <i r="6">
      <x v="18"/>
    </i>
    <i r="5">
      <x v="74"/>
    </i>
    <i r="6">
      <x v="18"/>
    </i>
    <i r="5">
      <x v="75"/>
    </i>
    <i r="6">
      <x v="18"/>
    </i>
    <i>
      <x v="60"/>
    </i>
    <i r="1">
      <x v="32"/>
    </i>
    <i r="2">
      <x v="8"/>
    </i>
    <i r="3">
      <x v="50"/>
    </i>
    <i r="4">
      <x v="51"/>
    </i>
    <i r="5">
      <x v="18"/>
    </i>
    <i r="6">
      <x v="18"/>
    </i>
    <i r="5">
      <x v="30"/>
    </i>
    <i r="6">
      <x v="18"/>
    </i>
    <i r="5">
      <x v="31"/>
    </i>
    <i r="6">
      <x v="18"/>
    </i>
    <i r="5">
      <x v="40"/>
    </i>
    <i r="6">
      <x v="18"/>
    </i>
    <i r="5">
      <x v="47"/>
    </i>
    <i r="6">
      <x v="18"/>
    </i>
    <i r="5">
      <x v="51"/>
    </i>
    <i r="6">
      <x v="18"/>
    </i>
    <i r="5">
      <x v="66"/>
    </i>
    <i r="6">
      <x v="18"/>
    </i>
    <i r="5">
      <x v="74"/>
    </i>
    <i r="6">
      <x v="18"/>
    </i>
    <i>
      <x v="62"/>
    </i>
    <i r="1">
      <x v="34"/>
    </i>
    <i r="2">
      <x v="14"/>
    </i>
    <i r="3">
      <x v="26"/>
    </i>
    <i r="4">
      <x v="27"/>
    </i>
    <i r="5">
      <x v="3"/>
    </i>
    <i r="6">
      <x v="18"/>
    </i>
    <i r="5">
      <x v="8"/>
    </i>
    <i r="6">
      <x v="18"/>
    </i>
    <i r="5">
      <x v="10"/>
    </i>
    <i r="6">
      <x v="18"/>
    </i>
    <i r="5">
      <x v="17"/>
    </i>
    <i r="6">
      <x v="18"/>
    </i>
    <i r="5">
      <x v="28"/>
    </i>
    <i r="6">
      <x v="18"/>
    </i>
    <i r="5">
      <x v="31"/>
    </i>
    <i r="6">
      <x v="18"/>
    </i>
    <i>
      <x v="63"/>
    </i>
    <i r="1">
      <x v="26"/>
    </i>
    <i r="2">
      <x v="6"/>
    </i>
    <i r="3">
      <x v="87"/>
    </i>
    <i r="4">
      <x v="87"/>
    </i>
    <i r="5">
      <x v="5"/>
    </i>
    <i r="6">
      <x v="18"/>
    </i>
    <i r="5">
      <x v="21"/>
    </i>
    <i r="6">
      <x v="18"/>
    </i>
    <i r="5">
      <x v="28"/>
    </i>
    <i r="6">
      <x v="18"/>
    </i>
    <i r="5">
      <x v="42"/>
    </i>
    <i r="6">
      <x v="18"/>
    </i>
    <i r="5">
      <x v="47"/>
    </i>
    <i r="6">
      <x v="18"/>
    </i>
    <i r="5">
      <x v="50"/>
    </i>
    <i r="6">
      <x v="18"/>
    </i>
    <i r="5">
      <x v="51"/>
    </i>
    <i r="6">
      <x v="18"/>
    </i>
    <i r="5">
      <x v="56"/>
    </i>
    <i r="6">
      <x v="18"/>
    </i>
    <i r="5">
      <x v="60"/>
    </i>
    <i r="6">
      <x v="18"/>
    </i>
    <i r="5">
      <x v="62"/>
    </i>
    <i r="6">
      <x v="18"/>
    </i>
    <i>
      <x v="64"/>
    </i>
    <i r="1">
      <x v="25"/>
    </i>
    <i r="2">
      <x v="1"/>
    </i>
    <i r="3">
      <x v="19"/>
    </i>
    <i r="4">
      <x v="20"/>
    </i>
    <i r="5">
      <x/>
    </i>
    <i r="6">
      <x v="18"/>
    </i>
    <i r="5">
      <x v="2"/>
    </i>
    <i r="6">
      <x v="18"/>
    </i>
    <i r="5">
      <x v="3"/>
    </i>
    <i r="6">
      <x v="18"/>
    </i>
    <i r="5">
      <x v="7"/>
    </i>
    <i r="6">
      <x v="18"/>
    </i>
    <i r="5">
      <x v="14"/>
    </i>
    <i r="6">
      <x v="18"/>
    </i>
    <i r="5">
      <x v="17"/>
    </i>
    <i r="6">
      <x v="18"/>
    </i>
    <i r="5">
      <x v="21"/>
    </i>
    <i r="6">
      <x v="18"/>
    </i>
    <i r="5">
      <x v="22"/>
    </i>
    <i r="6">
      <x v="18"/>
    </i>
    <i r="5">
      <x v="25"/>
    </i>
    <i r="6">
      <x v="18"/>
    </i>
    <i r="5">
      <x v="34"/>
    </i>
    <i r="6">
      <x v="18"/>
    </i>
    <i r="5">
      <x v="35"/>
    </i>
    <i r="6">
      <x v="18"/>
    </i>
    <i r="5">
      <x v="45"/>
    </i>
    <i r="6">
      <x v="18"/>
    </i>
    <i r="5">
      <x v="47"/>
    </i>
    <i r="6">
      <x v="18"/>
    </i>
    <i r="5">
      <x v="49"/>
    </i>
    <i r="6">
      <x v="18"/>
    </i>
    <i r="5">
      <x v="52"/>
    </i>
    <i r="6">
      <x v="18"/>
    </i>
    <i r="5">
      <x v="53"/>
    </i>
    <i r="6">
      <x v="18"/>
    </i>
    <i r="5">
      <x v="56"/>
    </i>
    <i r="6">
      <x v="18"/>
    </i>
    <i r="5">
      <x v="61"/>
    </i>
    <i r="6">
      <x v="18"/>
    </i>
    <i r="5">
      <x v="62"/>
    </i>
    <i r="6">
      <x v="18"/>
    </i>
    <i r="5">
      <x v="63"/>
    </i>
    <i r="6">
      <x v="18"/>
    </i>
    <i r="5">
      <x v="65"/>
    </i>
    <i r="6">
      <x v="18"/>
    </i>
    <i r="5">
      <x v="68"/>
    </i>
    <i r="6">
      <x v="18"/>
    </i>
    <i r="5">
      <x v="70"/>
    </i>
    <i r="6">
      <x v="18"/>
    </i>
    <i r="5">
      <x v="71"/>
    </i>
    <i r="6">
      <x v="18"/>
    </i>
    <i r="5">
      <x v="74"/>
    </i>
    <i r="6">
      <x v="18"/>
    </i>
    <i r="5">
      <x v="75"/>
    </i>
    <i r="6">
      <x v="18"/>
    </i>
    <i>
      <x v="65"/>
    </i>
    <i r="1">
      <x v="44"/>
    </i>
    <i r="2">
      <x v="8"/>
    </i>
    <i r="3">
      <x v="76"/>
    </i>
    <i r="4">
      <x v="77"/>
    </i>
    <i r="5">
      <x v="17"/>
    </i>
    <i r="6">
      <x v="18"/>
    </i>
    <i r="5">
      <x v="29"/>
    </i>
    <i r="6">
      <x v="18"/>
    </i>
    <i r="5">
      <x v="36"/>
    </i>
    <i r="6">
      <x v="18"/>
    </i>
    <i r="5">
      <x v="52"/>
    </i>
    <i r="6">
      <x v="18"/>
    </i>
    <i r="5">
      <x v="57"/>
    </i>
    <i r="6">
      <x v="18"/>
    </i>
    <i r="5">
      <x v="67"/>
    </i>
    <i r="6">
      <x v="18"/>
    </i>
    <i r="5">
      <x v="69"/>
    </i>
    <i r="6">
      <x v="18"/>
    </i>
    <i>
      <x v="66"/>
    </i>
    <i r="1">
      <x v="23"/>
    </i>
    <i r="2">
      <x v="8"/>
    </i>
    <i r="3">
      <x v="42"/>
    </i>
    <i r="4">
      <x v="43"/>
    </i>
    <i r="5">
      <x/>
    </i>
    <i r="6">
      <x v="18"/>
    </i>
    <i r="5">
      <x v="2"/>
    </i>
    <i r="6">
      <x v="18"/>
    </i>
    <i r="5">
      <x v="3"/>
    </i>
    <i r="6">
      <x v="18"/>
    </i>
    <i r="5">
      <x v="5"/>
    </i>
    <i r="6">
      <x v="18"/>
    </i>
    <i r="5">
      <x v="6"/>
    </i>
    <i r="6">
      <x v="18"/>
    </i>
    <i r="5">
      <x v="15"/>
    </i>
    <i r="6">
      <x v="18"/>
    </i>
    <i r="5">
      <x v="16"/>
    </i>
    <i r="6">
      <x v="18"/>
    </i>
    <i r="5">
      <x v="18"/>
    </i>
    <i r="6">
      <x v="18"/>
    </i>
    <i r="5">
      <x v="22"/>
    </i>
    <i r="6">
      <x v="18"/>
    </i>
    <i r="5">
      <x v="24"/>
    </i>
    <i r="6">
      <x v="18"/>
    </i>
    <i r="5">
      <x v="31"/>
    </i>
    <i r="6">
      <x v="18"/>
    </i>
    <i r="5">
      <x v="41"/>
    </i>
    <i r="6">
      <x v="18"/>
    </i>
    <i r="5">
      <x v="47"/>
    </i>
    <i r="6">
      <x v="18"/>
    </i>
    <i r="5">
      <x v="50"/>
    </i>
    <i r="6">
      <x v="18"/>
    </i>
    <i r="5">
      <x v="51"/>
    </i>
    <i r="6">
      <x v="18"/>
    </i>
    <i r="5">
      <x v="53"/>
    </i>
    <i r="6">
      <x v="18"/>
    </i>
    <i r="5">
      <x v="61"/>
    </i>
    <i r="6">
      <x v="18"/>
    </i>
    <i r="5">
      <x v="68"/>
    </i>
    <i r="6">
      <x v="18"/>
    </i>
    <i r="5">
      <x v="70"/>
    </i>
    <i r="6">
      <x v="18"/>
    </i>
    <i r="5">
      <x v="75"/>
    </i>
    <i r="6">
      <x v="18"/>
    </i>
    <i>
      <x v="67"/>
    </i>
    <i r="1">
      <x v="41"/>
    </i>
    <i r="2">
      <x v="11"/>
    </i>
    <i r="3">
      <x v="2"/>
    </i>
    <i r="4">
      <x v="2"/>
    </i>
    <i r="5">
      <x v="2"/>
    </i>
    <i r="6">
      <x v="18"/>
    </i>
    <i r="5">
      <x v="15"/>
    </i>
    <i r="6">
      <x v="18"/>
    </i>
    <i r="5">
      <x v="35"/>
    </i>
    <i r="6">
      <x v="18"/>
    </i>
    <i r="5">
      <x v="49"/>
    </i>
    <i r="6">
      <x v="18"/>
    </i>
    <i r="5">
      <x v="51"/>
    </i>
    <i r="6">
      <x v="18"/>
    </i>
    <i r="5">
      <x v="52"/>
    </i>
    <i r="6">
      <x v="18"/>
    </i>
    <i r="5">
      <x v="53"/>
    </i>
    <i r="6">
      <x v="18"/>
    </i>
    <i>
      <x v="68"/>
    </i>
    <i r="1">
      <x v="11"/>
    </i>
    <i r="2">
      <x v="8"/>
    </i>
    <i r="3">
      <x v="37"/>
    </i>
    <i r="4">
      <x v="38"/>
    </i>
    <i r="5">
      <x v="2"/>
    </i>
    <i r="6">
      <x v="18"/>
    </i>
    <i r="5">
      <x v="11"/>
    </i>
    <i r="6">
      <x v="18"/>
    </i>
    <i r="5">
      <x v="24"/>
    </i>
    <i r="6">
      <x v="18"/>
    </i>
    <i r="5">
      <x v="31"/>
    </i>
    <i r="6">
      <x v="18"/>
    </i>
    <i r="5">
      <x v="38"/>
    </i>
    <i r="6">
      <x v="18"/>
    </i>
    <i r="5">
      <x v="43"/>
    </i>
    <i r="6">
      <x v="18"/>
    </i>
    <i r="5">
      <x v="45"/>
    </i>
    <i r="6">
      <x v="18"/>
    </i>
    <i r="5">
      <x v="46"/>
    </i>
    <i r="6">
      <x v="18"/>
    </i>
    <i r="5">
      <x v="51"/>
    </i>
    <i r="6">
      <x v="18"/>
    </i>
    <i r="5">
      <x v="62"/>
    </i>
    <i r="6">
      <x v="18"/>
    </i>
    <i r="5">
      <x v="66"/>
    </i>
    <i r="6">
      <x v="18"/>
    </i>
    <i>
      <x v="69"/>
    </i>
    <i r="1">
      <x v="30"/>
    </i>
    <i r="2">
      <x v="8"/>
    </i>
    <i r="3">
      <x v="54"/>
    </i>
    <i r="4">
      <x v="55"/>
    </i>
    <i r="5">
      <x v="2"/>
    </i>
    <i r="6">
      <x v="18"/>
    </i>
    <i r="5">
      <x v="3"/>
    </i>
    <i r="6">
      <x v="18"/>
    </i>
    <i r="5">
      <x v="6"/>
    </i>
    <i r="6">
      <x v="18"/>
    </i>
    <i r="5">
      <x v="7"/>
    </i>
    <i r="6">
      <x v="18"/>
    </i>
    <i r="5">
      <x v="14"/>
    </i>
    <i r="6">
      <x v="18"/>
    </i>
    <i r="5">
      <x v="22"/>
    </i>
    <i r="6">
      <x v="18"/>
    </i>
    <i r="5">
      <x v="30"/>
    </i>
    <i r="6">
      <x v="18"/>
    </i>
    <i r="5">
      <x v="49"/>
    </i>
    <i r="6">
      <x v="18"/>
    </i>
    <i r="5">
      <x v="59"/>
    </i>
    <i r="6">
      <x v="18"/>
    </i>
    <i r="5">
      <x v="72"/>
    </i>
    <i r="6">
      <x v="18"/>
    </i>
    <i r="5">
      <x v="76"/>
    </i>
    <i r="6">
      <x v="18"/>
    </i>
    <i>
      <x v="70"/>
    </i>
    <i r="1">
      <x v="7"/>
    </i>
    <i r="2">
      <x v="8"/>
    </i>
    <i r="3">
      <x/>
    </i>
    <i r="4">
      <x/>
    </i>
    <i r="5">
      <x v="1"/>
    </i>
    <i r="6">
      <x v="18"/>
    </i>
    <i r="5">
      <x v="7"/>
    </i>
    <i r="6">
      <x v="18"/>
    </i>
    <i r="5">
      <x v="12"/>
    </i>
    <i r="6">
      <x v="18"/>
    </i>
    <i r="5">
      <x v="14"/>
    </i>
    <i r="6">
      <x v="18"/>
    </i>
    <i r="5">
      <x v="19"/>
    </i>
    <i r="6">
      <x v="18"/>
    </i>
    <i r="5">
      <x v="31"/>
    </i>
    <i r="6">
      <x v="18"/>
    </i>
    <i r="5">
      <x v="56"/>
    </i>
    <i r="6">
      <x v="18"/>
    </i>
    <i r="5">
      <x v="64"/>
    </i>
    <i r="6">
      <x v="18"/>
    </i>
    <i r="5">
      <x v="74"/>
    </i>
    <i r="6">
      <x v="18"/>
    </i>
    <i>
      <x v="71"/>
    </i>
    <i r="1">
      <x v="31"/>
    </i>
    <i r="2">
      <x v="19"/>
    </i>
    <i r="3">
      <x v="72"/>
    </i>
    <i r="4">
      <x v="73"/>
    </i>
    <i r="5">
      <x v="3"/>
    </i>
    <i r="6">
      <x v="17"/>
    </i>
    <i r="5">
      <x v="4"/>
    </i>
    <i r="6">
      <x v="17"/>
    </i>
    <i r="5">
      <x v="11"/>
    </i>
    <i r="6">
      <x v="17"/>
    </i>
    <i r="5">
      <x v="15"/>
    </i>
    <i r="6">
      <x v="17"/>
    </i>
    <i r="5">
      <x v="17"/>
    </i>
    <i r="6">
      <x v="17"/>
    </i>
    <i r="5">
      <x v="22"/>
    </i>
    <i r="6">
      <x v="17"/>
    </i>
    <i r="5">
      <x v="24"/>
    </i>
    <i r="6">
      <x v="17"/>
    </i>
    <i r="5">
      <x v="27"/>
    </i>
    <i r="6">
      <x v="17"/>
    </i>
    <i r="5">
      <x v="36"/>
    </i>
    <i r="6">
      <x v="17"/>
    </i>
    <i r="5">
      <x v="41"/>
    </i>
    <i r="6">
      <x v="17"/>
    </i>
    <i r="5">
      <x v="59"/>
    </i>
    <i r="6">
      <x v="17"/>
    </i>
    <i r="5">
      <x v="65"/>
    </i>
    <i r="6">
      <x v="17"/>
    </i>
    <i r="5">
      <x v="67"/>
    </i>
    <i r="6">
      <x v="17"/>
    </i>
    <i r="5">
      <x v="68"/>
    </i>
    <i r="6">
      <x v="17"/>
    </i>
    <i r="5">
      <x v="70"/>
    </i>
    <i r="6">
      <x v="17"/>
    </i>
    <i r="5">
      <x v="72"/>
    </i>
    <i r="6">
      <x v="17"/>
    </i>
    <i>
      <x v="72"/>
    </i>
    <i r="1">
      <x v="4"/>
    </i>
    <i r="2">
      <x v="15"/>
    </i>
    <i r="3">
      <x v="27"/>
    </i>
    <i r="4">
      <x v="28"/>
    </i>
    <i r="5">
      <x v="31"/>
    </i>
    <i r="6">
      <x v="18"/>
    </i>
    <i r="5">
      <x v="34"/>
    </i>
    <i r="6">
      <x v="18"/>
    </i>
    <i r="5">
      <x v="44"/>
    </i>
    <i r="6">
      <x v="18"/>
    </i>
    <i r="5">
      <x v="76"/>
    </i>
    <i r="6">
      <x v="18"/>
    </i>
    <i>
      <x v="73"/>
    </i>
    <i r="1">
      <x v="52"/>
    </i>
    <i r="2">
      <x v="3"/>
    </i>
    <i r="3">
      <x v="58"/>
    </i>
    <i r="4">
      <x v="59"/>
    </i>
    <i r="5">
      <x v="7"/>
    </i>
    <i r="6">
      <x v="13"/>
    </i>
    <i r="5">
      <x v="14"/>
    </i>
    <i r="6">
      <x v="13"/>
    </i>
    <i r="5">
      <x v="19"/>
    </i>
    <i r="6">
      <x v="13"/>
    </i>
    <i r="5">
      <x v="23"/>
    </i>
    <i r="6">
      <x v="13"/>
    </i>
    <i r="5">
      <x v="24"/>
    </i>
    <i r="6">
      <x v="13"/>
    </i>
    <i r="5">
      <x v="29"/>
    </i>
    <i r="6">
      <x v="13"/>
    </i>
    <i r="5">
      <x v="30"/>
    </i>
    <i r="6">
      <x v="13"/>
    </i>
    <i r="5">
      <x v="36"/>
    </i>
    <i r="6">
      <x v="13"/>
    </i>
    <i r="5">
      <x v="44"/>
    </i>
    <i r="6">
      <x v="13"/>
    </i>
    <i r="5">
      <x v="49"/>
    </i>
    <i r="6">
      <x v="13"/>
    </i>
    <i r="5">
      <x v="62"/>
    </i>
    <i r="6">
      <x v="13"/>
    </i>
    <i r="5">
      <x v="65"/>
    </i>
    <i r="6">
      <x v="13"/>
    </i>
    <i r="5">
      <x v="67"/>
    </i>
    <i r="6">
      <x v="13"/>
    </i>
    <i r="5">
      <x v="69"/>
    </i>
    <i r="6">
      <x v="13"/>
    </i>
    <i r="5">
      <x v="70"/>
    </i>
    <i r="6">
      <x v="13"/>
    </i>
    <i>
      <x v="74"/>
    </i>
    <i r="1">
      <x v="51"/>
    </i>
    <i r="2">
      <x v="3"/>
    </i>
    <i r="3">
      <x v="85"/>
    </i>
    <i r="4">
      <x v="85"/>
    </i>
    <i r="5">
      <x v="4"/>
    </i>
    <i r="6">
      <x v="14"/>
    </i>
    <i r="5">
      <x v="13"/>
    </i>
    <i r="6">
      <x v="14"/>
    </i>
    <i r="5">
      <x v="28"/>
    </i>
    <i r="6">
      <x v="14"/>
    </i>
    <i r="5">
      <x v="43"/>
    </i>
    <i r="6">
      <x v="14"/>
    </i>
    <i r="5">
      <x v="44"/>
    </i>
    <i r="6">
      <x v="14"/>
    </i>
    <i r="5">
      <x v="48"/>
    </i>
    <i r="6">
      <x v="14"/>
    </i>
    <i r="5">
      <x v="51"/>
    </i>
    <i r="6">
      <x v="14"/>
    </i>
    <i r="5">
      <x v="64"/>
    </i>
    <i r="6">
      <x v="14"/>
    </i>
    <i r="5">
      <x v="67"/>
    </i>
    <i r="6">
      <x v="14"/>
    </i>
    <i r="5">
      <x v="76"/>
    </i>
    <i r="6">
      <x v="14"/>
    </i>
    <i>
      <x v="75"/>
    </i>
    <i r="1">
      <x v="52"/>
    </i>
    <i r="2">
      <x v="3"/>
    </i>
    <i r="3">
      <x v="32"/>
    </i>
    <i r="4">
      <x v="33"/>
    </i>
    <i r="5">
      <x v="4"/>
    </i>
    <i r="6">
      <x v="13"/>
    </i>
    <i r="5">
      <x v="7"/>
    </i>
    <i r="6">
      <x v="13"/>
    </i>
    <i r="5">
      <x v="11"/>
    </i>
    <i r="6">
      <x v="13"/>
    </i>
    <i r="5">
      <x v="13"/>
    </i>
    <i r="6">
      <x v="13"/>
    </i>
    <i r="5">
      <x v="14"/>
    </i>
    <i r="6">
      <x v="13"/>
    </i>
    <i r="5">
      <x v="17"/>
    </i>
    <i r="6">
      <x v="13"/>
    </i>
    <i r="5">
      <x v="18"/>
    </i>
    <i r="6">
      <x v="13"/>
    </i>
    <i r="5">
      <x v="21"/>
    </i>
    <i r="6">
      <x v="13"/>
    </i>
    <i r="5">
      <x v="26"/>
    </i>
    <i r="6">
      <x v="13"/>
    </i>
    <i r="5">
      <x v="27"/>
    </i>
    <i r="6">
      <x v="13"/>
    </i>
    <i r="5">
      <x v="28"/>
    </i>
    <i r="6">
      <x v="13"/>
    </i>
    <i r="5">
      <x v="29"/>
    </i>
    <i r="6">
      <x v="13"/>
    </i>
    <i r="5">
      <x v="34"/>
    </i>
    <i r="6">
      <x v="13"/>
    </i>
    <i r="5">
      <x v="36"/>
    </i>
    <i r="6">
      <x v="13"/>
    </i>
    <i r="5">
      <x v="38"/>
    </i>
    <i r="6">
      <x v="13"/>
    </i>
    <i r="5">
      <x v="44"/>
    </i>
    <i r="6">
      <x v="13"/>
    </i>
    <i r="5">
      <x v="63"/>
    </i>
    <i r="6">
      <x v="13"/>
    </i>
    <i>
      <x v="76"/>
    </i>
    <i r="1">
      <x v="56"/>
    </i>
    <i r="2">
      <x v="3"/>
    </i>
    <i r="3">
      <x v="20"/>
    </i>
    <i r="4">
      <x v="21"/>
    </i>
    <i r="5">
      <x v="3"/>
    </i>
    <i r="6">
      <x v="14"/>
    </i>
    <i r="5">
      <x v="21"/>
    </i>
    <i r="6">
      <x v="14"/>
    </i>
    <i r="5">
      <x v="53"/>
    </i>
    <i r="6">
      <x v="14"/>
    </i>
    <i r="5">
      <x v="64"/>
    </i>
    <i r="6">
      <x v="14"/>
    </i>
    <i r="5">
      <x v="76"/>
    </i>
    <i r="6">
      <x v="14"/>
    </i>
    <i>
      <x v="77"/>
    </i>
    <i r="1">
      <x v="12"/>
    </i>
    <i r="2">
      <x v="2"/>
    </i>
    <i r="3">
      <x v="48"/>
    </i>
    <i r="4">
      <x v="49"/>
    </i>
    <i r="5">
      <x v="22"/>
    </i>
    <i r="6">
      <x v="18"/>
    </i>
    <i r="5">
      <x v="24"/>
    </i>
    <i r="6">
      <x v="18"/>
    </i>
    <i r="5">
      <x v="28"/>
    </i>
    <i r="6">
      <x v="18"/>
    </i>
    <i r="5">
      <x v="31"/>
    </i>
    <i r="6">
      <x v="18"/>
    </i>
    <i r="5">
      <x v="43"/>
    </i>
    <i r="6">
      <x v="18"/>
    </i>
    <i r="5">
      <x v="46"/>
    </i>
    <i r="6">
      <x v="18"/>
    </i>
    <i r="5">
      <x v="58"/>
    </i>
    <i r="6">
      <x v="18"/>
    </i>
    <i r="5">
      <x v="59"/>
    </i>
    <i r="6">
      <x v="18"/>
    </i>
    <i>
      <x v="79"/>
    </i>
    <i r="1">
      <x v="3"/>
    </i>
    <i r="2">
      <x v="5"/>
    </i>
    <i r="3">
      <x v="80"/>
    </i>
    <i r="4">
      <x v="81"/>
    </i>
    <i r="5">
      <x v="1"/>
    </i>
    <i r="6">
      <x v="18"/>
    </i>
    <i r="5">
      <x v="2"/>
    </i>
    <i r="6">
      <x v="18"/>
    </i>
    <i r="5">
      <x v="13"/>
    </i>
    <i r="6">
      <x v="18"/>
    </i>
    <i r="5">
      <x v="26"/>
    </i>
    <i r="6">
      <x v="18"/>
    </i>
    <i r="5">
      <x v="29"/>
    </i>
    <i r="6">
      <x v="18"/>
    </i>
    <i r="5">
      <x v="44"/>
    </i>
    <i r="6">
      <x v="18"/>
    </i>
    <i r="5">
      <x v="56"/>
    </i>
    <i r="6">
      <x v="18"/>
    </i>
    <i r="5">
      <x v="57"/>
    </i>
    <i r="6">
      <x v="18"/>
    </i>
    <i r="5">
      <x v="63"/>
    </i>
    <i r="6">
      <x v="18"/>
    </i>
    <i r="5">
      <x v="65"/>
    </i>
    <i r="6">
      <x v="18"/>
    </i>
    <i r="5">
      <x v="66"/>
    </i>
    <i r="6">
      <x v="18"/>
    </i>
    <i r="5">
      <x v="70"/>
    </i>
    <i r="6">
      <x v="18"/>
    </i>
    <i r="5">
      <x v="72"/>
    </i>
    <i r="6">
      <x v="18"/>
    </i>
    <i r="5">
      <x v="74"/>
    </i>
    <i r="6">
      <x v="18"/>
    </i>
    <i>
      <x v="81"/>
    </i>
    <i r="1">
      <x v="49"/>
    </i>
    <i r="2">
      <x v="10"/>
    </i>
    <i r="3">
      <x v="63"/>
    </i>
    <i r="4">
      <x v="64"/>
    </i>
    <i r="5">
      <x/>
    </i>
    <i r="6">
      <x v="18"/>
    </i>
    <i r="5">
      <x v="13"/>
    </i>
    <i r="6">
      <x v="18"/>
    </i>
    <i r="5">
      <x v="15"/>
    </i>
    <i r="6">
      <x v="18"/>
    </i>
    <i r="5">
      <x v="17"/>
    </i>
    <i r="6">
      <x v="18"/>
    </i>
    <i r="5">
      <x v="18"/>
    </i>
    <i r="6">
      <x v="18"/>
    </i>
    <i r="5">
      <x v="29"/>
    </i>
    <i r="6">
      <x v="18"/>
    </i>
    <i r="5">
      <x v="40"/>
    </i>
    <i r="6">
      <x v="18"/>
    </i>
    <i r="5">
      <x v="44"/>
    </i>
    <i r="6">
      <x v="18"/>
    </i>
    <i r="5">
      <x v="51"/>
    </i>
    <i r="6">
      <x v="18"/>
    </i>
    <i r="5">
      <x v="66"/>
    </i>
    <i r="6">
      <x v="18"/>
    </i>
    <i>
      <x v="82"/>
    </i>
    <i r="1">
      <x v="20"/>
    </i>
    <i r="2">
      <x v="8"/>
    </i>
    <i r="3">
      <x v="60"/>
    </i>
    <i r="4">
      <x v="61"/>
    </i>
    <i r="5">
      <x v="2"/>
    </i>
    <i r="6">
      <x v="18"/>
    </i>
    <i r="5">
      <x v="3"/>
    </i>
    <i r="6">
      <x v="18"/>
    </i>
    <i r="5">
      <x v="4"/>
    </i>
    <i r="6">
      <x v="18"/>
    </i>
    <i r="5">
      <x v="5"/>
    </i>
    <i r="6">
      <x v="18"/>
    </i>
    <i r="5">
      <x v="6"/>
    </i>
    <i r="6">
      <x v="18"/>
    </i>
    <i r="5">
      <x v="7"/>
    </i>
    <i r="6">
      <x v="18"/>
    </i>
    <i r="5">
      <x v="11"/>
    </i>
    <i r="6">
      <x v="18"/>
    </i>
    <i r="5">
      <x v="12"/>
    </i>
    <i r="6">
      <x v="18"/>
    </i>
    <i r="5">
      <x v="18"/>
    </i>
    <i r="6">
      <x v="18"/>
    </i>
    <i r="5">
      <x v="23"/>
    </i>
    <i r="6">
      <x v="18"/>
    </i>
    <i r="5">
      <x v="24"/>
    </i>
    <i r="6">
      <x v="18"/>
    </i>
    <i r="5">
      <x v="27"/>
    </i>
    <i r="6">
      <x v="18"/>
    </i>
    <i r="5">
      <x v="28"/>
    </i>
    <i r="6">
      <x v="18"/>
    </i>
    <i r="5">
      <x v="31"/>
    </i>
    <i r="6">
      <x v="18"/>
    </i>
    <i r="5">
      <x v="36"/>
    </i>
    <i r="6">
      <x v="18"/>
    </i>
    <i r="5">
      <x v="40"/>
    </i>
    <i r="6">
      <x v="18"/>
    </i>
    <i r="5">
      <x v="42"/>
    </i>
    <i r="6">
      <x v="18"/>
    </i>
    <i r="5">
      <x v="44"/>
    </i>
    <i r="6">
      <x v="18"/>
    </i>
    <i r="5">
      <x v="45"/>
    </i>
    <i r="6">
      <x v="18"/>
    </i>
    <i r="5">
      <x v="48"/>
    </i>
    <i r="6">
      <x v="18"/>
    </i>
    <i r="5">
      <x v="51"/>
    </i>
    <i r="6">
      <x v="18"/>
    </i>
    <i r="5">
      <x v="53"/>
    </i>
    <i r="6">
      <x v="18"/>
    </i>
    <i r="5">
      <x v="55"/>
    </i>
    <i r="6">
      <x v="18"/>
    </i>
    <i r="5">
      <x v="60"/>
    </i>
    <i r="6">
      <x v="18"/>
    </i>
    <i r="5">
      <x v="61"/>
    </i>
    <i r="6">
      <x v="18"/>
    </i>
    <i r="5">
      <x v="62"/>
    </i>
    <i r="6">
      <x v="18"/>
    </i>
    <i r="5">
      <x v="65"/>
    </i>
    <i r="6">
      <x v="18"/>
    </i>
    <i r="5">
      <x v="66"/>
    </i>
    <i r="6">
      <x v="18"/>
    </i>
    <i r="5">
      <x v="67"/>
    </i>
    <i r="6">
      <x v="18"/>
    </i>
    <i r="5">
      <x v="68"/>
    </i>
    <i r="6">
      <x v="18"/>
    </i>
    <i r="5">
      <x v="71"/>
    </i>
    <i r="6">
      <x v="18"/>
    </i>
    <i r="5">
      <x v="75"/>
    </i>
    <i r="6">
      <x v="18"/>
    </i>
    <i>
      <x v="83"/>
    </i>
    <i r="1">
      <x v="46"/>
    </i>
    <i r="2">
      <x v="6"/>
    </i>
    <i r="3">
      <x v="84"/>
    </i>
    <i r="4">
      <x v="84"/>
    </i>
    <i r="5">
      <x v="3"/>
    </i>
    <i r="6">
      <x v="18"/>
    </i>
    <i r="5">
      <x v="5"/>
    </i>
    <i r="6">
      <x v="18"/>
    </i>
    <i r="5">
      <x v="7"/>
    </i>
    <i r="6">
      <x v="18"/>
    </i>
    <i r="5">
      <x v="8"/>
    </i>
    <i r="6">
      <x v="18"/>
    </i>
    <i r="5">
      <x v="12"/>
    </i>
    <i r="6">
      <x v="18"/>
    </i>
    <i r="5">
      <x v="14"/>
    </i>
    <i r="6">
      <x v="18"/>
    </i>
    <i r="5">
      <x v="17"/>
    </i>
    <i r="6">
      <x v="18"/>
    </i>
    <i r="5">
      <x v="18"/>
    </i>
    <i r="6">
      <x v="18"/>
    </i>
    <i r="5">
      <x v="22"/>
    </i>
    <i r="6">
      <x v="18"/>
    </i>
    <i r="5">
      <x v="25"/>
    </i>
    <i r="6">
      <x v="18"/>
    </i>
    <i r="5">
      <x v="30"/>
    </i>
    <i r="6">
      <x v="18"/>
    </i>
    <i r="5">
      <x v="47"/>
    </i>
    <i r="6">
      <x v="18"/>
    </i>
    <i r="5">
      <x v="48"/>
    </i>
    <i r="6">
      <x v="18"/>
    </i>
    <i r="5">
      <x v="49"/>
    </i>
    <i r="6">
      <x v="18"/>
    </i>
    <i r="5">
      <x v="51"/>
    </i>
    <i r="6">
      <x v="18"/>
    </i>
    <i r="5">
      <x v="55"/>
    </i>
    <i r="6">
      <x v="18"/>
    </i>
    <i r="5">
      <x v="63"/>
    </i>
    <i r="6">
      <x v="18"/>
    </i>
    <i r="5">
      <x v="65"/>
    </i>
    <i r="6">
      <x v="18"/>
    </i>
    <i r="5">
      <x v="68"/>
    </i>
    <i r="6">
      <x v="18"/>
    </i>
    <i r="5">
      <x v="69"/>
    </i>
    <i r="6">
      <x v="18"/>
    </i>
    <i>
      <x v="84"/>
    </i>
    <i r="1">
      <x v="68"/>
    </i>
    <i r="2">
      <x v="13"/>
    </i>
    <i r="3">
      <x v="88"/>
    </i>
    <i r="4">
      <x v="88"/>
    </i>
    <i r="5">
      <x v="3"/>
    </i>
    <i r="6">
      <x v="18"/>
    </i>
    <i r="5">
      <x v="5"/>
    </i>
    <i r="6">
      <x v="18"/>
    </i>
    <i r="5">
      <x v="6"/>
    </i>
    <i r="6">
      <x v="18"/>
    </i>
    <i r="5">
      <x v="66"/>
    </i>
    <i r="6">
      <x v="18"/>
    </i>
    <i>
      <x v="85"/>
    </i>
    <i r="1">
      <x v="6"/>
    </i>
    <i r="2">
      <x v="10"/>
    </i>
    <i r="3">
      <x v="47"/>
    </i>
    <i r="4">
      <x v="48"/>
    </i>
    <i r="5">
      <x v="21"/>
    </i>
    <i r="6">
      <x v="18"/>
    </i>
    <i r="5">
      <x v="35"/>
    </i>
    <i r="6">
      <x v="18"/>
    </i>
    <i r="5">
      <x v="43"/>
    </i>
    <i r="6">
      <x v="18"/>
    </i>
    <i r="5">
      <x v="59"/>
    </i>
    <i r="6">
      <x v="18"/>
    </i>
    <i>
      <x v="86"/>
    </i>
    <i r="1">
      <x v="62"/>
    </i>
    <i r="2">
      <x v="10"/>
    </i>
    <i r="3">
      <x v="25"/>
    </i>
    <i r="4">
      <x v="25"/>
    </i>
    <i r="5">
      <x v="2"/>
    </i>
    <i r="6">
      <x v="18"/>
    </i>
    <i r="5">
      <x v="4"/>
    </i>
    <i r="6">
      <x v="18"/>
    </i>
    <i r="5">
      <x v="33"/>
    </i>
    <i r="6">
      <x v="18"/>
    </i>
    <i r="5">
      <x v="36"/>
    </i>
    <i r="6">
      <x v="18"/>
    </i>
    <i r="5">
      <x v="55"/>
    </i>
    <i r="6">
      <x v="18"/>
    </i>
    <i r="5">
      <x v="67"/>
    </i>
    <i r="6">
      <x v="18"/>
    </i>
    <i r="5">
      <x v="76"/>
    </i>
    <i r="6">
      <x v="18"/>
    </i>
    <i>
      <x v="87"/>
    </i>
    <i r="1">
      <x v="29"/>
    </i>
    <i r="2">
      <x v="5"/>
    </i>
    <i r="3">
      <x v="70"/>
    </i>
    <i r="4">
      <x v="71"/>
    </i>
    <i r="5">
      <x v="27"/>
    </i>
    <i r="6">
      <x v="18"/>
    </i>
    <i r="5">
      <x v="36"/>
    </i>
    <i r="6">
      <x v="18"/>
    </i>
    <i r="5">
      <x v="40"/>
    </i>
    <i r="6">
      <x v="18"/>
    </i>
    <i r="5">
      <x v="41"/>
    </i>
    <i r="6">
      <x v="18"/>
    </i>
    <i r="5">
      <x v="46"/>
    </i>
    <i r="6">
      <x v="18"/>
    </i>
    <i r="5">
      <x v="66"/>
    </i>
    <i r="6">
      <x v="18"/>
    </i>
    <i>
      <x v="88"/>
    </i>
    <i r="1">
      <x/>
    </i>
    <i r="2">
      <x v="8"/>
    </i>
    <i r="3">
      <x v="16"/>
    </i>
    <i r="4">
      <x v="17"/>
    </i>
    <i r="5">
      <x v="24"/>
    </i>
    <i r="6">
      <x v="18"/>
    </i>
    <i r="5">
      <x v="48"/>
    </i>
    <i r="6">
      <x v="18"/>
    </i>
    <i r="5">
      <x v="49"/>
    </i>
    <i r="6">
      <x v="18"/>
    </i>
    <i t="grand">
      <x/>
    </i>
  </rowItems>
  <colFields count="1">
    <field x="-2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dataFields count="7">
    <dataField name="Sum of Discount" fld="5" baseField="0" baseItem="0"/>
    <dataField name="Sum of ExtendedPrice" fld="6" baseField="0" baseItem="0"/>
    <dataField name="Sum of Freight" fld="7" baseField="0" baseItem="0"/>
    <dataField name="Sum of ProductID" fld="9" baseField="0" baseItem="0"/>
    <dataField name="Sum of OrderId" fld="8" baseField="0" baseItem="0"/>
    <dataField name="Sum of Quantity" fld="11" baseField="0" baseItem="0"/>
    <dataField name="Sum of UnitPrice" fld="20" baseField="0" baseItem="0"/>
  </dataFields>
  <pivotTableStyleInfo name="PivotStyleLight2" showRowHeaders="1" showColHeaders="1" showRowStripes="1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N2200"/>
  <sheetViews>
    <sheetView tabSelected="1" workbookViewId="0"/>
  </sheetViews>
  <sheetFormatPr defaultRowHeight="15"/>
  <cols>
    <col min="1" max="1" width="43.5703125" bestFit="1" customWidth="1"/>
    <col min="2" max="2" width="15.7109375" bestFit="1" customWidth="1"/>
    <col min="3" max="3" width="13.28515625" bestFit="1" customWidth="1"/>
    <col min="4" max="4" width="10" bestFit="1" customWidth="1"/>
    <col min="5" max="5" width="35" bestFit="1" customWidth="1"/>
    <col min="6" max="6" width="33.7109375" bestFit="1" customWidth="1"/>
    <col min="7" max="7" width="13.7109375" bestFit="1" customWidth="1"/>
    <col min="8" max="8" width="15.42578125" bestFit="1" customWidth="1"/>
    <col min="9" max="9" width="20.7109375" bestFit="1" customWidth="1"/>
    <col min="10" max="10" width="14" bestFit="1" customWidth="1"/>
    <col min="11" max="11" width="16.42578125" bestFit="1" customWidth="1"/>
    <col min="12" max="12" width="14.5703125" bestFit="1" customWidth="1"/>
    <col min="13" max="13" width="15.42578125" bestFit="1" customWidth="1"/>
    <col min="14" max="14" width="15.85546875" bestFit="1" customWidth="1"/>
  </cols>
  <sheetData>
    <row r="1" spans="1:14">
      <c r="H1" s="1" t="s">
        <v>26</v>
      </c>
    </row>
    <row r="2" spans="1:14">
      <c r="A2" s="1" t="s">
        <v>441</v>
      </c>
      <c r="H2" t="s">
        <v>369</v>
      </c>
      <c r="I2" t="s">
        <v>370</v>
      </c>
      <c r="J2" t="s">
        <v>371</v>
      </c>
      <c r="K2" t="s">
        <v>372</v>
      </c>
      <c r="L2" t="s">
        <v>373</v>
      </c>
      <c r="M2" t="s">
        <v>272</v>
      </c>
      <c r="N2" t="s">
        <v>273</v>
      </c>
    </row>
    <row r="3" spans="1:14">
      <c r="A3" s="2" t="s">
        <v>76</v>
      </c>
      <c r="H3" s="3">
        <v>1.1500000059604645</v>
      </c>
      <c r="I3" s="3">
        <v>6103.07</v>
      </c>
      <c r="J3" s="3">
        <v>958.73</v>
      </c>
      <c r="K3" s="3">
        <v>531</v>
      </c>
      <c r="L3" s="3">
        <v>115604</v>
      </c>
      <c r="M3" s="3">
        <v>205</v>
      </c>
      <c r="N3" s="3">
        <v>313.14</v>
      </c>
    </row>
    <row r="4" spans="1:14">
      <c r="B4" s="2" t="s">
        <v>148</v>
      </c>
      <c r="H4" s="3">
        <v>1.1500000059604645</v>
      </c>
      <c r="I4" s="3">
        <v>6103.07</v>
      </c>
      <c r="J4" s="3">
        <v>958.73</v>
      </c>
      <c r="K4" s="3">
        <v>531</v>
      </c>
      <c r="L4" s="3">
        <v>115604</v>
      </c>
      <c r="M4" s="3">
        <v>205</v>
      </c>
      <c r="N4" s="3">
        <v>313.14</v>
      </c>
    </row>
    <row r="5" spans="1:14">
      <c r="C5" s="2" t="s">
        <v>215</v>
      </c>
      <c r="H5" s="3">
        <v>1.1500000059604645</v>
      </c>
      <c r="I5" s="3">
        <v>6103.07</v>
      </c>
      <c r="J5" s="3">
        <v>958.73</v>
      </c>
      <c r="K5" s="3">
        <v>531</v>
      </c>
      <c r="L5" s="3">
        <v>115604</v>
      </c>
      <c r="M5" s="3">
        <v>205</v>
      </c>
      <c r="N5" s="3">
        <v>313.14</v>
      </c>
    </row>
    <row r="6" spans="1:14">
      <c r="D6" s="2" t="s">
        <v>236</v>
      </c>
      <c r="H6" s="3">
        <v>1.1500000059604645</v>
      </c>
      <c r="I6" s="3">
        <v>6103.07</v>
      </c>
      <c r="J6" s="3">
        <v>958.73</v>
      </c>
      <c r="K6" s="3">
        <v>531</v>
      </c>
      <c r="L6" s="3">
        <v>115604</v>
      </c>
      <c r="M6" s="3">
        <v>205</v>
      </c>
      <c r="N6" s="3">
        <v>313.14</v>
      </c>
    </row>
    <row r="7" spans="1:14">
      <c r="E7" s="2" t="s">
        <v>288</v>
      </c>
      <c r="H7" s="3">
        <v>1.1500000059604645</v>
      </c>
      <c r="I7" s="3">
        <v>6103.07</v>
      </c>
      <c r="J7" s="3">
        <v>958.73</v>
      </c>
      <c r="K7" s="3">
        <v>531</v>
      </c>
      <c r="L7" s="3">
        <v>115604</v>
      </c>
      <c r="M7" s="3">
        <v>205</v>
      </c>
      <c r="N7" s="3">
        <v>313.14</v>
      </c>
    </row>
    <row r="8" spans="1:14">
      <c r="F8" s="2" t="s">
        <v>374</v>
      </c>
      <c r="H8" s="3">
        <v>0</v>
      </c>
      <c r="I8" s="3">
        <v>345.6</v>
      </c>
      <c r="J8" s="3">
        <v>95.66</v>
      </c>
      <c r="K8" s="3">
        <v>1</v>
      </c>
      <c r="L8" s="3">
        <v>10413</v>
      </c>
      <c r="M8" s="3">
        <v>24</v>
      </c>
      <c r="N8" s="3">
        <v>14.4</v>
      </c>
    </row>
    <row r="9" spans="1:14">
      <c r="G9" s="2" t="s">
        <v>274</v>
      </c>
      <c r="H9" s="3">
        <v>0</v>
      </c>
      <c r="I9" s="3">
        <v>345.6</v>
      </c>
      <c r="J9" s="3">
        <v>95.66</v>
      </c>
      <c r="K9" s="3">
        <v>1</v>
      </c>
      <c r="L9" s="3">
        <v>10413</v>
      </c>
      <c r="M9" s="3">
        <v>24</v>
      </c>
      <c r="N9" s="3">
        <v>14.4</v>
      </c>
    </row>
    <row r="10" spans="1:14">
      <c r="F10" s="2" t="s">
        <v>375</v>
      </c>
      <c r="H10" s="3">
        <v>5.000000074505806E-2</v>
      </c>
      <c r="I10" s="3">
        <v>270.75</v>
      </c>
      <c r="J10" s="3">
        <v>249.93</v>
      </c>
      <c r="K10" s="3">
        <v>2</v>
      </c>
      <c r="L10" s="3">
        <v>10787</v>
      </c>
      <c r="M10" s="3">
        <v>15</v>
      </c>
      <c r="N10" s="3">
        <v>19</v>
      </c>
    </row>
    <row r="11" spans="1:14">
      <c r="G11" s="2" t="s">
        <v>274</v>
      </c>
      <c r="H11" s="3">
        <v>5.000000074505806E-2</v>
      </c>
      <c r="I11" s="3">
        <v>270.75</v>
      </c>
      <c r="J11" s="3">
        <v>249.93</v>
      </c>
      <c r="K11" s="3">
        <v>2</v>
      </c>
      <c r="L11" s="3">
        <v>10787</v>
      </c>
      <c r="M11" s="3">
        <v>15</v>
      </c>
      <c r="N11" s="3">
        <v>19</v>
      </c>
    </row>
    <row r="12" spans="1:14">
      <c r="F12" s="2" t="s">
        <v>377</v>
      </c>
      <c r="H12" s="3">
        <v>0.10000000149011612</v>
      </c>
      <c r="I12" s="3">
        <v>466.56</v>
      </c>
      <c r="J12" s="3">
        <v>64.19</v>
      </c>
      <c r="K12" s="3">
        <v>69</v>
      </c>
      <c r="L12" s="3">
        <v>10350</v>
      </c>
      <c r="M12" s="3">
        <v>18</v>
      </c>
      <c r="N12" s="3">
        <v>28.8</v>
      </c>
    </row>
    <row r="13" spans="1:14">
      <c r="G13" s="2" t="s">
        <v>274</v>
      </c>
      <c r="H13" s="3">
        <v>0.10000000149011612</v>
      </c>
      <c r="I13" s="3">
        <v>466.56</v>
      </c>
      <c r="J13" s="3">
        <v>64.19</v>
      </c>
      <c r="K13" s="3">
        <v>69</v>
      </c>
      <c r="L13" s="3">
        <v>10350</v>
      </c>
      <c r="M13" s="3">
        <v>18</v>
      </c>
      <c r="N13" s="3">
        <v>28.8</v>
      </c>
    </row>
    <row r="14" spans="1:14">
      <c r="F14" s="2" t="s">
        <v>379</v>
      </c>
      <c r="H14" s="3">
        <v>0.25</v>
      </c>
      <c r="I14" s="3">
        <v>299.25</v>
      </c>
      <c r="J14" s="3">
        <v>26.78</v>
      </c>
      <c r="K14" s="3">
        <v>36</v>
      </c>
      <c r="L14" s="3">
        <v>10610</v>
      </c>
      <c r="M14" s="3">
        <v>21</v>
      </c>
      <c r="N14" s="3">
        <v>19</v>
      </c>
    </row>
    <row r="15" spans="1:14">
      <c r="G15" s="2" t="s">
        <v>274</v>
      </c>
      <c r="H15" s="3">
        <v>0.25</v>
      </c>
      <c r="I15" s="3">
        <v>299.25</v>
      </c>
      <c r="J15" s="3">
        <v>26.78</v>
      </c>
      <c r="K15" s="3">
        <v>36</v>
      </c>
      <c r="L15" s="3">
        <v>10610</v>
      </c>
      <c r="M15" s="3">
        <v>21</v>
      </c>
      <c r="N15" s="3">
        <v>19</v>
      </c>
    </row>
    <row r="16" spans="1:14">
      <c r="F16" s="2" t="s">
        <v>381</v>
      </c>
      <c r="H16" s="3">
        <v>0.25</v>
      </c>
      <c r="I16" s="3">
        <v>417.6</v>
      </c>
      <c r="J16" s="3">
        <v>103.59</v>
      </c>
      <c r="K16" s="3">
        <v>152</v>
      </c>
      <c r="L16" s="3">
        <v>20838</v>
      </c>
      <c r="M16" s="3">
        <v>34</v>
      </c>
      <c r="N16" s="3">
        <v>28.8</v>
      </c>
    </row>
    <row r="17" spans="1:14">
      <c r="G17" s="2" t="s">
        <v>274</v>
      </c>
      <c r="H17" s="3">
        <v>0.25</v>
      </c>
      <c r="I17" s="3">
        <v>417.6</v>
      </c>
      <c r="J17" s="3">
        <v>103.59</v>
      </c>
      <c r="K17" s="3">
        <v>152</v>
      </c>
      <c r="L17" s="3">
        <v>20838</v>
      </c>
      <c r="M17" s="3">
        <v>34</v>
      </c>
      <c r="N17" s="3">
        <v>28.8</v>
      </c>
    </row>
    <row r="18" spans="1:14">
      <c r="F18" s="2" t="s">
        <v>385</v>
      </c>
      <c r="H18" s="3">
        <v>0.25</v>
      </c>
      <c r="I18" s="3">
        <v>144</v>
      </c>
      <c r="J18" s="3">
        <v>7.93</v>
      </c>
      <c r="K18" s="3">
        <v>55</v>
      </c>
      <c r="L18" s="3">
        <v>10425</v>
      </c>
      <c r="M18" s="3">
        <v>10</v>
      </c>
      <c r="N18" s="3">
        <v>19.2</v>
      </c>
    </row>
    <row r="19" spans="1:14">
      <c r="G19" s="2" t="s">
        <v>274</v>
      </c>
      <c r="H19" s="3">
        <v>0.25</v>
      </c>
      <c r="I19" s="3">
        <v>144</v>
      </c>
      <c r="J19" s="3">
        <v>7.93</v>
      </c>
      <c r="K19" s="3">
        <v>55</v>
      </c>
      <c r="L19" s="3">
        <v>10425</v>
      </c>
      <c r="M19" s="3">
        <v>10</v>
      </c>
      <c r="N19" s="3">
        <v>19.2</v>
      </c>
    </row>
    <row r="20" spans="1:14">
      <c r="F20" s="2" t="s">
        <v>387</v>
      </c>
      <c r="H20" s="3">
        <v>0.10000000149011612</v>
      </c>
      <c r="I20" s="3">
        <v>55.8</v>
      </c>
      <c r="J20" s="3">
        <v>0.87</v>
      </c>
      <c r="K20" s="3">
        <v>75</v>
      </c>
      <c r="L20" s="3">
        <v>10631</v>
      </c>
      <c r="M20" s="3">
        <v>8</v>
      </c>
      <c r="N20" s="3">
        <v>7.75</v>
      </c>
    </row>
    <row r="21" spans="1:14">
      <c r="G21" s="2" t="s">
        <v>274</v>
      </c>
      <c r="H21" s="3">
        <v>0.10000000149011612</v>
      </c>
      <c r="I21" s="3">
        <v>55.8</v>
      </c>
      <c r="J21" s="3">
        <v>0.87</v>
      </c>
      <c r="K21" s="3">
        <v>75</v>
      </c>
      <c r="L21" s="3">
        <v>10631</v>
      </c>
      <c r="M21" s="3">
        <v>8</v>
      </c>
      <c r="N21" s="3">
        <v>7.75</v>
      </c>
    </row>
    <row r="22" spans="1:14">
      <c r="F22" s="2" t="s">
        <v>389</v>
      </c>
      <c r="H22" s="3">
        <v>0</v>
      </c>
      <c r="I22" s="3">
        <v>1576</v>
      </c>
      <c r="J22" s="3">
        <v>95.66</v>
      </c>
      <c r="K22" s="3">
        <v>62</v>
      </c>
      <c r="L22" s="3">
        <v>10413</v>
      </c>
      <c r="M22" s="3">
        <v>40</v>
      </c>
      <c r="N22" s="3">
        <v>39.4</v>
      </c>
    </row>
    <row r="23" spans="1:14">
      <c r="G23" s="2" t="s">
        <v>274</v>
      </c>
      <c r="H23" s="3">
        <v>0</v>
      </c>
      <c r="I23" s="3">
        <v>1576</v>
      </c>
      <c r="J23" s="3">
        <v>95.66</v>
      </c>
      <c r="K23" s="3">
        <v>62</v>
      </c>
      <c r="L23" s="3">
        <v>10413</v>
      </c>
      <c r="M23" s="3">
        <v>40</v>
      </c>
      <c r="N23" s="3">
        <v>39.4</v>
      </c>
    </row>
    <row r="24" spans="1:14">
      <c r="F24" s="2" t="s">
        <v>390</v>
      </c>
      <c r="H24" s="3">
        <v>5.000000074505806E-2</v>
      </c>
      <c r="I24" s="3">
        <v>2352.0100000000002</v>
      </c>
      <c r="J24" s="3">
        <v>249.93</v>
      </c>
      <c r="K24" s="3">
        <v>29</v>
      </c>
      <c r="L24" s="3">
        <v>10787</v>
      </c>
      <c r="M24" s="3">
        <v>20</v>
      </c>
      <c r="N24" s="3">
        <v>123.79</v>
      </c>
    </row>
    <row r="25" spans="1:14">
      <c r="G25" s="2" t="s">
        <v>274</v>
      </c>
      <c r="H25" s="3">
        <v>5.000000074505806E-2</v>
      </c>
      <c r="I25" s="3">
        <v>2352.0100000000002</v>
      </c>
      <c r="J25" s="3">
        <v>249.93</v>
      </c>
      <c r="K25" s="3">
        <v>29</v>
      </c>
      <c r="L25" s="3">
        <v>10787</v>
      </c>
      <c r="M25" s="3">
        <v>20</v>
      </c>
      <c r="N25" s="3">
        <v>123.79</v>
      </c>
    </row>
    <row r="26" spans="1:14">
      <c r="F26" s="2" t="s">
        <v>391</v>
      </c>
      <c r="H26" s="3">
        <v>0.10000000149011612</v>
      </c>
      <c r="I26" s="3">
        <v>175.5</v>
      </c>
      <c r="J26" s="3">
        <v>64.19</v>
      </c>
      <c r="K26" s="3">
        <v>50</v>
      </c>
      <c r="L26" s="3">
        <v>10350</v>
      </c>
      <c r="M26" s="3">
        <v>15</v>
      </c>
      <c r="N26" s="3">
        <v>13</v>
      </c>
    </row>
    <row r="27" spans="1:14">
      <c r="G27" s="2" t="s">
        <v>274</v>
      </c>
      <c r="H27" s="3">
        <v>0.10000000149011612</v>
      </c>
      <c r="I27" s="3">
        <v>175.5</v>
      </c>
      <c r="J27" s="3">
        <v>64.19</v>
      </c>
      <c r="K27" s="3">
        <v>50</v>
      </c>
      <c r="L27" s="3">
        <v>10350</v>
      </c>
      <c r="M27" s="3">
        <v>15</v>
      </c>
      <c r="N27" s="3">
        <v>13</v>
      </c>
    </row>
    <row r="28" spans="1:14">
      <c r="A28" s="2" t="s">
        <v>77</v>
      </c>
      <c r="H28" s="3">
        <v>0</v>
      </c>
      <c r="I28" s="3">
        <v>210</v>
      </c>
      <c r="J28" s="3">
        <v>11.92</v>
      </c>
      <c r="K28" s="3">
        <v>11</v>
      </c>
      <c r="L28" s="3">
        <v>10545</v>
      </c>
      <c r="M28" s="3">
        <v>10</v>
      </c>
      <c r="N28" s="3">
        <v>21</v>
      </c>
    </row>
    <row r="29" spans="1:14">
      <c r="B29" s="2" t="s">
        <v>149</v>
      </c>
      <c r="H29" s="3">
        <v>0</v>
      </c>
      <c r="I29" s="3">
        <v>210</v>
      </c>
      <c r="J29" s="3">
        <v>11.92</v>
      </c>
      <c r="K29" s="3">
        <v>11</v>
      </c>
      <c r="L29" s="3">
        <v>10545</v>
      </c>
      <c r="M29" s="3">
        <v>10</v>
      </c>
      <c r="N29" s="3">
        <v>21</v>
      </c>
    </row>
    <row r="30" spans="1:14">
      <c r="C30" s="2" t="s">
        <v>216</v>
      </c>
      <c r="H30" s="3">
        <v>0</v>
      </c>
      <c r="I30" s="3">
        <v>210</v>
      </c>
      <c r="J30" s="3">
        <v>11.92</v>
      </c>
      <c r="K30" s="3">
        <v>11</v>
      </c>
      <c r="L30" s="3">
        <v>10545</v>
      </c>
      <c r="M30" s="3">
        <v>10</v>
      </c>
      <c r="N30" s="3">
        <v>21</v>
      </c>
    </row>
    <row r="31" spans="1:14">
      <c r="D31" s="2" t="s">
        <v>237</v>
      </c>
      <c r="H31" s="3">
        <v>0</v>
      </c>
      <c r="I31" s="3">
        <v>210</v>
      </c>
      <c r="J31" s="3">
        <v>11.92</v>
      </c>
      <c r="K31" s="3">
        <v>11</v>
      </c>
      <c r="L31" s="3">
        <v>10545</v>
      </c>
      <c r="M31" s="3">
        <v>10</v>
      </c>
      <c r="N31" s="3">
        <v>21</v>
      </c>
    </row>
    <row r="32" spans="1:14">
      <c r="E32" s="2" t="s">
        <v>289</v>
      </c>
      <c r="H32" s="3">
        <v>0</v>
      </c>
      <c r="I32" s="3">
        <v>210</v>
      </c>
      <c r="J32" s="3">
        <v>11.92</v>
      </c>
      <c r="K32" s="3">
        <v>11</v>
      </c>
      <c r="L32" s="3">
        <v>10545</v>
      </c>
      <c r="M32" s="3">
        <v>10</v>
      </c>
      <c r="N32" s="3">
        <v>21</v>
      </c>
    </row>
    <row r="33" spans="1:14">
      <c r="F33" s="2" t="s">
        <v>394</v>
      </c>
      <c r="H33" s="3">
        <v>0</v>
      </c>
      <c r="I33" s="3">
        <v>210</v>
      </c>
      <c r="J33" s="3">
        <v>11.92</v>
      </c>
      <c r="K33" s="3">
        <v>11</v>
      </c>
      <c r="L33" s="3">
        <v>10545</v>
      </c>
      <c r="M33" s="3">
        <v>10</v>
      </c>
      <c r="N33" s="3">
        <v>21</v>
      </c>
    </row>
    <row r="34" spans="1:14">
      <c r="G34" s="2" t="s">
        <v>275</v>
      </c>
      <c r="H34" s="3">
        <v>0</v>
      </c>
      <c r="I34" s="3">
        <v>210</v>
      </c>
      <c r="J34" s="3">
        <v>11.92</v>
      </c>
      <c r="K34" s="3">
        <v>11</v>
      </c>
      <c r="L34" s="3">
        <v>10545</v>
      </c>
      <c r="M34" s="3">
        <v>10</v>
      </c>
      <c r="N34" s="3">
        <v>21</v>
      </c>
    </row>
    <row r="35" spans="1:14">
      <c r="A35" s="2" t="s">
        <v>78</v>
      </c>
      <c r="H35" s="3">
        <v>1.7000000104308128</v>
      </c>
      <c r="I35" s="3">
        <v>11289.98</v>
      </c>
      <c r="J35" s="3">
        <v>1491.46</v>
      </c>
      <c r="K35" s="3">
        <v>1086</v>
      </c>
      <c r="L35" s="3">
        <v>257203</v>
      </c>
      <c r="M35" s="3">
        <v>492</v>
      </c>
      <c r="N35" s="3">
        <v>589.4</v>
      </c>
    </row>
    <row r="36" spans="1:14">
      <c r="B36" s="2" t="s">
        <v>150</v>
      </c>
      <c r="H36" s="3">
        <v>1.7000000104308128</v>
      </c>
      <c r="I36" s="3">
        <v>11289.98</v>
      </c>
      <c r="J36" s="3">
        <v>1491.46</v>
      </c>
      <c r="K36" s="3">
        <v>1086</v>
      </c>
      <c r="L36" s="3">
        <v>257203</v>
      </c>
      <c r="M36" s="3">
        <v>492</v>
      </c>
      <c r="N36" s="3">
        <v>589.4</v>
      </c>
    </row>
    <row r="37" spans="1:14">
      <c r="C37" s="2" t="s">
        <v>215</v>
      </c>
      <c r="H37" s="3">
        <v>1.7000000104308128</v>
      </c>
      <c r="I37" s="3">
        <v>11289.98</v>
      </c>
      <c r="J37" s="3">
        <v>1491.46</v>
      </c>
      <c r="K37" s="3">
        <v>1086</v>
      </c>
      <c r="L37" s="3">
        <v>257203</v>
      </c>
      <c r="M37" s="3">
        <v>492</v>
      </c>
      <c r="N37" s="3">
        <v>589.4</v>
      </c>
    </row>
    <row r="38" spans="1:14">
      <c r="D38" s="2" t="s">
        <v>238</v>
      </c>
      <c r="H38" s="3">
        <v>1.7000000104308128</v>
      </c>
      <c r="I38" s="3">
        <v>11289.98</v>
      </c>
      <c r="J38" s="3">
        <v>1491.46</v>
      </c>
      <c r="K38" s="3">
        <v>1086</v>
      </c>
      <c r="L38" s="3">
        <v>257203</v>
      </c>
      <c r="M38" s="3">
        <v>492</v>
      </c>
      <c r="N38" s="3">
        <v>589.4</v>
      </c>
    </row>
    <row r="39" spans="1:14">
      <c r="E39" s="2" t="s">
        <v>290</v>
      </c>
      <c r="H39" s="3">
        <v>1.7000000104308128</v>
      </c>
      <c r="I39" s="3">
        <v>11289.98</v>
      </c>
      <c r="J39" s="3">
        <v>1491.46</v>
      </c>
      <c r="K39" s="3">
        <v>1086</v>
      </c>
      <c r="L39" s="3">
        <v>257203</v>
      </c>
      <c r="M39" s="3">
        <v>492</v>
      </c>
      <c r="N39" s="3">
        <v>589.4</v>
      </c>
    </row>
    <row r="40" spans="1:14">
      <c r="F40" s="2" t="s">
        <v>393</v>
      </c>
      <c r="H40" s="3">
        <v>0.15000000223517418</v>
      </c>
      <c r="I40" s="3">
        <v>772.8</v>
      </c>
      <c r="J40" s="3">
        <v>124.21</v>
      </c>
      <c r="K40" s="3">
        <v>80</v>
      </c>
      <c r="L40" s="3">
        <v>21188</v>
      </c>
      <c r="M40" s="3">
        <v>45</v>
      </c>
      <c r="N40" s="3">
        <v>36.799999999999997</v>
      </c>
    </row>
    <row r="41" spans="1:14">
      <c r="G41" s="2" t="s">
        <v>274</v>
      </c>
      <c r="H41" s="3">
        <v>0.15000000223517418</v>
      </c>
      <c r="I41" s="3">
        <v>772.8</v>
      </c>
      <c r="J41" s="3">
        <v>124.21</v>
      </c>
      <c r="K41" s="3">
        <v>80</v>
      </c>
      <c r="L41" s="3">
        <v>21188</v>
      </c>
      <c r="M41" s="3">
        <v>45</v>
      </c>
      <c r="N41" s="3">
        <v>36.799999999999997</v>
      </c>
    </row>
    <row r="42" spans="1:14">
      <c r="F42" s="2" t="s">
        <v>396</v>
      </c>
      <c r="H42" s="3">
        <v>0</v>
      </c>
      <c r="I42" s="3">
        <v>1500</v>
      </c>
      <c r="J42" s="3">
        <v>64.56</v>
      </c>
      <c r="K42" s="3">
        <v>18</v>
      </c>
      <c r="L42" s="3">
        <v>10470</v>
      </c>
      <c r="M42" s="3">
        <v>30</v>
      </c>
      <c r="N42" s="3">
        <v>50</v>
      </c>
    </row>
    <row r="43" spans="1:14">
      <c r="G43" s="2" t="s">
        <v>274</v>
      </c>
      <c r="H43" s="3">
        <v>0</v>
      </c>
      <c r="I43" s="3">
        <v>1500</v>
      </c>
      <c r="J43" s="3">
        <v>64.56</v>
      </c>
      <c r="K43" s="3">
        <v>18</v>
      </c>
      <c r="L43" s="3">
        <v>10470</v>
      </c>
      <c r="M43" s="3">
        <v>30</v>
      </c>
      <c r="N43" s="3">
        <v>50</v>
      </c>
    </row>
    <row r="44" spans="1:14">
      <c r="F44" s="2" t="s">
        <v>397</v>
      </c>
      <c r="H44" s="3">
        <v>0</v>
      </c>
      <c r="I44" s="3">
        <v>378</v>
      </c>
      <c r="J44" s="3">
        <v>63.54</v>
      </c>
      <c r="K44" s="3">
        <v>39</v>
      </c>
      <c r="L44" s="3">
        <v>10827</v>
      </c>
      <c r="M44" s="3">
        <v>21</v>
      </c>
      <c r="N44" s="3">
        <v>18</v>
      </c>
    </row>
    <row r="45" spans="1:14">
      <c r="G45" s="2" t="s">
        <v>274</v>
      </c>
      <c r="H45" s="3">
        <v>0</v>
      </c>
      <c r="I45" s="3">
        <v>378</v>
      </c>
      <c r="J45" s="3">
        <v>63.54</v>
      </c>
      <c r="K45" s="3">
        <v>39</v>
      </c>
      <c r="L45" s="3">
        <v>10827</v>
      </c>
      <c r="M45" s="3">
        <v>21</v>
      </c>
      <c r="N45" s="3">
        <v>18</v>
      </c>
    </row>
    <row r="46" spans="1:14">
      <c r="F46" s="2" t="s">
        <v>399</v>
      </c>
      <c r="H46" s="3">
        <v>0</v>
      </c>
      <c r="I46" s="3">
        <v>645</v>
      </c>
      <c r="J46" s="3">
        <v>63.2</v>
      </c>
      <c r="K46" s="3">
        <v>71</v>
      </c>
      <c r="L46" s="3">
        <v>10715</v>
      </c>
      <c r="M46" s="3">
        <v>30</v>
      </c>
      <c r="N46" s="3">
        <v>21.5</v>
      </c>
    </row>
    <row r="47" spans="1:14">
      <c r="G47" s="2" t="s">
        <v>274</v>
      </c>
      <c r="H47" s="3">
        <v>0</v>
      </c>
      <c r="I47" s="3">
        <v>645</v>
      </c>
      <c r="J47" s="3">
        <v>63.2</v>
      </c>
      <c r="K47" s="3">
        <v>71</v>
      </c>
      <c r="L47" s="3">
        <v>10715</v>
      </c>
      <c r="M47" s="3">
        <v>30</v>
      </c>
      <c r="N47" s="3">
        <v>21.5</v>
      </c>
    </row>
    <row r="48" spans="1:14">
      <c r="F48" s="2" t="s">
        <v>400</v>
      </c>
      <c r="H48" s="3">
        <v>0.25</v>
      </c>
      <c r="I48" s="3">
        <v>855</v>
      </c>
      <c r="J48" s="3">
        <v>16.71</v>
      </c>
      <c r="K48" s="3">
        <v>56</v>
      </c>
      <c r="L48" s="3">
        <v>10755</v>
      </c>
      <c r="M48" s="3">
        <v>30</v>
      </c>
      <c r="N48" s="3">
        <v>38</v>
      </c>
    </row>
    <row r="49" spans="6:14">
      <c r="G49" s="2" t="s">
        <v>274</v>
      </c>
      <c r="H49" s="3">
        <v>0.25</v>
      </c>
      <c r="I49" s="3">
        <v>855</v>
      </c>
      <c r="J49" s="3">
        <v>16.71</v>
      </c>
      <c r="K49" s="3">
        <v>56</v>
      </c>
      <c r="L49" s="3">
        <v>10755</v>
      </c>
      <c r="M49" s="3">
        <v>30</v>
      </c>
      <c r="N49" s="3">
        <v>38</v>
      </c>
    </row>
    <row r="50" spans="6:14">
      <c r="F50" s="2" t="s">
        <v>401</v>
      </c>
      <c r="H50" s="3">
        <v>5.000000074505806E-2</v>
      </c>
      <c r="I50" s="3">
        <v>35.619999999999997</v>
      </c>
      <c r="J50" s="3">
        <v>20.12</v>
      </c>
      <c r="K50" s="3">
        <v>31</v>
      </c>
      <c r="L50" s="3">
        <v>10730</v>
      </c>
      <c r="M50" s="3">
        <v>3</v>
      </c>
      <c r="N50" s="3">
        <v>12.5</v>
      </c>
    </row>
    <row r="51" spans="6:14">
      <c r="G51" s="2" t="s">
        <v>274</v>
      </c>
      <c r="H51" s="3">
        <v>5.000000074505806E-2</v>
      </c>
      <c r="I51" s="3">
        <v>35.619999999999997</v>
      </c>
      <c r="J51" s="3">
        <v>20.12</v>
      </c>
      <c r="K51" s="3">
        <v>31</v>
      </c>
      <c r="L51" s="3">
        <v>10730</v>
      </c>
      <c r="M51" s="3">
        <v>3</v>
      </c>
      <c r="N51" s="3">
        <v>12.5</v>
      </c>
    </row>
    <row r="52" spans="6:14">
      <c r="F52" s="2" t="s">
        <v>377</v>
      </c>
      <c r="H52" s="3">
        <v>0.25</v>
      </c>
      <c r="I52" s="3">
        <v>675</v>
      </c>
      <c r="J52" s="3">
        <v>16.71</v>
      </c>
      <c r="K52" s="3">
        <v>69</v>
      </c>
      <c r="L52" s="3">
        <v>10755</v>
      </c>
      <c r="M52" s="3">
        <v>25</v>
      </c>
      <c r="N52" s="3">
        <v>36</v>
      </c>
    </row>
    <row r="53" spans="6:14">
      <c r="G53" s="2" t="s">
        <v>274</v>
      </c>
      <c r="H53" s="3">
        <v>0.25</v>
      </c>
      <c r="I53" s="3">
        <v>675</v>
      </c>
      <c r="J53" s="3">
        <v>16.71</v>
      </c>
      <c r="K53" s="3">
        <v>69</v>
      </c>
      <c r="L53" s="3">
        <v>10755</v>
      </c>
      <c r="M53" s="3">
        <v>25</v>
      </c>
      <c r="N53" s="3">
        <v>36</v>
      </c>
    </row>
    <row r="54" spans="6:14">
      <c r="F54" s="2" t="s">
        <v>403</v>
      </c>
      <c r="H54" s="3">
        <v>0</v>
      </c>
      <c r="I54" s="3">
        <v>1116</v>
      </c>
      <c r="J54" s="3">
        <v>126.74</v>
      </c>
      <c r="K54" s="3">
        <v>20</v>
      </c>
      <c r="L54" s="3">
        <v>21542</v>
      </c>
      <c r="M54" s="3">
        <v>36</v>
      </c>
      <c r="N54" s="3">
        <v>62</v>
      </c>
    </row>
    <row r="55" spans="6:14">
      <c r="G55" s="2" t="s">
        <v>274</v>
      </c>
      <c r="H55" s="3">
        <v>0</v>
      </c>
      <c r="I55" s="3">
        <v>1116</v>
      </c>
      <c r="J55" s="3">
        <v>126.74</v>
      </c>
      <c r="K55" s="3">
        <v>20</v>
      </c>
      <c r="L55" s="3">
        <v>21542</v>
      </c>
      <c r="M55" s="3">
        <v>36</v>
      </c>
      <c r="N55" s="3">
        <v>62</v>
      </c>
    </row>
    <row r="56" spans="6:14">
      <c r="F56" s="2" t="s">
        <v>379</v>
      </c>
      <c r="H56" s="3">
        <v>0</v>
      </c>
      <c r="I56" s="3">
        <v>570</v>
      </c>
      <c r="J56" s="3">
        <v>11.06</v>
      </c>
      <c r="K56" s="3">
        <v>36</v>
      </c>
      <c r="L56" s="3">
        <v>10525</v>
      </c>
      <c r="M56" s="3">
        <v>30</v>
      </c>
      <c r="N56" s="3">
        <v>19</v>
      </c>
    </row>
    <row r="57" spans="6:14">
      <c r="G57" s="2" t="s">
        <v>274</v>
      </c>
      <c r="H57" s="3">
        <v>0</v>
      </c>
      <c r="I57" s="3">
        <v>570</v>
      </c>
      <c r="J57" s="3">
        <v>11.06</v>
      </c>
      <c r="K57" s="3">
        <v>36</v>
      </c>
      <c r="L57" s="3">
        <v>10525</v>
      </c>
      <c r="M57" s="3">
        <v>30</v>
      </c>
      <c r="N57" s="3">
        <v>19</v>
      </c>
    </row>
    <row r="58" spans="6:14">
      <c r="F58" s="2" t="s">
        <v>381</v>
      </c>
      <c r="H58" s="3">
        <v>0</v>
      </c>
      <c r="I58" s="3">
        <v>360</v>
      </c>
      <c r="J58" s="3">
        <v>16.97</v>
      </c>
      <c r="K58" s="3">
        <v>76</v>
      </c>
      <c r="L58" s="3">
        <v>10732</v>
      </c>
      <c r="M58" s="3">
        <v>20</v>
      </c>
      <c r="N58" s="3">
        <v>18</v>
      </c>
    </row>
    <row r="59" spans="6:14">
      <c r="G59" s="2" t="s">
        <v>274</v>
      </c>
      <c r="H59" s="3">
        <v>0</v>
      </c>
      <c r="I59" s="3">
        <v>360</v>
      </c>
      <c r="J59" s="3">
        <v>16.97</v>
      </c>
      <c r="K59" s="3">
        <v>76</v>
      </c>
      <c r="L59" s="3">
        <v>10732</v>
      </c>
      <c r="M59" s="3">
        <v>20</v>
      </c>
      <c r="N59" s="3">
        <v>18</v>
      </c>
    </row>
    <row r="60" spans="6:14">
      <c r="F60" s="2" t="s">
        <v>382</v>
      </c>
      <c r="H60" s="3">
        <v>5.000000074505806E-2</v>
      </c>
      <c r="I60" s="3">
        <v>199.97</v>
      </c>
      <c r="J60" s="3">
        <v>20.12</v>
      </c>
      <c r="K60" s="3">
        <v>65</v>
      </c>
      <c r="L60" s="3">
        <v>10730</v>
      </c>
      <c r="M60" s="3">
        <v>10</v>
      </c>
      <c r="N60" s="3">
        <v>21.05</v>
      </c>
    </row>
    <row r="61" spans="6:14">
      <c r="G61" s="2" t="s">
        <v>274</v>
      </c>
      <c r="H61" s="3">
        <v>5.000000074505806E-2</v>
      </c>
      <c r="I61" s="3">
        <v>199.97</v>
      </c>
      <c r="J61" s="3">
        <v>20.12</v>
      </c>
      <c r="K61" s="3">
        <v>65</v>
      </c>
      <c r="L61" s="3">
        <v>10730</v>
      </c>
      <c r="M61" s="3">
        <v>10</v>
      </c>
      <c r="N61" s="3">
        <v>21.05</v>
      </c>
    </row>
    <row r="62" spans="6:14">
      <c r="F62" s="2" t="s">
        <v>406</v>
      </c>
      <c r="H62" s="3">
        <v>5.000000074505806E-2</v>
      </c>
      <c r="I62" s="3">
        <v>1007</v>
      </c>
      <c r="J62" s="3">
        <v>113.15</v>
      </c>
      <c r="K62" s="3">
        <v>51</v>
      </c>
      <c r="L62" s="3">
        <v>10663</v>
      </c>
      <c r="M62" s="3">
        <v>20</v>
      </c>
      <c r="N62" s="3">
        <v>53</v>
      </c>
    </row>
    <row r="63" spans="6:14">
      <c r="G63" s="2" t="s">
        <v>274</v>
      </c>
      <c r="H63" s="3">
        <v>5.000000074505806E-2</v>
      </c>
      <c r="I63" s="3">
        <v>1007</v>
      </c>
      <c r="J63" s="3">
        <v>113.15</v>
      </c>
      <c r="K63" s="3">
        <v>51</v>
      </c>
      <c r="L63" s="3">
        <v>10663</v>
      </c>
      <c r="M63" s="3">
        <v>20</v>
      </c>
      <c r="N63" s="3">
        <v>53</v>
      </c>
    </row>
    <row r="64" spans="6:14">
      <c r="F64" s="2" t="s">
        <v>407</v>
      </c>
      <c r="H64" s="3">
        <v>0</v>
      </c>
      <c r="I64" s="3">
        <v>556.79999999999995</v>
      </c>
      <c r="J64" s="3">
        <v>134.63999999999999</v>
      </c>
      <c r="K64" s="3">
        <v>72</v>
      </c>
      <c r="L64" s="3">
        <v>10932</v>
      </c>
      <c r="M64" s="3">
        <v>16</v>
      </c>
      <c r="N64" s="3">
        <v>34.799999999999997</v>
      </c>
    </row>
    <row r="65" spans="6:14">
      <c r="G65" s="2" t="s">
        <v>274</v>
      </c>
      <c r="H65" s="3">
        <v>0</v>
      </c>
      <c r="I65" s="3">
        <v>556.79999999999995</v>
      </c>
      <c r="J65" s="3">
        <v>134.63999999999999</v>
      </c>
      <c r="K65" s="3">
        <v>72</v>
      </c>
      <c r="L65" s="3">
        <v>10932</v>
      </c>
      <c r="M65" s="3">
        <v>16</v>
      </c>
      <c r="N65" s="3">
        <v>34.799999999999997</v>
      </c>
    </row>
    <row r="66" spans="6:14">
      <c r="F66" s="2" t="s">
        <v>386</v>
      </c>
      <c r="H66" s="3">
        <v>0.15000000223517418</v>
      </c>
      <c r="I66" s="3">
        <v>719.81</v>
      </c>
      <c r="J66" s="3">
        <v>154.76</v>
      </c>
      <c r="K66" s="3">
        <v>32</v>
      </c>
      <c r="L66" s="3">
        <v>21662</v>
      </c>
      <c r="M66" s="3">
        <v>45</v>
      </c>
      <c r="N66" s="3">
        <v>34.9</v>
      </c>
    </row>
    <row r="67" spans="6:14">
      <c r="G67" s="2" t="s">
        <v>274</v>
      </c>
      <c r="H67" s="3">
        <v>0.15000000223517418</v>
      </c>
      <c r="I67" s="3">
        <v>719.81</v>
      </c>
      <c r="J67" s="3">
        <v>154.76</v>
      </c>
      <c r="K67" s="3">
        <v>32</v>
      </c>
      <c r="L67" s="3">
        <v>21662</v>
      </c>
      <c r="M67" s="3">
        <v>45</v>
      </c>
      <c r="N67" s="3">
        <v>34.9</v>
      </c>
    </row>
    <row r="68" spans="6:14">
      <c r="F68" s="2" t="s">
        <v>409</v>
      </c>
      <c r="H68" s="3">
        <v>0.25</v>
      </c>
      <c r="I68" s="3">
        <v>204.75</v>
      </c>
      <c r="J68" s="3">
        <v>16.71</v>
      </c>
      <c r="K68" s="3">
        <v>57</v>
      </c>
      <c r="L68" s="3">
        <v>10755</v>
      </c>
      <c r="M68" s="3">
        <v>14</v>
      </c>
      <c r="N68" s="3">
        <v>19.5</v>
      </c>
    </row>
    <row r="69" spans="6:14">
      <c r="G69" s="2" t="s">
        <v>274</v>
      </c>
      <c r="H69" s="3">
        <v>0.25</v>
      </c>
      <c r="I69" s="3">
        <v>204.75</v>
      </c>
      <c r="J69" s="3">
        <v>16.71</v>
      </c>
      <c r="K69" s="3">
        <v>57</v>
      </c>
      <c r="L69" s="3">
        <v>10755</v>
      </c>
      <c r="M69" s="3">
        <v>14</v>
      </c>
      <c r="N69" s="3">
        <v>19.5</v>
      </c>
    </row>
    <row r="70" spans="6:14">
      <c r="F70" s="2" t="s">
        <v>387</v>
      </c>
      <c r="H70" s="3">
        <v>0.10000000149011612</v>
      </c>
      <c r="I70" s="3">
        <v>139.5</v>
      </c>
      <c r="J70" s="3">
        <v>134.63999999999999</v>
      </c>
      <c r="K70" s="3">
        <v>75</v>
      </c>
      <c r="L70" s="3">
        <v>10932</v>
      </c>
      <c r="M70" s="3">
        <v>20</v>
      </c>
      <c r="N70" s="3">
        <v>7.75</v>
      </c>
    </row>
    <row r="71" spans="6:14">
      <c r="G71" s="2" t="s">
        <v>274</v>
      </c>
      <c r="H71" s="3">
        <v>0.10000000149011612</v>
      </c>
      <c r="I71" s="3">
        <v>139.5</v>
      </c>
      <c r="J71" s="3">
        <v>134.63999999999999</v>
      </c>
      <c r="K71" s="3">
        <v>75</v>
      </c>
      <c r="L71" s="3">
        <v>10932</v>
      </c>
      <c r="M71" s="3">
        <v>20</v>
      </c>
      <c r="N71" s="3">
        <v>7.75</v>
      </c>
    </row>
    <row r="72" spans="6:14">
      <c r="F72" s="2" t="s">
        <v>410</v>
      </c>
      <c r="H72" s="3">
        <v>5.000000074505806E-2</v>
      </c>
      <c r="I72" s="3">
        <v>399</v>
      </c>
      <c r="J72" s="3">
        <v>113.15</v>
      </c>
      <c r="K72" s="3">
        <v>42</v>
      </c>
      <c r="L72" s="3">
        <v>10663</v>
      </c>
      <c r="M72" s="3">
        <v>30</v>
      </c>
      <c r="N72" s="3">
        <v>14</v>
      </c>
    </row>
    <row r="73" spans="6:14">
      <c r="G73" s="2" t="s">
        <v>274</v>
      </c>
      <c r="H73" s="3">
        <v>5.000000074505806E-2</v>
      </c>
      <c r="I73" s="3">
        <v>399</v>
      </c>
      <c r="J73" s="3">
        <v>113.15</v>
      </c>
      <c r="K73" s="3">
        <v>42</v>
      </c>
      <c r="L73" s="3">
        <v>10663</v>
      </c>
      <c r="M73" s="3">
        <v>30</v>
      </c>
      <c r="N73" s="3">
        <v>14</v>
      </c>
    </row>
    <row r="74" spans="6:14">
      <c r="F74" s="2" t="s">
        <v>389</v>
      </c>
      <c r="H74" s="3">
        <v>0.10000000149011612</v>
      </c>
      <c r="I74" s="3">
        <v>621.17999999999995</v>
      </c>
      <c r="J74" s="3">
        <v>134.63999999999999</v>
      </c>
      <c r="K74" s="3">
        <v>62</v>
      </c>
      <c r="L74" s="3">
        <v>10932</v>
      </c>
      <c r="M74" s="3">
        <v>14</v>
      </c>
      <c r="N74" s="3">
        <v>49.3</v>
      </c>
    </row>
    <row r="75" spans="6:14">
      <c r="G75" s="2" t="s">
        <v>274</v>
      </c>
      <c r="H75" s="3">
        <v>0.10000000149011612</v>
      </c>
      <c r="I75" s="3">
        <v>621.17999999999995</v>
      </c>
      <c r="J75" s="3">
        <v>134.63999999999999</v>
      </c>
      <c r="K75" s="3">
        <v>62</v>
      </c>
      <c r="L75" s="3">
        <v>10932</v>
      </c>
      <c r="M75" s="3">
        <v>14</v>
      </c>
      <c r="N75" s="3">
        <v>49.3</v>
      </c>
    </row>
    <row r="76" spans="6:14">
      <c r="F76" s="2" t="s">
        <v>413</v>
      </c>
      <c r="H76" s="3">
        <v>0</v>
      </c>
      <c r="I76" s="3">
        <v>108</v>
      </c>
      <c r="J76" s="3">
        <v>64.56</v>
      </c>
      <c r="K76" s="3">
        <v>23</v>
      </c>
      <c r="L76" s="3">
        <v>10470</v>
      </c>
      <c r="M76" s="3">
        <v>15</v>
      </c>
      <c r="N76" s="3">
        <v>7.2</v>
      </c>
    </row>
    <row r="77" spans="6:14">
      <c r="G77" s="2" t="s">
        <v>274</v>
      </c>
      <c r="H77" s="3">
        <v>0</v>
      </c>
      <c r="I77" s="3">
        <v>108</v>
      </c>
      <c r="J77" s="3">
        <v>64.56</v>
      </c>
      <c r="K77" s="3">
        <v>23</v>
      </c>
      <c r="L77" s="3">
        <v>10470</v>
      </c>
      <c r="M77" s="3">
        <v>15</v>
      </c>
      <c r="N77" s="3">
        <v>7.2</v>
      </c>
    </row>
    <row r="78" spans="6:14">
      <c r="F78" s="2" t="s">
        <v>392</v>
      </c>
      <c r="H78" s="3">
        <v>0</v>
      </c>
      <c r="I78" s="3">
        <v>212.8</v>
      </c>
      <c r="J78" s="3">
        <v>64.56</v>
      </c>
      <c r="K78" s="3">
        <v>64</v>
      </c>
      <c r="L78" s="3">
        <v>10470</v>
      </c>
      <c r="M78" s="3">
        <v>8</v>
      </c>
      <c r="N78" s="3">
        <v>26.6</v>
      </c>
    </row>
    <row r="79" spans="6:14">
      <c r="G79" s="2" t="s">
        <v>274</v>
      </c>
      <c r="H79" s="3">
        <v>0</v>
      </c>
      <c r="I79" s="3">
        <v>212.8</v>
      </c>
      <c r="J79" s="3">
        <v>64.56</v>
      </c>
      <c r="K79" s="3">
        <v>64</v>
      </c>
      <c r="L79" s="3">
        <v>10470</v>
      </c>
      <c r="M79" s="3">
        <v>8</v>
      </c>
      <c r="N79" s="3">
        <v>26.6</v>
      </c>
    </row>
    <row r="80" spans="6:14">
      <c r="F80" s="2" t="s">
        <v>415</v>
      </c>
      <c r="H80" s="3">
        <v>0.25</v>
      </c>
      <c r="I80" s="3">
        <v>213.75</v>
      </c>
      <c r="J80" s="3">
        <v>16.71</v>
      </c>
      <c r="K80" s="3">
        <v>47</v>
      </c>
      <c r="L80" s="3">
        <v>10755</v>
      </c>
      <c r="M80" s="3">
        <v>30</v>
      </c>
      <c r="N80" s="3">
        <v>9.5</v>
      </c>
    </row>
    <row r="81" spans="1:14">
      <c r="G81" s="2" t="s">
        <v>274</v>
      </c>
      <c r="H81" s="3">
        <v>0.25</v>
      </c>
      <c r="I81" s="3">
        <v>213.75</v>
      </c>
      <c r="J81" s="3">
        <v>16.71</v>
      </c>
      <c r="K81" s="3">
        <v>47</v>
      </c>
      <c r="L81" s="3">
        <v>10755</v>
      </c>
      <c r="M81" s="3">
        <v>30</v>
      </c>
      <c r="N81" s="3">
        <v>9.5</v>
      </c>
    </row>
    <row r="82" spans="1:14">
      <c r="A82" s="2" t="s">
        <v>79</v>
      </c>
      <c r="H82" s="3">
        <v>0.2500000037252903</v>
      </c>
      <c r="I82" s="3">
        <v>4346.8</v>
      </c>
      <c r="J82" s="3">
        <v>1024.57</v>
      </c>
      <c r="K82" s="3">
        <v>624</v>
      </c>
      <c r="L82" s="3">
        <v>127511</v>
      </c>
      <c r="M82" s="3">
        <v>245</v>
      </c>
      <c r="N82" s="3">
        <v>240.5</v>
      </c>
    </row>
    <row r="83" spans="1:14">
      <c r="B83" s="2" t="s">
        <v>151</v>
      </c>
      <c r="H83" s="3">
        <v>0.2500000037252903</v>
      </c>
      <c r="I83" s="3">
        <v>4346.8</v>
      </c>
      <c r="J83" s="3">
        <v>1024.57</v>
      </c>
      <c r="K83" s="3">
        <v>624</v>
      </c>
      <c r="L83" s="3">
        <v>127511</v>
      </c>
      <c r="M83" s="3">
        <v>245</v>
      </c>
      <c r="N83" s="3">
        <v>240.5</v>
      </c>
    </row>
    <row r="84" spans="1:14">
      <c r="C84" s="2" t="s">
        <v>217</v>
      </c>
      <c r="H84" s="3">
        <v>0.2500000037252903</v>
      </c>
      <c r="I84" s="3">
        <v>4346.8</v>
      </c>
      <c r="J84" s="3">
        <v>1024.57</v>
      </c>
      <c r="K84" s="3">
        <v>624</v>
      </c>
      <c r="L84" s="3">
        <v>127511</v>
      </c>
      <c r="M84" s="3">
        <v>245</v>
      </c>
      <c r="N84" s="3">
        <v>240.5</v>
      </c>
    </row>
    <row r="85" spans="1:14">
      <c r="D85" s="2" t="s">
        <v>239</v>
      </c>
      <c r="H85" s="3">
        <v>0.2500000037252903</v>
      </c>
      <c r="I85" s="3">
        <v>4346.8</v>
      </c>
      <c r="J85" s="3">
        <v>1024.57</v>
      </c>
      <c r="K85" s="3">
        <v>624</v>
      </c>
      <c r="L85" s="3">
        <v>127511</v>
      </c>
      <c r="M85" s="3">
        <v>245</v>
      </c>
      <c r="N85" s="3">
        <v>240.5</v>
      </c>
    </row>
    <row r="86" spans="1:14">
      <c r="E86" s="2" t="s">
        <v>291</v>
      </c>
      <c r="H86" s="3">
        <v>0.2500000037252903</v>
      </c>
      <c r="I86" s="3">
        <v>4346.8</v>
      </c>
      <c r="J86" s="3">
        <v>1024.57</v>
      </c>
      <c r="K86" s="3">
        <v>624</v>
      </c>
      <c r="L86" s="3">
        <v>127511</v>
      </c>
      <c r="M86" s="3">
        <v>245</v>
      </c>
      <c r="N86" s="3">
        <v>240.5</v>
      </c>
    </row>
    <row r="87" spans="1:14">
      <c r="F87" s="2" t="s">
        <v>416</v>
      </c>
      <c r="H87" s="3">
        <v>0</v>
      </c>
      <c r="I87" s="3">
        <v>510</v>
      </c>
      <c r="J87" s="3">
        <v>146.32</v>
      </c>
      <c r="K87" s="3">
        <v>60</v>
      </c>
      <c r="L87" s="3">
        <v>10768</v>
      </c>
      <c r="M87" s="3">
        <v>15</v>
      </c>
      <c r="N87" s="3">
        <v>34</v>
      </c>
    </row>
    <row r="88" spans="1:14">
      <c r="G88" s="2" t="s">
        <v>274</v>
      </c>
      <c r="H88" s="3">
        <v>0</v>
      </c>
      <c r="I88" s="3">
        <v>510</v>
      </c>
      <c r="J88" s="3">
        <v>146.32</v>
      </c>
      <c r="K88" s="3">
        <v>60</v>
      </c>
      <c r="L88" s="3">
        <v>10768</v>
      </c>
      <c r="M88" s="3">
        <v>15</v>
      </c>
      <c r="N88" s="3">
        <v>34</v>
      </c>
    </row>
    <row r="89" spans="1:14">
      <c r="F89" s="2" t="s">
        <v>417</v>
      </c>
      <c r="H89" s="3">
        <v>0.10000000149011612</v>
      </c>
      <c r="I89" s="3">
        <v>137.69999999999999</v>
      </c>
      <c r="J89" s="3">
        <v>25.36</v>
      </c>
      <c r="K89" s="3">
        <v>48</v>
      </c>
      <c r="L89" s="3">
        <v>10453</v>
      </c>
      <c r="M89" s="3">
        <v>15</v>
      </c>
      <c r="N89" s="3">
        <v>10.199999999999999</v>
      </c>
    </row>
    <row r="90" spans="1:14">
      <c r="G90" s="2" t="s">
        <v>274</v>
      </c>
      <c r="H90" s="3">
        <v>0.10000000149011612</v>
      </c>
      <c r="I90" s="3">
        <v>137.69999999999999</v>
      </c>
      <c r="J90" s="3">
        <v>25.36</v>
      </c>
      <c r="K90" s="3">
        <v>48</v>
      </c>
      <c r="L90" s="3">
        <v>10453</v>
      </c>
      <c r="M90" s="3">
        <v>15</v>
      </c>
      <c r="N90" s="3">
        <v>10.199999999999999</v>
      </c>
    </row>
    <row r="91" spans="1:14">
      <c r="F91" s="2" t="s">
        <v>418</v>
      </c>
      <c r="H91" s="3">
        <v>0</v>
      </c>
      <c r="I91" s="3">
        <v>210</v>
      </c>
      <c r="J91" s="3">
        <v>72.97</v>
      </c>
      <c r="K91" s="3">
        <v>52</v>
      </c>
      <c r="L91" s="3">
        <v>10558</v>
      </c>
      <c r="M91" s="3">
        <v>30</v>
      </c>
      <c r="N91" s="3">
        <v>7</v>
      </c>
    </row>
    <row r="92" spans="1:14">
      <c r="G92" s="2" t="s">
        <v>274</v>
      </c>
      <c r="H92" s="3">
        <v>0</v>
      </c>
      <c r="I92" s="3">
        <v>210</v>
      </c>
      <c r="J92" s="3">
        <v>72.97</v>
      </c>
      <c r="K92" s="3">
        <v>52</v>
      </c>
      <c r="L92" s="3">
        <v>10558</v>
      </c>
      <c r="M92" s="3">
        <v>30</v>
      </c>
      <c r="N92" s="3">
        <v>7</v>
      </c>
    </row>
    <row r="93" spans="1:14">
      <c r="F93" s="2" t="s">
        <v>399</v>
      </c>
      <c r="H93" s="3">
        <v>0</v>
      </c>
      <c r="I93" s="3">
        <v>258</v>
      </c>
      <c r="J93" s="3">
        <v>146.32</v>
      </c>
      <c r="K93" s="3">
        <v>71</v>
      </c>
      <c r="L93" s="3">
        <v>10768</v>
      </c>
      <c r="M93" s="3">
        <v>12</v>
      </c>
      <c r="N93" s="3">
        <v>21.5</v>
      </c>
    </row>
    <row r="94" spans="1:14">
      <c r="G94" s="2" t="s">
        <v>274</v>
      </c>
      <c r="H94" s="3">
        <v>0</v>
      </c>
      <c r="I94" s="3">
        <v>258</v>
      </c>
      <c r="J94" s="3">
        <v>146.32</v>
      </c>
      <c r="K94" s="3">
        <v>71</v>
      </c>
      <c r="L94" s="3">
        <v>10768</v>
      </c>
      <c r="M94" s="3">
        <v>12</v>
      </c>
      <c r="N94" s="3">
        <v>21.5</v>
      </c>
    </row>
    <row r="95" spans="1:14">
      <c r="F95" s="2" t="s">
        <v>401</v>
      </c>
      <c r="H95" s="3">
        <v>0</v>
      </c>
      <c r="I95" s="3">
        <v>625</v>
      </c>
      <c r="J95" s="3">
        <v>146.32</v>
      </c>
      <c r="K95" s="3">
        <v>31</v>
      </c>
      <c r="L95" s="3">
        <v>10768</v>
      </c>
      <c r="M95" s="3">
        <v>50</v>
      </c>
      <c r="N95" s="3">
        <v>12.5</v>
      </c>
    </row>
    <row r="96" spans="1:14">
      <c r="G96" s="2" t="s">
        <v>274</v>
      </c>
      <c r="H96" s="3">
        <v>0</v>
      </c>
      <c r="I96" s="3">
        <v>625</v>
      </c>
      <c r="J96" s="3">
        <v>146.32</v>
      </c>
      <c r="K96" s="3">
        <v>31</v>
      </c>
      <c r="L96" s="3">
        <v>10768</v>
      </c>
      <c r="M96" s="3">
        <v>50</v>
      </c>
      <c r="N96" s="3">
        <v>12.5</v>
      </c>
    </row>
    <row r="97" spans="1:14">
      <c r="F97" s="2" t="s">
        <v>419</v>
      </c>
      <c r="H97" s="3">
        <v>0</v>
      </c>
      <c r="I97" s="3">
        <v>84</v>
      </c>
      <c r="J97" s="3">
        <v>146.32</v>
      </c>
      <c r="K97" s="3">
        <v>22</v>
      </c>
      <c r="L97" s="3">
        <v>10768</v>
      </c>
      <c r="M97" s="3">
        <v>4</v>
      </c>
      <c r="N97" s="3">
        <v>21</v>
      </c>
    </row>
    <row r="98" spans="1:14">
      <c r="G98" s="2" t="s">
        <v>274</v>
      </c>
      <c r="H98" s="3">
        <v>0</v>
      </c>
      <c r="I98" s="3">
        <v>84</v>
      </c>
      <c r="J98" s="3">
        <v>146.32</v>
      </c>
      <c r="K98" s="3">
        <v>22</v>
      </c>
      <c r="L98" s="3">
        <v>10768</v>
      </c>
      <c r="M98" s="3">
        <v>4</v>
      </c>
      <c r="N98" s="3">
        <v>21</v>
      </c>
    </row>
    <row r="99" spans="1:14">
      <c r="F99" s="2" t="s">
        <v>406</v>
      </c>
      <c r="H99" s="3">
        <v>0</v>
      </c>
      <c r="I99" s="3">
        <v>1060</v>
      </c>
      <c r="J99" s="3">
        <v>72.97</v>
      </c>
      <c r="K99" s="3">
        <v>51</v>
      </c>
      <c r="L99" s="3">
        <v>10558</v>
      </c>
      <c r="M99" s="3">
        <v>20</v>
      </c>
      <c r="N99" s="3">
        <v>53</v>
      </c>
    </row>
    <row r="100" spans="1:14">
      <c r="G100" s="2" t="s">
        <v>274</v>
      </c>
      <c r="H100" s="3">
        <v>0</v>
      </c>
      <c r="I100" s="3">
        <v>1060</v>
      </c>
      <c r="J100" s="3">
        <v>72.97</v>
      </c>
      <c r="K100" s="3">
        <v>51</v>
      </c>
      <c r="L100" s="3">
        <v>10558</v>
      </c>
      <c r="M100" s="3">
        <v>20</v>
      </c>
      <c r="N100" s="3">
        <v>53</v>
      </c>
    </row>
    <row r="101" spans="1:14">
      <c r="F101" s="2" t="s">
        <v>421</v>
      </c>
      <c r="H101" s="3">
        <v>0.10000000149011612</v>
      </c>
      <c r="I101" s="3">
        <v>270</v>
      </c>
      <c r="J101" s="3">
        <v>25.36</v>
      </c>
      <c r="K101" s="3">
        <v>70</v>
      </c>
      <c r="L101" s="3">
        <v>10453</v>
      </c>
      <c r="M101" s="3">
        <v>25</v>
      </c>
      <c r="N101" s="3">
        <v>12</v>
      </c>
    </row>
    <row r="102" spans="1:14">
      <c r="G102" s="2" t="s">
        <v>274</v>
      </c>
      <c r="H102" s="3">
        <v>0.10000000149011612</v>
      </c>
      <c r="I102" s="3">
        <v>270</v>
      </c>
      <c r="J102" s="3">
        <v>25.36</v>
      </c>
      <c r="K102" s="3">
        <v>70</v>
      </c>
      <c r="L102" s="3">
        <v>10453</v>
      </c>
      <c r="M102" s="3">
        <v>25</v>
      </c>
      <c r="N102" s="3">
        <v>12</v>
      </c>
    </row>
    <row r="103" spans="1:14">
      <c r="F103" s="2" t="s">
        <v>422</v>
      </c>
      <c r="H103" s="3">
        <v>0</v>
      </c>
      <c r="I103" s="3">
        <v>590.4</v>
      </c>
      <c r="J103" s="3">
        <v>72.97</v>
      </c>
      <c r="K103" s="3">
        <v>53</v>
      </c>
      <c r="L103" s="3">
        <v>10558</v>
      </c>
      <c r="M103" s="3">
        <v>18</v>
      </c>
      <c r="N103" s="3">
        <v>32.799999999999997</v>
      </c>
    </row>
    <row r="104" spans="1:14">
      <c r="G104" s="2" t="s">
        <v>274</v>
      </c>
      <c r="H104" s="3">
        <v>0</v>
      </c>
      <c r="I104" s="3">
        <v>590.4</v>
      </c>
      <c r="J104" s="3">
        <v>72.97</v>
      </c>
      <c r="K104" s="3">
        <v>53</v>
      </c>
      <c r="L104" s="3">
        <v>10558</v>
      </c>
      <c r="M104" s="3">
        <v>18</v>
      </c>
      <c r="N104" s="3">
        <v>32.799999999999997</v>
      </c>
    </row>
    <row r="105" spans="1:14">
      <c r="F105" s="2" t="s">
        <v>423</v>
      </c>
      <c r="H105" s="3">
        <v>0</v>
      </c>
      <c r="I105" s="3">
        <v>45</v>
      </c>
      <c r="J105" s="3">
        <v>72.97</v>
      </c>
      <c r="K105" s="3">
        <v>73</v>
      </c>
      <c r="L105" s="3">
        <v>10558</v>
      </c>
      <c r="M105" s="3">
        <v>3</v>
      </c>
      <c r="N105" s="3">
        <v>15</v>
      </c>
    </row>
    <row r="106" spans="1:14">
      <c r="G106" s="2" t="s">
        <v>274</v>
      </c>
      <c r="H106" s="3">
        <v>0</v>
      </c>
      <c r="I106" s="3">
        <v>45</v>
      </c>
      <c r="J106" s="3">
        <v>72.97</v>
      </c>
      <c r="K106" s="3">
        <v>73</v>
      </c>
      <c r="L106" s="3">
        <v>10558</v>
      </c>
      <c r="M106" s="3">
        <v>3</v>
      </c>
      <c r="N106" s="3">
        <v>15</v>
      </c>
    </row>
    <row r="107" spans="1:14">
      <c r="F107" s="2" t="s">
        <v>388</v>
      </c>
      <c r="H107" s="3">
        <v>5.000000074505806E-2</v>
      </c>
      <c r="I107" s="3">
        <v>319.2</v>
      </c>
      <c r="J107" s="3">
        <v>23.72</v>
      </c>
      <c r="K107" s="3">
        <v>46</v>
      </c>
      <c r="L107" s="3">
        <v>10743</v>
      </c>
      <c r="M107" s="3">
        <v>28</v>
      </c>
      <c r="N107" s="3">
        <v>12</v>
      </c>
    </row>
    <row r="108" spans="1:14">
      <c r="G108" s="2" t="s">
        <v>274</v>
      </c>
      <c r="H108" s="3">
        <v>5.000000074505806E-2</v>
      </c>
      <c r="I108" s="3">
        <v>319.2</v>
      </c>
      <c r="J108" s="3">
        <v>23.72</v>
      </c>
      <c r="K108" s="3">
        <v>46</v>
      </c>
      <c r="L108" s="3">
        <v>10743</v>
      </c>
      <c r="M108" s="3">
        <v>28</v>
      </c>
      <c r="N108" s="3">
        <v>12</v>
      </c>
    </row>
    <row r="109" spans="1:14">
      <c r="F109" s="2" t="s">
        <v>415</v>
      </c>
      <c r="H109" s="3">
        <v>0</v>
      </c>
      <c r="I109" s="3">
        <v>237.5</v>
      </c>
      <c r="J109" s="3">
        <v>72.97</v>
      </c>
      <c r="K109" s="3">
        <v>47</v>
      </c>
      <c r="L109" s="3">
        <v>10558</v>
      </c>
      <c r="M109" s="3">
        <v>25</v>
      </c>
      <c r="N109" s="3">
        <v>9.5</v>
      </c>
    </row>
    <row r="110" spans="1:14">
      <c r="G110" s="2" t="s">
        <v>274</v>
      </c>
      <c r="H110" s="3">
        <v>0</v>
      </c>
      <c r="I110" s="3">
        <v>237.5</v>
      </c>
      <c r="J110" s="3">
        <v>72.97</v>
      </c>
      <c r="K110" s="3">
        <v>47</v>
      </c>
      <c r="L110" s="3">
        <v>10558</v>
      </c>
      <c r="M110" s="3">
        <v>25</v>
      </c>
      <c r="N110" s="3">
        <v>9.5</v>
      </c>
    </row>
    <row r="111" spans="1:14">
      <c r="A111" s="2" t="s">
        <v>80</v>
      </c>
      <c r="H111" s="3">
        <v>0</v>
      </c>
      <c r="I111" s="3">
        <v>4443</v>
      </c>
      <c r="J111" s="3">
        <v>405.1</v>
      </c>
      <c r="K111" s="3">
        <v>290</v>
      </c>
      <c r="L111" s="3">
        <v>64116</v>
      </c>
      <c r="M111" s="3">
        <v>135</v>
      </c>
      <c r="N111" s="3">
        <v>188.5</v>
      </c>
    </row>
    <row r="112" spans="1:14">
      <c r="B112" s="2" t="s">
        <v>152</v>
      </c>
      <c r="H112" s="3">
        <v>0</v>
      </c>
      <c r="I112" s="3">
        <v>4443</v>
      </c>
      <c r="J112" s="3">
        <v>405.1</v>
      </c>
      <c r="K112" s="3">
        <v>290</v>
      </c>
      <c r="L112" s="3">
        <v>64116</v>
      </c>
      <c r="M112" s="3">
        <v>135</v>
      </c>
      <c r="N112" s="3">
        <v>188.5</v>
      </c>
    </row>
    <row r="113" spans="1:14">
      <c r="C113" s="2" t="s">
        <v>215</v>
      </c>
      <c r="H113" s="3">
        <v>0</v>
      </c>
      <c r="I113" s="3">
        <v>4443</v>
      </c>
      <c r="J113" s="3">
        <v>405.1</v>
      </c>
      <c r="K113" s="3">
        <v>290</v>
      </c>
      <c r="L113" s="3">
        <v>64116</v>
      </c>
      <c r="M113" s="3">
        <v>135</v>
      </c>
      <c r="N113" s="3">
        <v>188.5</v>
      </c>
    </row>
    <row r="114" spans="1:14">
      <c r="D114" s="2" t="s">
        <v>240</v>
      </c>
      <c r="H114" s="3">
        <v>0</v>
      </c>
      <c r="I114" s="3">
        <v>4443</v>
      </c>
      <c r="J114" s="3">
        <v>405.1</v>
      </c>
      <c r="K114" s="3">
        <v>290</v>
      </c>
      <c r="L114" s="3">
        <v>64116</v>
      </c>
      <c r="M114" s="3">
        <v>135</v>
      </c>
      <c r="N114" s="3">
        <v>188.5</v>
      </c>
    </row>
    <row r="115" spans="1:14">
      <c r="E115" s="2" t="s">
        <v>292</v>
      </c>
      <c r="H115" s="3">
        <v>0</v>
      </c>
      <c r="I115" s="3">
        <v>4443</v>
      </c>
      <c r="J115" s="3">
        <v>405.1</v>
      </c>
      <c r="K115" s="3">
        <v>290</v>
      </c>
      <c r="L115" s="3">
        <v>64116</v>
      </c>
      <c r="M115" s="3">
        <v>135</v>
      </c>
      <c r="N115" s="3">
        <v>188.5</v>
      </c>
    </row>
    <row r="116" spans="1:14">
      <c r="F116" s="2" t="s">
        <v>396</v>
      </c>
      <c r="H116" s="3">
        <v>0</v>
      </c>
      <c r="I116" s="3">
        <v>1875</v>
      </c>
      <c r="J116" s="3">
        <v>100.6</v>
      </c>
      <c r="K116" s="3">
        <v>18</v>
      </c>
      <c r="L116" s="3">
        <v>10789</v>
      </c>
      <c r="M116" s="3">
        <v>30</v>
      </c>
      <c r="N116" s="3">
        <v>62.5</v>
      </c>
    </row>
    <row r="117" spans="1:14">
      <c r="G117" s="2" t="s">
        <v>274</v>
      </c>
      <c r="H117" s="3">
        <v>0</v>
      </c>
      <c r="I117" s="3">
        <v>1875</v>
      </c>
      <c r="J117" s="3">
        <v>100.6</v>
      </c>
      <c r="K117" s="3">
        <v>18</v>
      </c>
      <c r="L117" s="3">
        <v>10789</v>
      </c>
      <c r="M117" s="3">
        <v>30</v>
      </c>
      <c r="N117" s="3">
        <v>62.5</v>
      </c>
    </row>
    <row r="118" spans="1:14">
      <c r="F118" s="2" t="s">
        <v>426</v>
      </c>
      <c r="H118" s="3">
        <v>0</v>
      </c>
      <c r="I118" s="3">
        <v>528</v>
      </c>
      <c r="J118" s="3">
        <v>1.35</v>
      </c>
      <c r="K118" s="3">
        <v>59</v>
      </c>
      <c r="L118" s="3">
        <v>10480</v>
      </c>
      <c r="M118" s="3">
        <v>12</v>
      </c>
      <c r="N118" s="3">
        <v>44</v>
      </c>
    </row>
    <row r="119" spans="1:14">
      <c r="G119" s="2" t="s">
        <v>274</v>
      </c>
      <c r="H119" s="3">
        <v>0</v>
      </c>
      <c r="I119" s="3">
        <v>528</v>
      </c>
      <c r="J119" s="3">
        <v>1.35</v>
      </c>
      <c r="K119" s="3">
        <v>59</v>
      </c>
      <c r="L119" s="3">
        <v>10480</v>
      </c>
      <c r="M119" s="3">
        <v>12</v>
      </c>
      <c r="N119" s="3">
        <v>44</v>
      </c>
    </row>
    <row r="120" spans="1:14">
      <c r="F120" s="2" t="s">
        <v>427</v>
      </c>
      <c r="H120" s="3">
        <v>0</v>
      </c>
      <c r="I120" s="3">
        <v>225</v>
      </c>
      <c r="J120" s="3">
        <v>100.6</v>
      </c>
      <c r="K120" s="3">
        <v>68</v>
      </c>
      <c r="L120" s="3">
        <v>10789</v>
      </c>
      <c r="M120" s="3">
        <v>18</v>
      </c>
      <c r="N120" s="3">
        <v>12.5</v>
      </c>
    </row>
    <row r="121" spans="1:14">
      <c r="G121" s="2" t="s">
        <v>274</v>
      </c>
      <c r="H121" s="3">
        <v>0</v>
      </c>
      <c r="I121" s="3">
        <v>225</v>
      </c>
      <c r="J121" s="3">
        <v>100.6</v>
      </c>
      <c r="K121" s="3">
        <v>68</v>
      </c>
      <c r="L121" s="3">
        <v>10789</v>
      </c>
      <c r="M121" s="3">
        <v>18</v>
      </c>
      <c r="N121" s="3">
        <v>12.5</v>
      </c>
    </row>
    <row r="122" spans="1:14">
      <c r="F122" s="2" t="s">
        <v>425</v>
      </c>
      <c r="H122" s="3">
        <v>0</v>
      </c>
      <c r="I122" s="3">
        <v>270</v>
      </c>
      <c r="J122" s="3">
        <v>100.6</v>
      </c>
      <c r="K122" s="3">
        <v>35</v>
      </c>
      <c r="L122" s="3">
        <v>10789</v>
      </c>
      <c r="M122" s="3">
        <v>15</v>
      </c>
      <c r="N122" s="3">
        <v>18</v>
      </c>
    </row>
    <row r="123" spans="1:14">
      <c r="G123" s="2" t="s">
        <v>274</v>
      </c>
      <c r="H123" s="3">
        <v>0</v>
      </c>
      <c r="I123" s="3">
        <v>270</v>
      </c>
      <c r="J123" s="3">
        <v>100.6</v>
      </c>
      <c r="K123" s="3">
        <v>35</v>
      </c>
      <c r="L123" s="3">
        <v>10789</v>
      </c>
      <c r="M123" s="3">
        <v>15</v>
      </c>
      <c r="N123" s="3">
        <v>18</v>
      </c>
    </row>
    <row r="124" spans="1:14">
      <c r="F124" s="2" t="s">
        <v>428</v>
      </c>
      <c r="H124" s="3">
        <v>0</v>
      </c>
      <c r="I124" s="3">
        <v>1317</v>
      </c>
      <c r="J124" s="3">
        <v>100.6</v>
      </c>
      <c r="K124" s="3">
        <v>63</v>
      </c>
      <c r="L124" s="3">
        <v>10789</v>
      </c>
      <c r="M124" s="3">
        <v>30</v>
      </c>
      <c r="N124" s="3">
        <v>43.9</v>
      </c>
    </row>
    <row r="125" spans="1:14">
      <c r="G125" s="2" t="s">
        <v>274</v>
      </c>
      <c r="H125" s="3">
        <v>0</v>
      </c>
      <c r="I125" s="3">
        <v>1317</v>
      </c>
      <c r="J125" s="3">
        <v>100.6</v>
      </c>
      <c r="K125" s="3">
        <v>63</v>
      </c>
      <c r="L125" s="3">
        <v>10789</v>
      </c>
      <c r="M125" s="3">
        <v>30</v>
      </c>
      <c r="N125" s="3">
        <v>43.9</v>
      </c>
    </row>
    <row r="126" spans="1:14">
      <c r="F126" s="2" t="s">
        <v>415</v>
      </c>
      <c r="H126" s="3">
        <v>0</v>
      </c>
      <c r="I126" s="3">
        <v>228</v>
      </c>
      <c r="J126" s="3">
        <v>1.35</v>
      </c>
      <c r="K126" s="3">
        <v>47</v>
      </c>
      <c r="L126" s="3">
        <v>10480</v>
      </c>
      <c r="M126" s="3">
        <v>30</v>
      </c>
      <c r="N126" s="3">
        <v>7.6</v>
      </c>
    </row>
    <row r="127" spans="1:14">
      <c r="G127" s="2" t="s">
        <v>274</v>
      </c>
      <c r="H127" s="3">
        <v>0</v>
      </c>
      <c r="I127" s="3">
        <v>228</v>
      </c>
      <c r="J127" s="3">
        <v>1.35</v>
      </c>
      <c r="K127" s="3">
        <v>47</v>
      </c>
      <c r="L127" s="3">
        <v>10480</v>
      </c>
      <c r="M127" s="3">
        <v>30</v>
      </c>
      <c r="N127" s="3">
        <v>7.6</v>
      </c>
    </row>
    <row r="128" spans="1:14">
      <c r="A128" s="2" t="s">
        <v>81</v>
      </c>
      <c r="H128" s="3">
        <v>2.2000000551342964</v>
      </c>
      <c r="I128" s="3">
        <v>48289.74</v>
      </c>
      <c r="J128" s="3">
        <v>9459.44</v>
      </c>
      <c r="K128" s="3">
        <v>2308</v>
      </c>
      <c r="L128" s="3">
        <v>600958</v>
      </c>
      <c r="M128" s="3">
        <v>2283</v>
      </c>
      <c r="N128" s="3">
        <v>1257.03</v>
      </c>
    </row>
    <row r="129" spans="2:14">
      <c r="B129" s="2" t="s">
        <v>153</v>
      </c>
      <c r="H129" s="3">
        <v>2.2000000551342964</v>
      </c>
      <c r="I129" s="3">
        <v>48289.74</v>
      </c>
      <c r="J129" s="3">
        <v>9459.44</v>
      </c>
      <c r="K129" s="3">
        <v>2308</v>
      </c>
      <c r="L129" s="3">
        <v>600958</v>
      </c>
      <c r="M129" s="3">
        <v>2283</v>
      </c>
      <c r="N129" s="3">
        <v>1257.03</v>
      </c>
    </row>
    <row r="130" spans="2:14">
      <c r="C130" s="2" t="s">
        <v>216</v>
      </c>
      <c r="H130" s="3">
        <v>2.2000000551342964</v>
      </c>
      <c r="I130" s="3">
        <v>48289.74</v>
      </c>
      <c r="J130" s="3">
        <v>9459.44</v>
      </c>
      <c r="K130" s="3">
        <v>2308</v>
      </c>
      <c r="L130" s="3">
        <v>600958</v>
      </c>
      <c r="M130" s="3">
        <v>2283</v>
      </c>
      <c r="N130" s="3">
        <v>1257.03</v>
      </c>
    </row>
    <row r="131" spans="2:14">
      <c r="D131" s="2" t="s">
        <v>241</v>
      </c>
      <c r="H131" s="3">
        <v>2.2000000551342964</v>
      </c>
      <c r="I131" s="3">
        <v>48289.74</v>
      </c>
      <c r="J131" s="3">
        <v>9459.44</v>
      </c>
      <c r="K131" s="3">
        <v>2308</v>
      </c>
      <c r="L131" s="3">
        <v>600958</v>
      </c>
      <c r="M131" s="3">
        <v>2283</v>
      </c>
      <c r="N131" s="3">
        <v>1257.03</v>
      </c>
    </row>
    <row r="132" spans="2:14">
      <c r="E132" s="2" t="s">
        <v>293</v>
      </c>
      <c r="H132" s="3">
        <v>2.2000000551342964</v>
      </c>
      <c r="I132" s="3">
        <v>48289.74</v>
      </c>
      <c r="J132" s="3">
        <v>9459.44</v>
      </c>
      <c r="K132" s="3">
        <v>2308</v>
      </c>
      <c r="L132" s="3">
        <v>600958</v>
      </c>
      <c r="M132" s="3">
        <v>2283</v>
      </c>
      <c r="N132" s="3">
        <v>1257.03</v>
      </c>
    </row>
    <row r="133" spans="2:14">
      <c r="F133" s="2" t="s">
        <v>395</v>
      </c>
      <c r="H133" s="3">
        <v>0.10000000149011612</v>
      </c>
      <c r="I133" s="3">
        <v>6602.7</v>
      </c>
      <c r="J133" s="3">
        <v>230.33</v>
      </c>
      <c r="K133" s="3">
        <v>34</v>
      </c>
      <c r="L133" s="3">
        <v>21671</v>
      </c>
      <c r="M133" s="3">
        <v>177</v>
      </c>
      <c r="N133" s="3">
        <v>78</v>
      </c>
    </row>
    <row r="134" spans="2:14">
      <c r="G134" s="2" t="s">
        <v>276</v>
      </c>
      <c r="H134" s="3">
        <v>0.10000000149011612</v>
      </c>
      <c r="I134" s="3">
        <v>6602.7</v>
      </c>
      <c r="J134" s="3">
        <v>230.33</v>
      </c>
      <c r="K134" s="3">
        <v>34</v>
      </c>
      <c r="L134" s="3">
        <v>21671</v>
      </c>
      <c r="M134" s="3">
        <v>177</v>
      </c>
      <c r="N134" s="3">
        <v>78</v>
      </c>
    </row>
    <row r="135" spans="2:14">
      <c r="F135" s="2" t="s">
        <v>393</v>
      </c>
      <c r="H135" s="3">
        <v>0</v>
      </c>
      <c r="I135" s="3">
        <v>1508.8</v>
      </c>
      <c r="J135" s="3">
        <v>432.79</v>
      </c>
      <c r="K135" s="3">
        <v>80</v>
      </c>
      <c r="L135" s="3">
        <v>21355</v>
      </c>
      <c r="M135" s="3">
        <v>82</v>
      </c>
      <c r="N135" s="3">
        <v>36.799999999999997</v>
      </c>
    </row>
    <row r="136" spans="2:14">
      <c r="G136" s="2" t="s">
        <v>276</v>
      </c>
      <c r="H136" s="3">
        <v>0</v>
      </c>
      <c r="I136" s="3">
        <v>1508.8</v>
      </c>
      <c r="J136" s="3">
        <v>432.79</v>
      </c>
      <c r="K136" s="3">
        <v>80</v>
      </c>
      <c r="L136" s="3">
        <v>21355</v>
      </c>
      <c r="M136" s="3">
        <v>82</v>
      </c>
      <c r="N136" s="3">
        <v>36.799999999999997</v>
      </c>
    </row>
    <row r="137" spans="2:14">
      <c r="F137" s="2" t="s">
        <v>416</v>
      </c>
      <c r="H137" s="3">
        <v>0</v>
      </c>
      <c r="I137" s="3">
        <v>2380</v>
      </c>
      <c r="J137" s="3">
        <v>896.77</v>
      </c>
      <c r="K137" s="3">
        <v>120</v>
      </c>
      <c r="L137" s="3">
        <v>21269</v>
      </c>
      <c r="M137" s="3">
        <v>70</v>
      </c>
      <c r="N137" s="3">
        <v>68</v>
      </c>
    </row>
    <row r="138" spans="2:14">
      <c r="G138" s="2" t="s">
        <v>276</v>
      </c>
      <c r="H138" s="3">
        <v>0</v>
      </c>
      <c r="I138" s="3">
        <v>2380</v>
      </c>
      <c r="J138" s="3">
        <v>896.77</v>
      </c>
      <c r="K138" s="3">
        <v>120</v>
      </c>
      <c r="L138" s="3">
        <v>21269</v>
      </c>
      <c r="M138" s="3">
        <v>70</v>
      </c>
      <c r="N138" s="3">
        <v>68</v>
      </c>
    </row>
    <row r="139" spans="2:14">
      <c r="F139" s="2" t="s">
        <v>374</v>
      </c>
      <c r="H139" s="3">
        <v>0.20000000298023224</v>
      </c>
      <c r="I139" s="3">
        <v>72</v>
      </c>
      <c r="J139" s="3">
        <v>65.099999999999994</v>
      </c>
      <c r="K139" s="3">
        <v>1</v>
      </c>
      <c r="L139" s="3">
        <v>10700</v>
      </c>
      <c r="M139" s="3">
        <v>5</v>
      </c>
      <c r="N139" s="3">
        <v>18</v>
      </c>
    </row>
    <row r="140" spans="2:14">
      <c r="G140" s="2" t="s">
        <v>276</v>
      </c>
      <c r="H140" s="3">
        <v>0.20000000298023224</v>
      </c>
      <c r="I140" s="3">
        <v>72</v>
      </c>
      <c r="J140" s="3">
        <v>65.099999999999994</v>
      </c>
      <c r="K140" s="3">
        <v>1</v>
      </c>
      <c r="L140" s="3">
        <v>10700</v>
      </c>
      <c r="M140" s="3">
        <v>5</v>
      </c>
      <c r="N140" s="3">
        <v>18</v>
      </c>
    </row>
    <row r="141" spans="2:14">
      <c r="F141" s="2" t="s">
        <v>375</v>
      </c>
      <c r="H141" s="3">
        <v>0.15000000596046448</v>
      </c>
      <c r="I141" s="3">
        <v>638.4</v>
      </c>
      <c r="J141" s="3">
        <v>161.11000000000001</v>
      </c>
      <c r="K141" s="3">
        <v>4</v>
      </c>
      <c r="L141" s="3">
        <v>21162</v>
      </c>
      <c r="M141" s="3">
        <v>48</v>
      </c>
      <c r="N141" s="3">
        <v>34.200000000000003</v>
      </c>
    </row>
    <row r="142" spans="2:14">
      <c r="G142" s="2" t="s">
        <v>276</v>
      </c>
      <c r="H142" s="3">
        <v>0.15000000596046448</v>
      </c>
      <c r="I142" s="3">
        <v>638.4</v>
      </c>
      <c r="J142" s="3">
        <v>161.11000000000001</v>
      </c>
      <c r="K142" s="3">
        <v>4</v>
      </c>
      <c r="L142" s="3">
        <v>21162</v>
      </c>
      <c r="M142" s="3">
        <v>48</v>
      </c>
      <c r="N142" s="3">
        <v>34.200000000000003</v>
      </c>
    </row>
    <row r="143" spans="2:14">
      <c r="F143" s="2" t="s">
        <v>399</v>
      </c>
      <c r="H143" s="3">
        <v>0.20000000298023224</v>
      </c>
      <c r="I143" s="3">
        <v>1032</v>
      </c>
      <c r="J143" s="3">
        <v>65.099999999999994</v>
      </c>
      <c r="K143" s="3">
        <v>71</v>
      </c>
      <c r="L143" s="3">
        <v>10700</v>
      </c>
      <c r="M143" s="3">
        <v>60</v>
      </c>
      <c r="N143" s="3">
        <v>21.5</v>
      </c>
    </row>
    <row r="144" spans="2:14">
      <c r="G144" s="2" t="s">
        <v>276</v>
      </c>
      <c r="H144" s="3">
        <v>0.20000000298023224</v>
      </c>
      <c r="I144" s="3">
        <v>1032</v>
      </c>
      <c r="J144" s="3">
        <v>65.099999999999994</v>
      </c>
      <c r="K144" s="3">
        <v>71</v>
      </c>
      <c r="L144" s="3">
        <v>10700</v>
      </c>
      <c r="M144" s="3">
        <v>60</v>
      </c>
      <c r="N144" s="3">
        <v>21.5</v>
      </c>
    </row>
    <row r="145" spans="6:14">
      <c r="F145" s="2" t="s">
        <v>376</v>
      </c>
      <c r="H145" s="3">
        <v>0</v>
      </c>
      <c r="I145" s="3">
        <v>35</v>
      </c>
      <c r="J145" s="3">
        <v>200.24</v>
      </c>
      <c r="K145" s="3">
        <v>33</v>
      </c>
      <c r="L145" s="3">
        <v>10607</v>
      </c>
      <c r="M145" s="3">
        <v>14</v>
      </c>
      <c r="N145" s="3">
        <v>2.5</v>
      </c>
    </row>
    <row r="146" spans="6:14">
      <c r="G146" s="2" t="s">
        <v>276</v>
      </c>
      <c r="H146" s="3">
        <v>0</v>
      </c>
      <c r="I146" s="3">
        <v>35</v>
      </c>
      <c r="J146" s="3">
        <v>200.24</v>
      </c>
      <c r="K146" s="3">
        <v>33</v>
      </c>
      <c r="L146" s="3">
        <v>10607</v>
      </c>
      <c r="M146" s="3">
        <v>14</v>
      </c>
      <c r="N146" s="3">
        <v>2.5</v>
      </c>
    </row>
    <row r="147" spans="6:14">
      <c r="F147" s="2" t="s">
        <v>430</v>
      </c>
      <c r="H147" s="3">
        <v>0</v>
      </c>
      <c r="I147" s="3">
        <v>775</v>
      </c>
      <c r="J147" s="3">
        <v>352.69</v>
      </c>
      <c r="K147" s="3">
        <v>15</v>
      </c>
      <c r="L147" s="3">
        <v>10657</v>
      </c>
      <c r="M147" s="3">
        <v>50</v>
      </c>
      <c r="N147" s="3">
        <v>15.5</v>
      </c>
    </row>
    <row r="148" spans="6:14">
      <c r="G148" s="2" t="s">
        <v>276</v>
      </c>
      <c r="H148" s="3">
        <v>0</v>
      </c>
      <c r="I148" s="3">
        <v>775</v>
      </c>
      <c r="J148" s="3">
        <v>352.69</v>
      </c>
      <c r="K148" s="3">
        <v>15</v>
      </c>
      <c r="L148" s="3">
        <v>10657</v>
      </c>
      <c r="M148" s="3">
        <v>50</v>
      </c>
      <c r="N148" s="3">
        <v>15.5</v>
      </c>
    </row>
    <row r="149" spans="6:14">
      <c r="F149" s="2" t="s">
        <v>400</v>
      </c>
      <c r="H149" s="3">
        <v>0</v>
      </c>
      <c r="I149" s="3">
        <v>2774</v>
      </c>
      <c r="J149" s="3">
        <v>585.24</v>
      </c>
      <c r="K149" s="3">
        <v>112</v>
      </c>
      <c r="L149" s="3">
        <v>21405</v>
      </c>
      <c r="M149" s="3">
        <v>73</v>
      </c>
      <c r="N149" s="3">
        <v>76</v>
      </c>
    </row>
    <row r="150" spans="6:14">
      <c r="G150" s="2" t="s">
        <v>276</v>
      </c>
      <c r="H150" s="3">
        <v>0</v>
      </c>
      <c r="I150" s="3">
        <v>2774</v>
      </c>
      <c r="J150" s="3">
        <v>585.24</v>
      </c>
      <c r="K150" s="3">
        <v>112</v>
      </c>
      <c r="L150" s="3">
        <v>21405</v>
      </c>
      <c r="M150" s="3">
        <v>73</v>
      </c>
      <c r="N150" s="3">
        <v>76</v>
      </c>
    </row>
    <row r="151" spans="6:14">
      <c r="F151" s="2" t="s">
        <v>401</v>
      </c>
      <c r="H151" s="3">
        <v>0</v>
      </c>
      <c r="I151" s="3">
        <v>625</v>
      </c>
      <c r="J151" s="3">
        <v>74.58</v>
      </c>
      <c r="K151" s="3">
        <v>31</v>
      </c>
      <c r="L151" s="3">
        <v>10722</v>
      </c>
      <c r="M151" s="3">
        <v>50</v>
      </c>
      <c r="N151" s="3">
        <v>12.5</v>
      </c>
    </row>
    <row r="152" spans="6:14">
      <c r="G152" s="2" t="s">
        <v>276</v>
      </c>
      <c r="H152" s="3">
        <v>0</v>
      </c>
      <c r="I152" s="3">
        <v>625</v>
      </c>
      <c r="J152" s="3">
        <v>74.58</v>
      </c>
      <c r="K152" s="3">
        <v>31</v>
      </c>
      <c r="L152" s="3">
        <v>10722</v>
      </c>
      <c r="M152" s="3">
        <v>50</v>
      </c>
      <c r="N152" s="3">
        <v>12.5</v>
      </c>
    </row>
    <row r="153" spans="6:14">
      <c r="F153" s="2" t="s">
        <v>377</v>
      </c>
      <c r="H153" s="3">
        <v>5.000000074505806E-2</v>
      </c>
      <c r="I153" s="3">
        <v>1710</v>
      </c>
      <c r="J153" s="3">
        <v>116.13</v>
      </c>
      <c r="K153" s="3">
        <v>69</v>
      </c>
      <c r="L153" s="3">
        <v>10894</v>
      </c>
      <c r="M153" s="3">
        <v>50</v>
      </c>
      <c r="N153" s="3">
        <v>36</v>
      </c>
    </row>
    <row r="154" spans="6:14">
      <c r="G154" s="2" t="s">
        <v>276</v>
      </c>
      <c r="H154" s="3">
        <v>5.000000074505806E-2</v>
      </c>
      <c r="I154" s="3">
        <v>1710</v>
      </c>
      <c r="J154" s="3">
        <v>116.13</v>
      </c>
      <c r="K154" s="3">
        <v>69</v>
      </c>
      <c r="L154" s="3">
        <v>10894</v>
      </c>
      <c r="M154" s="3">
        <v>50</v>
      </c>
      <c r="N154" s="3">
        <v>36</v>
      </c>
    </row>
    <row r="155" spans="6:14">
      <c r="F155" s="2" t="s">
        <v>432</v>
      </c>
      <c r="H155" s="3">
        <v>0</v>
      </c>
      <c r="I155" s="3">
        <v>936.9</v>
      </c>
      <c r="J155" s="3">
        <v>167.05</v>
      </c>
      <c r="K155" s="3">
        <v>26</v>
      </c>
      <c r="L155" s="3">
        <v>10713</v>
      </c>
      <c r="M155" s="3">
        <v>30</v>
      </c>
      <c r="N155" s="3">
        <v>31.23</v>
      </c>
    </row>
    <row r="156" spans="6:14">
      <c r="G156" s="2" t="s">
        <v>276</v>
      </c>
      <c r="H156" s="3">
        <v>0</v>
      </c>
      <c r="I156" s="3">
        <v>936.9</v>
      </c>
      <c r="J156" s="3">
        <v>167.05</v>
      </c>
      <c r="K156" s="3">
        <v>26</v>
      </c>
      <c r="L156" s="3">
        <v>10713</v>
      </c>
      <c r="M156" s="3">
        <v>30</v>
      </c>
      <c r="N156" s="3">
        <v>31.23</v>
      </c>
    </row>
    <row r="157" spans="6:14">
      <c r="F157" s="2" t="s">
        <v>419</v>
      </c>
      <c r="H157" s="3">
        <v>0</v>
      </c>
      <c r="I157" s="3">
        <v>1008</v>
      </c>
      <c r="J157" s="3">
        <v>48.77</v>
      </c>
      <c r="K157" s="3">
        <v>22</v>
      </c>
      <c r="L157" s="3">
        <v>10603</v>
      </c>
      <c r="M157" s="3">
        <v>48</v>
      </c>
      <c r="N157" s="3">
        <v>21</v>
      </c>
    </row>
    <row r="158" spans="6:14">
      <c r="G158" s="2" t="s">
        <v>276</v>
      </c>
      <c r="H158" s="3">
        <v>0</v>
      </c>
      <c r="I158" s="3">
        <v>1008</v>
      </c>
      <c r="J158" s="3">
        <v>48.77</v>
      </c>
      <c r="K158" s="3">
        <v>22</v>
      </c>
      <c r="L158" s="3">
        <v>10603</v>
      </c>
      <c r="M158" s="3">
        <v>48</v>
      </c>
      <c r="N158" s="3">
        <v>21</v>
      </c>
    </row>
    <row r="159" spans="6:14">
      <c r="F159" s="2" t="s">
        <v>403</v>
      </c>
      <c r="H159" s="3">
        <v>0</v>
      </c>
      <c r="I159" s="3">
        <v>2728</v>
      </c>
      <c r="J159" s="3">
        <v>711.13</v>
      </c>
      <c r="K159" s="3">
        <v>20</v>
      </c>
      <c r="L159" s="3">
        <v>21325</v>
      </c>
      <c r="M159" s="3">
        <v>88</v>
      </c>
      <c r="N159" s="3">
        <v>62</v>
      </c>
    </row>
    <row r="160" spans="6:14">
      <c r="G160" s="2" t="s">
        <v>276</v>
      </c>
      <c r="H160" s="3">
        <v>0</v>
      </c>
      <c r="I160" s="3">
        <v>2728</v>
      </c>
      <c r="J160" s="3">
        <v>711.13</v>
      </c>
      <c r="K160" s="3">
        <v>20</v>
      </c>
      <c r="L160" s="3">
        <v>21325</v>
      </c>
      <c r="M160" s="3">
        <v>88</v>
      </c>
      <c r="N160" s="3">
        <v>62</v>
      </c>
    </row>
    <row r="161" spans="6:14">
      <c r="F161" s="2" t="s">
        <v>379</v>
      </c>
      <c r="H161" s="3">
        <v>0</v>
      </c>
      <c r="I161" s="3">
        <v>1045</v>
      </c>
      <c r="J161" s="3">
        <v>544.08000000000004</v>
      </c>
      <c r="K161" s="3">
        <v>36</v>
      </c>
      <c r="L161" s="3">
        <v>10612</v>
      </c>
      <c r="M161" s="3">
        <v>55</v>
      </c>
      <c r="N161" s="3">
        <v>19</v>
      </c>
    </row>
    <row r="162" spans="6:14">
      <c r="G162" s="2" t="s">
        <v>276</v>
      </c>
      <c r="H162" s="3">
        <v>0</v>
      </c>
      <c r="I162" s="3">
        <v>1045</v>
      </c>
      <c r="J162" s="3">
        <v>544.08000000000004</v>
      </c>
      <c r="K162" s="3">
        <v>36</v>
      </c>
      <c r="L162" s="3">
        <v>10612</v>
      </c>
      <c r="M162" s="3">
        <v>55</v>
      </c>
      <c r="N162" s="3">
        <v>19</v>
      </c>
    </row>
    <row r="163" spans="6:14">
      <c r="F163" s="2" t="s">
        <v>405</v>
      </c>
      <c r="H163" s="3">
        <v>0</v>
      </c>
      <c r="I163" s="3">
        <v>752.7</v>
      </c>
      <c r="J163" s="3">
        <v>435.19</v>
      </c>
      <c r="K163" s="3">
        <v>123</v>
      </c>
      <c r="L163" s="3">
        <v>32432</v>
      </c>
      <c r="M163" s="3">
        <v>78</v>
      </c>
      <c r="N163" s="3">
        <v>28.95</v>
      </c>
    </row>
    <row r="164" spans="6:14">
      <c r="G164" s="2" t="s">
        <v>276</v>
      </c>
      <c r="H164" s="3">
        <v>0</v>
      </c>
      <c r="I164" s="3">
        <v>752.7</v>
      </c>
      <c r="J164" s="3">
        <v>435.19</v>
      </c>
      <c r="K164" s="3">
        <v>123</v>
      </c>
      <c r="L164" s="3">
        <v>32432</v>
      </c>
      <c r="M164" s="3">
        <v>78</v>
      </c>
      <c r="N164" s="3">
        <v>28.95</v>
      </c>
    </row>
    <row r="165" spans="6:14">
      <c r="F165" s="2" t="s">
        <v>380</v>
      </c>
      <c r="H165" s="3">
        <v>5.000000074505806E-2</v>
      </c>
      <c r="I165" s="3">
        <v>495.6</v>
      </c>
      <c r="J165" s="3">
        <v>257.29000000000002</v>
      </c>
      <c r="K165" s="3">
        <v>26</v>
      </c>
      <c r="L165" s="3">
        <v>21896</v>
      </c>
      <c r="M165" s="3">
        <v>84</v>
      </c>
      <c r="N165" s="3">
        <v>12</v>
      </c>
    </row>
    <row r="166" spans="6:14">
      <c r="G166" s="2" t="s">
        <v>276</v>
      </c>
      <c r="H166" s="3">
        <v>5.000000074505806E-2</v>
      </c>
      <c r="I166" s="3">
        <v>495.6</v>
      </c>
      <c r="J166" s="3">
        <v>257.29000000000002</v>
      </c>
      <c r="K166" s="3">
        <v>26</v>
      </c>
      <c r="L166" s="3">
        <v>21896</v>
      </c>
      <c r="M166" s="3">
        <v>84</v>
      </c>
      <c r="N166" s="3">
        <v>12</v>
      </c>
    </row>
    <row r="167" spans="6:14">
      <c r="F167" s="2" t="s">
        <v>381</v>
      </c>
      <c r="H167" s="3">
        <v>0</v>
      </c>
      <c r="I167" s="3">
        <v>1440</v>
      </c>
      <c r="J167" s="3">
        <v>544.08000000000004</v>
      </c>
      <c r="K167" s="3">
        <v>76</v>
      </c>
      <c r="L167" s="3">
        <v>10612</v>
      </c>
      <c r="M167" s="3">
        <v>80</v>
      </c>
      <c r="N167" s="3">
        <v>18</v>
      </c>
    </row>
    <row r="168" spans="6:14">
      <c r="G168" s="2" t="s">
        <v>276</v>
      </c>
      <c r="H168" s="3">
        <v>0</v>
      </c>
      <c r="I168" s="3">
        <v>1440</v>
      </c>
      <c r="J168" s="3">
        <v>544.08000000000004</v>
      </c>
      <c r="K168" s="3">
        <v>76</v>
      </c>
      <c r="L168" s="3">
        <v>10612</v>
      </c>
      <c r="M168" s="3">
        <v>80</v>
      </c>
      <c r="N168" s="3">
        <v>18</v>
      </c>
    </row>
    <row r="169" spans="6:14">
      <c r="F169" s="2" t="s">
        <v>433</v>
      </c>
      <c r="H169" s="3">
        <v>5.000000074505806E-2</v>
      </c>
      <c r="I169" s="3">
        <v>835</v>
      </c>
      <c r="J169" s="3">
        <v>592.85</v>
      </c>
      <c r="K169" s="3">
        <v>98</v>
      </c>
      <c r="L169" s="3">
        <v>21215</v>
      </c>
      <c r="M169" s="3">
        <v>43</v>
      </c>
      <c r="N169" s="3">
        <v>40</v>
      </c>
    </row>
    <row r="170" spans="6:14">
      <c r="G170" s="2" t="s">
        <v>276</v>
      </c>
      <c r="H170" s="3">
        <v>5.000000074505806E-2</v>
      </c>
      <c r="I170" s="3">
        <v>835</v>
      </c>
      <c r="J170" s="3">
        <v>592.85</v>
      </c>
      <c r="K170" s="3">
        <v>98</v>
      </c>
      <c r="L170" s="3">
        <v>21215</v>
      </c>
      <c r="M170" s="3">
        <v>43</v>
      </c>
      <c r="N170" s="3">
        <v>40</v>
      </c>
    </row>
    <row r="171" spans="6:14">
      <c r="F171" s="2" t="s">
        <v>407</v>
      </c>
      <c r="H171" s="3">
        <v>0</v>
      </c>
      <c r="I171" s="3">
        <v>417.6</v>
      </c>
      <c r="J171" s="3">
        <v>200.24</v>
      </c>
      <c r="K171" s="3">
        <v>72</v>
      </c>
      <c r="L171" s="3">
        <v>10607</v>
      </c>
      <c r="M171" s="3">
        <v>12</v>
      </c>
      <c r="N171" s="3">
        <v>34.799999999999997</v>
      </c>
    </row>
    <row r="172" spans="6:14">
      <c r="G172" s="2" t="s">
        <v>276</v>
      </c>
      <c r="H172" s="3">
        <v>0</v>
      </c>
      <c r="I172" s="3">
        <v>417.6</v>
      </c>
      <c r="J172" s="3">
        <v>200.24</v>
      </c>
      <c r="K172" s="3">
        <v>72</v>
      </c>
      <c r="L172" s="3">
        <v>10607</v>
      </c>
      <c r="M172" s="3">
        <v>12</v>
      </c>
      <c r="N172" s="3">
        <v>34.799999999999997</v>
      </c>
    </row>
    <row r="173" spans="6:14">
      <c r="F173" s="2" t="s">
        <v>385</v>
      </c>
      <c r="H173" s="3">
        <v>0.10000000149011612</v>
      </c>
      <c r="I173" s="3">
        <v>1046.4000000000001</v>
      </c>
      <c r="J173" s="3">
        <v>171.25</v>
      </c>
      <c r="K173" s="3">
        <v>110</v>
      </c>
      <c r="L173" s="3">
        <v>22066</v>
      </c>
      <c r="M173" s="3">
        <v>44</v>
      </c>
      <c r="N173" s="3">
        <v>48</v>
      </c>
    </row>
    <row r="174" spans="6:14">
      <c r="G174" s="2" t="s">
        <v>276</v>
      </c>
      <c r="H174" s="3">
        <v>0.10000000149011612</v>
      </c>
      <c r="I174" s="3">
        <v>1046.4000000000001</v>
      </c>
      <c r="J174" s="3">
        <v>171.25</v>
      </c>
      <c r="K174" s="3">
        <v>110</v>
      </c>
      <c r="L174" s="3">
        <v>22066</v>
      </c>
      <c r="M174" s="3">
        <v>44</v>
      </c>
      <c r="N174" s="3">
        <v>48</v>
      </c>
    </row>
    <row r="175" spans="6:14">
      <c r="F175" s="2" t="s">
        <v>386</v>
      </c>
      <c r="H175" s="3">
        <v>0.15000000596046448</v>
      </c>
      <c r="I175" s="3">
        <v>578.94000000000005</v>
      </c>
      <c r="J175" s="3">
        <v>86.53</v>
      </c>
      <c r="K175" s="3">
        <v>16</v>
      </c>
      <c r="L175" s="3">
        <v>10440</v>
      </c>
      <c r="M175" s="3">
        <v>49</v>
      </c>
      <c r="N175" s="3">
        <v>13.9</v>
      </c>
    </row>
    <row r="176" spans="6:14">
      <c r="G176" s="2" t="s">
        <v>276</v>
      </c>
      <c r="H176" s="3">
        <v>0.15000000596046448</v>
      </c>
      <c r="I176" s="3">
        <v>578.94000000000005</v>
      </c>
      <c r="J176" s="3">
        <v>86.53</v>
      </c>
      <c r="K176" s="3">
        <v>16</v>
      </c>
      <c r="L176" s="3">
        <v>10440</v>
      </c>
      <c r="M176" s="3">
        <v>49</v>
      </c>
      <c r="N176" s="3">
        <v>13.9</v>
      </c>
    </row>
    <row r="177" spans="6:14">
      <c r="F177" s="2" t="s">
        <v>422</v>
      </c>
      <c r="H177" s="3">
        <v>0.10000000149011612</v>
      </c>
      <c r="I177" s="3">
        <v>4674</v>
      </c>
      <c r="J177" s="3">
        <v>82.5</v>
      </c>
      <c r="K177" s="3">
        <v>106</v>
      </c>
      <c r="L177" s="3">
        <v>21775</v>
      </c>
      <c r="M177" s="3">
        <v>145</v>
      </c>
      <c r="N177" s="3">
        <v>65.599999999999994</v>
      </c>
    </row>
    <row r="178" spans="6:14">
      <c r="G178" s="2" t="s">
        <v>276</v>
      </c>
      <c r="H178" s="3">
        <v>0.10000000149011612</v>
      </c>
      <c r="I178" s="3">
        <v>4674</v>
      </c>
      <c r="J178" s="3">
        <v>82.5</v>
      </c>
      <c r="K178" s="3">
        <v>106</v>
      </c>
      <c r="L178" s="3">
        <v>21775</v>
      </c>
      <c r="M178" s="3">
        <v>145</v>
      </c>
      <c r="N178" s="3">
        <v>65.599999999999994</v>
      </c>
    </row>
    <row r="179" spans="6:14">
      <c r="F179" s="2" t="s">
        <v>426</v>
      </c>
      <c r="H179" s="3">
        <v>0</v>
      </c>
      <c r="I179" s="3">
        <v>385</v>
      </c>
      <c r="J179" s="3">
        <v>8.19</v>
      </c>
      <c r="K179" s="3">
        <v>59</v>
      </c>
      <c r="L179" s="3">
        <v>10757</v>
      </c>
      <c r="M179" s="3">
        <v>7</v>
      </c>
      <c r="N179" s="3">
        <v>55</v>
      </c>
    </row>
    <row r="180" spans="6:14">
      <c r="G180" s="2" t="s">
        <v>276</v>
      </c>
      <c r="H180" s="3">
        <v>0</v>
      </c>
      <c r="I180" s="3">
        <v>385</v>
      </c>
      <c r="J180" s="3">
        <v>8.19</v>
      </c>
      <c r="K180" s="3">
        <v>59</v>
      </c>
      <c r="L180" s="3">
        <v>10757</v>
      </c>
      <c r="M180" s="3">
        <v>7</v>
      </c>
      <c r="N180" s="3">
        <v>55</v>
      </c>
    </row>
    <row r="181" spans="6:14">
      <c r="F181" s="2" t="s">
        <v>387</v>
      </c>
      <c r="H181" s="3">
        <v>5.000000074505806E-2</v>
      </c>
      <c r="I181" s="3">
        <v>1209</v>
      </c>
      <c r="J181" s="3">
        <v>190.71</v>
      </c>
      <c r="K181" s="3">
        <v>150</v>
      </c>
      <c r="L181" s="3">
        <v>21616</v>
      </c>
      <c r="M181" s="3">
        <v>162</v>
      </c>
      <c r="N181" s="3">
        <v>15.5</v>
      </c>
    </row>
    <row r="182" spans="6:14">
      <c r="G182" s="2" t="s">
        <v>276</v>
      </c>
      <c r="H182" s="3">
        <v>5.000000074505806E-2</v>
      </c>
      <c r="I182" s="3">
        <v>1209</v>
      </c>
      <c r="J182" s="3">
        <v>190.71</v>
      </c>
      <c r="K182" s="3">
        <v>150</v>
      </c>
      <c r="L182" s="3">
        <v>21616</v>
      </c>
      <c r="M182" s="3">
        <v>162</v>
      </c>
      <c r="N182" s="3">
        <v>15.5</v>
      </c>
    </row>
    <row r="183" spans="6:14">
      <c r="F183" s="2" t="s">
        <v>435</v>
      </c>
      <c r="H183" s="3">
        <v>0</v>
      </c>
      <c r="I183" s="3">
        <v>1045</v>
      </c>
      <c r="J183" s="3">
        <v>167.05</v>
      </c>
      <c r="K183" s="3">
        <v>45</v>
      </c>
      <c r="L183" s="3">
        <v>10713</v>
      </c>
      <c r="M183" s="3">
        <v>110</v>
      </c>
      <c r="N183" s="3">
        <v>9.5</v>
      </c>
    </row>
    <row r="184" spans="6:14">
      <c r="G184" s="2" t="s">
        <v>276</v>
      </c>
      <c r="H184" s="3">
        <v>0</v>
      </c>
      <c r="I184" s="3">
        <v>1045</v>
      </c>
      <c r="J184" s="3">
        <v>167.05</v>
      </c>
      <c r="K184" s="3">
        <v>45</v>
      </c>
      <c r="L184" s="3">
        <v>10713</v>
      </c>
      <c r="M184" s="3">
        <v>110</v>
      </c>
      <c r="N184" s="3">
        <v>9.5</v>
      </c>
    </row>
    <row r="185" spans="6:14">
      <c r="F185" s="2" t="s">
        <v>436</v>
      </c>
      <c r="H185" s="3">
        <v>0.20000000298023224</v>
      </c>
      <c r="I185" s="3">
        <v>554.4</v>
      </c>
      <c r="J185" s="3">
        <v>73.290000000000006</v>
      </c>
      <c r="K185" s="3">
        <v>68</v>
      </c>
      <c r="L185" s="3">
        <v>21457</v>
      </c>
      <c r="M185" s="3">
        <v>42</v>
      </c>
      <c r="N185" s="3">
        <v>28</v>
      </c>
    </row>
    <row r="186" spans="6:14">
      <c r="G186" s="2" t="s">
        <v>276</v>
      </c>
      <c r="H186" s="3">
        <v>0.20000000298023224</v>
      </c>
      <c r="I186" s="3">
        <v>554.4</v>
      </c>
      <c r="J186" s="3">
        <v>73.290000000000006</v>
      </c>
      <c r="K186" s="3">
        <v>68</v>
      </c>
      <c r="L186" s="3">
        <v>21457</v>
      </c>
      <c r="M186" s="3">
        <v>42</v>
      </c>
      <c r="N186" s="3">
        <v>28</v>
      </c>
    </row>
    <row r="187" spans="6:14">
      <c r="F187" s="2" t="s">
        <v>427</v>
      </c>
      <c r="H187" s="3">
        <v>0.20000000298023224</v>
      </c>
      <c r="I187" s="3">
        <v>1650</v>
      </c>
      <c r="J187" s="3">
        <v>169.77</v>
      </c>
      <c r="K187" s="3">
        <v>204</v>
      </c>
      <c r="L187" s="3">
        <v>32486</v>
      </c>
      <c r="M187" s="3">
        <v>140</v>
      </c>
      <c r="N187" s="3">
        <v>37.5</v>
      </c>
    </row>
    <row r="188" spans="6:14">
      <c r="G188" s="2" t="s">
        <v>276</v>
      </c>
      <c r="H188" s="3">
        <v>0.20000000298023224</v>
      </c>
      <c r="I188" s="3">
        <v>1650</v>
      </c>
      <c r="J188" s="3">
        <v>169.77</v>
      </c>
      <c r="K188" s="3">
        <v>204</v>
      </c>
      <c r="L188" s="3">
        <v>32486</v>
      </c>
      <c r="M188" s="3">
        <v>140</v>
      </c>
      <c r="N188" s="3">
        <v>37.5</v>
      </c>
    </row>
    <row r="189" spans="6:14">
      <c r="F189" s="2" t="s">
        <v>410</v>
      </c>
      <c r="H189" s="3">
        <v>0.15000000596046448</v>
      </c>
      <c r="I189" s="3">
        <v>285.60000000000002</v>
      </c>
      <c r="J189" s="3">
        <v>141.16</v>
      </c>
      <c r="K189" s="3">
        <v>42</v>
      </c>
      <c r="L189" s="3">
        <v>11002</v>
      </c>
      <c r="M189" s="3">
        <v>24</v>
      </c>
      <c r="N189" s="3">
        <v>14</v>
      </c>
    </row>
    <row r="190" spans="6:14">
      <c r="G190" s="2" t="s">
        <v>276</v>
      </c>
      <c r="H190" s="3">
        <v>0.15000000596046448</v>
      </c>
      <c r="I190" s="3">
        <v>285.60000000000002</v>
      </c>
      <c r="J190" s="3">
        <v>141.16</v>
      </c>
      <c r="K190" s="3">
        <v>42</v>
      </c>
      <c r="L190" s="3">
        <v>11002</v>
      </c>
      <c r="M190" s="3">
        <v>24</v>
      </c>
      <c r="N190" s="3">
        <v>14</v>
      </c>
    </row>
    <row r="191" spans="6:14">
      <c r="F191" s="2" t="s">
        <v>437</v>
      </c>
      <c r="H191" s="3">
        <v>0.15000000596046448</v>
      </c>
      <c r="I191" s="3">
        <v>1744.2</v>
      </c>
      <c r="J191" s="3">
        <v>86.53</v>
      </c>
      <c r="K191" s="3">
        <v>61</v>
      </c>
      <c r="L191" s="3">
        <v>10440</v>
      </c>
      <c r="M191" s="3">
        <v>90</v>
      </c>
      <c r="N191" s="3">
        <v>22.8</v>
      </c>
    </row>
    <row r="192" spans="6:14">
      <c r="G192" s="2" t="s">
        <v>276</v>
      </c>
      <c r="H192" s="3">
        <v>0.15000000596046448</v>
      </c>
      <c r="I192" s="3">
        <v>1744.2</v>
      </c>
      <c r="J192" s="3">
        <v>86.53</v>
      </c>
      <c r="K192" s="3">
        <v>61</v>
      </c>
      <c r="L192" s="3">
        <v>10440</v>
      </c>
      <c r="M192" s="3">
        <v>90</v>
      </c>
      <c r="N192" s="3">
        <v>22.8</v>
      </c>
    </row>
    <row r="193" spans="6:14">
      <c r="F193" s="2" t="s">
        <v>388</v>
      </c>
      <c r="H193" s="3">
        <v>0</v>
      </c>
      <c r="I193" s="3">
        <v>828</v>
      </c>
      <c r="J193" s="3">
        <v>519.74</v>
      </c>
      <c r="K193" s="3">
        <v>92</v>
      </c>
      <c r="L193" s="3">
        <v>21370</v>
      </c>
      <c r="M193" s="3">
        <v>69</v>
      </c>
      <c r="N193" s="3">
        <v>24</v>
      </c>
    </row>
    <row r="194" spans="6:14">
      <c r="G194" s="2" t="s">
        <v>276</v>
      </c>
      <c r="H194" s="3">
        <v>0</v>
      </c>
      <c r="I194" s="3">
        <v>828</v>
      </c>
      <c r="J194" s="3">
        <v>519.74</v>
      </c>
      <c r="K194" s="3">
        <v>92</v>
      </c>
      <c r="L194" s="3">
        <v>21370</v>
      </c>
      <c r="M194" s="3">
        <v>69</v>
      </c>
      <c r="N194" s="3">
        <v>24</v>
      </c>
    </row>
    <row r="195" spans="6:14">
      <c r="F195" s="2" t="s">
        <v>425</v>
      </c>
      <c r="H195" s="3">
        <v>0.15000000596046448</v>
      </c>
      <c r="I195" s="3">
        <v>229.5</v>
      </c>
      <c r="J195" s="3">
        <v>141.16</v>
      </c>
      <c r="K195" s="3">
        <v>35</v>
      </c>
      <c r="L195" s="3">
        <v>11002</v>
      </c>
      <c r="M195" s="3">
        <v>15</v>
      </c>
      <c r="N195" s="3">
        <v>18</v>
      </c>
    </row>
    <row r="196" spans="6:14">
      <c r="G196" s="2" t="s">
        <v>276</v>
      </c>
      <c r="H196" s="3">
        <v>0.15000000596046448</v>
      </c>
      <c r="I196" s="3">
        <v>229.5</v>
      </c>
      <c r="J196" s="3">
        <v>141.16</v>
      </c>
      <c r="K196" s="3">
        <v>35</v>
      </c>
      <c r="L196" s="3">
        <v>11002</v>
      </c>
      <c r="M196" s="3">
        <v>15</v>
      </c>
      <c r="N196" s="3">
        <v>18</v>
      </c>
    </row>
    <row r="197" spans="6:14">
      <c r="F197" s="2" t="s">
        <v>389</v>
      </c>
      <c r="H197" s="3">
        <v>0</v>
      </c>
      <c r="I197" s="3">
        <v>1479</v>
      </c>
      <c r="J197" s="3">
        <v>8.19</v>
      </c>
      <c r="K197" s="3">
        <v>62</v>
      </c>
      <c r="L197" s="3">
        <v>10757</v>
      </c>
      <c r="M197" s="3">
        <v>30</v>
      </c>
      <c r="N197" s="3">
        <v>49.3</v>
      </c>
    </row>
    <row r="198" spans="6:14">
      <c r="G198" s="2" t="s">
        <v>276</v>
      </c>
      <c r="H198" s="3">
        <v>0</v>
      </c>
      <c r="I198" s="3">
        <v>1479</v>
      </c>
      <c r="J198" s="3">
        <v>8.19</v>
      </c>
      <c r="K198" s="3">
        <v>62</v>
      </c>
      <c r="L198" s="3">
        <v>10757</v>
      </c>
      <c r="M198" s="3">
        <v>30</v>
      </c>
      <c r="N198" s="3">
        <v>49.3</v>
      </c>
    </row>
    <row r="199" spans="6:14">
      <c r="F199" s="2" t="s">
        <v>411</v>
      </c>
      <c r="H199" s="3">
        <v>0</v>
      </c>
      <c r="I199" s="3">
        <v>110.4</v>
      </c>
      <c r="J199" s="3">
        <v>52.41</v>
      </c>
      <c r="K199" s="3">
        <v>19</v>
      </c>
      <c r="L199" s="3">
        <v>10711</v>
      </c>
      <c r="M199" s="3">
        <v>12</v>
      </c>
      <c r="N199" s="3">
        <v>9.1999999999999993</v>
      </c>
    </row>
    <row r="200" spans="6:14">
      <c r="G200" s="2" t="s">
        <v>276</v>
      </c>
      <c r="H200" s="3">
        <v>0</v>
      </c>
      <c r="I200" s="3">
        <v>110.4</v>
      </c>
      <c r="J200" s="3">
        <v>52.41</v>
      </c>
      <c r="K200" s="3">
        <v>19</v>
      </c>
      <c r="L200" s="3">
        <v>10711</v>
      </c>
      <c r="M200" s="3">
        <v>12</v>
      </c>
      <c r="N200" s="3">
        <v>9.1999999999999993</v>
      </c>
    </row>
    <row r="201" spans="6:14">
      <c r="F201" s="2" t="s">
        <v>390</v>
      </c>
      <c r="H201" s="3">
        <v>0.15000000596046448</v>
      </c>
      <c r="I201" s="3">
        <v>2019.6</v>
      </c>
      <c r="J201" s="3">
        <v>86.53</v>
      </c>
      <c r="K201" s="3">
        <v>29</v>
      </c>
      <c r="L201" s="3">
        <v>10440</v>
      </c>
      <c r="M201" s="3">
        <v>24</v>
      </c>
      <c r="N201" s="3">
        <v>99</v>
      </c>
    </row>
    <row r="202" spans="6:14">
      <c r="G202" s="2" t="s">
        <v>276</v>
      </c>
      <c r="H202" s="3">
        <v>0.15000000596046448</v>
      </c>
      <c r="I202" s="3">
        <v>2019.6</v>
      </c>
      <c r="J202" s="3">
        <v>86.53</v>
      </c>
      <c r="K202" s="3">
        <v>29</v>
      </c>
      <c r="L202" s="3">
        <v>10440</v>
      </c>
      <c r="M202" s="3">
        <v>24</v>
      </c>
      <c r="N202" s="3">
        <v>99</v>
      </c>
    </row>
    <row r="203" spans="6:14">
      <c r="F203" s="2" t="s">
        <v>413</v>
      </c>
      <c r="H203" s="3">
        <v>0</v>
      </c>
      <c r="I203" s="3">
        <v>396</v>
      </c>
      <c r="J203" s="3">
        <v>232.55</v>
      </c>
      <c r="K203" s="3">
        <v>23</v>
      </c>
      <c r="L203" s="3">
        <v>10748</v>
      </c>
      <c r="M203" s="3">
        <v>44</v>
      </c>
      <c r="N203" s="3">
        <v>9</v>
      </c>
    </row>
    <row r="204" spans="6:14">
      <c r="G204" s="2" t="s">
        <v>276</v>
      </c>
      <c r="H204" s="3">
        <v>0</v>
      </c>
      <c r="I204" s="3">
        <v>396</v>
      </c>
      <c r="J204" s="3">
        <v>232.55</v>
      </c>
      <c r="K204" s="3">
        <v>23</v>
      </c>
      <c r="L204" s="3">
        <v>10748</v>
      </c>
      <c r="M204" s="3">
        <v>44</v>
      </c>
      <c r="N204" s="3">
        <v>9</v>
      </c>
    </row>
    <row r="205" spans="6:14">
      <c r="F205" s="2" t="s">
        <v>414</v>
      </c>
      <c r="H205" s="3">
        <v>0</v>
      </c>
      <c r="I205" s="3">
        <v>1350</v>
      </c>
      <c r="J205" s="3">
        <v>200.24</v>
      </c>
      <c r="K205" s="3">
        <v>7</v>
      </c>
      <c r="L205" s="3">
        <v>10607</v>
      </c>
      <c r="M205" s="3">
        <v>45</v>
      </c>
      <c r="N205" s="3">
        <v>30</v>
      </c>
    </row>
    <row r="206" spans="6:14">
      <c r="G206" s="2" t="s">
        <v>276</v>
      </c>
      <c r="H206" s="3">
        <v>0</v>
      </c>
      <c r="I206" s="3">
        <v>1350</v>
      </c>
      <c r="J206" s="3">
        <v>200.24</v>
      </c>
      <c r="K206" s="3">
        <v>7</v>
      </c>
      <c r="L206" s="3">
        <v>10607</v>
      </c>
      <c r="M206" s="3">
        <v>45</v>
      </c>
      <c r="N206" s="3">
        <v>30</v>
      </c>
    </row>
    <row r="207" spans="6:14">
      <c r="F207" s="2" t="s">
        <v>392</v>
      </c>
      <c r="H207" s="3">
        <v>0</v>
      </c>
      <c r="I207" s="3">
        <v>798</v>
      </c>
      <c r="J207" s="3">
        <v>8.19</v>
      </c>
      <c r="K207" s="3">
        <v>64</v>
      </c>
      <c r="L207" s="3">
        <v>10757</v>
      </c>
      <c r="M207" s="3">
        <v>24</v>
      </c>
      <c r="N207" s="3">
        <v>33.25</v>
      </c>
    </row>
    <row r="208" spans="6:14">
      <c r="G208" s="2" t="s">
        <v>276</v>
      </c>
      <c r="H208" s="3">
        <v>0</v>
      </c>
      <c r="I208" s="3">
        <v>798</v>
      </c>
      <c r="J208" s="3">
        <v>8.19</v>
      </c>
      <c r="K208" s="3">
        <v>64</v>
      </c>
      <c r="L208" s="3">
        <v>10757</v>
      </c>
      <c r="M208" s="3">
        <v>24</v>
      </c>
      <c r="N208" s="3">
        <v>33.25</v>
      </c>
    </row>
    <row r="209" spans="1:14">
      <c r="F209" s="2" t="s">
        <v>415</v>
      </c>
      <c r="H209" s="3">
        <v>0</v>
      </c>
      <c r="I209" s="3">
        <v>95</v>
      </c>
      <c r="J209" s="3">
        <v>352.69</v>
      </c>
      <c r="K209" s="3">
        <v>47</v>
      </c>
      <c r="L209" s="3">
        <v>10657</v>
      </c>
      <c r="M209" s="3">
        <v>10</v>
      </c>
      <c r="N209" s="3">
        <v>9.5</v>
      </c>
    </row>
    <row r="210" spans="1:14">
      <c r="G210" s="2" t="s">
        <v>276</v>
      </c>
      <c r="H210" s="3">
        <v>0</v>
      </c>
      <c r="I210" s="3">
        <v>95</v>
      </c>
      <c r="J210" s="3">
        <v>352.69</v>
      </c>
      <c r="K210" s="3">
        <v>47</v>
      </c>
      <c r="L210" s="3">
        <v>10657</v>
      </c>
      <c r="M210" s="3">
        <v>10</v>
      </c>
      <c r="N210" s="3">
        <v>9.5</v>
      </c>
    </row>
    <row r="211" spans="1:14">
      <c r="A211" s="2" t="s">
        <v>82</v>
      </c>
      <c r="H211" s="3">
        <v>1.5500000268220901</v>
      </c>
      <c r="I211" s="3">
        <v>3951.78</v>
      </c>
      <c r="J211" s="3">
        <v>444.77</v>
      </c>
      <c r="K211" s="3">
        <v>722</v>
      </c>
      <c r="L211" s="3">
        <v>168666</v>
      </c>
      <c r="M211" s="3">
        <v>252</v>
      </c>
      <c r="N211" s="3">
        <v>238.45</v>
      </c>
    </row>
    <row r="212" spans="1:14">
      <c r="B212" s="2" t="s">
        <v>154</v>
      </c>
      <c r="H212" s="3">
        <v>1.5500000268220901</v>
      </c>
      <c r="I212" s="3">
        <v>3951.78</v>
      </c>
      <c r="J212" s="3">
        <v>444.77</v>
      </c>
      <c r="K212" s="3">
        <v>722</v>
      </c>
      <c r="L212" s="3">
        <v>168666</v>
      </c>
      <c r="M212" s="3">
        <v>252</v>
      </c>
      <c r="N212" s="3">
        <v>238.45</v>
      </c>
    </row>
    <row r="213" spans="1:14">
      <c r="C213" s="2" t="s">
        <v>215</v>
      </c>
      <c r="H213" s="3">
        <v>1.5500000268220901</v>
      </c>
      <c r="I213" s="3">
        <v>3951.78</v>
      </c>
      <c r="J213" s="3">
        <v>444.77</v>
      </c>
      <c r="K213" s="3">
        <v>722</v>
      </c>
      <c r="L213" s="3">
        <v>168666</v>
      </c>
      <c r="M213" s="3">
        <v>252</v>
      </c>
      <c r="N213" s="3">
        <v>238.45</v>
      </c>
    </row>
    <row r="214" spans="1:14">
      <c r="D214" s="2" t="s">
        <v>242</v>
      </c>
      <c r="H214" s="3">
        <v>1.5500000268220901</v>
      </c>
      <c r="I214" s="3">
        <v>3951.78</v>
      </c>
      <c r="J214" s="3">
        <v>444.77</v>
      </c>
      <c r="K214" s="3">
        <v>722</v>
      </c>
      <c r="L214" s="3">
        <v>168666</v>
      </c>
      <c r="M214" s="3">
        <v>252</v>
      </c>
      <c r="N214" s="3">
        <v>238.45</v>
      </c>
    </row>
    <row r="215" spans="1:14">
      <c r="E215" s="2" t="s">
        <v>294</v>
      </c>
      <c r="H215" s="3">
        <v>1.5500000268220901</v>
      </c>
      <c r="I215" s="3">
        <v>3951.78</v>
      </c>
      <c r="J215" s="3">
        <v>444.77</v>
      </c>
      <c r="K215" s="3">
        <v>722</v>
      </c>
      <c r="L215" s="3">
        <v>168666</v>
      </c>
      <c r="M215" s="3">
        <v>252</v>
      </c>
      <c r="N215" s="3">
        <v>238.45</v>
      </c>
    </row>
    <row r="216" spans="1:14">
      <c r="F216" s="2" t="s">
        <v>375</v>
      </c>
      <c r="H216" s="3">
        <v>0.25</v>
      </c>
      <c r="I216" s="3">
        <v>285</v>
      </c>
      <c r="J216" s="3">
        <v>22.11</v>
      </c>
      <c r="K216" s="3">
        <v>2</v>
      </c>
      <c r="L216" s="3">
        <v>10806</v>
      </c>
      <c r="M216" s="3">
        <v>20</v>
      </c>
      <c r="N216" s="3">
        <v>19</v>
      </c>
    </row>
    <row r="217" spans="1:14">
      <c r="G217" s="2" t="s">
        <v>274</v>
      </c>
      <c r="H217" s="3">
        <v>0.25</v>
      </c>
      <c r="I217" s="3">
        <v>285</v>
      </c>
      <c r="J217" s="3">
        <v>22.11</v>
      </c>
      <c r="K217" s="3">
        <v>2</v>
      </c>
      <c r="L217" s="3">
        <v>10806</v>
      </c>
      <c r="M217" s="3">
        <v>20</v>
      </c>
      <c r="N217" s="3">
        <v>19</v>
      </c>
    </row>
    <row r="218" spans="1:14">
      <c r="F218" s="2" t="s">
        <v>418</v>
      </c>
      <c r="H218" s="3">
        <v>0</v>
      </c>
      <c r="I218" s="3">
        <v>44.8</v>
      </c>
      <c r="J218" s="3">
        <v>8.56</v>
      </c>
      <c r="K218" s="3">
        <v>52</v>
      </c>
      <c r="L218" s="3">
        <v>10334</v>
      </c>
      <c r="M218" s="3">
        <v>8</v>
      </c>
      <c r="N218" s="3">
        <v>5.6</v>
      </c>
    </row>
    <row r="219" spans="1:14">
      <c r="G219" s="2" t="s">
        <v>274</v>
      </c>
      <c r="H219" s="3">
        <v>0</v>
      </c>
      <c r="I219" s="3">
        <v>44.8</v>
      </c>
      <c r="J219" s="3">
        <v>8.56</v>
      </c>
      <c r="K219" s="3">
        <v>52</v>
      </c>
      <c r="L219" s="3">
        <v>10334</v>
      </c>
      <c r="M219" s="3">
        <v>8</v>
      </c>
      <c r="N219" s="3">
        <v>5.6</v>
      </c>
    </row>
    <row r="220" spans="1:14">
      <c r="F220" s="2" t="s">
        <v>376</v>
      </c>
      <c r="H220" s="3">
        <v>0.15000000596046448</v>
      </c>
      <c r="I220" s="3">
        <v>8.5</v>
      </c>
      <c r="J220" s="3">
        <v>49.19</v>
      </c>
      <c r="K220" s="3">
        <v>33</v>
      </c>
      <c r="L220" s="3">
        <v>10850</v>
      </c>
      <c r="M220" s="3">
        <v>4</v>
      </c>
      <c r="N220" s="3">
        <v>2.5</v>
      </c>
    </row>
    <row r="221" spans="1:14">
      <c r="G221" s="2" t="s">
        <v>274</v>
      </c>
      <c r="H221" s="3">
        <v>0.15000000596046448</v>
      </c>
      <c r="I221" s="3">
        <v>8.5</v>
      </c>
      <c r="J221" s="3">
        <v>49.19</v>
      </c>
      <c r="K221" s="3">
        <v>33</v>
      </c>
      <c r="L221" s="3">
        <v>10850</v>
      </c>
      <c r="M221" s="3">
        <v>4</v>
      </c>
      <c r="N221" s="3">
        <v>2.5</v>
      </c>
    </row>
    <row r="222" spans="1:14">
      <c r="F222" s="2" t="s">
        <v>419</v>
      </c>
      <c r="H222" s="3">
        <v>5.000000074505806E-2</v>
      </c>
      <c r="I222" s="3">
        <v>95.76</v>
      </c>
      <c r="J222" s="3">
        <v>41.34</v>
      </c>
      <c r="K222" s="3">
        <v>22</v>
      </c>
      <c r="L222" s="3">
        <v>10251</v>
      </c>
      <c r="M222" s="3">
        <v>6</v>
      </c>
      <c r="N222" s="3">
        <v>16.8</v>
      </c>
    </row>
    <row r="223" spans="1:14">
      <c r="G223" s="2" t="s">
        <v>274</v>
      </c>
      <c r="H223" s="3">
        <v>5.000000074505806E-2</v>
      </c>
      <c r="I223" s="3">
        <v>95.76</v>
      </c>
      <c r="J223" s="3">
        <v>41.34</v>
      </c>
      <c r="K223" s="3">
        <v>22</v>
      </c>
      <c r="L223" s="3">
        <v>10251</v>
      </c>
      <c r="M223" s="3">
        <v>6</v>
      </c>
      <c r="N223" s="3">
        <v>16.8</v>
      </c>
    </row>
    <row r="224" spans="1:14">
      <c r="F224" s="2" t="s">
        <v>403</v>
      </c>
      <c r="H224" s="3">
        <v>0.20000000298023224</v>
      </c>
      <c r="I224" s="3">
        <v>396.8</v>
      </c>
      <c r="J224" s="3">
        <v>7.23</v>
      </c>
      <c r="K224" s="3">
        <v>10</v>
      </c>
      <c r="L224" s="3">
        <v>10450</v>
      </c>
      <c r="M224" s="3">
        <v>20</v>
      </c>
      <c r="N224" s="3">
        <v>24.8</v>
      </c>
    </row>
    <row r="225" spans="6:14">
      <c r="G225" s="2" t="s">
        <v>274</v>
      </c>
      <c r="H225" s="3">
        <v>0.20000000298023224</v>
      </c>
      <c r="I225" s="3">
        <v>396.8</v>
      </c>
      <c r="J225" s="3">
        <v>7.23</v>
      </c>
      <c r="K225" s="3">
        <v>10</v>
      </c>
      <c r="L225" s="3">
        <v>10450</v>
      </c>
      <c r="M225" s="3">
        <v>20</v>
      </c>
      <c r="N225" s="3">
        <v>24.8</v>
      </c>
    </row>
    <row r="226" spans="6:14">
      <c r="F226" s="2" t="s">
        <v>440</v>
      </c>
      <c r="H226" s="3">
        <v>0.25</v>
      </c>
      <c r="I226" s="3">
        <v>112.5</v>
      </c>
      <c r="J226" s="3">
        <v>22.11</v>
      </c>
      <c r="K226" s="3">
        <v>74</v>
      </c>
      <c r="L226" s="3">
        <v>10806</v>
      </c>
      <c r="M226" s="3">
        <v>15</v>
      </c>
      <c r="N226" s="3">
        <v>10</v>
      </c>
    </row>
    <row r="227" spans="6:14">
      <c r="G227" s="2" t="s">
        <v>274</v>
      </c>
      <c r="H227" s="3">
        <v>0.25</v>
      </c>
      <c r="I227" s="3">
        <v>112.5</v>
      </c>
      <c r="J227" s="3">
        <v>22.11</v>
      </c>
      <c r="K227" s="3">
        <v>74</v>
      </c>
      <c r="L227" s="3">
        <v>10806</v>
      </c>
      <c r="M227" s="3">
        <v>15</v>
      </c>
      <c r="N227" s="3">
        <v>10</v>
      </c>
    </row>
    <row r="228" spans="6:14">
      <c r="F228" s="2" t="s">
        <v>382</v>
      </c>
      <c r="H228" s="3">
        <v>0</v>
      </c>
      <c r="I228" s="3">
        <v>378.1</v>
      </c>
      <c r="J228" s="3">
        <v>63.45</v>
      </c>
      <c r="K228" s="3">
        <v>130</v>
      </c>
      <c r="L228" s="3">
        <v>21057</v>
      </c>
      <c r="M228" s="3">
        <v>22</v>
      </c>
      <c r="N228" s="3">
        <v>37.85</v>
      </c>
    </row>
    <row r="229" spans="6:14">
      <c r="G229" s="2" t="s">
        <v>274</v>
      </c>
      <c r="H229" s="3">
        <v>0</v>
      </c>
      <c r="I229" s="3">
        <v>378.1</v>
      </c>
      <c r="J229" s="3">
        <v>63.45</v>
      </c>
      <c r="K229" s="3">
        <v>130</v>
      </c>
      <c r="L229" s="3">
        <v>21057</v>
      </c>
      <c r="M229" s="3">
        <v>22</v>
      </c>
      <c r="N229" s="3">
        <v>37.85</v>
      </c>
    </row>
    <row r="230" spans="6:14">
      <c r="F230" s="2" t="s">
        <v>407</v>
      </c>
      <c r="H230" s="3">
        <v>0</v>
      </c>
      <c r="I230" s="3">
        <v>1112</v>
      </c>
      <c r="J230" s="3">
        <v>25.09</v>
      </c>
      <c r="K230" s="3">
        <v>72</v>
      </c>
      <c r="L230" s="3">
        <v>10459</v>
      </c>
      <c r="M230" s="3">
        <v>40</v>
      </c>
      <c r="N230" s="3">
        <v>27.8</v>
      </c>
    </row>
    <row r="231" spans="6:14">
      <c r="G231" s="2" t="s">
        <v>274</v>
      </c>
      <c r="H231" s="3">
        <v>0</v>
      </c>
      <c r="I231" s="3">
        <v>1112</v>
      </c>
      <c r="J231" s="3">
        <v>25.09</v>
      </c>
      <c r="K231" s="3">
        <v>72</v>
      </c>
      <c r="L231" s="3">
        <v>10459</v>
      </c>
      <c r="M231" s="3">
        <v>40</v>
      </c>
      <c r="N231" s="3">
        <v>27.8</v>
      </c>
    </row>
    <row r="232" spans="6:14">
      <c r="F232" s="2" t="s">
        <v>384</v>
      </c>
      <c r="H232" s="3">
        <v>0.15000000596046448</v>
      </c>
      <c r="I232" s="3">
        <v>238</v>
      </c>
      <c r="J232" s="3">
        <v>49.19</v>
      </c>
      <c r="K232" s="3">
        <v>25</v>
      </c>
      <c r="L232" s="3">
        <v>10850</v>
      </c>
      <c r="M232" s="3">
        <v>20</v>
      </c>
      <c r="N232" s="3">
        <v>14</v>
      </c>
    </row>
    <row r="233" spans="6:14">
      <c r="G233" s="2" t="s">
        <v>274</v>
      </c>
      <c r="H233" s="3">
        <v>0.15000000596046448</v>
      </c>
      <c r="I233" s="3">
        <v>238</v>
      </c>
      <c r="J233" s="3">
        <v>49.19</v>
      </c>
      <c r="K233" s="3">
        <v>25</v>
      </c>
      <c r="L233" s="3">
        <v>10850</v>
      </c>
      <c r="M233" s="3">
        <v>20</v>
      </c>
      <c r="N233" s="3">
        <v>14</v>
      </c>
    </row>
    <row r="234" spans="6:14">
      <c r="F234" s="2" t="s">
        <v>421</v>
      </c>
      <c r="H234" s="3">
        <v>0.15000000596046448</v>
      </c>
      <c r="I234" s="3">
        <v>382.5</v>
      </c>
      <c r="J234" s="3">
        <v>49.19</v>
      </c>
      <c r="K234" s="3">
        <v>70</v>
      </c>
      <c r="L234" s="3">
        <v>10850</v>
      </c>
      <c r="M234" s="3">
        <v>30</v>
      </c>
      <c r="N234" s="3">
        <v>15</v>
      </c>
    </row>
    <row r="235" spans="6:14">
      <c r="G235" s="2" t="s">
        <v>274</v>
      </c>
      <c r="H235" s="3">
        <v>0.15000000596046448</v>
      </c>
      <c r="I235" s="3">
        <v>382.5</v>
      </c>
      <c r="J235" s="3">
        <v>49.19</v>
      </c>
      <c r="K235" s="3">
        <v>70</v>
      </c>
      <c r="L235" s="3">
        <v>10850</v>
      </c>
      <c r="M235" s="3">
        <v>30</v>
      </c>
      <c r="N235" s="3">
        <v>15</v>
      </c>
    </row>
    <row r="236" spans="6:14">
      <c r="F236" s="2" t="s">
        <v>409</v>
      </c>
      <c r="H236" s="3">
        <v>5.000000074505806E-2</v>
      </c>
      <c r="I236" s="3">
        <v>222.3</v>
      </c>
      <c r="J236" s="3">
        <v>41.34</v>
      </c>
      <c r="K236" s="3">
        <v>57</v>
      </c>
      <c r="L236" s="3">
        <v>10251</v>
      </c>
      <c r="M236" s="3">
        <v>15</v>
      </c>
      <c r="N236" s="3">
        <v>15.6</v>
      </c>
    </row>
    <row r="237" spans="6:14">
      <c r="G237" s="2" t="s">
        <v>274</v>
      </c>
      <c r="H237" s="3">
        <v>5.000000074505806E-2</v>
      </c>
      <c r="I237" s="3">
        <v>222.3</v>
      </c>
      <c r="J237" s="3">
        <v>41.34</v>
      </c>
      <c r="K237" s="3">
        <v>57</v>
      </c>
      <c r="L237" s="3">
        <v>10251</v>
      </c>
      <c r="M237" s="3">
        <v>15</v>
      </c>
      <c r="N237" s="3">
        <v>15.6</v>
      </c>
    </row>
    <row r="238" spans="6:14">
      <c r="F238" s="2" t="s">
        <v>427</v>
      </c>
      <c r="H238" s="3">
        <v>0</v>
      </c>
      <c r="I238" s="3">
        <v>100</v>
      </c>
      <c r="J238" s="3">
        <v>8.56</v>
      </c>
      <c r="K238" s="3">
        <v>68</v>
      </c>
      <c r="L238" s="3">
        <v>10334</v>
      </c>
      <c r="M238" s="3">
        <v>10</v>
      </c>
      <c r="N238" s="3">
        <v>10</v>
      </c>
    </row>
    <row r="239" spans="6:14">
      <c r="G239" s="2" t="s">
        <v>274</v>
      </c>
      <c r="H239" s="3">
        <v>0</v>
      </c>
      <c r="I239" s="3">
        <v>100</v>
      </c>
      <c r="J239" s="3">
        <v>8.56</v>
      </c>
      <c r="K239" s="3">
        <v>68</v>
      </c>
      <c r="L239" s="3">
        <v>10334</v>
      </c>
      <c r="M239" s="3">
        <v>10</v>
      </c>
      <c r="N239" s="3">
        <v>10</v>
      </c>
    </row>
    <row r="240" spans="6:14">
      <c r="F240" s="2" t="s">
        <v>388</v>
      </c>
      <c r="H240" s="3">
        <v>5.000000074505806E-2</v>
      </c>
      <c r="I240" s="3">
        <v>182.4</v>
      </c>
      <c r="J240" s="3">
        <v>25.09</v>
      </c>
      <c r="K240" s="3">
        <v>46</v>
      </c>
      <c r="L240" s="3">
        <v>10459</v>
      </c>
      <c r="M240" s="3">
        <v>20</v>
      </c>
      <c r="N240" s="3">
        <v>9.6</v>
      </c>
    </row>
    <row r="241" spans="1:14">
      <c r="G241" s="2" t="s">
        <v>274</v>
      </c>
      <c r="H241" s="3">
        <v>5.000000074505806E-2</v>
      </c>
      <c r="I241" s="3">
        <v>182.4</v>
      </c>
      <c r="J241" s="3">
        <v>25.09</v>
      </c>
      <c r="K241" s="3">
        <v>46</v>
      </c>
      <c r="L241" s="3">
        <v>10459</v>
      </c>
      <c r="M241" s="3">
        <v>20</v>
      </c>
      <c r="N241" s="3">
        <v>9.6</v>
      </c>
    </row>
    <row r="242" spans="1:14">
      <c r="F242" s="2" t="s">
        <v>438</v>
      </c>
      <c r="H242" s="3">
        <v>0.20000000298023224</v>
      </c>
      <c r="I242" s="3">
        <v>28.32</v>
      </c>
      <c r="J242" s="3">
        <v>7.23</v>
      </c>
      <c r="K242" s="3">
        <v>54</v>
      </c>
      <c r="L242" s="3">
        <v>10450</v>
      </c>
      <c r="M242" s="3">
        <v>6</v>
      </c>
      <c r="N242" s="3">
        <v>5.9</v>
      </c>
    </row>
    <row r="243" spans="1:14">
      <c r="G243" s="2" t="s">
        <v>274</v>
      </c>
      <c r="H243" s="3">
        <v>0.20000000298023224</v>
      </c>
      <c r="I243" s="3">
        <v>28.32</v>
      </c>
      <c r="J243" s="3">
        <v>7.23</v>
      </c>
      <c r="K243" s="3">
        <v>54</v>
      </c>
      <c r="L243" s="3">
        <v>10450</v>
      </c>
      <c r="M243" s="3">
        <v>6</v>
      </c>
      <c r="N243" s="3">
        <v>5.9</v>
      </c>
    </row>
    <row r="244" spans="1:14">
      <c r="F244" s="2" t="s">
        <v>414</v>
      </c>
      <c r="H244" s="3">
        <v>5.000000074505806E-2</v>
      </c>
      <c r="I244" s="3">
        <v>364.8</v>
      </c>
      <c r="J244" s="3">
        <v>25.09</v>
      </c>
      <c r="K244" s="3">
        <v>7</v>
      </c>
      <c r="L244" s="3">
        <v>10459</v>
      </c>
      <c r="M244" s="3">
        <v>16</v>
      </c>
      <c r="N244" s="3">
        <v>24</v>
      </c>
    </row>
    <row r="245" spans="1:14">
      <c r="G245" s="2" t="s">
        <v>274</v>
      </c>
      <c r="H245" s="3">
        <v>5.000000074505806E-2</v>
      </c>
      <c r="I245" s="3">
        <v>364.8</v>
      </c>
      <c r="J245" s="3">
        <v>25.09</v>
      </c>
      <c r="K245" s="3">
        <v>7</v>
      </c>
      <c r="L245" s="3">
        <v>10459</v>
      </c>
      <c r="M245" s="3">
        <v>16</v>
      </c>
      <c r="N245" s="3">
        <v>24</v>
      </c>
    </row>
    <row r="246" spans="1:14">
      <c r="A246" s="2" t="s">
        <v>83</v>
      </c>
      <c r="H246" s="3">
        <v>1.25</v>
      </c>
      <c r="I246" s="3">
        <v>5616.78</v>
      </c>
      <c r="J246" s="3">
        <v>455.25</v>
      </c>
      <c r="K246" s="3">
        <v>437</v>
      </c>
      <c r="L246" s="3">
        <v>116867</v>
      </c>
      <c r="M246" s="3">
        <v>291</v>
      </c>
      <c r="N246" s="3">
        <v>278.7</v>
      </c>
    </row>
    <row r="247" spans="1:14">
      <c r="B247" s="2" t="s">
        <v>155</v>
      </c>
      <c r="H247" s="3">
        <v>1.25</v>
      </c>
      <c r="I247" s="3">
        <v>5616.78</v>
      </c>
      <c r="J247" s="3">
        <v>455.25</v>
      </c>
      <c r="K247" s="3">
        <v>437</v>
      </c>
      <c r="L247" s="3">
        <v>116867</v>
      </c>
      <c r="M247" s="3">
        <v>291</v>
      </c>
      <c r="N247" s="3">
        <v>278.7</v>
      </c>
    </row>
    <row r="248" spans="1:14">
      <c r="C248" s="2" t="s">
        <v>218</v>
      </c>
      <c r="H248" s="3">
        <v>1.25</v>
      </c>
      <c r="I248" s="3">
        <v>5616.78</v>
      </c>
      <c r="J248" s="3">
        <v>455.25</v>
      </c>
      <c r="K248" s="3">
        <v>437</v>
      </c>
      <c r="L248" s="3">
        <v>116867</v>
      </c>
      <c r="M248" s="3">
        <v>291</v>
      </c>
      <c r="N248" s="3">
        <v>278.7</v>
      </c>
    </row>
    <row r="249" spans="1:14">
      <c r="D249" s="2" t="s">
        <v>243</v>
      </c>
      <c r="H249" s="3">
        <v>1.25</v>
      </c>
      <c r="I249" s="3">
        <v>5616.78</v>
      </c>
      <c r="J249" s="3">
        <v>455.25</v>
      </c>
      <c r="K249" s="3">
        <v>437</v>
      </c>
      <c r="L249" s="3">
        <v>116867</v>
      </c>
      <c r="M249" s="3">
        <v>291</v>
      </c>
      <c r="N249" s="3">
        <v>278.7</v>
      </c>
    </row>
    <row r="250" spans="1:14">
      <c r="E250" s="2" t="s">
        <v>295</v>
      </c>
      <c r="H250" s="3">
        <v>1.25</v>
      </c>
      <c r="I250" s="3">
        <v>5616.78</v>
      </c>
      <c r="J250" s="3">
        <v>455.25</v>
      </c>
      <c r="K250" s="3">
        <v>437</v>
      </c>
      <c r="L250" s="3">
        <v>116867</v>
      </c>
      <c r="M250" s="3">
        <v>291</v>
      </c>
      <c r="N250" s="3">
        <v>278.7</v>
      </c>
    </row>
    <row r="251" spans="1:14">
      <c r="F251" s="2" t="s">
        <v>395</v>
      </c>
      <c r="H251" s="3">
        <v>0.25</v>
      </c>
      <c r="I251" s="3">
        <v>1170</v>
      </c>
      <c r="J251" s="3">
        <v>44.17</v>
      </c>
      <c r="K251" s="3">
        <v>17</v>
      </c>
      <c r="L251" s="3">
        <v>10431</v>
      </c>
      <c r="M251" s="3">
        <v>50</v>
      </c>
      <c r="N251" s="3">
        <v>31.2</v>
      </c>
    </row>
    <row r="252" spans="1:14">
      <c r="G252" s="2" t="s">
        <v>277</v>
      </c>
      <c r="H252" s="3">
        <v>0.25</v>
      </c>
      <c r="I252" s="3">
        <v>1170</v>
      </c>
      <c r="J252" s="3">
        <v>44.17</v>
      </c>
      <c r="K252" s="3">
        <v>17</v>
      </c>
      <c r="L252" s="3">
        <v>10431</v>
      </c>
      <c r="M252" s="3">
        <v>50</v>
      </c>
      <c r="N252" s="3">
        <v>31.2</v>
      </c>
    </row>
    <row r="253" spans="1:14">
      <c r="F253" s="2" t="s">
        <v>393</v>
      </c>
      <c r="H253" s="3">
        <v>0.25</v>
      </c>
      <c r="I253" s="3">
        <v>551.25</v>
      </c>
      <c r="J253" s="3">
        <v>44.17</v>
      </c>
      <c r="K253" s="3">
        <v>40</v>
      </c>
      <c r="L253" s="3">
        <v>10431</v>
      </c>
      <c r="M253" s="3">
        <v>50</v>
      </c>
      <c r="N253" s="3">
        <v>14.7</v>
      </c>
    </row>
    <row r="254" spans="1:14">
      <c r="G254" s="2" t="s">
        <v>277</v>
      </c>
      <c r="H254" s="3">
        <v>0.25</v>
      </c>
      <c r="I254" s="3">
        <v>551.25</v>
      </c>
      <c r="J254" s="3">
        <v>44.17</v>
      </c>
      <c r="K254" s="3">
        <v>40</v>
      </c>
      <c r="L254" s="3">
        <v>10431</v>
      </c>
      <c r="M254" s="3">
        <v>50</v>
      </c>
      <c r="N254" s="3">
        <v>14.7</v>
      </c>
    </row>
    <row r="255" spans="1:14">
      <c r="F255" s="2" t="s">
        <v>431</v>
      </c>
      <c r="H255" s="3">
        <v>0.25</v>
      </c>
      <c r="I255" s="3">
        <v>101.25</v>
      </c>
      <c r="J255" s="3">
        <v>52.52</v>
      </c>
      <c r="K255" s="3">
        <v>24</v>
      </c>
      <c r="L255" s="3">
        <v>11027</v>
      </c>
      <c r="M255" s="3">
        <v>30</v>
      </c>
      <c r="N255" s="3">
        <v>4.5</v>
      </c>
    </row>
    <row r="256" spans="1:14">
      <c r="G256" s="2" t="s">
        <v>277</v>
      </c>
      <c r="H256" s="3">
        <v>0.25</v>
      </c>
      <c r="I256" s="3">
        <v>101.25</v>
      </c>
      <c r="J256" s="3">
        <v>52.52</v>
      </c>
      <c r="K256" s="3">
        <v>24</v>
      </c>
      <c r="L256" s="3">
        <v>11027</v>
      </c>
      <c r="M256" s="3">
        <v>30</v>
      </c>
      <c r="N256" s="3">
        <v>4.5</v>
      </c>
    </row>
    <row r="257" spans="1:14">
      <c r="F257" s="2" t="s">
        <v>403</v>
      </c>
      <c r="H257" s="3">
        <v>0</v>
      </c>
      <c r="I257" s="3">
        <v>396.8</v>
      </c>
      <c r="J257" s="3">
        <v>47.42</v>
      </c>
      <c r="K257" s="3">
        <v>10</v>
      </c>
      <c r="L257" s="3">
        <v>10389</v>
      </c>
      <c r="M257" s="3">
        <v>16</v>
      </c>
      <c r="N257" s="3">
        <v>24.8</v>
      </c>
    </row>
    <row r="258" spans="1:14">
      <c r="G258" s="2" t="s">
        <v>277</v>
      </c>
      <c r="H258" s="3">
        <v>0</v>
      </c>
      <c r="I258" s="3">
        <v>396.8</v>
      </c>
      <c r="J258" s="3">
        <v>47.42</v>
      </c>
      <c r="K258" s="3">
        <v>10</v>
      </c>
      <c r="L258" s="3">
        <v>10389</v>
      </c>
      <c r="M258" s="3">
        <v>16</v>
      </c>
      <c r="N258" s="3">
        <v>24.8</v>
      </c>
    </row>
    <row r="259" spans="1:14">
      <c r="F259" s="2" t="s">
        <v>404</v>
      </c>
      <c r="H259" s="3">
        <v>0</v>
      </c>
      <c r="I259" s="3">
        <v>414</v>
      </c>
      <c r="J259" s="3">
        <v>14.01</v>
      </c>
      <c r="K259" s="3">
        <v>43</v>
      </c>
      <c r="L259" s="3">
        <v>10982</v>
      </c>
      <c r="M259" s="3">
        <v>9</v>
      </c>
      <c r="N259" s="3">
        <v>46</v>
      </c>
    </row>
    <row r="260" spans="1:14">
      <c r="G260" s="2" t="s">
        <v>277</v>
      </c>
      <c r="H260" s="3">
        <v>0</v>
      </c>
      <c r="I260" s="3">
        <v>414</v>
      </c>
      <c r="J260" s="3">
        <v>14.01</v>
      </c>
      <c r="K260" s="3">
        <v>43</v>
      </c>
      <c r="L260" s="3">
        <v>10982</v>
      </c>
      <c r="M260" s="3">
        <v>9</v>
      </c>
      <c r="N260" s="3">
        <v>46</v>
      </c>
    </row>
    <row r="261" spans="1:14">
      <c r="F261" s="2" t="s">
        <v>421</v>
      </c>
      <c r="H261" s="3">
        <v>0</v>
      </c>
      <c r="I261" s="3">
        <v>360</v>
      </c>
      <c r="J261" s="3">
        <v>47.42</v>
      </c>
      <c r="K261" s="3">
        <v>70</v>
      </c>
      <c r="L261" s="3">
        <v>10389</v>
      </c>
      <c r="M261" s="3">
        <v>30</v>
      </c>
      <c r="N261" s="3">
        <v>12</v>
      </c>
    </row>
    <row r="262" spans="1:14">
      <c r="G262" s="2" t="s">
        <v>277</v>
      </c>
      <c r="H262" s="3">
        <v>0</v>
      </c>
      <c r="I262" s="3">
        <v>360</v>
      </c>
      <c r="J262" s="3">
        <v>47.42</v>
      </c>
      <c r="K262" s="3">
        <v>70</v>
      </c>
      <c r="L262" s="3">
        <v>10389</v>
      </c>
      <c r="M262" s="3">
        <v>30</v>
      </c>
      <c r="N262" s="3">
        <v>12</v>
      </c>
    </row>
    <row r="263" spans="1:14">
      <c r="F263" s="2" t="s">
        <v>385</v>
      </c>
      <c r="H263" s="3">
        <v>0</v>
      </c>
      <c r="I263" s="3">
        <v>288</v>
      </c>
      <c r="J263" s="3">
        <v>47.42</v>
      </c>
      <c r="K263" s="3">
        <v>55</v>
      </c>
      <c r="L263" s="3">
        <v>10389</v>
      </c>
      <c r="M263" s="3">
        <v>15</v>
      </c>
      <c r="N263" s="3">
        <v>19.2</v>
      </c>
    </row>
    <row r="264" spans="1:14">
      <c r="G264" s="2" t="s">
        <v>277</v>
      </c>
      <c r="H264" s="3">
        <v>0</v>
      </c>
      <c r="I264" s="3">
        <v>288</v>
      </c>
      <c r="J264" s="3">
        <v>47.42</v>
      </c>
      <c r="K264" s="3">
        <v>55</v>
      </c>
      <c r="L264" s="3">
        <v>10389</v>
      </c>
      <c r="M264" s="3">
        <v>15</v>
      </c>
      <c r="N264" s="3">
        <v>19.2</v>
      </c>
    </row>
    <row r="265" spans="1:14">
      <c r="F265" s="2" t="s">
        <v>389</v>
      </c>
      <c r="H265" s="3">
        <v>0.25</v>
      </c>
      <c r="I265" s="3">
        <v>1564.48</v>
      </c>
      <c r="J265" s="3">
        <v>99.94</v>
      </c>
      <c r="K265" s="3">
        <v>124</v>
      </c>
      <c r="L265" s="3">
        <v>21416</v>
      </c>
      <c r="M265" s="3">
        <v>41</v>
      </c>
      <c r="N265" s="3">
        <v>88.7</v>
      </c>
    </row>
    <row r="266" spans="1:14">
      <c r="G266" s="2" t="s">
        <v>277</v>
      </c>
      <c r="H266" s="3">
        <v>0.25</v>
      </c>
      <c r="I266" s="3">
        <v>1564.48</v>
      </c>
      <c r="J266" s="3">
        <v>99.94</v>
      </c>
      <c r="K266" s="3">
        <v>124</v>
      </c>
      <c r="L266" s="3">
        <v>21416</v>
      </c>
      <c r="M266" s="3">
        <v>41</v>
      </c>
      <c r="N266" s="3">
        <v>88.7</v>
      </c>
    </row>
    <row r="267" spans="1:14">
      <c r="F267" s="2" t="s">
        <v>414</v>
      </c>
      <c r="H267" s="3">
        <v>0</v>
      </c>
      <c r="I267" s="3">
        <v>600</v>
      </c>
      <c r="J267" s="3">
        <v>14.01</v>
      </c>
      <c r="K267" s="3">
        <v>7</v>
      </c>
      <c r="L267" s="3">
        <v>10982</v>
      </c>
      <c r="M267" s="3">
        <v>20</v>
      </c>
      <c r="N267" s="3">
        <v>30</v>
      </c>
    </row>
    <row r="268" spans="1:14">
      <c r="G268" s="2" t="s">
        <v>277</v>
      </c>
      <c r="H268" s="3">
        <v>0</v>
      </c>
      <c r="I268" s="3">
        <v>600</v>
      </c>
      <c r="J268" s="3">
        <v>14.01</v>
      </c>
      <c r="K268" s="3">
        <v>7</v>
      </c>
      <c r="L268" s="3">
        <v>10982</v>
      </c>
      <c r="M268" s="3">
        <v>20</v>
      </c>
      <c r="N268" s="3">
        <v>30</v>
      </c>
    </row>
    <row r="269" spans="1:14">
      <c r="F269" s="2" t="s">
        <v>415</v>
      </c>
      <c r="H269" s="3">
        <v>0.25</v>
      </c>
      <c r="I269" s="3">
        <v>171</v>
      </c>
      <c r="J269" s="3">
        <v>44.17</v>
      </c>
      <c r="K269" s="3">
        <v>47</v>
      </c>
      <c r="L269" s="3">
        <v>10431</v>
      </c>
      <c r="M269" s="3">
        <v>30</v>
      </c>
      <c r="N269" s="3">
        <v>7.6</v>
      </c>
    </row>
    <row r="270" spans="1:14">
      <c r="G270" s="2" t="s">
        <v>277</v>
      </c>
      <c r="H270" s="3">
        <v>0.25</v>
      </c>
      <c r="I270" s="3">
        <v>171</v>
      </c>
      <c r="J270" s="3">
        <v>44.17</v>
      </c>
      <c r="K270" s="3">
        <v>47</v>
      </c>
      <c r="L270" s="3">
        <v>10431</v>
      </c>
      <c r="M270" s="3">
        <v>30</v>
      </c>
      <c r="N270" s="3">
        <v>7.6</v>
      </c>
    </row>
    <row r="271" spans="1:14">
      <c r="A271" s="2" t="s">
        <v>84</v>
      </c>
      <c r="H271" s="3">
        <v>0.75000001862645149</v>
      </c>
      <c r="I271" s="3">
        <v>8857.8799999999992</v>
      </c>
      <c r="J271" s="3">
        <v>1152.6400000000001</v>
      </c>
      <c r="K271" s="3">
        <v>796</v>
      </c>
      <c r="L271" s="3">
        <v>178737</v>
      </c>
      <c r="M271" s="3">
        <v>441</v>
      </c>
      <c r="N271" s="3">
        <v>364.45</v>
      </c>
    </row>
    <row r="272" spans="1:14">
      <c r="B272" s="2" t="s">
        <v>156</v>
      </c>
      <c r="H272" s="3">
        <v>0.75000001862645149</v>
      </c>
      <c r="I272" s="3">
        <v>8857.8799999999992</v>
      </c>
      <c r="J272" s="3">
        <v>1152.6400000000001</v>
      </c>
      <c r="K272" s="3">
        <v>796</v>
      </c>
      <c r="L272" s="3">
        <v>178737</v>
      </c>
      <c r="M272" s="3">
        <v>441</v>
      </c>
      <c r="N272" s="3">
        <v>364.45</v>
      </c>
    </row>
    <row r="273" spans="3:14">
      <c r="C273" s="2" t="s">
        <v>215</v>
      </c>
      <c r="H273" s="3">
        <v>0.75000001862645149</v>
      </c>
      <c r="I273" s="3">
        <v>8857.8799999999992</v>
      </c>
      <c r="J273" s="3">
        <v>1152.6400000000001</v>
      </c>
      <c r="K273" s="3">
        <v>796</v>
      </c>
      <c r="L273" s="3">
        <v>178737</v>
      </c>
      <c r="M273" s="3">
        <v>441</v>
      </c>
      <c r="N273" s="3">
        <v>364.45</v>
      </c>
    </row>
    <row r="274" spans="3:14">
      <c r="D274" s="2" t="s">
        <v>244</v>
      </c>
      <c r="H274" s="3">
        <v>0.75000001862645149</v>
      </c>
      <c r="I274" s="3">
        <v>8857.8799999999992</v>
      </c>
      <c r="J274" s="3">
        <v>1152.6400000000001</v>
      </c>
      <c r="K274" s="3">
        <v>796</v>
      </c>
      <c r="L274" s="3">
        <v>178737</v>
      </c>
      <c r="M274" s="3">
        <v>441</v>
      </c>
      <c r="N274" s="3">
        <v>364.45</v>
      </c>
    </row>
    <row r="275" spans="3:14">
      <c r="E275" s="2" t="s">
        <v>296</v>
      </c>
      <c r="H275" s="3">
        <v>0.75000001862645149</v>
      </c>
      <c r="I275" s="3">
        <v>8857.8799999999992</v>
      </c>
      <c r="J275" s="3">
        <v>1152.6400000000001</v>
      </c>
      <c r="K275" s="3">
        <v>796</v>
      </c>
      <c r="L275" s="3">
        <v>178737</v>
      </c>
      <c r="M275" s="3">
        <v>441</v>
      </c>
      <c r="N275" s="3">
        <v>364.45</v>
      </c>
    </row>
    <row r="276" spans="3:14">
      <c r="F276" s="2" t="s">
        <v>396</v>
      </c>
      <c r="H276" s="3">
        <v>0.15000000596046448</v>
      </c>
      <c r="I276" s="3">
        <v>956.25</v>
      </c>
      <c r="J276" s="3">
        <v>88.4</v>
      </c>
      <c r="K276" s="3">
        <v>18</v>
      </c>
      <c r="L276" s="3">
        <v>10566</v>
      </c>
      <c r="M276" s="3">
        <v>18</v>
      </c>
      <c r="N276" s="3">
        <v>62.5</v>
      </c>
    </row>
    <row r="277" spans="3:14">
      <c r="G277" s="2" t="s">
        <v>274</v>
      </c>
      <c r="H277" s="3">
        <v>0.15000000596046448</v>
      </c>
      <c r="I277" s="3">
        <v>956.25</v>
      </c>
      <c r="J277" s="3">
        <v>88.4</v>
      </c>
      <c r="K277" s="3">
        <v>18</v>
      </c>
      <c r="L277" s="3">
        <v>10566</v>
      </c>
      <c r="M277" s="3">
        <v>18</v>
      </c>
      <c r="N277" s="3">
        <v>62.5</v>
      </c>
    </row>
    <row r="278" spans="3:14">
      <c r="F278" s="2" t="s">
        <v>397</v>
      </c>
      <c r="H278" s="3">
        <v>0</v>
      </c>
      <c r="I278" s="3">
        <v>864</v>
      </c>
      <c r="J278" s="3">
        <v>5.74</v>
      </c>
      <c r="K278" s="3">
        <v>39</v>
      </c>
      <c r="L278" s="3">
        <v>10297</v>
      </c>
      <c r="M278" s="3">
        <v>60</v>
      </c>
      <c r="N278" s="3">
        <v>14.4</v>
      </c>
    </row>
    <row r="279" spans="3:14">
      <c r="G279" s="2" t="s">
        <v>274</v>
      </c>
      <c r="H279" s="3">
        <v>0</v>
      </c>
      <c r="I279" s="3">
        <v>864</v>
      </c>
      <c r="J279" s="3">
        <v>5.74</v>
      </c>
      <c r="K279" s="3">
        <v>39</v>
      </c>
      <c r="L279" s="3">
        <v>10297</v>
      </c>
      <c r="M279" s="3">
        <v>60</v>
      </c>
      <c r="N279" s="3">
        <v>14.4</v>
      </c>
    </row>
    <row r="280" spans="3:14">
      <c r="F280" s="2" t="s">
        <v>418</v>
      </c>
      <c r="H280" s="3">
        <v>0</v>
      </c>
      <c r="I280" s="3">
        <v>112</v>
      </c>
      <c r="J280" s="3">
        <v>53.3</v>
      </c>
      <c r="K280" s="3">
        <v>52</v>
      </c>
      <c r="L280" s="3">
        <v>10449</v>
      </c>
      <c r="M280" s="3">
        <v>20</v>
      </c>
      <c r="N280" s="3">
        <v>5.6</v>
      </c>
    </row>
    <row r="281" spans="3:14">
      <c r="G281" s="2" t="s">
        <v>274</v>
      </c>
      <c r="H281" s="3">
        <v>0</v>
      </c>
      <c r="I281" s="3">
        <v>112</v>
      </c>
      <c r="J281" s="3">
        <v>53.3</v>
      </c>
      <c r="K281" s="3">
        <v>52</v>
      </c>
      <c r="L281" s="3">
        <v>10449</v>
      </c>
      <c r="M281" s="3">
        <v>20</v>
      </c>
      <c r="N281" s="3">
        <v>5.6</v>
      </c>
    </row>
    <row r="282" spans="3:14">
      <c r="F282" s="2" t="s">
        <v>400</v>
      </c>
      <c r="H282" s="3">
        <v>0.10000000149011612</v>
      </c>
      <c r="I282" s="3">
        <v>1094.4000000000001</v>
      </c>
      <c r="J282" s="3">
        <v>156.66</v>
      </c>
      <c r="K282" s="3">
        <v>56</v>
      </c>
      <c r="L282" s="3">
        <v>10436</v>
      </c>
      <c r="M282" s="3">
        <v>40</v>
      </c>
      <c r="N282" s="3">
        <v>30.4</v>
      </c>
    </row>
    <row r="283" spans="3:14">
      <c r="G283" s="2" t="s">
        <v>274</v>
      </c>
      <c r="H283" s="3">
        <v>0.10000000149011612</v>
      </c>
      <c r="I283" s="3">
        <v>1094.4000000000001</v>
      </c>
      <c r="J283" s="3">
        <v>156.66</v>
      </c>
      <c r="K283" s="3">
        <v>56</v>
      </c>
      <c r="L283" s="3">
        <v>10436</v>
      </c>
      <c r="M283" s="3">
        <v>40</v>
      </c>
      <c r="N283" s="3">
        <v>30.4</v>
      </c>
    </row>
    <row r="284" spans="3:14">
      <c r="F284" s="2" t="s">
        <v>401</v>
      </c>
      <c r="H284" s="3">
        <v>5.000000074505806E-2</v>
      </c>
      <c r="I284" s="3">
        <v>1031.25</v>
      </c>
      <c r="J284" s="3">
        <v>66.23</v>
      </c>
      <c r="K284" s="3">
        <v>62</v>
      </c>
      <c r="L284" s="3">
        <v>21410</v>
      </c>
      <c r="M284" s="3">
        <v>85</v>
      </c>
      <c r="N284" s="3">
        <v>25</v>
      </c>
    </row>
    <row r="285" spans="3:14">
      <c r="G285" s="2" t="s">
        <v>274</v>
      </c>
      <c r="H285" s="3">
        <v>5.000000074505806E-2</v>
      </c>
      <c r="I285" s="3">
        <v>1031.25</v>
      </c>
      <c r="J285" s="3">
        <v>66.23</v>
      </c>
      <c r="K285" s="3">
        <v>62</v>
      </c>
      <c r="L285" s="3">
        <v>21410</v>
      </c>
      <c r="M285" s="3">
        <v>85</v>
      </c>
      <c r="N285" s="3">
        <v>25</v>
      </c>
    </row>
    <row r="286" spans="3:14">
      <c r="F286" s="2" t="s">
        <v>403</v>
      </c>
      <c r="H286" s="3">
        <v>0</v>
      </c>
      <c r="I286" s="3">
        <v>347.2</v>
      </c>
      <c r="J286" s="3">
        <v>53.3</v>
      </c>
      <c r="K286" s="3">
        <v>10</v>
      </c>
      <c r="L286" s="3">
        <v>10449</v>
      </c>
      <c r="M286" s="3">
        <v>14</v>
      </c>
      <c r="N286" s="3">
        <v>24.8</v>
      </c>
    </row>
    <row r="287" spans="3:14">
      <c r="G287" s="2" t="s">
        <v>274</v>
      </c>
      <c r="H287" s="3">
        <v>0</v>
      </c>
      <c r="I287" s="3">
        <v>347.2</v>
      </c>
      <c r="J287" s="3">
        <v>53.3</v>
      </c>
      <c r="K287" s="3">
        <v>10</v>
      </c>
      <c r="L287" s="3">
        <v>10449</v>
      </c>
      <c r="M287" s="3">
        <v>14</v>
      </c>
      <c r="N287" s="3">
        <v>24.8</v>
      </c>
    </row>
    <row r="288" spans="3:14">
      <c r="F288" s="2" t="s">
        <v>405</v>
      </c>
      <c r="H288" s="3">
        <v>5.000000074505806E-2</v>
      </c>
      <c r="I288" s="3">
        <v>110.01</v>
      </c>
      <c r="J288" s="3">
        <v>8.0500000000000007</v>
      </c>
      <c r="K288" s="3">
        <v>41</v>
      </c>
      <c r="L288" s="3">
        <v>10559</v>
      </c>
      <c r="M288" s="3">
        <v>12</v>
      </c>
      <c r="N288" s="3">
        <v>9.65</v>
      </c>
    </row>
    <row r="289" spans="6:14">
      <c r="G289" s="2" t="s">
        <v>274</v>
      </c>
      <c r="H289" s="3">
        <v>5.000000074505806E-2</v>
      </c>
      <c r="I289" s="3">
        <v>110.01</v>
      </c>
      <c r="J289" s="3">
        <v>8.0500000000000007</v>
      </c>
      <c r="K289" s="3">
        <v>41</v>
      </c>
      <c r="L289" s="3">
        <v>10559</v>
      </c>
      <c r="M289" s="3">
        <v>12</v>
      </c>
      <c r="N289" s="3">
        <v>9.65</v>
      </c>
    </row>
    <row r="290" spans="6:14">
      <c r="F290" s="2" t="s">
        <v>381</v>
      </c>
      <c r="H290" s="3">
        <v>0</v>
      </c>
      <c r="I290" s="3">
        <v>180</v>
      </c>
      <c r="J290" s="3">
        <v>88.4</v>
      </c>
      <c r="K290" s="3">
        <v>76</v>
      </c>
      <c r="L290" s="3">
        <v>10566</v>
      </c>
      <c r="M290" s="3">
        <v>10</v>
      </c>
      <c r="N290" s="3">
        <v>18</v>
      </c>
    </row>
    <row r="291" spans="6:14">
      <c r="G291" s="2" t="s">
        <v>274</v>
      </c>
      <c r="H291" s="3">
        <v>0</v>
      </c>
      <c r="I291" s="3">
        <v>180</v>
      </c>
      <c r="J291" s="3">
        <v>88.4</v>
      </c>
      <c r="K291" s="3">
        <v>76</v>
      </c>
      <c r="L291" s="3">
        <v>10566</v>
      </c>
      <c r="M291" s="3">
        <v>10</v>
      </c>
      <c r="N291" s="3">
        <v>18</v>
      </c>
    </row>
    <row r="292" spans="6:14">
      <c r="F292" s="2" t="s">
        <v>407</v>
      </c>
      <c r="H292" s="3">
        <v>0</v>
      </c>
      <c r="I292" s="3">
        <v>556</v>
      </c>
      <c r="J292" s="3">
        <v>5.74</v>
      </c>
      <c r="K292" s="3">
        <v>72</v>
      </c>
      <c r="L292" s="3">
        <v>10297</v>
      </c>
      <c r="M292" s="3">
        <v>20</v>
      </c>
      <c r="N292" s="3">
        <v>27.8</v>
      </c>
    </row>
    <row r="293" spans="6:14">
      <c r="G293" s="2" t="s">
        <v>274</v>
      </c>
      <c r="H293" s="3">
        <v>0</v>
      </c>
      <c r="I293" s="3">
        <v>556</v>
      </c>
      <c r="J293" s="3">
        <v>5.74</v>
      </c>
      <c r="K293" s="3">
        <v>72</v>
      </c>
      <c r="L293" s="3">
        <v>10297</v>
      </c>
      <c r="M293" s="3">
        <v>20</v>
      </c>
      <c r="N293" s="3">
        <v>27.8</v>
      </c>
    </row>
    <row r="294" spans="6:14">
      <c r="F294" s="2" t="s">
        <v>385</v>
      </c>
      <c r="H294" s="3">
        <v>5.000000074505806E-2</v>
      </c>
      <c r="I294" s="3">
        <v>410.4</v>
      </c>
      <c r="J294" s="3">
        <v>8.0500000000000007</v>
      </c>
      <c r="K294" s="3">
        <v>55</v>
      </c>
      <c r="L294" s="3">
        <v>10559</v>
      </c>
      <c r="M294" s="3">
        <v>18</v>
      </c>
      <c r="N294" s="3">
        <v>24</v>
      </c>
    </row>
    <row r="295" spans="6:14">
      <c r="G295" s="2" t="s">
        <v>274</v>
      </c>
      <c r="H295" s="3">
        <v>5.000000074505806E-2</v>
      </c>
      <c r="I295" s="3">
        <v>410.4</v>
      </c>
      <c r="J295" s="3">
        <v>8.0500000000000007</v>
      </c>
      <c r="K295" s="3">
        <v>55</v>
      </c>
      <c r="L295" s="3">
        <v>10559</v>
      </c>
      <c r="M295" s="3">
        <v>18</v>
      </c>
      <c r="N295" s="3">
        <v>24</v>
      </c>
    </row>
    <row r="296" spans="6:14">
      <c r="F296" s="2" t="s">
        <v>394</v>
      </c>
      <c r="H296" s="3">
        <v>0.15000000596046448</v>
      </c>
      <c r="I296" s="3">
        <v>624.75</v>
      </c>
      <c r="J296" s="3">
        <v>88.4</v>
      </c>
      <c r="K296" s="3">
        <v>11</v>
      </c>
      <c r="L296" s="3">
        <v>10566</v>
      </c>
      <c r="M296" s="3">
        <v>35</v>
      </c>
      <c r="N296" s="3">
        <v>21</v>
      </c>
    </row>
    <row r="297" spans="6:14">
      <c r="G297" s="2" t="s">
        <v>274</v>
      </c>
      <c r="H297" s="3">
        <v>0.15000000596046448</v>
      </c>
      <c r="I297" s="3">
        <v>624.75</v>
      </c>
      <c r="J297" s="3">
        <v>88.4</v>
      </c>
      <c r="K297" s="3">
        <v>11</v>
      </c>
      <c r="L297" s="3">
        <v>10566</v>
      </c>
      <c r="M297" s="3">
        <v>35</v>
      </c>
      <c r="N297" s="3">
        <v>21</v>
      </c>
    </row>
    <row r="298" spans="6:14">
      <c r="F298" s="2" t="s">
        <v>409</v>
      </c>
      <c r="H298" s="3">
        <v>0</v>
      </c>
      <c r="I298" s="3">
        <v>292.5</v>
      </c>
      <c r="J298" s="3">
        <v>7.09</v>
      </c>
      <c r="K298" s="3">
        <v>57</v>
      </c>
      <c r="L298" s="3">
        <v>10826</v>
      </c>
      <c r="M298" s="3">
        <v>15</v>
      </c>
      <c r="N298" s="3">
        <v>19.5</v>
      </c>
    </row>
    <row r="299" spans="6:14">
      <c r="G299" s="2" t="s">
        <v>274</v>
      </c>
      <c r="H299" s="3">
        <v>0</v>
      </c>
      <c r="I299" s="3">
        <v>292.5</v>
      </c>
      <c r="J299" s="3">
        <v>7.09</v>
      </c>
      <c r="K299" s="3">
        <v>57</v>
      </c>
      <c r="L299" s="3">
        <v>10826</v>
      </c>
      <c r="M299" s="3">
        <v>15</v>
      </c>
      <c r="N299" s="3">
        <v>19.5</v>
      </c>
    </row>
    <row r="300" spans="6:14">
      <c r="F300" s="2" t="s">
        <v>387</v>
      </c>
      <c r="H300" s="3">
        <v>0.10000000149011612</v>
      </c>
      <c r="I300" s="3">
        <v>133.91999999999999</v>
      </c>
      <c r="J300" s="3">
        <v>156.66</v>
      </c>
      <c r="K300" s="3">
        <v>75</v>
      </c>
      <c r="L300" s="3">
        <v>10436</v>
      </c>
      <c r="M300" s="3">
        <v>24</v>
      </c>
      <c r="N300" s="3">
        <v>6.2</v>
      </c>
    </row>
    <row r="301" spans="6:14">
      <c r="G301" s="2" t="s">
        <v>274</v>
      </c>
      <c r="H301" s="3">
        <v>0.10000000149011612</v>
      </c>
      <c r="I301" s="3">
        <v>133.91999999999999</v>
      </c>
      <c r="J301" s="3">
        <v>156.66</v>
      </c>
      <c r="K301" s="3">
        <v>75</v>
      </c>
      <c r="L301" s="3">
        <v>10436</v>
      </c>
      <c r="M301" s="3">
        <v>24</v>
      </c>
      <c r="N301" s="3">
        <v>6.2</v>
      </c>
    </row>
    <row r="302" spans="6:14">
      <c r="F302" s="2" t="s">
        <v>388</v>
      </c>
      <c r="H302" s="3">
        <v>0</v>
      </c>
      <c r="I302" s="3">
        <v>48</v>
      </c>
      <c r="J302" s="3">
        <v>156.66</v>
      </c>
      <c r="K302" s="3">
        <v>46</v>
      </c>
      <c r="L302" s="3">
        <v>10436</v>
      </c>
      <c r="M302" s="3">
        <v>5</v>
      </c>
      <c r="N302" s="3">
        <v>9.6</v>
      </c>
    </row>
    <row r="303" spans="6:14">
      <c r="G303" s="2" t="s">
        <v>274</v>
      </c>
      <c r="H303" s="3">
        <v>0</v>
      </c>
      <c r="I303" s="3">
        <v>48</v>
      </c>
      <c r="J303" s="3">
        <v>156.66</v>
      </c>
      <c r="K303" s="3">
        <v>46</v>
      </c>
      <c r="L303" s="3">
        <v>10436</v>
      </c>
      <c r="M303" s="3">
        <v>5</v>
      </c>
      <c r="N303" s="3">
        <v>9.6</v>
      </c>
    </row>
    <row r="304" spans="6:14">
      <c r="F304" s="2" t="s">
        <v>389</v>
      </c>
      <c r="H304" s="3">
        <v>0</v>
      </c>
      <c r="I304" s="3">
        <v>1379</v>
      </c>
      <c r="J304" s="3">
        <v>53.3</v>
      </c>
      <c r="K304" s="3">
        <v>62</v>
      </c>
      <c r="L304" s="3">
        <v>10449</v>
      </c>
      <c r="M304" s="3">
        <v>35</v>
      </c>
      <c r="N304" s="3">
        <v>39.4</v>
      </c>
    </row>
    <row r="305" spans="1:14">
      <c r="G305" s="2" t="s">
        <v>274</v>
      </c>
      <c r="H305" s="3">
        <v>0</v>
      </c>
      <c r="I305" s="3">
        <v>1379</v>
      </c>
      <c r="J305" s="3">
        <v>53.3</v>
      </c>
      <c r="K305" s="3">
        <v>62</v>
      </c>
      <c r="L305" s="3">
        <v>10449</v>
      </c>
      <c r="M305" s="3">
        <v>35</v>
      </c>
      <c r="N305" s="3">
        <v>39.4</v>
      </c>
    </row>
    <row r="306" spans="1:14">
      <c r="F306" s="2" t="s">
        <v>392</v>
      </c>
      <c r="H306" s="3">
        <v>0.10000000149011612</v>
      </c>
      <c r="I306" s="3">
        <v>718.2</v>
      </c>
      <c r="J306" s="3">
        <v>156.66</v>
      </c>
      <c r="K306" s="3">
        <v>64</v>
      </c>
      <c r="L306" s="3">
        <v>10436</v>
      </c>
      <c r="M306" s="3">
        <v>30</v>
      </c>
      <c r="N306" s="3">
        <v>26.6</v>
      </c>
    </row>
    <row r="307" spans="1:14">
      <c r="G307" s="2" t="s">
        <v>274</v>
      </c>
      <c r="H307" s="3">
        <v>0.10000000149011612</v>
      </c>
      <c r="I307" s="3">
        <v>718.2</v>
      </c>
      <c r="J307" s="3">
        <v>156.66</v>
      </c>
      <c r="K307" s="3">
        <v>64</v>
      </c>
      <c r="L307" s="3">
        <v>10436</v>
      </c>
      <c r="M307" s="3">
        <v>30</v>
      </c>
      <c r="N307" s="3">
        <v>26.6</v>
      </c>
    </row>
    <row r="308" spans="1:14">
      <c r="A308" s="2" t="s">
        <v>85</v>
      </c>
      <c r="H308" s="3">
        <v>0</v>
      </c>
      <c r="I308" s="3">
        <v>52.35</v>
      </c>
      <c r="J308" s="3">
        <v>2.91</v>
      </c>
      <c r="K308" s="3">
        <v>16</v>
      </c>
      <c r="L308" s="3">
        <v>10738</v>
      </c>
      <c r="M308" s="3">
        <v>3</v>
      </c>
      <c r="N308" s="3">
        <v>17.45</v>
      </c>
    </row>
    <row r="309" spans="1:14">
      <c r="B309" s="2" t="s">
        <v>157</v>
      </c>
      <c r="H309" s="3">
        <v>0</v>
      </c>
      <c r="I309" s="3">
        <v>52.35</v>
      </c>
      <c r="J309" s="3">
        <v>2.91</v>
      </c>
      <c r="K309" s="3">
        <v>16</v>
      </c>
      <c r="L309" s="3">
        <v>10738</v>
      </c>
      <c r="M309" s="3">
        <v>3</v>
      </c>
      <c r="N309" s="3">
        <v>17.45</v>
      </c>
    </row>
    <row r="310" spans="1:14">
      <c r="C310" s="2" t="s">
        <v>215</v>
      </c>
      <c r="H310" s="3">
        <v>0</v>
      </c>
      <c r="I310" s="3">
        <v>52.35</v>
      </c>
      <c r="J310" s="3">
        <v>2.91</v>
      </c>
      <c r="K310" s="3">
        <v>16</v>
      </c>
      <c r="L310" s="3">
        <v>10738</v>
      </c>
      <c r="M310" s="3">
        <v>3</v>
      </c>
      <c r="N310" s="3">
        <v>17.45</v>
      </c>
    </row>
    <row r="311" spans="1:14">
      <c r="D311" s="2" t="s">
        <v>245</v>
      </c>
      <c r="H311" s="3">
        <v>0</v>
      </c>
      <c r="I311" s="3">
        <v>52.35</v>
      </c>
      <c r="J311" s="3">
        <v>2.91</v>
      </c>
      <c r="K311" s="3">
        <v>16</v>
      </c>
      <c r="L311" s="3">
        <v>10738</v>
      </c>
      <c r="M311" s="3">
        <v>3</v>
      </c>
      <c r="N311" s="3">
        <v>17.45</v>
      </c>
    </row>
    <row r="312" spans="1:14">
      <c r="E312" s="2" t="s">
        <v>297</v>
      </c>
      <c r="H312" s="3">
        <v>0</v>
      </c>
      <c r="I312" s="3">
        <v>52.35</v>
      </c>
      <c r="J312" s="3">
        <v>2.91</v>
      </c>
      <c r="K312" s="3">
        <v>16</v>
      </c>
      <c r="L312" s="3">
        <v>10738</v>
      </c>
      <c r="M312" s="3">
        <v>3</v>
      </c>
      <c r="N312" s="3">
        <v>17.45</v>
      </c>
    </row>
    <row r="313" spans="1:14">
      <c r="F313" s="2" t="s">
        <v>386</v>
      </c>
      <c r="H313" s="3">
        <v>0</v>
      </c>
      <c r="I313" s="3">
        <v>52.35</v>
      </c>
      <c r="J313" s="3">
        <v>2.91</v>
      </c>
      <c r="K313" s="3">
        <v>16</v>
      </c>
      <c r="L313" s="3">
        <v>10738</v>
      </c>
      <c r="M313" s="3">
        <v>3</v>
      </c>
      <c r="N313" s="3">
        <v>17.45</v>
      </c>
    </row>
    <row r="314" spans="1:14">
      <c r="G314" s="2" t="s">
        <v>274</v>
      </c>
      <c r="H314" s="3">
        <v>0</v>
      </c>
      <c r="I314" s="3">
        <v>52.35</v>
      </c>
      <c r="J314" s="3">
        <v>2.91</v>
      </c>
      <c r="K314" s="3">
        <v>16</v>
      </c>
      <c r="L314" s="3">
        <v>10738</v>
      </c>
      <c r="M314" s="3">
        <v>3</v>
      </c>
      <c r="N314" s="3">
        <v>17.45</v>
      </c>
    </row>
    <row r="315" spans="1:14">
      <c r="A315" s="2" t="s">
        <v>86</v>
      </c>
      <c r="H315" s="3">
        <v>0.90000001713633537</v>
      </c>
      <c r="I315" s="3">
        <v>15724.37</v>
      </c>
      <c r="J315" s="3">
        <v>2110.13</v>
      </c>
      <c r="K315" s="3">
        <v>650</v>
      </c>
      <c r="L315" s="3">
        <v>148854</v>
      </c>
      <c r="M315" s="3">
        <v>200</v>
      </c>
      <c r="N315" s="3">
        <v>834.3</v>
      </c>
    </row>
    <row r="316" spans="1:14">
      <c r="B316" s="2" t="s">
        <v>158</v>
      </c>
      <c r="H316" s="3">
        <v>0.90000001713633537</v>
      </c>
      <c r="I316" s="3">
        <v>15724.37</v>
      </c>
      <c r="J316" s="3">
        <v>2110.13</v>
      </c>
      <c r="K316" s="3">
        <v>650</v>
      </c>
      <c r="L316" s="3">
        <v>148854</v>
      </c>
      <c r="M316" s="3">
        <v>200</v>
      </c>
      <c r="N316" s="3">
        <v>834.3</v>
      </c>
    </row>
    <row r="317" spans="1:14">
      <c r="C317" s="2" t="s">
        <v>216</v>
      </c>
      <c r="H317" s="3">
        <v>0.90000001713633537</v>
      </c>
      <c r="I317" s="3">
        <v>15724.37</v>
      </c>
      <c r="J317" s="3">
        <v>2110.13</v>
      </c>
      <c r="K317" s="3">
        <v>650</v>
      </c>
      <c r="L317" s="3">
        <v>148854</v>
      </c>
      <c r="M317" s="3">
        <v>200</v>
      </c>
      <c r="N317" s="3">
        <v>834.3</v>
      </c>
    </row>
    <row r="318" spans="1:14">
      <c r="D318" s="2" t="s">
        <v>246</v>
      </c>
      <c r="H318" s="3">
        <v>0.90000001713633537</v>
      </c>
      <c r="I318" s="3">
        <v>15724.37</v>
      </c>
      <c r="J318" s="3">
        <v>2110.13</v>
      </c>
      <c r="K318" s="3">
        <v>650</v>
      </c>
      <c r="L318" s="3">
        <v>148854</v>
      </c>
      <c r="M318" s="3">
        <v>200</v>
      </c>
      <c r="N318" s="3">
        <v>834.3</v>
      </c>
    </row>
    <row r="319" spans="1:14">
      <c r="E319" s="2" t="s">
        <v>298</v>
      </c>
      <c r="H319" s="3">
        <v>0.90000001713633537</v>
      </c>
      <c r="I319" s="3">
        <v>15724.37</v>
      </c>
      <c r="J319" s="3">
        <v>2110.13</v>
      </c>
      <c r="K319" s="3">
        <v>650</v>
      </c>
      <c r="L319" s="3">
        <v>148854</v>
      </c>
      <c r="M319" s="3">
        <v>200</v>
      </c>
      <c r="N319" s="3">
        <v>834.3</v>
      </c>
    </row>
    <row r="320" spans="1:14">
      <c r="F320" s="2" t="s">
        <v>262</v>
      </c>
      <c r="H320" s="3">
        <v>0.10000000149011612</v>
      </c>
      <c r="I320" s="3">
        <v>11264.63</v>
      </c>
      <c r="J320" s="3">
        <v>836.31</v>
      </c>
      <c r="K320" s="3">
        <v>76</v>
      </c>
      <c r="L320" s="3">
        <v>21432</v>
      </c>
      <c r="M320" s="3">
        <v>45</v>
      </c>
      <c r="N320" s="3">
        <v>527</v>
      </c>
    </row>
    <row r="321" spans="6:14">
      <c r="G321" s="2" t="s">
        <v>278</v>
      </c>
      <c r="H321" s="3">
        <v>0.10000000149011612</v>
      </c>
      <c r="I321" s="3">
        <v>11264.63</v>
      </c>
      <c r="J321" s="3">
        <v>836.31</v>
      </c>
      <c r="K321" s="3">
        <v>76</v>
      </c>
      <c r="L321" s="3">
        <v>21432</v>
      </c>
      <c r="M321" s="3">
        <v>45</v>
      </c>
      <c r="N321" s="3">
        <v>527</v>
      </c>
    </row>
    <row r="322" spans="6:14">
      <c r="F322" s="2" t="s">
        <v>399</v>
      </c>
      <c r="H322" s="3">
        <v>5.000000074505806E-2</v>
      </c>
      <c r="I322" s="3">
        <v>306.38</v>
      </c>
      <c r="J322" s="3">
        <v>116.53</v>
      </c>
      <c r="K322" s="3">
        <v>71</v>
      </c>
      <c r="L322" s="3">
        <v>10616</v>
      </c>
      <c r="M322" s="3">
        <v>15</v>
      </c>
      <c r="N322" s="3">
        <v>21.5</v>
      </c>
    </row>
    <row r="323" spans="6:14">
      <c r="G323" s="2" t="s">
        <v>278</v>
      </c>
      <c r="H323" s="3">
        <v>5.000000074505806E-2</v>
      </c>
      <c r="I323" s="3">
        <v>306.38</v>
      </c>
      <c r="J323" s="3">
        <v>116.53</v>
      </c>
      <c r="K323" s="3">
        <v>71</v>
      </c>
      <c r="L323" s="3">
        <v>10616</v>
      </c>
      <c r="M323" s="3">
        <v>15</v>
      </c>
      <c r="N323" s="3">
        <v>21.5</v>
      </c>
    </row>
    <row r="324" spans="6:14">
      <c r="F324" s="2" t="s">
        <v>376</v>
      </c>
      <c r="H324" s="3">
        <v>0.20000000298023224</v>
      </c>
      <c r="I324" s="3">
        <v>16</v>
      </c>
      <c r="J324" s="3">
        <v>3.35</v>
      </c>
      <c r="K324" s="3">
        <v>33</v>
      </c>
      <c r="L324" s="3">
        <v>10528</v>
      </c>
      <c r="M324" s="3">
        <v>8</v>
      </c>
      <c r="N324" s="3">
        <v>2.5</v>
      </c>
    </row>
    <row r="325" spans="6:14">
      <c r="G325" s="2" t="s">
        <v>278</v>
      </c>
      <c r="H325" s="3">
        <v>0.20000000298023224</v>
      </c>
      <c r="I325" s="3">
        <v>16</v>
      </c>
      <c r="J325" s="3">
        <v>3.35</v>
      </c>
      <c r="K325" s="3">
        <v>33</v>
      </c>
      <c r="L325" s="3">
        <v>10528</v>
      </c>
      <c r="M325" s="3">
        <v>8</v>
      </c>
      <c r="N325" s="3">
        <v>2.5</v>
      </c>
    </row>
    <row r="326" spans="6:14">
      <c r="F326" s="2" t="s">
        <v>400</v>
      </c>
      <c r="H326" s="3">
        <v>0</v>
      </c>
      <c r="I326" s="3">
        <v>532</v>
      </c>
      <c r="J326" s="3">
        <v>116.53</v>
      </c>
      <c r="K326" s="3">
        <v>56</v>
      </c>
      <c r="L326" s="3">
        <v>10616</v>
      </c>
      <c r="M326" s="3">
        <v>14</v>
      </c>
      <c r="N326" s="3">
        <v>38</v>
      </c>
    </row>
    <row r="327" spans="6:14">
      <c r="G327" s="2" t="s">
        <v>278</v>
      </c>
      <c r="H327" s="3">
        <v>0</v>
      </c>
      <c r="I327" s="3">
        <v>532</v>
      </c>
      <c r="J327" s="3">
        <v>116.53</v>
      </c>
      <c r="K327" s="3">
        <v>56</v>
      </c>
      <c r="L327" s="3">
        <v>10616</v>
      </c>
      <c r="M327" s="3">
        <v>14</v>
      </c>
      <c r="N327" s="3">
        <v>38</v>
      </c>
    </row>
    <row r="328" spans="6:14">
      <c r="F328" s="2" t="s">
        <v>378</v>
      </c>
      <c r="H328" s="3">
        <v>0.10000000149011612</v>
      </c>
      <c r="I328" s="3">
        <v>490.14</v>
      </c>
      <c r="J328" s="3">
        <v>57.15</v>
      </c>
      <c r="K328" s="3">
        <v>44</v>
      </c>
      <c r="L328" s="3">
        <v>10656</v>
      </c>
      <c r="M328" s="3">
        <v>28</v>
      </c>
      <c r="N328" s="3">
        <v>19.45</v>
      </c>
    </row>
    <row r="329" spans="6:14">
      <c r="G329" s="2" t="s">
        <v>278</v>
      </c>
      <c r="H329" s="3">
        <v>0.10000000149011612</v>
      </c>
      <c r="I329" s="3">
        <v>490.14</v>
      </c>
      <c r="J329" s="3">
        <v>57.15</v>
      </c>
      <c r="K329" s="3">
        <v>44</v>
      </c>
      <c r="L329" s="3">
        <v>10656</v>
      </c>
      <c r="M329" s="3">
        <v>28</v>
      </c>
      <c r="N329" s="3">
        <v>19.45</v>
      </c>
    </row>
    <row r="330" spans="6:14">
      <c r="F330" s="2" t="s">
        <v>407</v>
      </c>
      <c r="H330" s="3">
        <v>0</v>
      </c>
      <c r="I330" s="3">
        <v>313.2</v>
      </c>
      <c r="J330" s="3">
        <v>3.35</v>
      </c>
      <c r="K330" s="3">
        <v>72</v>
      </c>
      <c r="L330" s="3">
        <v>10528</v>
      </c>
      <c r="M330" s="3">
        <v>9</v>
      </c>
      <c r="N330" s="3">
        <v>34.799999999999997</v>
      </c>
    </row>
    <row r="331" spans="6:14">
      <c r="G331" s="2" t="s">
        <v>278</v>
      </c>
      <c r="H331" s="3">
        <v>0</v>
      </c>
      <c r="I331" s="3">
        <v>313.2</v>
      </c>
      <c r="J331" s="3">
        <v>3.35</v>
      </c>
      <c r="K331" s="3">
        <v>72</v>
      </c>
      <c r="L331" s="3">
        <v>10528</v>
      </c>
      <c r="M331" s="3">
        <v>9</v>
      </c>
      <c r="N331" s="3">
        <v>34.799999999999997</v>
      </c>
    </row>
    <row r="332" spans="6:14">
      <c r="F332" s="2" t="s">
        <v>421</v>
      </c>
      <c r="H332" s="3">
        <v>5.000000074505806E-2</v>
      </c>
      <c r="I332" s="3">
        <v>213.75</v>
      </c>
      <c r="J332" s="3">
        <v>116.53</v>
      </c>
      <c r="K332" s="3">
        <v>70</v>
      </c>
      <c r="L332" s="3">
        <v>10616</v>
      </c>
      <c r="M332" s="3">
        <v>15</v>
      </c>
      <c r="N332" s="3">
        <v>15</v>
      </c>
    </row>
    <row r="333" spans="6:14">
      <c r="G333" s="2" t="s">
        <v>278</v>
      </c>
      <c r="H333" s="3">
        <v>5.000000074505806E-2</v>
      </c>
      <c r="I333" s="3">
        <v>213.75</v>
      </c>
      <c r="J333" s="3">
        <v>116.53</v>
      </c>
      <c r="K333" s="3">
        <v>70</v>
      </c>
      <c r="L333" s="3">
        <v>10616</v>
      </c>
      <c r="M333" s="3">
        <v>15</v>
      </c>
      <c r="N333" s="3">
        <v>15</v>
      </c>
    </row>
    <row r="334" spans="6:14">
      <c r="F334" s="2" t="s">
        <v>394</v>
      </c>
      <c r="H334" s="3">
        <v>0</v>
      </c>
      <c r="I334" s="3">
        <v>63</v>
      </c>
      <c r="J334" s="3">
        <v>3.35</v>
      </c>
      <c r="K334" s="3">
        <v>11</v>
      </c>
      <c r="L334" s="3">
        <v>10528</v>
      </c>
      <c r="M334" s="3">
        <v>3</v>
      </c>
      <c r="N334" s="3">
        <v>21</v>
      </c>
    </row>
    <row r="335" spans="6:14">
      <c r="G335" s="2" t="s">
        <v>278</v>
      </c>
      <c r="H335" s="3">
        <v>0</v>
      </c>
      <c r="I335" s="3">
        <v>63</v>
      </c>
      <c r="J335" s="3">
        <v>3.35</v>
      </c>
      <c r="K335" s="3">
        <v>11</v>
      </c>
      <c r="L335" s="3">
        <v>10528</v>
      </c>
      <c r="M335" s="3">
        <v>3</v>
      </c>
      <c r="N335" s="3">
        <v>21</v>
      </c>
    </row>
    <row r="336" spans="6:14">
      <c r="F336" s="2" t="s">
        <v>426</v>
      </c>
      <c r="H336" s="3">
        <v>0.15000000596046448</v>
      </c>
      <c r="I336" s="3">
        <v>1402.5</v>
      </c>
      <c r="J336" s="3">
        <v>18.53</v>
      </c>
      <c r="K336" s="3">
        <v>59</v>
      </c>
      <c r="L336" s="3">
        <v>10617</v>
      </c>
      <c r="M336" s="3">
        <v>30</v>
      </c>
      <c r="N336" s="3">
        <v>55</v>
      </c>
    </row>
    <row r="337" spans="1:14">
      <c r="G337" s="2" t="s">
        <v>278</v>
      </c>
      <c r="H337" s="3">
        <v>0.15000000596046448</v>
      </c>
      <c r="I337" s="3">
        <v>1402.5</v>
      </c>
      <c r="J337" s="3">
        <v>18.53</v>
      </c>
      <c r="K337" s="3">
        <v>59</v>
      </c>
      <c r="L337" s="3">
        <v>10617</v>
      </c>
      <c r="M337" s="3">
        <v>30</v>
      </c>
      <c r="N337" s="3">
        <v>55</v>
      </c>
    </row>
    <row r="338" spans="1:14">
      <c r="F338" s="2" t="s">
        <v>425</v>
      </c>
      <c r="H338" s="3">
        <v>0</v>
      </c>
      <c r="I338" s="3">
        <v>72</v>
      </c>
      <c r="J338" s="3">
        <v>4.42</v>
      </c>
      <c r="K338" s="3">
        <v>35</v>
      </c>
      <c r="L338" s="3">
        <v>10589</v>
      </c>
      <c r="M338" s="3">
        <v>4</v>
      </c>
      <c r="N338" s="3">
        <v>18</v>
      </c>
    </row>
    <row r="339" spans="1:14">
      <c r="G339" s="2" t="s">
        <v>278</v>
      </c>
      <c r="H339" s="3">
        <v>0</v>
      </c>
      <c r="I339" s="3">
        <v>72</v>
      </c>
      <c r="J339" s="3">
        <v>4.42</v>
      </c>
      <c r="K339" s="3">
        <v>35</v>
      </c>
      <c r="L339" s="3">
        <v>10589</v>
      </c>
      <c r="M339" s="3">
        <v>4</v>
      </c>
      <c r="N339" s="3">
        <v>18</v>
      </c>
    </row>
    <row r="340" spans="1:14">
      <c r="F340" s="2" t="s">
        <v>389</v>
      </c>
      <c r="H340" s="3">
        <v>5.000000074505806E-2</v>
      </c>
      <c r="I340" s="3">
        <v>936.7</v>
      </c>
      <c r="J340" s="3">
        <v>719.78</v>
      </c>
      <c r="K340" s="3">
        <v>62</v>
      </c>
      <c r="L340" s="3">
        <v>10816</v>
      </c>
      <c r="M340" s="3">
        <v>20</v>
      </c>
      <c r="N340" s="3">
        <v>49.3</v>
      </c>
    </row>
    <row r="341" spans="1:14">
      <c r="G341" s="2" t="s">
        <v>278</v>
      </c>
      <c r="H341" s="3">
        <v>5.000000074505806E-2</v>
      </c>
      <c r="I341" s="3">
        <v>936.7</v>
      </c>
      <c r="J341" s="3">
        <v>719.78</v>
      </c>
      <c r="K341" s="3">
        <v>62</v>
      </c>
      <c r="L341" s="3">
        <v>10816</v>
      </c>
      <c r="M341" s="3">
        <v>20</v>
      </c>
      <c r="N341" s="3">
        <v>49.3</v>
      </c>
    </row>
    <row r="342" spans="1:14">
      <c r="F342" s="2" t="s">
        <v>412</v>
      </c>
      <c r="H342" s="3">
        <v>0.10000000149011612</v>
      </c>
      <c r="I342" s="3">
        <v>62.77</v>
      </c>
      <c r="J342" s="3">
        <v>57.15</v>
      </c>
      <c r="K342" s="3">
        <v>14</v>
      </c>
      <c r="L342" s="3">
        <v>10656</v>
      </c>
      <c r="M342" s="3">
        <v>3</v>
      </c>
      <c r="N342" s="3">
        <v>23.25</v>
      </c>
    </row>
    <row r="343" spans="1:14">
      <c r="G343" s="2" t="s">
        <v>278</v>
      </c>
      <c r="H343" s="3">
        <v>0.10000000149011612</v>
      </c>
      <c r="I343" s="3">
        <v>62.77</v>
      </c>
      <c r="J343" s="3">
        <v>57.15</v>
      </c>
      <c r="K343" s="3">
        <v>14</v>
      </c>
      <c r="L343" s="3">
        <v>10656</v>
      </c>
      <c r="M343" s="3">
        <v>3</v>
      </c>
      <c r="N343" s="3">
        <v>23.25</v>
      </c>
    </row>
    <row r="344" spans="1:14">
      <c r="F344" s="2" t="s">
        <v>415</v>
      </c>
      <c r="H344" s="3">
        <v>0.10000000149011612</v>
      </c>
      <c r="I344" s="3">
        <v>51.3</v>
      </c>
      <c r="J344" s="3">
        <v>57.15</v>
      </c>
      <c r="K344" s="3">
        <v>47</v>
      </c>
      <c r="L344" s="3">
        <v>10656</v>
      </c>
      <c r="M344" s="3">
        <v>6</v>
      </c>
      <c r="N344" s="3">
        <v>9.5</v>
      </c>
    </row>
    <row r="345" spans="1:14">
      <c r="G345" s="2" t="s">
        <v>278</v>
      </c>
      <c r="H345" s="3">
        <v>0.10000000149011612</v>
      </c>
      <c r="I345" s="3">
        <v>51.3</v>
      </c>
      <c r="J345" s="3">
        <v>57.15</v>
      </c>
      <c r="K345" s="3">
        <v>47</v>
      </c>
      <c r="L345" s="3">
        <v>10656</v>
      </c>
      <c r="M345" s="3">
        <v>6</v>
      </c>
      <c r="N345" s="3">
        <v>9.5</v>
      </c>
    </row>
    <row r="346" spans="1:14">
      <c r="A346" s="2" t="s">
        <v>87</v>
      </c>
      <c r="H346" s="3">
        <v>1.0000000074505806</v>
      </c>
      <c r="I346" s="3">
        <v>6349.66</v>
      </c>
      <c r="J346" s="3">
        <v>968.17</v>
      </c>
      <c r="K346" s="3">
        <v>520</v>
      </c>
      <c r="L346" s="3">
        <v>140191</v>
      </c>
      <c r="M346" s="3">
        <v>350</v>
      </c>
      <c r="N346" s="3">
        <v>246.25</v>
      </c>
    </row>
    <row r="347" spans="1:14">
      <c r="B347" s="2" t="s">
        <v>159</v>
      </c>
      <c r="H347" s="3">
        <v>1.0000000074505806</v>
      </c>
      <c r="I347" s="3">
        <v>6349.66</v>
      </c>
      <c r="J347" s="3">
        <v>968.17</v>
      </c>
      <c r="K347" s="3">
        <v>520</v>
      </c>
      <c r="L347" s="3">
        <v>140191</v>
      </c>
      <c r="M347" s="3">
        <v>350</v>
      </c>
      <c r="N347" s="3">
        <v>246.25</v>
      </c>
    </row>
    <row r="348" spans="1:14">
      <c r="C348" s="2" t="s">
        <v>216</v>
      </c>
      <c r="H348" s="3">
        <v>1.0000000074505806</v>
      </c>
      <c r="I348" s="3">
        <v>6349.66</v>
      </c>
      <c r="J348" s="3">
        <v>968.17</v>
      </c>
      <c r="K348" s="3">
        <v>520</v>
      </c>
      <c r="L348" s="3">
        <v>140191</v>
      </c>
      <c r="M348" s="3">
        <v>350</v>
      </c>
      <c r="N348" s="3">
        <v>246.25</v>
      </c>
    </row>
    <row r="349" spans="1:14">
      <c r="D349" s="2" t="s">
        <v>247</v>
      </c>
      <c r="H349" s="3">
        <v>1.0000000074505806</v>
      </c>
      <c r="I349" s="3">
        <v>6349.66</v>
      </c>
      <c r="J349" s="3">
        <v>968.17</v>
      </c>
      <c r="K349" s="3">
        <v>520</v>
      </c>
      <c r="L349" s="3">
        <v>140191</v>
      </c>
      <c r="M349" s="3">
        <v>350</v>
      </c>
      <c r="N349" s="3">
        <v>246.25</v>
      </c>
    </row>
    <row r="350" spans="1:14">
      <c r="E350" s="2" t="s">
        <v>299</v>
      </c>
      <c r="H350" s="3">
        <v>1.0000000074505806</v>
      </c>
      <c r="I350" s="3">
        <v>6349.66</v>
      </c>
      <c r="J350" s="3">
        <v>968.17</v>
      </c>
      <c r="K350" s="3">
        <v>520</v>
      </c>
      <c r="L350" s="3">
        <v>140191</v>
      </c>
      <c r="M350" s="3">
        <v>350</v>
      </c>
      <c r="N350" s="3">
        <v>246.25</v>
      </c>
    </row>
    <row r="351" spans="1:14">
      <c r="F351" s="2" t="s">
        <v>265</v>
      </c>
      <c r="H351" s="3">
        <v>0</v>
      </c>
      <c r="I351" s="3">
        <v>397.5</v>
      </c>
      <c r="J351" s="3">
        <v>5.24</v>
      </c>
      <c r="K351" s="3">
        <v>58</v>
      </c>
      <c r="L351" s="3">
        <v>10594</v>
      </c>
      <c r="M351" s="3">
        <v>30</v>
      </c>
      <c r="N351" s="3">
        <v>13.25</v>
      </c>
    </row>
    <row r="352" spans="1:14">
      <c r="G352" s="2" t="s">
        <v>279</v>
      </c>
      <c r="H352" s="3">
        <v>0</v>
      </c>
      <c r="I352" s="3">
        <v>397.5</v>
      </c>
      <c r="J352" s="3">
        <v>5.24</v>
      </c>
      <c r="K352" s="3">
        <v>58</v>
      </c>
      <c r="L352" s="3">
        <v>10594</v>
      </c>
      <c r="M352" s="3">
        <v>30</v>
      </c>
      <c r="N352" s="3">
        <v>13.25</v>
      </c>
    </row>
    <row r="353" spans="6:14">
      <c r="F353" s="2" t="s">
        <v>418</v>
      </c>
      <c r="H353" s="3">
        <v>0</v>
      </c>
      <c r="I353" s="3">
        <v>168</v>
      </c>
      <c r="J353" s="3">
        <v>5.24</v>
      </c>
      <c r="K353" s="3">
        <v>52</v>
      </c>
      <c r="L353" s="3">
        <v>10594</v>
      </c>
      <c r="M353" s="3">
        <v>24</v>
      </c>
      <c r="N353" s="3">
        <v>7</v>
      </c>
    </row>
    <row r="354" spans="6:14">
      <c r="G354" s="2" t="s">
        <v>279</v>
      </c>
      <c r="H354" s="3">
        <v>0</v>
      </c>
      <c r="I354" s="3">
        <v>168</v>
      </c>
      <c r="J354" s="3">
        <v>5.24</v>
      </c>
      <c r="K354" s="3">
        <v>52</v>
      </c>
      <c r="L354" s="3">
        <v>10594</v>
      </c>
      <c r="M354" s="3">
        <v>24</v>
      </c>
      <c r="N354" s="3">
        <v>7</v>
      </c>
    </row>
    <row r="355" spans="6:14">
      <c r="F355" s="2" t="s">
        <v>400</v>
      </c>
      <c r="H355" s="3">
        <v>0</v>
      </c>
      <c r="I355" s="3">
        <v>912</v>
      </c>
      <c r="J355" s="3">
        <v>170.97</v>
      </c>
      <c r="K355" s="3">
        <v>56</v>
      </c>
      <c r="L355" s="3">
        <v>10855</v>
      </c>
      <c r="M355" s="3">
        <v>24</v>
      </c>
      <c r="N355" s="3">
        <v>38</v>
      </c>
    </row>
    <row r="356" spans="6:14">
      <c r="G356" s="2" t="s">
        <v>279</v>
      </c>
      <c r="H356" s="3">
        <v>0</v>
      </c>
      <c r="I356" s="3">
        <v>912</v>
      </c>
      <c r="J356" s="3">
        <v>170.97</v>
      </c>
      <c r="K356" s="3">
        <v>56</v>
      </c>
      <c r="L356" s="3">
        <v>10855</v>
      </c>
      <c r="M356" s="3">
        <v>24</v>
      </c>
      <c r="N356" s="3">
        <v>38</v>
      </c>
    </row>
    <row r="357" spans="6:14">
      <c r="F357" s="2" t="s">
        <v>401</v>
      </c>
      <c r="H357" s="3">
        <v>0.25</v>
      </c>
      <c r="I357" s="3">
        <v>362.5</v>
      </c>
      <c r="J357" s="3">
        <v>197.58</v>
      </c>
      <c r="K357" s="3">
        <v>62</v>
      </c>
      <c r="L357" s="3">
        <v>21535</v>
      </c>
      <c r="M357" s="3">
        <v>34</v>
      </c>
      <c r="N357" s="3">
        <v>25</v>
      </c>
    </row>
    <row r="358" spans="6:14">
      <c r="G358" s="2" t="s">
        <v>279</v>
      </c>
      <c r="H358" s="3">
        <v>0.25</v>
      </c>
      <c r="I358" s="3">
        <v>362.5</v>
      </c>
      <c r="J358" s="3">
        <v>197.58</v>
      </c>
      <c r="K358" s="3">
        <v>62</v>
      </c>
      <c r="L358" s="3">
        <v>21535</v>
      </c>
      <c r="M358" s="3">
        <v>34</v>
      </c>
      <c r="N358" s="3">
        <v>25</v>
      </c>
    </row>
    <row r="359" spans="6:14">
      <c r="F359" s="2" t="s">
        <v>378</v>
      </c>
      <c r="H359" s="3">
        <v>0</v>
      </c>
      <c r="I359" s="3">
        <v>233.4</v>
      </c>
      <c r="J359" s="3">
        <v>40.32</v>
      </c>
      <c r="K359" s="3">
        <v>44</v>
      </c>
      <c r="L359" s="3">
        <v>11034</v>
      </c>
      <c r="M359" s="3">
        <v>12</v>
      </c>
      <c r="N359" s="3">
        <v>19.45</v>
      </c>
    </row>
    <row r="360" spans="6:14">
      <c r="G360" s="2" t="s">
        <v>279</v>
      </c>
      <c r="H360" s="3">
        <v>0</v>
      </c>
      <c r="I360" s="3">
        <v>233.4</v>
      </c>
      <c r="J360" s="3">
        <v>40.32</v>
      </c>
      <c r="K360" s="3">
        <v>44</v>
      </c>
      <c r="L360" s="3">
        <v>11034</v>
      </c>
      <c r="M360" s="3">
        <v>12</v>
      </c>
      <c r="N360" s="3">
        <v>19.45</v>
      </c>
    </row>
    <row r="361" spans="6:14">
      <c r="F361" s="2" t="s">
        <v>382</v>
      </c>
      <c r="H361" s="3">
        <v>0.15000000596046448</v>
      </c>
      <c r="I361" s="3">
        <v>268.39</v>
      </c>
      <c r="J361" s="3">
        <v>170.97</v>
      </c>
      <c r="K361" s="3">
        <v>65</v>
      </c>
      <c r="L361" s="3">
        <v>10855</v>
      </c>
      <c r="M361" s="3">
        <v>15</v>
      </c>
      <c r="N361" s="3">
        <v>21.05</v>
      </c>
    </row>
    <row r="362" spans="6:14">
      <c r="G362" s="2" t="s">
        <v>279</v>
      </c>
      <c r="H362" s="3">
        <v>0.15000000596046448</v>
      </c>
      <c r="I362" s="3">
        <v>268.39</v>
      </c>
      <c r="J362" s="3">
        <v>170.97</v>
      </c>
      <c r="K362" s="3">
        <v>65</v>
      </c>
      <c r="L362" s="3">
        <v>10855</v>
      </c>
      <c r="M362" s="3">
        <v>15</v>
      </c>
      <c r="N362" s="3">
        <v>21.05</v>
      </c>
    </row>
    <row r="363" spans="6:14">
      <c r="F363" s="2" t="s">
        <v>386</v>
      </c>
      <c r="H363" s="3">
        <v>0.25</v>
      </c>
      <c r="I363" s="3">
        <v>1526.87</v>
      </c>
      <c r="J363" s="3">
        <v>197.58</v>
      </c>
      <c r="K363" s="3">
        <v>32</v>
      </c>
      <c r="L363" s="3">
        <v>21535</v>
      </c>
      <c r="M363" s="3">
        <v>100</v>
      </c>
      <c r="N363" s="3">
        <v>34.9</v>
      </c>
    </row>
    <row r="364" spans="6:14">
      <c r="G364" s="2" t="s">
        <v>279</v>
      </c>
      <c r="H364" s="3">
        <v>0.25</v>
      </c>
      <c r="I364" s="3">
        <v>1526.87</v>
      </c>
      <c r="J364" s="3">
        <v>197.58</v>
      </c>
      <c r="K364" s="3">
        <v>32</v>
      </c>
      <c r="L364" s="3">
        <v>21535</v>
      </c>
      <c r="M364" s="3">
        <v>100</v>
      </c>
      <c r="N364" s="3">
        <v>34.9</v>
      </c>
    </row>
    <row r="365" spans="6:14">
      <c r="F365" s="2" t="s">
        <v>267</v>
      </c>
      <c r="H365" s="3">
        <v>0</v>
      </c>
      <c r="I365" s="3">
        <v>1755</v>
      </c>
      <c r="J365" s="3">
        <v>73.02</v>
      </c>
      <c r="K365" s="3">
        <v>27</v>
      </c>
      <c r="L365" s="3">
        <v>10441</v>
      </c>
      <c r="M365" s="3">
        <v>50</v>
      </c>
      <c r="N365" s="3">
        <v>35.1</v>
      </c>
    </row>
    <row r="366" spans="6:14">
      <c r="G366" s="2" t="s">
        <v>279</v>
      </c>
      <c r="H366" s="3">
        <v>0</v>
      </c>
      <c r="I366" s="3">
        <v>1755</v>
      </c>
      <c r="J366" s="3">
        <v>73.02</v>
      </c>
      <c r="K366" s="3">
        <v>27</v>
      </c>
      <c r="L366" s="3">
        <v>10441</v>
      </c>
      <c r="M366" s="3">
        <v>50</v>
      </c>
      <c r="N366" s="3">
        <v>35.1</v>
      </c>
    </row>
    <row r="367" spans="6:14">
      <c r="F367" s="2" t="s">
        <v>410</v>
      </c>
      <c r="H367" s="3">
        <v>0.25</v>
      </c>
      <c r="I367" s="3">
        <v>420</v>
      </c>
      <c r="J367" s="3">
        <v>26.61</v>
      </c>
      <c r="K367" s="3">
        <v>42</v>
      </c>
      <c r="L367" s="3">
        <v>10680</v>
      </c>
      <c r="M367" s="3">
        <v>40</v>
      </c>
      <c r="N367" s="3">
        <v>14</v>
      </c>
    </row>
    <row r="368" spans="6:14">
      <c r="G368" s="2" t="s">
        <v>279</v>
      </c>
      <c r="H368" s="3">
        <v>0.25</v>
      </c>
      <c r="I368" s="3">
        <v>420</v>
      </c>
      <c r="J368" s="3">
        <v>26.61</v>
      </c>
      <c r="K368" s="3">
        <v>42</v>
      </c>
      <c r="L368" s="3">
        <v>10680</v>
      </c>
      <c r="M368" s="3">
        <v>40</v>
      </c>
      <c r="N368" s="3">
        <v>14</v>
      </c>
    </row>
    <row r="369" spans="1:14">
      <c r="F369" s="2" t="s">
        <v>264</v>
      </c>
      <c r="H369" s="3">
        <v>0.10000000149011612</v>
      </c>
      <c r="I369" s="3">
        <v>135</v>
      </c>
      <c r="J369" s="3">
        <v>40.32</v>
      </c>
      <c r="K369" s="3">
        <v>21</v>
      </c>
      <c r="L369" s="3">
        <v>11034</v>
      </c>
      <c r="M369" s="3">
        <v>15</v>
      </c>
      <c r="N369" s="3">
        <v>10</v>
      </c>
    </row>
    <row r="370" spans="1:14">
      <c r="G370" s="2" t="s">
        <v>279</v>
      </c>
      <c r="H370" s="3">
        <v>0.10000000149011612</v>
      </c>
      <c r="I370" s="3">
        <v>135</v>
      </c>
      <c r="J370" s="3">
        <v>40.32</v>
      </c>
      <c r="K370" s="3">
        <v>21</v>
      </c>
      <c r="L370" s="3">
        <v>11034</v>
      </c>
      <c r="M370" s="3">
        <v>15</v>
      </c>
      <c r="N370" s="3">
        <v>10</v>
      </c>
    </row>
    <row r="371" spans="1:14">
      <c r="F371" s="2" t="s">
        <v>437</v>
      </c>
      <c r="H371" s="3">
        <v>0</v>
      </c>
      <c r="I371" s="3">
        <v>171</v>
      </c>
      <c r="J371" s="3">
        <v>40.32</v>
      </c>
      <c r="K371" s="3">
        <v>61</v>
      </c>
      <c r="L371" s="3">
        <v>11034</v>
      </c>
      <c r="M371" s="3">
        <v>6</v>
      </c>
      <c r="N371" s="3">
        <v>28.5</v>
      </c>
    </row>
    <row r="372" spans="1:14">
      <c r="G372" s="2" t="s">
        <v>279</v>
      </c>
      <c r="H372" s="3">
        <v>0</v>
      </c>
      <c r="I372" s="3">
        <v>171</v>
      </c>
      <c r="J372" s="3">
        <v>40.32</v>
      </c>
      <c r="K372" s="3">
        <v>61</v>
      </c>
      <c r="L372" s="3">
        <v>11034</v>
      </c>
      <c r="M372" s="3">
        <v>6</v>
      </c>
      <c r="N372" s="3">
        <v>28.5</v>
      </c>
    </row>
    <row r="373" spans="1:14">
      <c r="A373" s="2" t="s">
        <v>88</v>
      </c>
      <c r="H373" s="3">
        <v>0.7500000074505806</v>
      </c>
      <c r="I373" s="3">
        <v>10958.9</v>
      </c>
      <c r="J373" s="3">
        <v>1967.82</v>
      </c>
      <c r="K373" s="3">
        <v>815</v>
      </c>
      <c r="L373" s="3">
        <v>199264</v>
      </c>
      <c r="M373" s="3">
        <v>459</v>
      </c>
      <c r="N373" s="3">
        <v>491.55</v>
      </c>
    </row>
    <row r="374" spans="1:14">
      <c r="B374" s="2" t="s">
        <v>160</v>
      </c>
      <c r="H374" s="3">
        <v>0.7500000074505806</v>
      </c>
      <c r="I374" s="3">
        <v>10958.9</v>
      </c>
      <c r="J374" s="3">
        <v>1967.82</v>
      </c>
      <c r="K374" s="3">
        <v>815</v>
      </c>
      <c r="L374" s="3">
        <v>199264</v>
      </c>
      <c r="M374" s="3">
        <v>459</v>
      </c>
      <c r="N374" s="3">
        <v>491.55</v>
      </c>
    </row>
    <row r="375" spans="1:14">
      <c r="C375" s="2" t="s">
        <v>216</v>
      </c>
      <c r="H375" s="3">
        <v>0.7500000074505806</v>
      </c>
      <c r="I375" s="3">
        <v>10958.9</v>
      </c>
      <c r="J375" s="3">
        <v>1967.82</v>
      </c>
      <c r="K375" s="3">
        <v>815</v>
      </c>
      <c r="L375" s="3">
        <v>199264</v>
      </c>
      <c r="M375" s="3">
        <v>459</v>
      </c>
      <c r="N375" s="3">
        <v>491.55</v>
      </c>
    </row>
    <row r="376" spans="1:14">
      <c r="D376" s="2" t="s">
        <v>248</v>
      </c>
      <c r="H376" s="3">
        <v>0.7500000074505806</v>
      </c>
      <c r="I376" s="3">
        <v>10958.9</v>
      </c>
      <c r="J376" s="3">
        <v>1967.82</v>
      </c>
      <c r="K376" s="3">
        <v>815</v>
      </c>
      <c r="L376" s="3">
        <v>199264</v>
      </c>
      <c r="M376" s="3">
        <v>459</v>
      </c>
      <c r="N376" s="3">
        <v>491.55</v>
      </c>
    </row>
    <row r="377" spans="1:14">
      <c r="E377" s="2" t="s">
        <v>300</v>
      </c>
      <c r="H377" s="3">
        <v>0.7500000074505806</v>
      </c>
      <c r="I377" s="3">
        <v>10958.9</v>
      </c>
      <c r="J377" s="3">
        <v>1967.82</v>
      </c>
      <c r="K377" s="3">
        <v>815</v>
      </c>
      <c r="L377" s="3">
        <v>199264</v>
      </c>
      <c r="M377" s="3">
        <v>459</v>
      </c>
      <c r="N377" s="3">
        <v>491.55</v>
      </c>
    </row>
    <row r="378" spans="1:14">
      <c r="F378" s="2" t="s">
        <v>395</v>
      </c>
      <c r="H378" s="3">
        <v>0</v>
      </c>
      <c r="I378" s="3">
        <v>702</v>
      </c>
      <c r="J378" s="3">
        <v>321.31</v>
      </c>
      <c r="K378" s="3">
        <v>34</v>
      </c>
      <c r="L378" s="3">
        <v>21146</v>
      </c>
      <c r="M378" s="3">
        <v>21</v>
      </c>
      <c r="N378" s="3">
        <v>70.2</v>
      </c>
    </row>
    <row r="379" spans="1:14">
      <c r="G379" s="2" t="s">
        <v>349</v>
      </c>
      <c r="H379" s="3">
        <v>0</v>
      </c>
      <c r="I379" s="3">
        <v>702</v>
      </c>
      <c r="J379" s="3">
        <v>321.31</v>
      </c>
      <c r="K379" s="3">
        <v>34</v>
      </c>
      <c r="L379" s="3">
        <v>21146</v>
      </c>
      <c r="M379" s="3">
        <v>21</v>
      </c>
      <c r="N379" s="3">
        <v>70.2</v>
      </c>
    </row>
    <row r="380" spans="1:14">
      <c r="F380" s="2" t="s">
        <v>416</v>
      </c>
      <c r="H380" s="3">
        <v>0</v>
      </c>
      <c r="I380" s="3">
        <v>571.20000000000005</v>
      </c>
      <c r="J380" s="3">
        <v>147.26</v>
      </c>
      <c r="K380" s="3">
        <v>60</v>
      </c>
      <c r="L380" s="3">
        <v>10294</v>
      </c>
      <c r="M380" s="3">
        <v>21</v>
      </c>
      <c r="N380" s="3">
        <v>27.2</v>
      </c>
    </row>
    <row r="381" spans="1:14">
      <c r="G381" s="2" t="s">
        <v>349</v>
      </c>
      <c r="H381" s="3">
        <v>0</v>
      </c>
      <c r="I381" s="3">
        <v>571.20000000000005</v>
      </c>
      <c r="J381" s="3">
        <v>147.26</v>
      </c>
      <c r="K381" s="3">
        <v>60</v>
      </c>
      <c r="L381" s="3">
        <v>10294</v>
      </c>
      <c r="M381" s="3">
        <v>21</v>
      </c>
      <c r="N381" s="3">
        <v>27.2</v>
      </c>
    </row>
    <row r="382" spans="1:14">
      <c r="F382" s="2" t="s">
        <v>374</v>
      </c>
      <c r="H382" s="3">
        <v>0</v>
      </c>
      <c r="I382" s="3">
        <v>259.2</v>
      </c>
      <c r="J382" s="3">
        <v>147.26</v>
      </c>
      <c r="K382" s="3">
        <v>1</v>
      </c>
      <c r="L382" s="3">
        <v>10294</v>
      </c>
      <c r="M382" s="3">
        <v>18</v>
      </c>
      <c r="N382" s="3">
        <v>14.4</v>
      </c>
    </row>
    <row r="383" spans="1:14">
      <c r="G383" s="2" t="s">
        <v>349</v>
      </c>
      <c r="H383" s="3">
        <v>0</v>
      </c>
      <c r="I383" s="3">
        <v>259.2</v>
      </c>
      <c r="J383" s="3">
        <v>147.26</v>
      </c>
      <c r="K383" s="3">
        <v>1</v>
      </c>
      <c r="L383" s="3">
        <v>10294</v>
      </c>
      <c r="M383" s="3">
        <v>18</v>
      </c>
      <c r="N383" s="3">
        <v>14.4</v>
      </c>
    </row>
    <row r="384" spans="1:14">
      <c r="F384" s="2" t="s">
        <v>375</v>
      </c>
      <c r="H384" s="3">
        <v>0</v>
      </c>
      <c r="I384" s="3">
        <v>285</v>
      </c>
      <c r="J384" s="3">
        <v>174.05</v>
      </c>
      <c r="K384" s="3">
        <v>2</v>
      </c>
      <c r="L384" s="3">
        <v>10852</v>
      </c>
      <c r="M384" s="3">
        <v>15</v>
      </c>
      <c r="N384" s="3">
        <v>19</v>
      </c>
    </row>
    <row r="385" spans="6:14">
      <c r="G385" s="2" t="s">
        <v>349</v>
      </c>
      <c r="H385" s="3">
        <v>0</v>
      </c>
      <c r="I385" s="3">
        <v>285</v>
      </c>
      <c r="J385" s="3">
        <v>174.05</v>
      </c>
      <c r="K385" s="3">
        <v>2</v>
      </c>
      <c r="L385" s="3">
        <v>10852</v>
      </c>
      <c r="M385" s="3">
        <v>15</v>
      </c>
      <c r="N385" s="3">
        <v>19</v>
      </c>
    </row>
    <row r="386" spans="6:14">
      <c r="F386" s="2" t="s">
        <v>265</v>
      </c>
      <c r="H386" s="3">
        <v>0.10000000149011612</v>
      </c>
      <c r="I386" s="3">
        <v>286.2</v>
      </c>
      <c r="J386" s="3">
        <v>74.16</v>
      </c>
      <c r="K386" s="3">
        <v>58</v>
      </c>
      <c r="L386" s="3">
        <v>10314</v>
      </c>
      <c r="M386" s="3">
        <v>30</v>
      </c>
      <c r="N386" s="3">
        <v>10.6</v>
      </c>
    </row>
    <row r="387" spans="6:14">
      <c r="G387" s="2" t="s">
        <v>349</v>
      </c>
      <c r="H387" s="3">
        <v>0.10000000149011612</v>
      </c>
      <c r="I387" s="3">
        <v>286.2</v>
      </c>
      <c r="J387" s="3">
        <v>74.16</v>
      </c>
      <c r="K387" s="3">
        <v>58</v>
      </c>
      <c r="L387" s="3">
        <v>10314</v>
      </c>
      <c r="M387" s="3">
        <v>30</v>
      </c>
      <c r="N387" s="3">
        <v>10.6</v>
      </c>
    </row>
    <row r="388" spans="6:14">
      <c r="F388" s="2" t="s">
        <v>400</v>
      </c>
      <c r="H388" s="3">
        <v>0</v>
      </c>
      <c r="I388" s="3">
        <v>1140</v>
      </c>
      <c r="J388" s="3">
        <v>37.520000000000003</v>
      </c>
      <c r="K388" s="3">
        <v>56</v>
      </c>
      <c r="L388" s="3">
        <v>10820</v>
      </c>
      <c r="M388" s="3">
        <v>30</v>
      </c>
      <c r="N388" s="3">
        <v>38</v>
      </c>
    </row>
    <row r="389" spans="6:14">
      <c r="G389" s="2" t="s">
        <v>349</v>
      </c>
      <c r="H389" s="3">
        <v>0</v>
      </c>
      <c r="I389" s="3">
        <v>1140</v>
      </c>
      <c r="J389" s="3">
        <v>37.520000000000003</v>
      </c>
      <c r="K389" s="3">
        <v>56</v>
      </c>
      <c r="L389" s="3">
        <v>10820</v>
      </c>
      <c r="M389" s="3">
        <v>30</v>
      </c>
      <c r="N389" s="3">
        <v>38</v>
      </c>
    </row>
    <row r="390" spans="6:14">
      <c r="F390" s="2" t="s">
        <v>401</v>
      </c>
      <c r="H390" s="3">
        <v>0.20000000298023224</v>
      </c>
      <c r="I390" s="3">
        <v>750</v>
      </c>
      <c r="J390" s="3">
        <v>157.01</v>
      </c>
      <c r="K390" s="3">
        <v>62</v>
      </c>
      <c r="L390" s="3">
        <v>20841</v>
      </c>
      <c r="M390" s="3">
        <v>75</v>
      </c>
      <c r="N390" s="3">
        <v>22.5</v>
      </c>
    </row>
    <row r="391" spans="6:14">
      <c r="G391" s="2" t="s">
        <v>349</v>
      </c>
      <c r="H391" s="3">
        <v>0.20000000298023224</v>
      </c>
      <c r="I391" s="3">
        <v>750</v>
      </c>
      <c r="J391" s="3">
        <v>157.01</v>
      </c>
      <c r="K391" s="3">
        <v>62</v>
      </c>
      <c r="L391" s="3">
        <v>20841</v>
      </c>
      <c r="M391" s="3">
        <v>75</v>
      </c>
      <c r="N391" s="3">
        <v>22.5</v>
      </c>
    </row>
    <row r="392" spans="6:14">
      <c r="F392" s="2" t="s">
        <v>404</v>
      </c>
      <c r="H392" s="3">
        <v>0</v>
      </c>
      <c r="I392" s="3">
        <v>552</v>
      </c>
      <c r="J392" s="3">
        <v>147.26</v>
      </c>
      <c r="K392" s="3">
        <v>43</v>
      </c>
      <c r="L392" s="3">
        <v>10294</v>
      </c>
      <c r="M392" s="3">
        <v>15</v>
      </c>
      <c r="N392" s="3">
        <v>36.799999999999997</v>
      </c>
    </row>
    <row r="393" spans="6:14">
      <c r="G393" s="2" t="s">
        <v>349</v>
      </c>
      <c r="H393" s="3">
        <v>0</v>
      </c>
      <c r="I393" s="3">
        <v>552</v>
      </c>
      <c r="J393" s="3">
        <v>147.26</v>
      </c>
      <c r="K393" s="3">
        <v>43</v>
      </c>
      <c r="L393" s="3">
        <v>10294</v>
      </c>
      <c r="M393" s="3">
        <v>15</v>
      </c>
      <c r="N393" s="3">
        <v>36.799999999999997</v>
      </c>
    </row>
    <row r="394" spans="6:14">
      <c r="F394" s="2" t="s">
        <v>381</v>
      </c>
      <c r="H394" s="3">
        <v>0</v>
      </c>
      <c r="I394" s="3">
        <v>540</v>
      </c>
      <c r="J394" s="3">
        <v>58.98</v>
      </c>
      <c r="K394" s="3">
        <v>76</v>
      </c>
      <c r="L394" s="3">
        <v>10569</v>
      </c>
      <c r="M394" s="3">
        <v>30</v>
      </c>
      <c r="N394" s="3">
        <v>18</v>
      </c>
    </row>
    <row r="395" spans="6:14">
      <c r="G395" s="2" t="s">
        <v>349</v>
      </c>
      <c r="H395" s="3">
        <v>0</v>
      </c>
      <c r="I395" s="3">
        <v>540</v>
      </c>
      <c r="J395" s="3">
        <v>58.98</v>
      </c>
      <c r="K395" s="3">
        <v>76</v>
      </c>
      <c r="L395" s="3">
        <v>10569</v>
      </c>
      <c r="M395" s="3">
        <v>30</v>
      </c>
      <c r="N395" s="3">
        <v>18</v>
      </c>
    </row>
    <row r="396" spans="6:14">
      <c r="F396" s="2" t="s">
        <v>269</v>
      </c>
      <c r="H396" s="3">
        <v>0.10000000149011612</v>
      </c>
      <c r="I396" s="3">
        <v>921.6</v>
      </c>
      <c r="J396" s="3">
        <v>74.16</v>
      </c>
      <c r="K396" s="3">
        <v>32</v>
      </c>
      <c r="L396" s="3">
        <v>10314</v>
      </c>
      <c r="M396" s="3">
        <v>40</v>
      </c>
      <c r="N396" s="3">
        <v>25.6</v>
      </c>
    </row>
    <row r="397" spans="6:14">
      <c r="G397" s="2" t="s">
        <v>349</v>
      </c>
      <c r="H397" s="3">
        <v>0.10000000149011612</v>
      </c>
      <c r="I397" s="3">
        <v>921.6</v>
      </c>
      <c r="J397" s="3">
        <v>74.16</v>
      </c>
      <c r="K397" s="3">
        <v>32</v>
      </c>
      <c r="L397" s="3">
        <v>10314</v>
      </c>
      <c r="M397" s="3">
        <v>40</v>
      </c>
      <c r="N397" s="3">
        <v>25.6</v>
      </c>
    </row>
    <row r="398" spans="6:14">
      <c r="F398" s="2" t="s">
        <v>407</v>
      </c>
      <c r="H398" s="3">
        <v>0</v>
      </c>
      <c r="I398" s="3">
        <v>667.2</v>
      </c>
      <c r="J398" s="3">
        <v>98.03</v>
      </c>
      <c r="K398" s="3">
        <v>72</v>
      </c>
      <c r="L398" s="3">
        <v>10272</v>
      </c>
      <c r="M398" s="3">
        <v>24</v>
      </c>
      <c r="N398" s="3">
        <v>27.8</v>
      </c>
    </row>
    <row r="399" spans="6:14">
      <c r="G399" s="2" t="s">
        <v>349</v>
      </c>
      <c r="H399" s="3">
        <v>0</v>
      </c>
      <c r="I399" s="3">
        <v>667.2</v>
      </c>
      <c r="J399" s="3">
        <v>98.03</v>
      </c>
      <c r="K399" s="3">
        <v>72</v>
      </c>
      <c r="L399" s="3">
        <v>10272</v>
      </c>
      <c r="M399" s="3">
        <v>24</v>
      </c>
      <c r="N399" s="3">
        <v>27.8</v>
      </c>
    </row>
    <row r="400" spans="6:14">
      <c r="F400" s="2" t="s">
        <v>384</v>
      </c>
      <c r="H400" s="3">
        <v>0.25</v>
      </c>
      <c r="I400" s="3">
        <v>367.5</v>
      </c>
      <c r="J400" s="3">
        <v>18.66</v>
      </c>
      <c r="K400" s="3">
        <v>25</v>
      </c>
      <c r="L400" s="3">
        <v>10761</v>
      </c>
      <c r="M400" s="3">
        <v>35</v>
      </c>
      <c r="N400" s="3">
        <v>14</v>
      </c>
    </row>
    <row r="401" spans="1:14">
      <c r="G401" s="2" t="s">
        <v>349</v>
      </c>
      <c r="H401" s="3">
        <v>0.25</v>
      </c>
      <c r="I401" s="3">
        <v>367.5</v>
      </c>
      <c r="J401" s="3">
        <v>18.66</v>
      </c>
      <c r="K401" s="3">
        <v>25</v>
      </c>
      <c r="L401" s="3">
        <v>10761</v>
      </c>
      <c r="M401" s="3">
        <v>35</v>
      </c>
      <c r="N401" s="3">
        <v>14</v>
      </c>
    </row>
    <row r="402" spans="1:14">
      <c r="F402" s="2" t="s">
        <v>387</v>
      </c>
      <c r="H402" s="3">
        <v>0</v>
      </c>
      <c r="I402" s="3">
        <v>176.7</v>
      </c>
      <c r="J402" s="3">
        <v>165.92</v>
      </c>
      <c r="K402" s="3">
        <v>150</v>
      </c>
      <c r="L402" s="3">
        <v>21055</v>
      </c>
      <c r="M402" s="3">
        <v>24</v>
      </c>
      <c r="N402" s="3">
        <v>13.95</v>
      </c>
    </row>
    <row r="403" spans="1:14">
      <c r="G403" s="2" t="s">
        <v>349</v>
      </c>
      <c r="H403" s="3">
        <v>0</v>
      </c>
      <c r="I403" s="3">
        <v>176.7</v>
      </c>
      <c r="J403" s="3">
        <v>165.92</v>
      </c>
      <c r="K403" s="3">
        <v>150</v>
      </c>
      <c r="L403" s="3">
        <v>21055</v>
      </c>
      <c r="M403" s="3">
        <v>24</v>
      </c>
      <c r="N403" s="3">
        <v>13.95</v>
      </c>
    </row>
    <row r="404" spans="1:14">
      <c r="F404" s="2" t="s">
        <v>424</v>
      </c>
      <c r="H404" s="3">
        <v>0</v>
      </c>
      <c r="I404" s="3">
        <v>388.8</v>
      </c>
      <c r="J404" s="3">
        <v>98.03</v>
      </c>
      <c r="K404" s="3">
        <v>20</v>
      </c>
      <c r="L404" s="3">
        <v>10272</v>
      </c>
      <c r="M404" s="3">
        <v>6</v>
      </c>
      <c r="N404" s="3">
        <v>64.8</v>
      </c>
    </row>
    <row r="405" spans="1:14">
      <c r="G405" s="2" t="s">
        <v>349</v>
      </c>
      <c r="H405" s="3">
        <v>0</v>
      </c>
      <c r="I405" s="3">
        <v>388.8</v>
      </c>
      <c r="J405" s="3">
        <v>98.03</v>
      </c>
      <c r="K405" s="3">
        <v>20</v>
      </c>
      <c r="L405" s="3">
        <v>10272</v>
      </c>
      <c r="M405" s="3">
        <v>6</v>
      </c>
      <c r="N405" s="3">
        <v>64.8</v>
      </c>
    </row>
    <row r="406" spans="1:14">
      <c r="F406" s="2" t="s">
        <v>389</v>
      </c>
      <c r="H406" s="3">
        <v>0.10000000149011612</v>
      </c>
      <c r="I406" s="3">
        <v>3351.5</v>
      </c>
      <c r="J406" s="3">
        <v>248.21</v>
      </c>
      <c r="K406" s="3">
        <v>124</v>
      </c>
      <c r="L406" s="3">
        <v>21166</v>
      </c>
      <c r="M406" s="3">
        <v>75</v>
      </c>
      <c r="N406" s="3">
        <v>88.7</v>
      </c>
    </row>
    <row r="407" spans="1:14">
      <c r="G407" s="2" t="s">
        <v>349</v>
      </c>
      <c r="H407" s="3">
        <v>0.10000000149011612</v>
      </c>
      <c r="I407" s="3">
        <v>3351.5</v>
      </c>
      <c r="J407" s="3">
        <v>248.21</v>
      </c>
      <c r="K407" s="3">
        <v>124</v>
      </c>
      <c r="L407" s="3">
        <v>21166</v>
      </c>
      <c r="M407" s="3">
        <v>75</v>
      </c>
      <c r="N407" s="3">
        <v>88.7</v>
      </c>
    </row>
    <row r="408" spans="1:14">
      <c r="A408" s="2" t="s">
        <v>89</v>
      </c>
      <c r="H408" s="3">
        <v>1.7500000223517418</v>
      </c>
      <c r="I408" s="3">
        <v>6030.13</v>
      </c>
      <c r="J408" s="3">
        <v>475.4</v>
      </c>
      <c r="K408" s="3">
        <v>507</v>
      </c>
      <c r="L408" s="3">
        <v>127125</v>
      </c>
      <c r="M408" s="3">
        <v>338</v>
      </c>
      <c r="N408" s="3">
        <v>303.18</v>
      </c>
    </row>
    <row r="409" spans="1:14">
      <c r="B409" s="2" t="s">
        <v>161</v>
      </c>
      <c r="H409" s="3">
        <v>1.7500000223517418</v>
      </c>
      <c r="I409" s="3">
        <v>6030.13</v>
      </c>
      <c r="J409" s="3">
        <v>475.4</v>
      </c>
      <c r="K409" s="3">
        <v>507</v>
      </c>
      <c r="L409" s="3">
        <v>127125</v>
      </c>
      <c r="M409" s="3">
        <v>338</v>
      </c>
      <c r="N409" s="3">
        <v>303.18</v>
      </c>
    </row>
    <row r="410" spans="1:14">
      <c r="C410" s="2" t="s">
        <v>216</v>
      </c>
      <c r="H410" s="3">
        <v>1.7500000223517418</v>
      </c>
      <c r="I410" s="3">
        <v>6030.13</v>
      </c>
      <c r="J410" s="3">
        <v>475.4</v>
      </c>
      <c r="K410" s="3">
        <v>507</v>
      </c>
      <c r="L410" s="3">
        <v>127125</v>
      </c>
      <c r="M410" s="3">
        <v>338</v>
      </c>
      <c r="N410" s="3">
        <v>303.18</v>
      </c>
    </row>
    <row r="411" spans="1:14">
      <c r="D411" s="2" t="s">
        <v>249</v>
      </c>
      <c r="H411" s="3">
        <v>1.7500000223517418</v>
      </c>
      <c r="I411" s="3">
        <v>6030.13</v>
      </c>
      <c r="J411" s="3">
        <v>475.4</v>
      </c>
      <c r="K411" s="3">
        <v>507</v>
      </c>
      <c r="L411" s="3">
        <v>127125</v>
      </c>
      <c r="M411" s="3">
        <v>338</v>
      </c>
      <c r="N411" s="3">
        <v>303.18</v>
      </c>
    </row>
    <row r="412" spans="1:14">
      <c r="E412" s="2" t="s">
        <v>301</v>
      </c>
      <c r="H412" s="3">
        <v>1.7500000223517418</v>
      </c>
      <c r="I412" s="3">
        <v>6030.13</v>
      </c>
      <c r="J412" s="3">
        <v>475.4</v>
      </c>
      <c r="K412" s="3">
        <v>507</v>
      </c>
      <c r="L412" s="3">
        <v>127125</v>
      </c>
      <c r="M412" s="3">
        <v>338</v>
      </c>
      <c r="N412" s="3">
        <v>303.18</v>
      </c>
    </row>
    <row r="413" spans="1:14">
      <c r="F413" s="2" t="s">
        <v>398</v>
      </c>
      <c r="H413" s="3">
        <v>0</v>
      </c>
      <c r="I413" s="3">
        <v>616</v>
      </c>
      <c r="J413" s="3">
        <v>23.29</v>
      </c>
      <c r="K413" s="3">
        <v>4</v>
      </c>
      <c r="L413" s="3">
        <v>10344</v>
      </c>
      <c r="M413" s="3">
        <v>35</v>
      </c>
      <c r="N413" s="3">
        <v>17.600000000000001</v>
      </c>
    </row>
    <row r="414" spans="1:14">
      <c r="G414" s="2" t="s">
        <v>275</v>
      </c>
      <c r="H414" s="3">
        <v>0</v>
      </c>
      <c r="I414" s="3">
        <v>616</v>
      </c>
      <c r="J414" s="3">
        <v>23.29</v>
      </c>
      <c r="K414" s="3">
        <v>4</v>
      </c>
      <c r="L414" s="3">
        <v>10344</v>
      </c>
      <c r="M414" s="3">
        <v>35</v>
      </c>
      <c r="N414" s="3">
        <v>17.600000000000001</v>
      </c>
    </row>
    <row r="415" spans="1:14">
      <c r="F415" s="2" t="s">
        <v>400</v>
      </c>
      <c r="H415" s="3">
        <v>0.40000000596046448</v>
      </c>
      <c r="I415" s="3">
        <v>577.6</v>
      </c>
      <c r="J415" s="3">
        <v>98.22</v>
      </c>
      <c r="K415" s="3">
        <v>112</v>
      </c>
      <c r="L415" s="3">
        <v>21336</v>
      </c>
      <c r="M415" s="3">
        <v>19</v>
      </c>
      <c r="N415" s="3">
        <v>76</v>
      </c>
    </row>
    <row r="416" spans="1:14">
      <c r="G416" s="2" t="s">
        <v>275</v>
      </c>
      <c r="H416" s="3">
        <v>0.40000000596046448</v>
      </c>
      <c r="I416" s="3">
        <v>577.6</v>
      </c>
      <c r="J416" s="3">
        <v>98.22</v>
      </c>
      <c r="K416" s="3">
        <v>112</v>
      </c>
      <c r="L416" s="3">
        <v>21336</v>
      </c>
      <c r="M416" s="3">
        <v>19</v>
      </c>
      <c r="N416" s="3">
        <v>76</v>
      </c>
    </row>
    <row r="417" spans="6:14">
      <c r="F417" s="2" t="s">
        <v>432</v>
      </c>
      <c r="H417" s="3">
        <v>0</v>
      </c>
      <c r="I417" s="3">
        <v>468.45</v>
      </c>
      <c r="J417" s="3">
        <v>21.72</v>
      </c>
      <c r="K417" s="3">
        <v>26</v>
      </c>
      <c r="L417" s="3">
        <v>10723</v>
      </c>
      <c r="M417" s="3">
        <v>15</v>
      </c>
      <c r="N417" s="3">
        <v>31.23</v>
      </c>
    </row>
    <row r="418" spans="6:14">
      <c r="G418" s="2" t="s">
        <v>275</v>
      </c>
      <c r="H418" s="3">
        <v>0</v>
      </c>
      <c r="I418" s="3">
        <v>468.45</v>
      </c>
      <c r="J418" s="3">
        <v>21.72</v>
      </c>
      <c r="K418" s="3">
        <v>26</v>
      </c>
      <c r="L418" s="3">
        <v>10723</v>
      </c>
      <c r="M418" s="3">
        <v>15</v>
      </c>
      <c r="N418" s="3">
        <v>31.23</v>
      </c>
    </row>
    <row r="419" spans="6:14">
      <c r="F419" s="2" t="s">
        <v>408</v>
      </c>
      <c r="H419" s="3">
        <v>0.25</v>
      </c>
      <c r="I419" s="3">
        <v>1680</v>
      </c>
      <c r="J419" s="3">
        <v>23.29</v>
      </c>
      <c r="K419" s="3">
        <v>8</v>
      </c>
      <c r="L419" s="3">
        <v>10344</v>
      </c>
      <c r="M419" s="3">
        <v>70</v>
      </c>
      <c r="N419" s="3">
        <v>32</v>
      </c>
    </row>
    <row r="420" spans="6:14">
      <c r="G420" s="2" t="s">
        <v>275</v>
      </c>
      <c r="H420" s="3">
        <v>0.25</v>
      </c>
      <c r="I420" s="3">
        <v>1680</v>
      </c>
      <c r="J420" s="3">
        <v>23.29</v>
      </c>
      <c r="K420" s="3">
        <v>8</v>
      </c>
      <c r="L420" s="3">
        <v>10344</v>
      </c>
      <c r="M420" s="3">
        <v>70</v>
      </c>
      <c r="N420" s="3">
        <v>32</v>
      </c>
    </row>
    <row r="421" spans="6:14">
      <c r="F421" s="2" t="s">
        <v>439</v>
      </c>
      <c r="H421" s="3">
        <v>5.000000074505806E-2</v>
      </c>
      <c r="I421" s="3">
        <v>296.39999999999998</v>
      </c>
      <c r="J421" s="3">
        <v>15.28</v>
      </c>
      <c r="K421" s="3">
        <v>77</v>
      </c>
      <c r="L421" s="3">
        <v>10483</v>
      </c>
      <c r="M421" s="3">
        <v>30</v>
      </c>
      <c r="N421" s="3">
        <v>10.4</v>
      </c>
    </row>
    <row r="422" spans="6:14">
      <c r="G422" s="2" t="s">
        <v>275</v>
      </c>
      <c r="H422" s="3">
        <v>5.000000074505806E-2</v>
      </c>
      <c r="I422" s="3">
        <v>296.39999999999998</v>
      </c>
      <c r="J422" s="3">
        <v>15.28</v>
      </c>
      <c r="K422" s="3">
        <v>77</v>
      </c>
      <c r="L422" s="3">
        <v>10483</v>
      </c>
      <c r="M422" s="3">
        <v>30</v>
      </c>
      <c r="N422" s="3">
        <v>10.4</v>
      </c>
    </row>
    <row r="423" spans="6:14">
      <c r="F423" s="2" t="s">
        <v>387</v>
      </c>
      <c r="H423" s="3">
        <v>0.20000000298023224</v>
      </c>
      <c r="I423" s="3">
        <v>186</v>
      </c>
      <c r="J423" s="3">
        <v>16.34</v>
      </c>
      <c r="K423" s="3">
        <v>75</v>
      </c>
      <c r="L423" s="3">
        <v>10596</v>
      </c>
      <c r="M423" s="3">
        <v>30</v>
      </c>
      <c r="N423" s="3">
        <v>7.75</v>
      </c>
    </row>
    <row r="424" spans="6:14">
      <c r="G424" s="2" t="s">
        <v>275</v>
      </c>
      <c r="H424" s="3">
        <v>0.20000000298023224</v>
      </c>
      <c r="I424" s="3">
        <v>186</v>
      </c>
      <c r="J424" s="3">
        <v>16.34</v>
      </c>
      <c r="K424" s="3">
        <v>75</v>
      </c>
      <c r="L424" s="3">
        <v>10596</v>
      </c>
      <c r="M424" s="3">
        <v>30</v>
      </c>
      <c r="N424" s="3">
        <v>7.75</v>
      </c>
    </row>
    <row r="425" spans="6:14">
      <c r="F425" s="2" t="s">
        <v>435</v>
      </c>
      <c r="H425" s="3">
        <v>0.20000000298023224</v>
      </c>
      <c r="I425" s="3">
        <v>304</v>
      </c>
      <c r="J425" s="3">
        <v>81.88</v>
      </c>
      <c r="K425" s="3">
        <v>45</v>
      </c>
      <c r="L425" s="3">
        <v>10740</v>
      </c>
      <c r="M425" s="3">
        <v>40</v>
      </c>
      <c r="N425" s="3">
        <v>9.5</v>
      </c>
    </row>
    <row r="426" spans="6:14">
      <c r="G426" s="2" t="s">
        <v>275</v>
      </c>
      <c r="H426" s="3">
        <v>0.20000000298023224</v>
      </c>
      <c r="I426" s="3">
        <v>304</v>
      </c>
      <c r="J426" s="3">
        <v>81.88</v>
      </c>
      <c r="K426" s="3">
        <v>45</v>
      </c>
      <c r="L426" s="3">
        <v>10740</v>
      </c>
      <c r="M426" s="3">
        <v>40</v>
      </c>
      <c r="N426" s="3">
        <v>9.5</v>
      </c>
    </row>
    <row r="427" spans="6:14">
      <c r="F427" s="2" t="s">
        <v>263</v>
      </c>
      <c r="H427" s="3">
        <v>0.20000000298023224</v>
      </c>
      <c r="I427" s="3">
        <v>182.4</v>
      </c>
      <c r="J427" s="3">
        <v>81.88</v>
      </c>
      <c r="K427" s="3">
        <v>28</v>
      </c>
      <c r="L427" s="3">
        <v>10740</v>
      </c>
      <c r="M427" s="3">
        <v>5</v>
      </c>
      <c r="N427" s="3">
        <v>45.6</v>
      </c>
    </row>
    <row r="428" spans="6:14">
      <c r="G428" s="2" t="s">
        <v>275</v>
      </c>
      <c r="H428" s="3">
        <v>0.20000000298023224</v>
      </c>
      <c r="I428" s="3">
        <v>182.4</v>
      </c>
      <c r="J428" s="3">
        <v>81.88</v>
      </c>
      <c r="K428" s="3">
        <v>28</v>
      </c>
      <c r="L428" s="3">
        <v>10740</v>
      </c>
      <c r="M428" s="3">
        <v>5</v>
      </c>
      <c r="N428" s="3">
        <v>45.6</v>
      </c>
    </row>
    <row r="429" spans="6:14">
      <c r="F429" s="2" t="s">
        <v>436</v>
      </c>
      <c r="H429" s="3">
        <v>5.000000074505806E-2</v>
      </c>
      <c r="I429" s="3">
        <v>372.4</v>
      </c>
      <c r="J429" s="3">
        <v>15.28</v>
      </c>
      <c r="K429" s="3">
        <v>34</v>
      </c>
      <c r="L429" s="3">
        <v>10483</v>
      </c>
      <c r="M429" s="3">
        <v>35</v>
      </c>
      <c r="N429" s="3">
        <v>11.2</v>
      </c>
    </row>
    <row r="430" spans="6:14">
      <c r="G430" s="2" t="s">
        <v>275</v>
      </c>
      <c r="H430" s="3">
        <v>5.000000074505806E-2</v>
      </c>
      <c r="I430" s="3">
        <v>372.4</v>
      </c>
      <c r="J430" s="3">
        <v>15.28</v>
      </c>
      <c r="K430" s="3">
        <v>34</v>
      </c>
      <c r="L430" s="3">
        <v>10483</v>
      </c>
      <c r="M430" s="3">
        <v>35</v>
      </c>
      <c r="N430" s="3">
        <v>11.2</v>
      </c>
    </row>
    <row r="431" spans="6:14">
      <c r="F431" s="2" t="s">
        <v>425</v>
      </c>
      <c r="H431" s="3">
        <v>0.20000000298023224</v>
      </c>
      <c r="I431" s="3">
        <v>504</v>
      </c>
      <c r="J431" s="3">
        <v>81.88</v>
      </c>
      <c r="K431" s="3">
        <v>35</v>
      </c>
      <c r="L431" s="3">
        <v>10740</v>
      </c>
      <c r="M431" s="3">
        <v>35</v>
      </c>
      <c r="N431" s="3">
        <v>18</v>
      </c>
    </row>
    <row r="432" spans="6:14">
      <c r="G432" s="2" t="s">
        <v>275</v>
      </c>
      <c r="H432" s="3">
        <v>0.20000000298023224</v>
      </c>
      <c r="I432" s="3">
        <v>504</v>
      </c>
      <c r="J432" s="3">
        <v>81.88</v>
      </c>
      <c r="K432" s="3">
        <v>35</v>
      </c>
      <c r="L432" s="3">
        <v>10740</v>
      </c>
      <c r="M432" s="3">
        <v>35</v>
      </c>
      <c r="N432" s="3">
        <v>18</v>
      </c>
    </row>
    <row r="433" spans="1:14">
      <c r="F433" s="2" t="s">
        <v>428</v>
      </c>
      <c r="H433" s="3">
        <v>0.20000000298023224</v>
      </c>
      <c r="I433" s="3">
        <v>842.88</v>
      </c>
      <c r="J433" s="3">
        <v>16.34</v>
      </c>
      <c r="K433" s="3">
        <v>63</v>
      </c>
      <c r="L433" s="3">
        <v>10596</v>
      </c>
      <c r="M433" s="3">
        <v>24</v>
      </c>
      <c r="N433" s="3">
        <v>43.9</v>
      </c>
    </row>
    <row r="434" spans="1:14">
      <c r="G434" s="2" t="s">
        <v>275</v>
      </c>
      <c r="H434" s="3">
        <v>0.20000000298023224</v>
      </c>
      <c r="I434" s="3">
        <v>842.88</v>
      </c>
      <c r="J434" s="3">
        <v>16.34</v>
      </c>
      <c r="K434" s="3">
        <v>63</v>
      </c>
      <c r="L434" s="3">
        <v>10596</v>
      </c>
      <c r="M434" s="3">
        <v>24</v>
      </c>
      <c r="N434" s="3">
        <v>43.9</v>
      </c>
    </row>
    <row r="435" spans="1:14">
      <c r="A435" s="2" t="s">
        <v>90</v>
      </c>
      <c r="H435" s="3">
        <v>0</v>
      </c>
      <c r="I435" s="3">
        <v>5393.81</v>
      </c>
      <c r="J435" s="3">
        <v>887</v>
      </c>
      <c r="K435" s="3">
        <v>332</v>
      </c>
      <c r="L435" s="3">
        <v>98509</v>
      </c>
      <c r="M435" s="3">
        <v>229</v>
      </c>
      <c r="N435" s="3">
        <v>230.08</v>
      </c>
    </row>
    <row r="436" spans="1:14">
      <c r="B436" s="2" t="s">
        <v>151</v>
      </c>
      <c r="H436" s="3">
        <v>0</v>
      </c>
      <c r="I436" s="3">
        <v>5393.81</v>
      </c>
      <c r="J436" s="3">
        <v>887</v>
      </c>
      <c r="K436" s="3">
        <v>332</v>
      </c>
      <c r="L436" s="3">
        <v>98509</v>
      </c>
      <c r="M436" s="3">
        <v>229</v>
      </c>
      <c r="N436" s="3">
        <v>230.08</v>
      </c>
    </row>
    <row r="437" spans="1:14">
      <c r="C437" s="2" t="s">
        <v>217</v>
      </c>
      <c r="H437" s="3">
        <v>0</v>
      </c>
      <c r="I437" s="3">
        <v>5393.81</v>
      </c>
      <c r="J437" s="3">
        <v>887</v>
      </c>
      <c r="K437" s="3">
        <v>332</v>
      </c>
      <c r="L437" s="3">
        <v>98509</v>
      </c>
      <c r="M437" s="3">
        <v>229</v>
      </c>
      <c r="N437" s="3">
        <v>230.08</v>
      </c>
    </row>
    <row r="438" spans="1:14">
      <c r="D438" s="2" t="s">
        <v>250</v>
      </c>
      <c r="H438" s="3">
        <v>0</v>
      </c>
      <c r="I438" s="3">
        <v>5393.81</v>
      </c>
      <c r="J438" s="3">
        <v>887</v>
      </c>
      <c r="K438" s="3">
        <v>332</v>
      </c>
      <c r="L438" s="3">
        <v>98509</v>
      </c>
      <c r="M438" s="3">
        <v>229</v>
      </c>
      <c r="N438" s="3">
        <v>230.08</v>
      </c>
    </row>
    <row r="439" spans="1:14">
      <c r="E439" s="2" t="s">
        <v>302</v>
      </c>
      <c r="H439" s="3">
        <v>0</v>
      </c>
      <c r="I439" s="3">
        <v>5393.81</v>
      </c>
      <c r="J439" s="3">
        <v>887</v>
      </c>
      <c r="K439" s="3">
        <v>332</v>
      </c>
      <c r="L439" s="3">
        <v>98509</v>
      </c>
      <c r="M439" s="3">
        <v>229</v>
      </c>
      <c r="N439" s="3">
        <v>230.08</v>
      </c>
    </row>
    <row r="440" spans="1:14">
      <c r="F440" s="2" t="s">
        <v>398</v>
      </c>
      <c r="H440" s="3">
        <v>0</v>
      </c>
      <c r="I440" s="3">
        <v>550</v>
      </c>
      <c r="J440" s="3">
        <v>16.559999999999999</v>
      </c>
      <c r="K440" s="3">
        <v>4</v>
      </c>
      <c r="L440" s="3">
        <v>10726</v>
      </c>
      <c r="M440" s="3">
        <v>25</v>
      </c>
      <c r="N440" s="3">
        <v>22</v>
      </c>
    </row>
    <row r="441" spans="1:14">
      <c r="G441" s="2" t="s">
        <v>274</v>
      </c>
      <c r="H441" s="3">
        <v>0</v>
      </c>
      <c r="I441" s="3">
        <v>550</v>
      </c>
      <c r="J441" s="3">
        <v>16.559999999999999</v>
      </c>
      <c r="K441" s="3">
        <v>4</v>
      </c>
      <c r="L441" s="3">
        <v>10726</v>
      </c>
      <c r="M441" s="3">
        <v>25</v>
      </c>
      <c r="N441" s="3">
        <v>22</v>
      </c>
    </row>
    <row r="442" spans="1:14">
      <c r="F442" s="2" t="s">
        <v>399</v>
      </c>
      <c r="H442" s="3">
        <v>0</v>
      </c>
      <c r="I442" s="3">
        <v>1075</v>
      </c>
      <c r="J442" s="3">
        <v>74.36</v>
      </c>
      <c r="K442" s="3">
        <v>71</v>
      </c>
      <c r="L442" s="3">
        <v>11024</v>
      </c>
      <c r="M442" s="3">
        <v>50</v>
      </c>
      <c r="N442" s="3">
        <v>21.5</v>
      </c>
    </row>
    <row r="443" spans="1:14">
      <c r="G443" s="2" t="s">
        <v>274</v>
      </c>
      <c r="H443" s="3">
        <v>0</v>
      </c>
      <c r="I443" s="3">
        <v>1075</v>
      </c>
      <c r="J443" s="3">
        <v>74.36</v>
      </c>
      <c r="K443" s="3">
        <v>71</v>
      </c>
      <c r="L443" s="3">
        <v>11024</v>
      </c>
      <c r="M443" s="3">
        <v>50</v>
      </c>
      <c r="N443" s="3">
        <v>21.5</v>
      </c>
    </row>
    <row r="444" spans="1:14">
      <c r="F444" s="2" t="s">
        <v>376</v>
      </c>
      <c r="H444" s="3">
        <v>0</v>
      </c>
      <c r="I444" s="3">
        <v>75</v>
      </c>
      <c r="J444" s="3">
        <v>74.36</v>
      </c>
      <c r="K444" s="3">
        <v>33</v>
      </c>
      <c r="L444" s="3">
        <v>11024</v>
      </c>
      <c r="M444" s="3">
        <v>30</v>
      </c>
      <c r="N444" s="3">
        <v>2.5</v>
      </c>
    </row>
    <row r="445" spans="1:14">
      <c r="G445" s="2" t="s">
        <v>274</v>
      </c>
      <c r="H445" s="3">
        <v>0</v>
      </c>
      <c r="I445" s="3">
        <v>75</v>
      </c>
      <c r="J445" s="3">
        <v>74.36</v>
      </c>
      <c r="K445" s="3">
        <v>33</v>
      </c>
      <c r="L445" s="3">
        <v>11024</v>
      </c>
      <c r="M445" s="3">
        <v>30</v>
      </c>
      <c r="N445" s="3">
        <v>2.5</v>
      </c>
    </row>
    <row r="446" spans="1:14">
      <c r="F446" s="2" t="s">
        <v>432</v>
      </c>
      <c r="H446" s="3">
        <v>0</v>
      </c>
      <c r="I446" s="3">
        <v>374.76</v>
      </c>
      <c r="J446" s="3">
        <v>74.36</v>
      </c>
      <c r="K446" s="3">
        <v>26</v>
      </c>
      <c r="L446" s="3">
        <v>11024</v>
      </c>
      <c r="M446" s="3">
        <v>12</v>
      </c>
      <c r="N446" s="3">
        <v>31.23</v>
      </c>
    </row>
    <row r="447" spans="1:14">
      <c r="G447" s="2" t="s">
        <v>274</v>
      </c>
      <c r="H447" s="3">
        <v>0</v>
      </c>
      <c r="I447" s="3">
        <v>374.76</v>
      </c>
      <c r="J447" s="3">
        <v>74.36</v>
      </c>
      <c r="K447" s="3">
        <v>26</v>
      </c>
      <c r="L447" s="3">
        <v>11024</v>
      </c>
      <c r="M447" s="3">
        <v>12</v>
      </c>
      <c r="N447" s="3">
        <v>31.23</v>
      </c>
    </row>
    <row r="448" spans="1:14">
      <c r="F448" s="2" t="s">
        <v>404</v>
      </c>
      <c r="H448" s="3">
        <v>0</v>
      </c>
      <c r="I448" s="3">
        <v>276</v>
      </c>
      <c r="J448" s="3">
        <v>185.48</v>
      </c>
      <c r="K448" s="3">
        <v>43</v>
      </c>
      <c r="L448" s="3">
        <v>10987</v>
      </c>
      <c r="M448" s="3">
        <v>6</v>
      </c>
      <c r="N448" s="3">
        <v>46</v>
      </c>
    </row>
    <row r="449" spans="1:14">
      <c r="G449" s="2" t="s">
        <v>274</v>
      </c>
      <c r="H449" s="3">
        <v>0</v>
      </c>
      <c r="I449" s="3">
        <v>276</v>
      </c>
      <c r="J449" s="3">
        <v>185.48</v>
      </c>
      <c r="K449" s="3">
        <v>43</v>
      </c>
      <c r="L449" s="3">
        <v>10987</v>
      </c>
      <c r="M449" s="3">
        <v>6</v>
      </c>
      <c r="N449" s="3">
        <v>46</v>
      </c>
    </row>
    <row r="450" spans="1:14">
      <c r="F450" s="2" t="s">
        <v>382</v>
      </c>
      <c r="H450" s="3">
        <v>0</v>
      </c>
      <c r="I450" s="3">
        <v>442.05</v>
      </c>
      <c r="J450" s="3">
        <v>74.36</v>
      </c>
      <c r="K450" s="3">
        <v>65</v>
      </c>
      <c r="L450" s="3">
        <v>11024</v>
      </c>
      <c r="M450" s="3">
        <v>21</v>
      </c>
      <c r="N450" s="3">
        <v>21.05</v>
      </c>
    </row>
    <row r="451" spans="1:14">
      <c r="G451" s="2" t="s">
        <v>274</v>
      </c>
      <c r="H451" s="3">
        <v>0</v>
      </c>
      <c r="I451" s="3">
        <v>442.05</v>
      </c>
      <c r="J451" s="3">
        <v>74.36</v>
      </c>
      <c r="K451" s="3">
        <v>65</v>
      </c>
      <c r="L451" s="3">
        <v>11024</v>
      </c>
      <c r="M451" s="3">
        <v>21</v>
      </c>
      <c r="N451" s="3">
        <v>21.05</v>
      </c>
    </row>
    <row r="452" spans="1:14">
      <c r="F452" s="2" t="s">
        <v>407</v>
      </c>
      <c r="H452" s="3">
        <v>0</v>
      </c>
      <c r="I452" s="3">
        <v>696</v>
      </c>
      <c r="J452" s="3">
        <v>185.48</v>
      </c>
      <c r="K452" s="3">
        <v>72</v>
      </c>
      <c r="L452" s="3">
        <v>10987</v>
      </c>
      <c r="M452" s="3">
        <v>20</v>
      </c>
      <c r="N452" s="3">
        <v>34.799999999999997</v>
      </c>
    </row>
    <row r="453" spans="1:14">
      <c r="G453" s="2" t="s">
        <v>274</v>
      </c>
      <c r="H453" s="3">
        <v>0</v>
      </c>
      <c r="I453" s="3">
        <v>696</v>
      </c>
      <c r="J453" s="3">
        <v>185.48</v>
      </c>
      <c r="K453" s="3">
        <v>72</v>
      </c>
      <c r="L453" s="3">
        <v>10987</v>
      </c>
      <c r="M453" s="3">
        <v>20</v>
      </c>
      <c r="N453" s="3">
        <v>34.799999999999997</v>
      </c>
    </row>
    <row r="454" spans="1:14">
      <c r="F454" s="2" t="s">
        <v>394</v>
      </c>
      <c r="H454" s="3">
        <v>0</v>
      </c>
      <c r="I454" s="3">
        <v>105</v>
      </c>
      <c r="J454" s="3">
        <v>16.559999999999999</v>
      </c>
      <c r="K454" s="3">
        <v>11</v>
      </c>
      <c r="L454" s="3">
        <v>10726</v>
      </c>
      <c r="M454" s="3">
        <v>5</v>
      </c>
      <c r="N454" s="3">
        <v>21</v>
      </c>
    </row>
    <row r="455" spans="1:14">
      <c r="G455" s="2" t="s">
        <v>274</v>
      </c>
      <c r="H455" s="3">
        <v>0</v>
      </c>
      <c r="I455" s="3">
        <v>105</v>
      </c>
      <c r="J455" s="3">
        <v>16.559999999999999</v>
      </c>
      <c r="K455" s="3">
        <v>11</v>
      </c>
      <c r="L455" s="3">
        <v>10726</v>
      </c>
      <c r="M455" s="3">
        <v>5</v>
      </c>
      <c r="N455" s="3">
        <v>21</v>
      </c>
    </row>
    <row r="456" spans="1:14">
      <c r="F456" s="2" t="s">
        <v>414</v>
      </c>
      <c r="H456" s="3">
        <v>0</v>
      </c>
      <c r="I456" s="3">
        <v>1800</v>
      </c>
      <c r="J456" s="3">
        <v>185.48</v>
      </c>
      <c r="K456" s="3">
        <v>7</v>
      </c>
      <c r="L456" s="3">
        <v>10987</v>
      </c>
      <c r="M456" s="3">
        <v>60</v>
      </c>
      <c r="N456" s="3">
        <v>30</v>
      </c>
    </row>
    <row r="457" spans="1:14">
      <c r="G457" s="2" t="s">
        <v>274</v>
      </c>
      <c r="H457" s="3">
        <v>0</v>
      </c>
      <c r="I457" s="3">
        <v>1800</v>
      </c>
      <c r="J457" s="3">
        <v>185.48</v>
      </c>
      <c r="K457" s="3">
        <v>7</v>
      </c>
      <c r="L457" s="3">
        <v>10987</v>
      </c>
      <c r="M457" s="3">
        <v>60</v>
      </c>
      <c r="N457" s="3">
        <v>30</v>
      </c>
    </row>
    <row r="458" spans="1:14">
      <c r="A458" s="2" t="s">
        <v>91</v>
      </c>
      <c r="H458" s="3">
        <v>1.700000025331974</v>
      </c>
      <c r="I458" s="3">
        <v>22820.04</v>
      </c>
      <c r="J458" s="3">
        <v>3448.08</v>
      </c>
      <c r="K458" s="3">
        <v>857</v>
      </c>
      <c r="L458" s="3">
        <v>220513</v>
      </c>
      <c r="M458" s="3">
        <v>659</v>
      </c>
      <c r="N458" s="3">
        <v>702.9</v>
      </c>
    </row>
    <row r="459" spans="1:14">
      <c r="B459" s="2" t="s">
        <v>162</v>
      </c>
      <c r="H459" s="3">
        <v>1.700000025331974</v>
      </c>
      <c r="I459" s="3">
        <v>22820.04</v>
      </c>
      <c r="J459" s="3">
        <v>3448.08</v>
      </c>
      <c r="K459" s="3">
        <v>857</v>
      </c>
      <c r="L459" s="3">
        <v>220513</v>
      </c>
      <c r="M459" s="3">
        <v>659</v>
      </c>
      <c r="N459" s="3">
        <v>702.9</v>
      </c>
    </row>
    <row r="460" spans="1:14">
      <c r="C460" s="2" t="s">
        <v>218</v>
      </c>
      <c r="H460" s="3">
        <v>1.700000025331974</v>
      </c>
      <c r="I460" s="3">
        <v>22820.04</v>
      </c>
      <c r="J460" s="3">
        <v>3448.08</v>
      </c>
      <c r="K460" s="3">
        <v>857</v>
      </c>
      <c r="L460" s="3">
        <v>220513</v>
      </c>
      <c r="M460" s="3">
        <v>659</v>
      </c>
      <c r="N460" s="3">
        <v>702.9</v>
      </c>
    </row>
    <row r="461" spans="1:14">
      <c r="D461" s="2" t="s">
        <v>251</v>
      </c>
      <c r="H461" s="3">
        <v>1.700000025331974</v>
      </c>
      <c r="I461" s="3">
        <v>22820.04</v>
      </c>
      <c r="J461" s="3">
        <v>3448.08</v>
      </c>
      <c r="K461" s="3">
        <v>857</v>
      </c>
      <c r="L461" s="3">
        <v>220513</v>
      </c>
      <c r="M461" s="3">
        <v>659</v>
      </c>
      <c r="N461" s="3">
        <v>702.9</v>
      </c>
    </row>
    <row r="462" spans="1:14">
      <c r="E462" s="2" t="s">
        <v>303</v>
      </c>
      <c r="H462" s="3">
        <v>1.700000025331974</v>
      </c>
      <c r="I462" s="3">
        <v>22820.04</v>
      </c>
      <c r="J462" s="3">
        <v>3448.08</v>
      </c>
      <c r="K462" s="3">
        <v>857</v>
      </c>
      <c r="L462" s="3">
        <v>220513</v>
      </c>
      <c r="M462" s="3">
        <v>659</v>
      </c>
      <c r="N462" s="3">
        <v>702.9</v>
      </c>
    </row>
    <row r="463" spans="1:14">
      <c r="F463" s="2" t="s">
        <v>395</v>
      </c>
      <c r="H463" s="3">
        <v>5.000000074505806E-2</v>
      </c>
      <c r="I463" s="3">
        <v>2074.8000000000002</v>
      </c>
      <c r="J463" s="3">
        <v>15.66</v>
      </c>
      <c r="K463" s="3">
        <v>17</v>
      </c>
      <c r="L463" s="3">
        <v>10339</v>
      </c>
      <c r="M463" s="3">
        <v>70</v>
      </c>
      <c r="N463" s="3">
        <v>31.2</v>
      </c>
    </row>
    <row r="464" spans="1:14">
      <c r="G464" s="2" t="s">
        <v>350</v>
      </c>
      <c r="H464" s="3">
        <v>5.000000074505806E-2</v>
      </c>
      <c r="I464" s="3">
        <v>2074.8000000000002</v>
      </c>
      <c r="J464" s="3">
        <v>15.66</v>
      </c>
      <c r="K464" s="3">
        <v>17</v>
      </c>
      <c r="L464" s="3">
        <v>10339</v>
      </c>
      <c r="M464" s="3">
        <v>70</v>
      </c>
      <c r="N464" s="3">
        <v>31.2</v>
      </c>
    </row>
    <row r="465" spans="6:14">
      <c r="F465" s="2" t="s">
        <v>416</v>
      </c>
      <c r="H465" s="3">
        <v>5.000000074505806E-2</v>
      </c>
      <c r="I465" s="3">
        <v>2261</v>
      </c>
      <c r="J465" s="3">
        <v>379.13</v>
      </c>
      <c r="K465" s="3">
        <v>60</v>
      </c>
      <c r="L465" s="3">
        <v>10605</v>
      </c>
      <c r="M465" s="3">
        <v>70</v>
      </c>
      <c r="N465" s="3">
        <v>34</v>
      </c>
    </row>
    <row r="466" spans="6:14">
      <c r="G466" s="2" t="s">
        <v>350</v>
      </c>
      <c r="H466" s="3">
        <v>5.000000074505806E-2</v>
      </c>
      <c r="I466" s="3">
        <v>2261</v>
      </c>
      <c r="J466" s="3">
        <v>379.13</v>
      </c>
      <c r="K466" s="3">
        <v>60</v>
      </c>
      <c r="L466" s="3">
        <v>10605</v>
      </c>
      <c r="M466" s="3">
        <v>70</v>
      </c>
      <c r="N466" s="3">
        <v>34</v>
      </c>
    </row>
    <row r="467" spans="6:14">
      <c r="F467" s="2" t="s">
        <v>396</v>
      </c>
      <c r="H467" s="3">
        <v>0.20000000298023224</v>
      </c>
      <c r="I467" s="3">
        <v>1600</v>
      </c>
      <c r="J467" s="3">
        <v>52.84</v>
      </c>
      <c r="K467" s="3">
        <v>18</v>
      </c>
      <c r="L467" s="3">
        <v>10332</v>
      </c>
      <c r="M467" s="3">
        <v>40</v>
      </c>
      <c r="N467" s="3">
        <v>50</v>
      </c>
    </row>
    <row r="468" spans="6:14">
      <c r="G468" s="2" t="s">
        <v>350</v>
      </c>
      <c r="H468" s="3">
        <v>0.20000000298023224</v>
      </c>
      <c r="I468" s="3">
        <v>1600</v>
      </c>
      <c r="J468" s="3">
        <v>52.84</v>
      </c>
      <c r="K468" s="3">
        <v>18</v>
      </c>
      <c r="L468" s="3">
        <v>10332</v>
      </c>
      <c r="M468" s="3">
        <v>40</v>
      </c>
      <c r="N468" s="3">
        <v>50</v>
      </c>
    </row>
    <row r="469" spans="6:14">
      <c r="F469" s="2" t="s">
        <v>398</v>
      </c>
      <c r="H469" s="3">
        <v>0</v>
      </c>
      <c r="I469" s="3">
        <v>176</v>
      </c>
      <c r="J469" s="3">
        <v>15.66</v>
      </c>
      <c r="K469" s="3">
        <v>4</v>
      </c>
      <c r="L469" s="3">
        <v>10339</v>
      </c>
      <c r="M469" s="3">
        <v>10</v>
      </c>
      <c r="N469" s="3">
        <v>17.600000000000001</v>
      </c>
    </row>
    <row r="470" spans="6:14">
      <c r="G470" s="2" t="s">
        <v>350</v>
      </c>
      <c r="H470" s="3">
        <v>0</v>
      </c>
      <c r="I470" s="3">
        <v>176</v>
      </c>
      <c r="J470" s="3">
        <v>15.66</v>
      </c>
      <c r="K470" s="3">
        <v>4</v>
      </c>
      <c r="L470" s="3">
        <v>10339</v>
      </c>
      <c r="M470" s="3">
        <v>10</v>
      </c>
      <c r="N470" s="3">
        <v>17.600000000000001</v>
      </c>
    </row>
    <row r="471" spans="6:14">
      <c r="F471" s="2" t="s">
        <v>262</v>
      </c>
      <c r="H471" s="3">
        <v>0.20000000298023224</v>
      </c>
      <c r="I471" s="3">
        <v>8263.36</v>
      </c>
      <c r="J471" s="3">
        <v>370.61</v>
      </c>
      <c r="K471" s="3">
        <v>38</v>
      </c>
      <c r="L471" s="3">
        <v>10424</v>
      </c>
      <c r="M471" s="3">
        <v>49</v>
      </c>
      <c r="N471" s="3">
        <v>210.8</v>
      </c>
    </row>
    <row r="472" spans="6:14">
      <c r="G472" s="2" t="s">
        <v>350</v>
      </c>
      <c r="H472" s="3">
        <v>0.20000000298023224</v>
      </c>
      <c r="I472" s="3">
        <v>8263.36</v>
      </c>
      <c r="J472" s="3">
        <v>370.61</v>
      </c>
      <c r="K472" s="3">
        <v>38</v>
      </c>
      <c r="L472" s="3">
        <v>10424</v>
      </c>
      <c r="M472" s="3">
        <v>49</v>
      </c>
      <c r="N472" s="3">
        <v>210.8</v>
      </c>
    </row>
    <row r="473" spans="6:14">
      <c r="F473" s="2" t="s">
        <v>399</v>
      </c>
      <c r="H473" s="3">
        <v>5.000000074505806E-2</v>
      </c>
      <c r="I473" s="3">
        <v>306.38</v>
      </c>
      <c r="J473" s="3">
        <v>379.13</v>
      </c>
      <c r="K473" s="3">
        <v>71</v>
      </c>
      <c r="L473" s="3">
        <v>10605</v>
      </c>
      <c r="M473" s="3">
        <v>15</v>
      </c>
      <c r="N473" s="3">
        <v>21.5</v>
      </c>
    </row>
    <row r="474" spans="6:14">
      <c r="G474" s="2" t="s">
        <v>350</v>
      </c>
      <c r="H474" s="3">
        <v>5.000000074505806E-2</v>
      </c>
      <c r="I474" s="3">
        <v>306.38</v>
      </c>
      <c r="J474" s="3">
        <v>379.13</v>
      </c>
      <c r="K474" s="3">
        <v>71</v>
      </c>
      <c r="L474" s="3">
        <v>10605</v>
      </c>
      <c r="M474" s="3">
        <v>15</v>
      </c>
      <c r="N474" s="3">
        <v>21.5</v>
      </c>
    </row>
    <row r="475" spans="6:14">
      <c r="F475" s="2" t="s">
        <v>400</v>
      </c>
      <c r="H475" s="3">
        <v>0</v>
      </c>
      <c r="I475" s="3">
        <v>760</v>
      </c>
      <c r="J475" s="3">
        <v>154.68</v>
      </c>
      <c r="K475" s="3">
        <v>56</v>
      </c>
      <c r="L475" s="3">
        <v>10618</v>
      </c>
      <c r="M475" s="3">
        <v>20</v>
      </c>
      <c r="N475" s="3">
        <v>38</v>
      </c>
    </row>
    <row r="476" spans="6:14">
      <c r="G476" s="2" t="s">
        <v>350</v>
      </c>
      <c r="H476" s="3">
        <v>0</v>
      </c>
      <c r="I476" s="3">
        <v>760</v>
      </c>
      <c r="J476" s="3">
        <v>154.68</v>
      </c>
      <c r="K476" s="3">
        <v>56</v>
      </c>
      <c r="L476" s="3">
        <v>10618</v>
      </c>
      <c r="M476" s="3">
        <v>20</v>
      </c>
      <c r="N476" s="3">
        <v>38</v>
      </c>
    </row>
    <row r="477" spans="6:14">
      <c r="F477" s="2" t="s">
        <v>401</v>
      </c>
      <c r="H477" s="3">
        <v>5.000000074505806E-2</v>
      </c>
      <c r="I477" s="3">
        <v>399</v>
      </c>
      <c r="J477" s="3">
        <v>20.39</v>
      </c>
      <c r="K477" s="3">
        <v>31</v>
      </c>
      <c r="L477" s="3">
        <v>10376</v>
      </c>
      <c r="M477" s="3">
        <v>42</v>
      </c>
      <c r="N477" s="3">
        <v>10</v>
      </c>
    </row>
    <row r="478" spans="6:14">
      <c r="G478" s="2" t="s">
        <v>350</v>
      </c>
      <c r="H478" s="3">
        <v>5.000000074505806E-2</v>
      </c>
      <c r="I478" s="3">
        <v>399</v>
      </c>
      <c r="J478" s="3">
        <v>20.39</v>
      </c>
      <c r="K478" s="3">
        <v>31</v>
      </c>
      <c r="L478" s="3">
        <v>10376</v>
      </c>
      <c r="M478" s="3">
        <v>42</v>
      </c>
      <c r="N478" s="3">
        <v>10</v>
      </c>
    </row>
    <row r="479" spans="6:14">
      <c r="F479" s="2" t="s">
        <v>402</v>
      </c>
      <c r="H479" s="3">
        <v>0</v>
      </c>
      <c r="I479" s="3">
        <v>1750</v>
      </c>
      <c r="J479" s="3">
        <v>154.68</v>
      </c>
      <c r="K479" s="3">
        <v>6</v>
      </c>
      <c r="L479" s="3">
        <v>10618</v>
      </c>
      <c r="M479" s="3">
        <v>70</v>
      </c>
      <c r="N479" s="3">
        <v>25</v>
      </c>
    </row>
    <row r="480" spans="6:14">
      <c r="G480" s="2" t="s">
        <v>350</v>
      </c>
      <c r="H480" s="3">
        <v>0</v>
      </c>
      <c r="I480" s="3">
        <v>1750</v>
      </c>
      <c r="J480" s="3">
        <v>154.68</v>
      </c>
      <c r="K480" s="3">
        <v>6</v>
      </c>
      <c r="L480" s="3">
        <v>10618</v>
      </c>
      <c r="M480" s="3">
        <v>70</v>
      </c>
      <c r="N480" s="3">
        <v>25</v>
      </c>
    </row>
    <row r="481" spans="6:14">
      <c r="F481" s="2" t="s">
        <v>431</v>
      </c>
      <c r="H481" s="3">
        <v>0.10000000149011612</v>
      </c>
      <c r="I481" s="3">
        <v>101.25</v>
      </c>
      <c r="J481" s="3">
        <v>7.15</v>
      </c>
      <c r="K481" s="3">
        <v>24</v>
      </c>
      <c r="L481" s="3">
        <v>10565</v>
      </c>
      <c r="M481" s="3">
        <v>25</v>
      </c>
      <c r="N481" s="3">
        <v>4.5</v>
      </c>
    </row>
    <row r="482" spans="6:14">
      <c r="G482" s="2" t="s">
        <v>350</v>
      </c>
      <c r="H482" s="3">
        <v>0.10000000149011612</v>
      </c>
      <c r="I482" s="3">
        <v>101.25</v>
      </c>
      <c r="J482" s="3">
        <v>7.15</v>
      </c>
      <c r="K482" s="3">
        <v>24</v>
      </c>
      <c r="L482" s="3">
        <v>10565</v>
      </c>
      <c r="M482" s="3">
        <v>25</v>
      </c>
      <c r="N482" s="3">
        <v>4.5</v>
      </c>
    </row>
    <row r="483" spans="6:14">
      <c r="F483" s="2" t="s">
        <v>403</v>
      </c>
      <c r="H483" s="3">
        <v>0</v>
      </c>
      <c r="I483" s="3">
        <v>496</v>
      </c>
      <c r="J483" s="3">
        <v>57.75</v>
      </c>
      <c r="K483" s="3">
        <v>10</v>
      </c>
      <c r="L483" s="3">
        <v>10724</v>
      </c>
      <c r="M483" s="3">
        <v>16</v>
      </c>
      <c r="N483" s="3">
        <v>31</v>
      </c>
    </row>
    <row r="484" spans="6:14">
      <c r="G484" s="2" t="s">
        <v>350</v>
      </c>
      <c r="H484" s="3">
        <v>0</v>
      </c>
      <c r="I484" s="3">
        <v>496</v>
      </c>
      <c r="J484" s="3">
        <v>57.75</v>
      </c>
      <c r="K484" s="3">
        <v>10</v>
      </c>
      <c r="L484" s="3">
        <v>10724</v>
      </c>
      <c r="M484" s="3">
        <v>16</v>
      </c>
      <c r="N484" s="3">
        <v>31</v>
      </c>
    </row>
    <row r="485" spans="6:14">
      <c r="F485" s="2" t="s">
        <v>386</v>
      </c>
      <c r="H485" s="3">
        <v>5.000000074505806E-2</v>
      </c>
      <c r="I485" s="3">
        <v>497.32</v>
      </c>
      <c r="J485" s="3">
        <v>379.13</v>
      </c>
      <c r="K485" s="3">
        <v>16</v>
      </c>
      <c r="L485" s="3">
        <v>10605</v>
      </c>
      <c r="M485" s="3">
        <v>30</v>
      </c>
      <c r="N485" s="3">
        <v>17.45</v>
      </c>
    </row>
    <row r="486" spans="6:14">
      <c r="G486" s="2" t="s">
        <v>350</v>
      </c>
      <c r="H486" s="3">
        <v>5.000000074505806E-2</v>
      </c>
      <c r="I486" s="3">
        <v>497.32</v>
      </c>
      <c r="J486" s="3">
        <v>379.13</v>
      </c>
      <c r="K486" s="3">
        <v>16</v>
      </c>
      <c r="L486" s="3">
        <v>10605</v>
      </c>
      <c r="M486" s="3">
        <v>30</v>
      </c>
      <c r="N486" s="3">
        <v>17.45</v>
      </c>
    </row>
    <row r="487" spans="6:14">
      <c r="F487" s="2" t="s">
        <v>426</v>
      </c>
      <c r="H487" s="3">
        <v>5.000000074505806E-2</v>
      </c>
      <c r="I487" s="3">
        <v>1045</v>
      </c>
      <c r="J487" s="3">
        <v>379.13</v>
      </c>
      <c r="K487" s="3">
        <v>59</v>
      </c>
      <c r="L487" s="3">
        <v>10605</v>
      </c>
      <c r="M487" s="3">
        <v>20</v>
      </c>
      <c r="N487" s="3">
        <v>55</v>
      </c>
    </row>
    <row r="488" spans="6:14">
      <c r="G488" s="2" t="s">
        <v>350</v>
      </c>
      <c r="H488" s="3">
        <v>5.000000074505806E-2</v>
      </c>
      <c r="I488" s="3">
        <v>1045</v>
      </c>
      <c r="J488" s="3">
        <v>379.13</v>
      </c>
      <c r="K488" s="3">
        <v>59</v>
      </c>
      <c r="L488" s="3">
        <v>10605</v>
      </c>
      <c r="M488" s="3">
        <v>20</v>
      </c>
      <c r="N488" s="3">
        <v>55</v>
      </c>
    </row>
    <row r="489" spans="6:14">
      <c r="F489" s="2" t="s">
        <v>427</v>
      </c>
      <c r="H489" s="3">
        <v>0.20000000298023224</v>
      </c>
      <c r="I489" s="3">
        <v>427.5</v>
      </c>
      <c r="J489" s="3">
        <v>525.29</v>
      </c>
      <c r="K489" s="3">
        <v>136</v>
      </c>
      <c r="L489" s="3">
        <v>21042</v>
      </c>
      <c r="M489" s="3">
        <v>45</v>
      </c>
      <c r="N489" s="3">
        <v>22.5</v>
      </c>
    </row>
    <row r="490" spans="6:14">
      <c r="G490" s="2" t="s">
        <v>350</v>
      </c>
      <c r="H490" s="3">
        <v>0.20000000298023224</v>
      </c>
      <c r="I490" s="3">
        <v>427.5</v>
      </c>
      <c r="J490" s="3">
        <v>525.29</v>
      </c>
      <c r="K490" s="3">
        <v>136</v>
      </c>
      <c r="L490" s="3">
        <v>21042</v>
      </c>
      <c r="M490" s="3">
        <v>45</v>
      </c>
      <c r="N490" s="3">
        <v>22.5</v>
      </c>
    </row>
    <row r="491" spans="6:14">
      <c r="F491" s="2" t="s">
        <v>410</v>
      </c>
      <c r="H491" s="3">
        <v>0.20000000298023224</v>
      </c>
      <c r="I491" s="3">
        <v>89.6</v>
      </c>
      <c r="J491" s="3">
        <v>52.84</v>
      </c>
      <c r="K491" s="3">
        <v>42</v>
      </c>
      <c r="L491" s="3">
        <v>10332</v>
      </c>
      <c r="M491" s="3">
        <v>10</v>
      </c>
      <c r="N491" s="3">
        <v>11.2</v>
      </c>
    </row>
    <row r="492" spans="6:14">
      <c r="G492" s="2" t="s">
        <v>350</v>
      </c>
      <c r="H492" s="3">
        <v>0.20000000298023224</v>
      </c>
      <c r="I492" s="3">
        <v>89.6</v>
      </c>
      <c r="J492" s="3">
        <v>52.84</v>
      </c>
      <c r="K492" s="3">
        <v>42</v>
      </c>
      <c r="L492" s="3">
        <v>10332</v>
      </c>
      <c r="M492" s="3">
        <v>10</v>
      </c>
      <c r="N492" s="3">
        <v>11.2</v>
      </c>
    </row>
    <row r="493" spans="6:14">
      <c r="F493" s="2" t="s">
        <v>437</v>
      </c>
      <c r="H493" s="3">
        <v>0</v>
      </c>
      <c r="I493" s="3">
        <v>142.5</v>
      </c>
      <c r="J493" s="3">
        <v>57.75</v>
      </c>
      <c r="K493" s="3">
        <v>61</v>
      </c>
      <c r="L493" s="3">
        <v>10724</v>
      </c>
      <c r="M493" s="3">
        <v>5</v>
      </c>
      <c r="N493" s="3">
        <v>28.5</v>
      </c>
    </row>
    <row r="494" spans="6:14">
      <c r="G494" s="2" t="s">
        <v>350</v>
      </c>
      <c r="H494" s="3">
        <v>0</v>
      </c>
      <c r="I494" s="3">
        <v>142.5</v>
      </c>
      <c r="J494" s="3">
        <v>57.75</v>
      </c>
      <c r="K494" s="3">
        <v>61</v>
      </c>
      <c r="L494" s="3">
        <v>10724</v>
      </c>
      <c r="M494" s="3">
        <v>5</v>
      </c>
      <c r="N494" s="3">
        <v>28.5</v>
      </c>
    </row>
    <row r="495" spans="6:14">
      <c r="F495" s="2" t="s">
        <v>425</v>
      </c>
      <c r="H495" s="3">
        <v>0.20000000298023224</v>
      </c>
      <c r="I495" s="3">
        <v>691.2</v>
      </c>
      <c r="J495" s="3">
        <v>370.61</v>
      </c>
      <c r="K495" s="3">
        <v>35</v>
      </c>
      <c r="L495" s="3">
        <v>10424</v>
      </c>
      <c r="M495" s="3">
        <v>60</v>
      </c>
      <c r="N495" s="3">
        <v>14.4</v>
      </c>
    </row>
    <row r="496" spans="6:14">
      <c r="G496" s="2" t="s">
        <v>350</v>
      </c>
      <c r="H496" s="3">
        <v>0.20000000298023224</v>
      </c>
      <c r="I496" s="3">
        <v>691.2</v>
      </c>
      <c r="J496" s="3">
        <v>370.61</v>
      </c>
      <c r="K496" s="3">
        <v>35</v>
      </c>
      <c r="L496" s="3">
        <v>10424</v>
      </c>
      <c r="M496" s="3">
        <v>60</v>
      </c>
      <c r="N496" s="3">
        <v>14.4</v>
      </c>
    </row>
    <row r="497" spans="1:14">
      <c r="F497" s="2" t="s">
        <v>389</v>
      </c>
      <c r="H497" s="3">
        <v>0</v>
      </c>
      <c r="I497" s="3">
        <v>1103.2</v>
      </c>
      <c r="J497" s="3">
        <v>15.66</v>
      </c>
      <c r="K497" s="3">
        <v>62</v>
      </c>
      <c r="L497" s="3">
        <v>10339</v>
      </c>
      <c r="M497" s="3">
        <v>28</v>
      </c>
      <c r="N497" s="3">
        <v>39.4</v>
      </c>
    </row>
    <row r="498" spans="1:14">
      <c r="G498" s="2" t="s">
        <v>350</v>
      </c>
      <c r="H498" s="3">
        <v>0</v>
      </c>
      <c r="I498" s="3">
        <v>1103.2</v>
      </c>
      <c r="J498" s="3">
        <v>15.66</v>
      </c>
      <c r="K498" s="3">
        <v>62</v>
      </c>
      <c r="L498" s="3">
        <v>10339</v>
      </c>
      <c r="M498" s="3">
        <v>28</v>
      </c>
      <c r="N498" s="3">
        <v>39.4</v>
      </c>
    </row>
    <row r="499" spans="1:14">
      <c r="F499" s="2" t="s">
        <v>392</v>
      </c>
      <c r="H499" s="3">
        <v>0.10000000149011612</v>
      </c>
      <c r="I499" s="3">
        <v>538.65</v>
      </c>
      <c r="J499" s="3">
        <v>7.15</v>
      </c>
      <c r="K499" s="3">
        <v>64</v>
      </c>
      <c r="L499" s="3">
        <v>10565</v>
      </c>
      <c r="M499" s="3">
        <v>18</v>
      </c>
      <c r="N499" s="3">
        <v>33.25</v>
      </c>
    </row>
    <row r="500" spans="1:14">
      <c r="G500" s="2" t="s">
        <v>350</v>
      </c>
      <c r="H500" s="3">
        <v>0.10000000149011612</v>
      </c>
      <c r="I500" s="3">
        <v>538.65</v>
      </c>
      <c r="J500" s="3">
        <v>7.15</v>
      </c>
      <c r="K500" s="3">
        <v>64</v>
      </c>
      <c r="L500" s="3">
        <v>10565</v>
      </c>
      <c r="M500" s="3">
        <v>18</v>
      </c>
      <c r="N500" s="3">
        <v>33.25</v>
      </c>
    </row>
    <row r="501" spans="1:14">
      <c r="F501" s="2" t="s">
        <v>415</v>
      </c>
      <c r="H501" s="3">
        <v>0.20000000298023224</v>
      </c>
      <c r="I501" s="3">
        <v>97.28</v>
      </c>
      <c r="J501" s="3">
        <v>52.84</v>
      </c>
      <c r="K501" s="3">
        <v>47</v>
      </c>
      <c r="L501" s="3">
        <v>10332</v>
      </c>
      <c r="M501" s="3">
        <v>16</v>
      </c>
      <c r="N501" s="3">
        <v>7.6</v>
      </c>
    </row>
    <row r="502" spans="1:14">
      <c r="G502" s="2" t="s">
        <v>350</v>
      </c>
      <c r="H502" s="3">
        <v>0.20000000298023224</v>
      </c>
      <c r="I502" s="3">
        <v>97.28</v>
      </c>
      <c r="J502" s="3">
        <v>52.84</v>
      </c>
      <c r="K502" s="3">
        <v>47</v>
      </c>
      <c r="L502" s="3">
        <v>10332</v>
      </c>
      <c r="M502" s="3">
        <v>16</v>
      </c>
      <c r="N502" s="3">
        <v>7.6</v>
      </c>
    </row>
    <row r="503" spans="1:14">
      <c r="A503" s="2" t="s">
        <v>92</v>
      </c>
      <c r="H503" s="3">
        <v>0</v>
      </c>
      <c r="I503" s="3">
        <v>920.1</v>
      </c>
      <c r="J503" s="3">
        <v>91.02</v>
      </c>
      <c r="K503" s="3">
        <v>143</v>
      </c>
      <c r="L503" s="3">
        <v>32013</v>
      </c>
      <c r="M503" s="3">
        <v>32</v>
      </c>
      <c r="N503" s="3">
        <v>87.8</v>
      </c>
    </row>
    <row r="504" spans="1:14">
      <c r="B504" s="2" t="s">
        <v>163</v>
      </c>
      <c r="H504" s="3">
        <v>0</v>
      </c>
      <c r="I504" s="3">
        <v>920.1</v>
      </c>
      <c r="J504" s="3">
        <v>91.02</v>
      </c>
      <c r="K504" s="3">
        <v>143</v>
      </c>
      <c r="L504" s="3">
        <v>32013</v>
      </c>
      <c r="M504" s="3">
        <v>32</v>
      </c>
      <c r="N504" s="3">
        <v>87.8</v>
      </c>
    </row>
    <row r="505" spans="1:14">
      <c r="C505" s="2" t="s">
        <v>215</v>
      </c>
      <c r="H505" s="3">
        <v>0</v>
      </c>
      <c r="I505" s="3">
        <v>920.1</v>
      </c>
      <c r="J505" s="3">
        <v>91.02</v>
      </c>
      <c r="K505" s="3">
        <v>143</v>
      </c>
      <c r="L505" s="3">
        <v>32013</v>
      </c>
      <c r="M505" s="3">
        <v>32</v>
      </c>
      <c r="N505" s="3">
        <v>87.8</v>
      </c>
    </row>
    <row r="506" spans="1:14">
      <c r="D506" s="2" t="s">
        <v>252</v>
      </c>
      <c r="H506" s="3">
        <v>0</v>
      </c>
      <c r="I506" s="3">
        <v>920.1</v>
      </c>
      <c r="J506" s="3">
        <v>91.02</v>
      </c>
      <c r="K506" s="3">
        <v>143</v>
      </c>
      <c r="L506" s="3">
        <v>32013</v>
      </c>
      <c r="M506" s="3">
        <v>32</v>
      </c>
      <c r="N506" s="3">
        <v>87.8</v>
      </c>
    </row>
    <row r="507" spans="1:14">
      <c r="E507" s="2" t="s">
        <v>304</v>
      </c>
      <c r="H507" s="3">
        <v>0</v>
      </c>
      <c r="I507" s="3">
        <v>920.1</v>
      </c>
      <c r="J507" s="3">
        <v>91.02</v>
      </c>
      <c r="K507" s="3">
        <v>143</v>
      </c>
      <c r="L507" s="3">
        <v>32013</v>
      </c>
      <c r="M507" s="3">
        <v>32</v>
      </c>
      <c r="N507" s="3">
        <v>87.8</v>
      </c>
    </row>
    <row r="508" spans="1:14">
      <c r="F508" s="2" t="s">
        <v>382</v>
      </c>
      <c r="H508" s="3">
        <v>0</v>
      </c>
      <c r="I508" s="3">
        <v>252.6</v>
      </c>
      <c r="J508" s="3">
        <v>30.34</v>
      </c>
      <c r="K508" s="3">
        <v>65</v>
      </c>
      <c r="L508" s="3">
        <v>10671</v>
      </c>
      <c r="M508" s="3">
        <v>12</v>
      </c>
      <c r="N508" s="3">
        <v>21.05</v>
      </c>
    </row>
    <row r="509" spans="1:14">
      <c r="G509" s="2" t="s">
        <v>274</v>
      </c>
      <c r="H509" s="3">
        <v>0</v>
      </c>
      <c r="I509" s="3">
        <v>252.6</v>
      </c>
      <c r="J509" s="3">
        <v>30.34</v>
      </c>
      <c r="K509" s="3">
        <v>65</v>
      </c>
      <c r="L509" s="3">
        <v>10671</v>
      </c>
      <c r="M509" s="3">
        <v>12</v>
      </c>
      <c r="N509" s="3">
        <v>21.05</v>
      </c>
    </row>
    <row r="510" spans="1:14">
      <c r="F510" s="2" t="s">
        <v>386</v>
      </c>
      <c r="H510" s="3">
        <v>0</v>
      </c>
      <c r="I510" s="3">
        <v>174.5</v>
      </c>
      <c r="J510" s="3">
        <v>30.34</v>
      </c>
      <c r="K510" s="3">
        <v>16</v>
      </c>
      <c r="L510" s="3">
        <v>10671</v>
      </c>
      <c r="M510" s="3">
        <v>10</v>
      </c>
      <c r="N510" s="3">
        <v>17.45</v>
      </c>
    </row>
    <row r="511" spans="1:14">
      <c r="G511" s="2" t="s">
        <v>274</v>
      </c>
      <c r="H511" s="3">
        <v>0</v>
      </c>
      <c r="I511" s="3">
        <v>174.5</v>
      </c>
      <c r="J511" s="3">
        <v>30.34</v>
      </c>
      <c r="K511" s="3">
        <v>16</v>
      </c>
      <c r="L511" s="3">
        <v>10671</v>
      </c>
      <c r="M511" s="3">
        <v>10</v>
      </c>
      <c r="N511" s="3">
        <v>17.45</v>
      </c>
    </row>
    <row r="512" spans="1:14">
      <c r="F512" s="2" t="s">
        <v>389</v>
      </c>
      <c r="H512" s="3">
        <v>0</v>
      </c>
      <c r="I512" s="3">
        <v>493</v>
      </c>
      <c r="J512" s="3">
        <v>30.34</v>
      </c>
      <c r="K512" s="3">
        <v>62</v>
      </c>
      <c r="L512" s="3">
        <v>10671</v>
      </c>
      <c r="M512" s="3">
        <v>10</v>
      </c>
      <c r="N512" s="3">
        <v>49.3</v>
      </c>
    </row>
    <row r="513" spans="1:14">
      <c r="G513" s="2" t="s">
        <v>274</v>
      </c>
      <c r="H513" s="3">
        <v>0</v>
      </c>
      <c r="I513" s="3">
        <v>493</v>
      </c>
      <c r="J513" s="3">
        <v>30.34</v>
      </c>
      <c r="K513" s="3">
        <v>62</v>
      </c>
      <c r="L513" s="3">
        <v>10671</v>
      </c>
      <c r="M513" s="3">
        <v>10</v>
      </c>
      <c r="N513" s="3">
        <v>49.3</v>
      </c>
    </row>
    <row r="514" spans="1:14">
      <c r="A514" s="2" t="s">
        <v>93</v>
      </c>
      <c r="H514" s="3">
        <v>0</v>
      </c>
      <c r="I514" s="3">
        <v>1621.24</v>
      </c>
      <c r="J514" s="3">
        <v>324.89999999999998</v>
      </c>
      <c r="K514" s="3">
        <v>178</v>
      </c>
      <c r="L514" s="3">
        <v>53422</v>
      </c>
      <c r="M514" s="3">
        <v>35</v>
      </c>
      <c r="N514" s="3">
        <v>233.84</v>
      </c>
    </row>
    <row r="515" spans="1:14">
      <c r="B515" s="2" t="s">
        <v>164</v>
      </c>
      <c r="H515" s="3">
        <v>0</v>
      </c>
      <c r="I515" s="3">
        <v>1621.24</v>
      </c>
      <c r="J515" s="3">
        <v>324.89999999999998</v>
      </c>
      <c r="K515" s="3">
        <v>178</v>
      </c>
      <c r="L515" s="3">
        <v>53422</v>
      </c>
      <c r="M515" s="3">
        <v>35</v>
      </c>
      <c r="N515" s="3">
        <v>233.84</v>
      </c>
    </row>
    <row r="516" spans="1:14">
      <c r="C516" s="2" t="s">
        <v>216</v>
      </c>
      <c r="H516" s="3">
        <v>0</v>
      </c>
      <c r="I516" s="3">
        <v>1621.24</v>
      </c>
      <c r="J516" s="3">
        <v>324.89999999999998</v>
      </c>
      <c r="K516" s="3">
        <v>178</v>
      </c>
      <c r="L516" s="3">
        <v>53422</v>
      </c>
      <c r="M516" s="3">
        <v>35</v>
      </c>
      <c r="N516" s="3">
        <v>233.84</v>
      </c>
    </row>
    <row r="517" spans="1:14">
      <c r="D517" s="2" t="s">
        <v>253</v>
      </c>
      <c r="H517" s="3">
        <v>0</v>
      </c>
      <c r="I517" s="3">
        <v>1621.24</v>
      </c>
      <c r="J517" s="3">
        <v>324.89999999999998</v>
      </c>
      <c r="K517" s="3">
        <v>178</v>
      </c>
      <c r="L517" s="3">
        <v>53422</v>
      </c>
      <c r="M517" s="3">
        <v>35</v>
      </c>
      <c r="N517" s="3">
        <v>233.84</v>
      </c>
    </row>
    <row r="518" spans="1:14">
      <c r="E518" s="2" t="s">
        <v>305</v>
      </c>
      <c r="H518" s="3">
        <v>0</v>
      </c>
      <c r="I518" s="3">
        <v>1621.24</v>
      </c>
      <c r="J518" s="3">
        <v>324.89999999999998</v>
      </c>
      <c r="K518" s="3">
        <v>178</v>
      </c>
      <c r="L518" s="3">
        <v>53422</v>
      </c>
      <c r="M518" s="3">
        <v>35</v>
      </c>
      <c r="N518" s="3">
        <v>233.84</v>
      </c>
    </row>
    <row r="519" spans="1:14">
      <c r="F519" s="2" t="s">
        <v>378</v>
      </c>
      <c r="H519" s="3">
        <v>0</v>
      </c>
      <c r="I519" s="3">
        <v>194.5</v>
      </c>
      <c r="J519" s="3">
        <v>94.8</v>
      </c>
      <c r="K519" s="3">
        <v>44</v>
      </c>
      <c r="L519" s="3">
        <v>10624</v>
      </c>
      <c r="M519" s="3">
        <v>10</v>
      </c>
      <c r="N519" s="3">
        <v>19.45</v>
      </c>
    </row>
    <row r="520" spans="1:14">
      <c r="G520" s="2" t="s">
        <v>351</v>
      </c>
      <c r="H520" s="3">
        <v>0</v>
      </c>
      <c r="I520" s="3">
        <v>194.5</v>
      </c>
      <c r="J520" s="3">
        <v>94.8</v>
      </c>
      <c r="K520" s="3">
        <v>44</v>
      </c>
      <c r="L520" s="3">
        <v>10624</v>
      </c>
      <c r="M520" s="3">
        <v>10</v>
      </c>
      <c r="N520" s="3">
        <v>19.45</v>
      </c>
    </row>
    <row r="521" spans="1:14">
      <c r="F521" s="2" t="s">
        <v>403</v>
      </c>
      <c r="H521" s="3">
        <v>0</v>
      </c>
      <c r="I521" s="3">
        <v>186</v>
      </c>
      <c r="J521" s="3">
        <v>20.25</v>
      </c>
      <c r="K521" s="3">
        <v>10</v>
      </c>
      <c r="L521" s="3">
        <v>10775</v>
      </c>
      <c r="M521" s="3">
        <v>6</v>
      </c>
      <c r="N521" s="3">
        <v>31</v>
      </c>
    </row>
    <row r="522" spans="1:14">
      <c r="G522" s="2" t="s">
        <v>351</v>
      </c>
      <c r="H522" s="3">
        <v>0</v>
      </c>
      <c r="I522" s="3">
        <v>186</v>
      </c>
      <c r="J522" s="3">
        <v>20.25</v>
      </c>
      <c r="K522" s="3">
        <v>10</v>
      </c>
      <c r="L522" s="3">
        <v>10775</v>
      </c>
      <c r="M522" s="3">
        <v>6</v>
      </c>
      <c r="N522" s="3">
        <v>31</v>
      </c>
    </row>
    <row r="523" spans="1:14">
      <c r="F523" s="2" t="s">
        <v>420</v>
      </c>
      <c r="H523" s="3">
        <v>0</v>
      </c>
      <c r="I523" s="3">
        <v>42</v>
      </c>
      <c r="J523" s="3">
        <v>20.25</v>
      </c>
      <c r="K523" s="3">
        <v>67</v>
      </c>
      <c r="L523" s="3">
        <v>10775</v>
      </c>
      <c r="M523" s="3">
        <v>3</v>
      </c>
      <c r="N523" s="3">
        <v>14</v>
      </c>
    </row>
    <row r="524" spans="1:14">
      <c r="G524" s="2" t="s">
        <v>351</v>
      </c>
      <c r="H524" s="3">
        <v>0</v>
      </c>
      <c r="I524" s="3">
        <v>42</v>
      </c>
      <c r="J524" s="3">
        <v>20.25</v>
      </c>
      <c r="K524" s="3">
        <v>67</v>
      </c>
      <c r="L524" s="3">
        <v>10775</v>
      </c>
      <c r="M524" s="3">
        <v>3</v>
      </c>
      <c r="N524" s="3">
        <v>14</v>
      </c>
    </row>
    <row r="525" spans="1:14">
      <c r="F525" s="2" t="s">
        <v>263</v>
      </c>
      <c r="H525" s="3">
        <v>0</v>
      </c>
      <c r="I525" s="3">
        <v>456</v>
      </c>
      <c r="J525" s="3">
        <v>94.8</v>
      </c>
      <c r="K525" s="3">
        <v>28</v>
      </c>
      <c r="L525" s="3">
        <v>10624</v>
      </c>
      <c r="M525" s="3">
        <v>10</v>
      </c>
      <c r="N525" s="3">
        <v>45.6</v>
      </c>
    </row>
    <row r="526" spans="1:14">
      <c r="G526" s="2" t="s">
        <v>351</v>
      </c>
      <c r="H526" s="3">
        <v>0</v>
      </c>
      <c r="I526" s="3">
        <v>456</v>
      </c>
      <c r="J526" s="3">
        <v>94.8</v>
      </c>
      <c r="K526" s="3">
        <v>28</v>
      </c>
      <c r="L526" s="3">
        <v>10624</v>
      </c>
      <c r="M526" s="3">
        <v>10</v>
      </c>
      <c r="N526" s="3">
        <v>45.6</v>
      </c>
    </row>
    <row r="527" spans="1:14">
      <c r="F527" s="2" t="s">
        <v>390</v>
      </c>
      <c r="H527" s="3">
        <v>0</v>
      </c>
      <c r="I527" s="3">
        <v>742.74</v>
      </c>
      <c r="J527" s="3">
        <v>94.8</v>
      </c>
      <c r="K527" s="3">
        <v>29</v>
      </c>
      <c r="L527" s="3">
        <v>10624</v>
      </c>
      <c r="M527" s="3">
        <v>6</v>
      </c>
      <c r="N527" s="3">
        <v>123.79</v>
      </c>
    </row>
    <row r="528" spans="1:14">
      <c r="G528" s="2" t="s">
        <v>351</v>
      </c>
      <c r="H528" s="3">
        <v>0</v>
      </c>
      <c r="I528" s="3">
        <v>742.74</v>
      </c>
      <c r="J528" s="3">
        <v>94.8</v>
      </c>
      <c r="K528" s="3">
        <v>29</v>
      </c>
      <c r="L528" s="3">
        <v>10624</v>
      </c>
      <c r="M528" s="3">
        <v>6</v>
      </c>
      <c r="N528" s="3">
        <v>123.79</v>
      </c>
    </row>
    <row r="529" spans="1:14">
      <c r="A529" s="2" t="s">
        <v>94</v>
      </c>
      <c r="H529" s="3">
        <v>0</v>
      </c>
      <c r="I529" s="3">
        <v>261.39999999999998</v>
      </c>
      <c r="J529" s="3">
        <v>16.73</v>
      </c>
      <c r="K529" s="3">
        <v>110</v>
      </c>
      <c r="L529" s="3">
        <v>31769</v>
      </c>
      <c r="M529" s="3">
        <v>20</v>
      </c>
      <c r="N529" s="3">
        <v>46.05</v>
      </c>
    </row>
    <row r="530" spans="1:14">
      <c r="B530" s="2" t="s">
        <v>165</v>
      </c>
      <c r="H530" s="3">
        <v>0</v>
      </c>
      <c r="I530" s="3">
        <v>261.39999999999998</v>
      </c>
      <c r="J530" s="3">
        <v>16.73</v>
      </c>
      <c r="K530" s="3">
        <v>110</v>
      </c>
      <c r="L530" s="3">
        <v>31769</v>
      </c>
      <c r="M530" s="3">
        <v>20</v>
      </c>
      <c r="N530" s="3">
        <v>46.05</v>
      </c>
    </row>
    <row r="531" spans="1:14">
      <c r="C531" s="2" t="s">
        <v>215</v>
      </c>
      <c r="H531" s="3">
        <v>0</v>
      </c>
      <c r="I531" s="3">
        <v>261.39999999999998</v>
      </c>
      <c r="J531" s="3">
        <v>16.73</v>
      </c>
      <c r="K531" s="3">
        <v>110</v>
      </c>
      <c r="L531" s="3">
        <v>31769</v>
      </c>
      <c r="M531" s="3">
        <v>20</v>
      </c>
      <c r="N531" s="3">
        <v>46.05</v>
      </c>
    </row>
    <row r="532" spans="1:14">
      <c r="D532" s="2" t="s">
        <v>254</v>
      </c>
      <c r="H532" s="3">
        <v>0</v>
      </c>
      <c r="I532" s="3">
        <v>261.39999999999998</v>
      </c>
      <c r="J532" s="3">
        <v>16.73</v>
      </c>
      <c r="K532" s="3">
        <v>110</v>
      </c>
      <c r="L532" s="3">
        <v>31769</v>
      </c>
      <c r="M532" s="3">
        <v>20</v>
      </c>
      <c r="N532" s="3">
        <v>46.05</v>
      </c>
    </row>
    <row r="533" spans="1:14">
      <c r="E533" s="2" t="s">
        <v>306</v>
      </c>
      <c r="H533" s="3">
        <v>0</v>
      </c>
      <c r="I533" s="3">
        <v>261.39999999999998</v>
      </c>
      <c r="J533" s="3">
        <v>16.73</v>
      </c>
      <c r="K533" s="3">
        <v>110</v>
      </c>
      <c r="L533" s="3">
        <v>31769</v>
      </c>
      <c r="M533" s="3">
        <v>20</v>
      </c>
      <c r="N533" s="3">
        <v>46.05</v>
      </c>
    </row>
    <row r="534" spans="1:14">
      <c r="F534" s="2" t="s">
        <v>400</v>
      </c>
      <c r="H534" s="3">
        <v>0</v>
      </c>
      <c r="I534" s="3">
        <v>121.6</v>
      </c>
      <c r="J534" s="3">
        <v>1.1499999999999999</v>
      </c>
      <c r="K534" s="3">
        <v>56</v>
      </c>
      <c r="L534" s="3">
        <v>10295</v>
      </c>
      <c r="M534" s="3">
        <v>4</v>
      </c>
      <c r="N534" s="3">
        <v>30.4</v>
      </c>
    </row>
    <row r="535" spans="1:14">
      <c r="G535" s="2" t="s">
        <v>274</v>
      </c>
      <c r="H535" s="3">
        <v>0</v>
      </c>
      <c r="I535" s="3">
        <v>121.6</v>
      </c>
      <c r="J535" s="3">
        <v>1.1499999999999999</v>
      </c>
      <c r="K535" s="3">
        <v>56</v>
      </c>
      <c r="L535" s="3">
        <v>10295</v>
      </c>
      <c r="M535" s="3">
        <v>4</v>
      </c>
      <c r="N535" s="3">
        <v>30.4</v>
      </c>
    </row>
    <row r="536" spans="1:14">
      <c r="F536" s="2" t="s">
        <v>405</v>
      </c>
      <c r="H536" s="3">
        <v>0</v>
      </c>
      <c r="I536" s="3">
        <v>115.8</v>
      </c>
      <c r="J536" s="3">
        <v>7.79</v>
      </c>
      <c r="K536" s="3">
        <v>41</v>
      </c>
      <c r="L536" s="3">
        <v>10737</v>
      </c>
      <c r="M536" s="3">
        <v>12</v>
      </c>
      <c r="N536" s="3">
        <v>9.65</v>
      </c>
    </row>
    <row r="537" spans="1:14">
      <c r="G537" s="2" t="s">
        <v>274</v>
      </c>
      <c r="H537" s="3">
        <v>0</v>
      </c>
      <c r="I537" s="3">
        <v>115.8</v>
      </c>
      <c r="J537" s="3">
        <v>7.79</v>
      </c>
      <c r="K537" s="3">
        <v>41</v>
      </c>
      <c r="L537" s="3">
        <v>10737</v>
      </c>
      <c r="M537" s="3">
        <v>12</v>
      </c>
      <c r="N537" s="3">
        <v>9.65</v>
      </c>
    </row>
    <row r="538" spans="1:14">
      <c r="F538" s="2" t="s">
        <v>380</v>
      </c>
      <c r="H538" s="3">
        <v>0</v>
      </c>
      <c r="I538" s="3">
        <v>24</v>
      </c>
      <c r="J538" s="3">
        <v>7.79</v>
      </c>
      <c r="K538" s="3">
        <v>13</v>
      </c>
      <c r="L538" s="3">
        <v>10737</v>
      </c>
      <c r="M538" s="3">
        <v>4</v>
      </c>
      <c r="N538" s="3">
        <v>6</v>
      </c>
    </row>
    <row r="539" spans="1:14">
      <c r="G539" s="2" t="s">
        <v>274</v>
      </c>
      <c r="H539" s="3">
        <v>0</v>
      </c>
      <c r="I539" s="3">
        <v>24</v>
      </c>
      <c r="J539" s="3">
        <v>7.79</v>
      </c>
      <c r="K539" s="3">
        <v>13</v>
      </c>
      <c r="L539" s="3">
        <v>10737</v>
      </c>
      <c r="M539" s="3">
        <v>4</v>
      </c>
      <c r="N539" s="3">
        <v>6</v>
      </c>
    </row>
    <row r="540" spans="1:14">
      <c r="A540" s="2" t="s">
        <v>95</v>
      </c>
      <c r="H540" s="3">
        <v>0</v>
      </c>
      <c r="I540" s="3">
        <v>1449</v>
      </c>
      <c r="J540" s="3">
        <v>216.9</v>
      </c>
      <c r="K540" s="3">
        <v>252</v>
      </c>
      <c r="L540" s="3">
        <v>65355</v>
      </c>
      <c r="M540" s="3">
        <v>49</v>
      </c>
      <c r="N540" s="3">
        <v>194.9</v>
      </c>
    </row>
    <row r="541" spans="1:14">
      <c r="B541" s="2" t="s">
        <v>166</v>
      </c>
      <c r="H541" s="3">
        <v>0</v>
      </c>
      <c r="I541" s="3">
        <v>1449</v>
      </c>
      <c r="J541" s="3">
        <v>216.9</v>
      </c>
      <c r="K541" s="3">
        <v>252</v>
      </c>
      <c r="L541" s="3">
        <v>65355</v>
      </c>
      <c r="M541" s="3">
        <v>49</v>
      </c>
      <c r="N541" s="3">
        <v>194.9</v>
      </c>
    </row>
    <row r="542" spans="1:14">
      <c r="C542" s="2" t="s">
        <v>215</v>
      </c>
      <c r="H542" s="3">
        <v>0</v>
      </c>
      <c r="I542" s="3">
        <v>1449</v>
      </c>
      <c r="J542" s="3">
        <v>216.9</v>
      </c>
      <c r="K542" s="3">
        <v>252</v>
      </c>
      <c r="L542" s="3">
        <v>65355</v>
      </c>
      <c r="M542" s="3">
        <v>49</v>
      </c>
      <c r="N542" s="3">
        <v>194.9</v>
      </c>
    </row>
    <row r="543" spans="1:14">
      <c r="D543" s="2" t="s">
        <v>255</v>
      </c>
      <c r="H543" s="3">
        <v>0</v>
      </c>
      <c r="I543" s="3">
        <v>1449</v>
      </c>
      <c r="J543" s="3">
        <v>216.9</v>
      </c>
      <c r="K543" s="3">
        <v>252</v>
      </c>
      <c r="L543" s="3">
        <v>65355</v>
      </c>
      <c r="M543" s="3">
        <v>49</v>
      </c>
      <c r="N543" s="3">
        <v>194.9</v>
      </c>
    </row>
    <row r="544" spans="1:14">
      <c r="E544" s="2" t="s">
        <v>307</v>
      </c>
      <c r="H544" s="3">
        <v>0</v>
      </c>
      <c r="I544" s="3">
        <v>1449</v>
      </c>
      <c r="J544" s="3">
        <v>216.9</v>
      </c>
      <c r="K544" s="3">
        <v>252</v>
      </c>
      <c r="L544" s="3">
        <v>65355</v>
      </c>
      <c r="M544" s="3">
        <v>49</v>
      </c>
      <c r="N544" s="3">
        <v>194.9</v>
      </c>
    </row>
    <row r="545" spans="1:14">
      <c r="F545" s="2" t="s">
        <v>418</v>
      </c>
      <c r="H545" s="3">
        <v>0</v>
      </c>
      <c r="I545" s="3">
        <v>35</v>
      </c>
      <c r="J545" s="3">
        <v>19.79</v>
      </c>
      <c r="K545" s="3">
        <v>52</v>
      </c>
      <c r="L545" s="3">
        <v>10927</v>
      </c>
      <c r="M545" s="3">
        <v>5</v>
      </c>
      <c r="N545" s="3">
        <v>7</v>
      </c>
    </row>
    <row r="546" spans="1:14">
      <c r="G546" s="2" t="s">
        <v>274</v>
      </c>
      <c r="H546" s="3">
        <v>0</v>
      </c>
      <c r="I546" s="3">
        <v>35</v>
      </c>
      <c r="J546" s="3">
        <v>19.79</v>
      </c>
      <c r="K546" s="3">
        <v>52</v>
      </c>
      <c r="L546" s="3">
        <v>10927</v>
      </c>
      <c r="M546" s="3">
        <v>5</v>
      </c>
      <c r="N546" s="3">
        <v>7</v>
      </c>
    </row>
    <row r="547" spans="1:14">
      <c r="F547" s="2" t="s">
        <v>381</v>
      </c>
      <c r="H547" s="3">
        <v>0</v>
      </c>
      <c r="I547" s="3">
        <v>360</v>
      </c>
      <c r="J547" s="3">
        <v>19.79</v>
      </c>
      <c r="K547" s="3">
        <v>76</v>
      </c>
      <c r="L547" s="3">
        <v>10927</v>
      </c>
      <c r="M547" s="3">
        <v>20</v>
      </c>
      <c r="N547" s="3">
        <v>18</v>
      </c>
    </row>
    <row r="548" spans="1:14">
      <c r="G548" s="2" t="s">
        <v>274</v>
      </c>
      <c r="H548" s="3">
        <v>0</v>
      </c>
      <c r="I548" s="3">
        <v>360</v>
      </c>
      <c r="J548" s="3">
        <v>19.79</v>
      </c>
      <c r="K548" s="3">
        <v>76</v>
      </c>
      <c r="L548" s="3">
        <v>10927</v>
      </c>
      <c r="M548" s="3">
        <v>20</v>
      </c>
      <c r="N548" s="3">
        <v>18</v>
      </c>
    </row>
    <row r="549" spans="1:14">
      <c r="F549" s="2" t="s">
        <v>421</v>
      </c>
      <c r="H549" s="3">
        <v>0</v>
      </c>
      <c r="I549" s="3">
        <v>60</v>
      </c>
      <c r="J549" s="3">
        <v>52.51</v>
      </c>
      <c r="K549" s="3">
        <v>70</v>
      </c>
      <c r="L549" s="3">
        <v>10858</v>
      </c>
      <c r="M549" s="3">
        <v>4</v>
      </c>
      <c r="N549" s="3">
        <v>15</v>
      </c>
    </row>
    <row r="550" spans="1:14">
      <c r="G550" s="2" t="s">
        <v>274</v>
      </c>
      <c r="H550" s="3">
        <v>0</v>
      </c>
      <c r="I550" s="3">
        <v>60</v>
      </c>
      <c r="J550" s="3">
        <v>52.51</v>
      </c>
      <c r="K550" s="3">
        <v>70</v>
      </c>
      <c r="L550" s="3">
        <v>10858</v>
      </c>
      <c r="M550" s="3">
        <v>4</v>
      </c>
      <c r="N550" s="3">
        <v>15</v>
      </c>
    </row>
    <row r="551" spans="1:14">
      <c r="F551" s="2" t="s">
        <v>267</v>
      </c>
      <c r="H551" s="3">
        <v>0</v>
      </c>
      <c r="I551" s="3">
        <v>439</v>
      </c>
      <c r="J551" s="3">
        <v>52.51</v>
      </c>
      <c r="K551" s="3">
        <v>27</v>
      </c>
      <c r="L551" s="3">
        <v>10858</v>
      </c>
      <c r="M551" s="3">
        <v>10</v>
      </c>
      <c r="N551" s="3">
        <v>43.9</v>
      </c>
    </row>
    <row r="552" spans="1:14">
      <c r="G552" s="2" t="s">
        <v>274</v>
      </c>
      <c r="H552" s="3">
        <v>0</v>
      </c>
      <c r="I552" s="3">
        <v>439</v>
      </c>
      <c r="J552" s="3">
        <v>52.51</v>
      </c>
      <c r="K552" s="3">
        <v>27</v>
      </c>
      <c r="L552" s="3">
        <v>10858</v>
      </c>
      <c r="M552" s="3">
        <v>10</v>
      </c>
      <c r="N552" s="3">
        <v>43.9</v>
      </c>
    </row>
    <row r="553" spans="1:14">
      <c r="F553" s="2" t="s">
        <v>424</v>
      </c>
      <c r="H553" s="3">
        <v>0</v>
      </c>
      <c r="I553" s="3">
        <v>405</v>
      </c>
      <c r="J553" s="3">
        <v>19.79</v>
      </c>
      <c r="K553" s="3">
        <v>20</v>
      </c>
      <c r="L553" s="3">
        <v>10927</v>
      </c>
      <c r="M553" s="3">
        <v>5</v>
      </c>
      <c r="N553" s="3">
        <v>81</v>
      </c>
    </row>
    <row r="554" spans="1:14">
      <c r="G554" s="2" t="s">
        <v>274</v>
      </c>
      <c r="H554" s="3">
        <v>0</v>
      </c>
      <c r="I554" s="3">
        <v>405</v>
      </c>
      <c r="J554" s="3">
        <v>19.79</v>
      </c>
      <c r="K554" s="3">
        <v>20</v>
      </c>
      <c r="L554" s="3">
        <v>10927</v>
      </c>
      <c r="M554" s="3">
        <v>5</v>
      </c>
      <c r="N554" s="3">
        <v>81</v>
      </c>
    </row>
    <row r="555" spans="1:14">
      <c r="F555" s="2" t="s">
        <v>414</v>
      </c>
      <c r="H555" s="3">
        <v>0</v>
      </c>
      <c r="I555" s="3">
        <v>150</v>
      </c>
      <c r="J555" s="3">
        <v>52.51</v>
      </c>
      <c r="K555" s="3">
        <v>7</v>
      </c>
      <c r="L555" s="3">
        <v>10858</v>
      </c>
      <c r="M555" s="3">
        <v>5</v>
      </c>
      <c r="N555" s="3">
        <v>30</v>
      </c>
    </row>
    <row r="556" spans="1:14">
      <c r="G556" s="2" t="s">
        <v>274</v>
      </c>
      <c r="H556" s="3">
        <v>0</v>
      </c>
      <c r="I556" s="3">
        <v>150</v>
      </c>
      <c r="J556" s="3">
        <v>52.51</v>
      </c>
      <c r="K556" s="3">
        <v>7</v>
      </c>
      <c r="L556" s="3">
        <v>10858</v>
      </c>
      <c r="M556" s="3">
        <v>5</v>
      </c>
      <c r="N556" s="3">
        <v>30</v>
      </c>
    </row>
    <row r="557" spans="1:14">
      <c r="A557" s="2" t="s">
        <v>96</v>
      </c>
      <c r="H557" s="3">
        <v>0</v>
      </c>
      <c r="I557" s="3">
        <v>1347.1</v>
      </c>
      <c r="J557" s="3">
        <v>108.23</v>
      </c>
      <c r="K557" s="3">
        <v>176</v>
      </c>
      <c r="L557" s="3">
        <v>75180</v>
      </c>
      <c r="M557" s="3">
        <v>67</v>
      </c>
      <c r="N557" s="3">
        <v>128.65</v>
      </c>
    </row>
    <row r="558" spans="1:14">
      <c r="B558" s="2" t="s">
        <v>163</v>
      </c>
      <c r="H558" s="3">
        <v>0</v>
      </c>
      <c r="I558" s="3">
        <v>1347.1</v>
      </c>
      <c r="J558" s="3">
        <v>108.23</v>
      </c>
      <c r="K558" s="3">
        <v>176</v>
      </c>
      <c r="L558" s="3">
        <v>75180</v>
      </c>
      <c r="M558" s="3">
        <v>67</v>
      </c>
      <c r="N558" s="3">
        <v>128.65</v>
      </c>
    </row>
    <row r="559" spans="1:14">
      <c r="C559" s="2" t="s">
        <v>215</v>
      </c>
      <c r="H559" s="3">
        <v>0</v>
      </c>
      <c r="I559" s="3">
        <v>1347.1</v>
      </c>
      <c r="J559" s="3">
        <v>108.23</v>
      </c>
      <c r="K559" s="3">
        <v>176</v>
      </c>
      <c r="L559" s="3">
        <v>75180</v>
      </c>
      <c r="M559" s="3">
        <v>67</v>
      </c>
      <c r="N559" s="3">
        <v>128.65</v>
      </c>
    </row>
    <row r="560" spans="1:14">
      <c r="D560" s="2" t="s">
        <v>256</v>
      </c>
      <c r="H560" s="3">
        <v>0</v>
      </c>
      <c r="I560" s="3">
        <v>1347.1</v>
      </c>
      <c r="J560" s="3">
        <v>108.23</v>
      </c>
      <c r="K560" s="3">
        <v>176</v>
      </c>
      <c r="L560" s="3">
        <v>75180</v>
      </c>
      <c r="M560" s="3">
        <v>67</v>
      </c>
      <c r="N560" s="3">
        <v>128.65</v>
      </c>
    </row>
    <row r="561" spans="1:14">
      <c r="E561" s="2" t="s">
        <v>308</v>
      </c>
      <c r="H561" s="3">
        <v>0</v>
      </c>
      <c r="I561" s="3">
        <v>1347.1</v>
      </c>
      <c r="J561" s="3">
        <v>108.23</v>
      </c>
      <c r="K561" s="3">
        <v>176</v>
      </c>
      <c r="L561" s="3">
        <v>75180</v>
      </c>
      <c r="M561" s="3">
        <v>67</v>
      </c>
      <c r="N561" s="3">
        <v>128.65</v>
      </c>
    </row>
    <row r="562" spans="1:14">
      <c r="F562" s="2" t="s">
        <v>395</v>
      </c>
      <c r="H562" s="3">
        <v>0</v>
      </c>
      <c r="I562" s="3">
        <v>585</v>
      </c>
      <c r="J562" s="3">
        <v>32.76</v>
      </c>
      <c r="K562" s="3">
        <v>17</v>
      </c>
      <c r="L562" s="3">
        <v>10890</v>
      </c>
      <c r="M562" s="3">
        <v>15</v>
      </c>
      <c r="N562" s="3">
        <v>39</v>
      </c>
    </row>
    <row r="563" spans="1:14">
      <c r="G563" s="2" t="s">
        <v>274</v>
      </c>
      <c r="H563" s="3">
        <v>0</v>
      </c>
      <c r="I563" s="3">
        <v>585</v>
      </c>
      <c r="J563" s="3">
        <v>32.76</v>
      </c>
      <c r="K563" s="3">
        <v>17</v>
      </c>
      <c r="L563" s="3">
        <v>10890</v>
      </c>
      <c r="M563" s="3">
        <v>15</v>
      </c>
      <c r="N563" s="3">
        <v>39</v>
      </c>
    </row>
    <row r="564" spans="1:14">
      <c r="F564" s="2" t="s">
        <v>374</v>
      </c>
      <c r="H564" s="3">
        <v>0</v>
      </c>
      <c r="I564" s="3">
        <v>54</v>
      </c>
      <c r="J564" s="3">
        <v>1.85</v>
      </c>
      <c r="K564" s="3">
        <v>1</v>
      </c>
      <c r="L564" s="3">
        <v>10609</v>
      </c>
      <c r="M564" s="3">
        <v>3</v>
      </c>
      <c r="N564" s="3">
        <v>18</v>
      </c>
    </row>
    <row r="565" spans="1:14">
      <c r="G565" s="2" t="s">
        <v>274</v>
      </c>
      <c r="H565" s="3">
        <v>0</v>
      </c>
      <c r="I565" s="3">
        <v>54</v>
      </c>
      <c r="J565" s="3">
        <v>1.85</v>
      </c>
      <c r="K565" s="3">
        <v>1</v>
      </c>
      <c r="L565" s="3">
        <v>10609</v>
      </c>
      <c r="M565" s="3">
        <v>3</v>
      </c>
      <c r="N565" s="3">
        <v>18</v>
      </c>
    </row>
    <row r="566" spans="1:14">
      <c r="F566" s="2" t="s">
        <v>418</v>
      </c>
      <c r="H566" s="3">
        <v>0</v>
      </c>
      <c r="I566" s="3">
        <v>63</v>
      </c>
      <c r="J566" s="3">
        <v>4.4000000000000004</v>
      </c>
      <c r="K566" s="3">
        <v>52</v>
      </c>
      <c r="L566" s="3">
        <v>10683</v>
      </c>
      <c r="M566" s="3">
        <v>9</v>
      </c>
      <c r="N566" s="3">
        <v>7</v>
      </c>
    </row>
    <row r="567" spans="1:14">
      <c r="G567" s="2" t="s">
        <v>274</v>
      </c>
      <c r="H567" s="3">
        <v>0</v>
      </c>
      <c r="I567" s="3">
        <v>63</v>
      </c>
      <c r="J567" s="3">
        <v>4.4000000000000004</v>
      </c>
      <c r="K567" s="3">
        <v>52</v>
      </c>
      <c r="L567" s="3">
        <v>10683</v>
      </c>
      <c r="M567" s="3">
        <v>9</v>
      </c>
      <c r="N567" s="3">
        <v>7</v>
      </c>
    </row>
    <row r="568" spans="1:14">
      <c r="F568" s="2" t="s">
        <v>403</v>
      </c>
      <c r="H568" s="3">
        <v>0</v>
      </c>
      <c r="I568" s="3">
        <v>310</v>
      </c>
      <c r="J568" s="3">
        <v>1.85</v>
      </c>
      <c r="K568" s="3">
        <v>10</v>
      </c>
      <c r="L568" s="3">
        <v>10609</v>
      </c>
      <c r="M568" s="3">
        <v>10</v>
      </c>
      <c r="N568" s="3">
        <v>31</v>
      </c>
    </row>
    <row r="569" spans="1:14">
      <c r="G569" s="2" t="s">
        <v>274</v>
      </c>
      <c r="H569" s="3">
        <v>0</v>
      </c>
      <c r="I569" s="3">
        <v>310</v>
      </c>
      <c r="J569" s="3">
        <v>1.85</v>
      </c>
      <c r="K569" s="3">
        <v>10</v>
      </c>
      <c r="L569" s="3">
        <v>10609</v>
      </c>
      <c r="M569" s="3">
        <v>10</v>
      </c>
      <c r="N569" s="3">
        <v>31</v>
      </c>
    </row>
    <row r="570" spans="1:14">
      <c r="F570" s="2" t="s">
        <v>405</v>
      </c>
      <c r="H570" s="3">
        <v>0</v>
      </c>
      <c r="I570" s="3">
        <v>135.1</v>
      </c>
      <c r="J570" s="3">
        <v>32.76</v>
      </c>
      <c r="K570" s="3">
        <v>41</v>
      </c>
      <c r="L570" s="3">
        <v>10890</v>
      </c>
      <c r="M570" s="3">
        <v>14</v>
      </c>
      <c r="N570" s="3">
        <v>9.65</v>
      </c>
    </row>
    <row r="571" spans="1:14">
      <c r="G571" s="2" t="s">
        <v>274</v>
      </c>
      <c r="H571" s="3">
        <v>0</v>
      </c>
      <c r="I571" s="3">
        <v>135.1</v>
      </c>
      <c r="J571" s="3">
        <v>32.76</v>
      </c>
      <c r="K571" s="3">
        <v>41</v>
      </c>
      <c r="L571" s="3">
        <v>10890</v>
      </c>
      <c r="M571" s="3">
        <v>14</v>
      </c>
      <c r="N571" s="3">
        <v>9.65</v>
      </c>
    </row>
    <row r="572" spans="1:14">
      <c r="F572" s="2" t="s">
        <v>436</v>
      </c>
      <c r="H572" s="3">
        <v>0</v>
      </c>
      <c r="I572" s="3">
        <v>140</v>
      </c>
      <c r="J572" s="3">
        <v>32.76</v>
      </c>
      <c r="K572" s="3">
        <v>34</v>
      </c>
      <c r="L572" s="3">
        <v>10890</v>
      </c>
      <c r="M572" s="3">
        <v>10</v>
      </c>
      <c r="N572" s="3">
        <v>14</v>
      </c>
    </row>
    <row r="573" spans="1:14">
      <c r="G573" s="2" t="s">
        <v>274</v>
      </c>
      <c r="H573" s="3">
        <v>0</v>
      </c>
      <c r="I573" s="3">
        <v>140</v>
      </c>
      <c r="J573" s="3">
        <v>32.76</v>
      </c>
      <c r="K573" s="3">
        <v>34</v>
      </c>
      <c r="L573" s="3">
        <v>10890</v>
      </c>
      <c r="M573" s="3">
        <v>10</v>
      </c>
      <c r="N573" s="3">
        <v>14</v>
      </c>
    </row>
    <row r="574" spans="1:14">
      <c r="F574" s="2" t="s">
        <v>264</v>
      </c>
      <c r="H574" s="3">
        <v>0</v>
      </c>
      <c r="I574" s="3">
        <v>60</v>
      </c>
      <c r="J574" s="3">
        <v>1.85</v>
      </c>
      <c r="K574" s="3">
        <v>21</v>
      </c>
      <c r="L574" s="3">
        <v>10609</v>
      </c>
      <c r="M574" s="3">
        <v>6</v>
      </c>
      <c r="N574" s="3">
        <v>10</v>
      </c>
    </row>
    <row r="575" spans="1:14">
      <c r="G575" s="2" t="s">
        <v>274</v>
      </c>
      <c r="H575" s="3">
        <v>0</v>
      </c>
      <c r="I575" s="3">
        <v>60</v>
      </c>
      <c r="J575" s="3">
        <v>1.85</v>
      </c>
      <c r="K575" s="3">
        <v>21</v>
      </c>
      <c r="L575" s="3">
        <v>10609</v>
      </c>
      <c r="M575" s="3">
        <v>6</v>
      </c>
      <c r="N575" s="3">
        <v>10</v>
      </c>
    </row>
    <row r="576" spans="1:14">
      <c r="A576" s="2" t="s">
        <v>97</v>
      </c>
      <c r="H576" s="3">
        <v>0</v>
      </c>
      <c r="I576" s="3">
        <v>1333.3</v>
      </c>
      <c r="J576" s="3">
        <v>226.63</v>
      </c>
      <c r="K576" s="3">
        <v>390</v>
      </c>
      <c r="L576" s="3">
        <v>74027</v>
      </c>
      <c r="M576" s="3">
        <v>80</v>
      </c>
      <c r="N576" s="3">
        <v>142.19999999999999</v>
      </c>
    </row>
    <row r="577" spans="2:14">
      <c r="B577" s="2" t="s">
        <v>167</v>
      </c>
      <c r="H577" s="3">
        <v>0</v>
      </c>
      <c r="I577" s="3">
        <v>1333.3</v>
      </c>
      <c r="J577" s="3">
        <v>226.63</v>
      </c>
      <c r="K577" s="3">
        <v>390</v>
      </c>
      <c r="L577" s="3">
        <v>74027</v>
      </c>
      <c r="M577" s="3">
        <v>80</v>
      </c>
      <c r="N577" s="3">
        <v>142.19999999999999</v>
      </c>
    </row>
    <row r="578" spans="2:14">
      <c r="C578" s="2" t="s">
        <v>216</v>
      </c>
      <c r="H578" s="3">
        <v>0</v>
      </c>
      <c r="I578" s="3">
        <v>1333.3</v>
      </c>
      <c r="J578" s="3">
        <v>226.63</v>
      </c>
      <c r="K578" s="3">
        <v>390</v>
      </c>
      <c r="L578" s="3">
        <v>74027</v>
      </c>
      <c r="M578" s="3">
        <v>80</v>
      </c>
      <c r="N578" s="3">
        <v>142.19999999999999</v>
      </c>
    </row>
    <row r="579" spans="2:14">
      <c r="D579" s="2" t="s">
        <v>257</v>
      </c>
      <c r="H579" s="3">
        <v>0</v>
      </c>
      <c r="I579" s="3">
        <v>1333.3</v>
      </c>
      <c r="J579" s="3">
        <v>226.63</v>
      </c>
      <c r="K579" s="3">
        <v>390</v>
      </c>
      <c r="L579" s="3">
        <v>74027</v>
      </c>
      <c r="M579" s="3">
        <v>80</v>
      </c>
      <c r="N579" s="3">
        <v>142.19999999999999</v>
      </c>
    </row>
    <row r="580" spans="2:14">
      <c r="E580" s="2" t="s">
        <v>309</v>
      </c>
      <c r="H580" s="3">
        <v>0</v>
      </c>
      <c r="I580" s="3">
        <v>1333.3</v>
      </c>
      <c r="J580" s="3">
        <v>226.63</v>
      </c>
      <c r="K580" s="3">
        <v>390</v>
      </c>
      <c r="L580" s="3">
        <v>74027</v>
      </c>
      <c r="M580" s="3">
        <v>80</v>
      </c>
      <c r="N580" s="3">
        <v>142.19999999999999</v>
      </c>
    </row>
    <row r="581" spans="2:14">
      <c r="F581" s="2" t="s">
        <v>393</v>
      </c>
      <c r="H581" s="3">
        <v>0</v>
      </c>
      <c r="I581" s="3">
        <v>36.799999999999997</v>
      </c>
      <c r="J581" s="3">
        <v>37.6</v>
      </c>
      <c r="K581" s="3">
        <v>40</v>
      </c>
      <c r="L581" s="3">
        <v>10574</v>
      </c>
      <c r="M581" s="3">
        <v>2</v>
      </c>
      <c r="N581" s="3">
        <v>18.399999999999999</v>
      </c>
    </row>
    <row r="582" spans="2:14">
      <c r="G582" s="2" t="s">
        <v>275</v>
      </c>
      <c r="H582" s="3">
        <v>0</v>
      </c>
      <c r="I582" s="3">
        <v>36.799999999999997</v>
      </c>
      <c r="J582" s="3">
        <v>37.6</v>
      </c>
      <c r="K582" s="3">
        <v>40</v>
      </c>
      <c r="L582" s="3">
        <v>10574</v>
      </c>
      <c r="M582" s="3">
        <v>2</v>
      </c>
      <c r="N582" s="3">
        <v>18.399999999999999</v>
      </c>
    </row>
    <row r="583" spans="2:14">
      <c r="F583" s="2" t="s">
        <v>397</v>
      </c>
      <c r="H583" s="3">
        <v>0</v>
      </c>
      <c r="I583" s="3">
        <v>180</v>
      </c>
      <c r="J583" s="3">
        <v>25.41</v>
      </c>
      <c r="K583" s="3">
        <v>39</v>
      </c>
      <c r="L583" s="3">
        <v>10577</v>
      </c>
      <c r="M583" s="3">
        <v>10</v>
      </c>
      <c r="N583" s="3">
        <v>18</v>
      </c>
    </row>
    <row r="584" spans="2:14">
      <c r="G584" s="2" t="s">
        <v>275</v>
      </c>
      <c r="H584" s="3">
        <v>0</v>
      </c>
      <c r="I584" s="3">
        <v>180</v>
      </c>
      <c r="J584" s="3">
        <v>25.41</v>
      </c>
      <c r="K584" s="3">
        <v>39</v>
      </c>
      <c r="L584" s="3">
        <v>10577</v>
      </c>
      <c r="M584" s="3">
        <v>10</v>
      </c>
      <c r="N584" s="3">
        <v>18</v>
      </c>
    </row>
    <row r="585" spans="2:14">
      <c r="F585" s="2" t="s">
        <v>376</v>
      </c>
      <c r="H585" s="3">
        <v>0</v>
      </c>
      <c r="I585" s="3">
        <v>35</v>
      </c>
      <c r="J585" s="3">
        <v>37.6</v>
      </c>
      <c r="K585" s="3">
        <v>33</v>
      </c>
      <c r="L585" s="3">
        <v>10574</v>
      </c>
      <c r="M585" s="3">
        <v>14</v>
      </c>
      <c r="N585" s="3">
        <v>2.5</v>
      </c>
    </row>
    <row r="586" spans="2:14">
      <c r="G586" s="2" t="s">
        <v>275</v>
      </c>
      <c r="H586" s="3">
        <v>0</v>
      </c>
      <c r="I586" s="3">
        <v>35</v>
      </c>
      <c r="J586" s="3">
        <v>37.6</v>
      </c>
      <c r="K586" s="3">
        <v>33</v>
      </c>
      <c r="L586" s="3">
        <v>10574</v>
      </c>
      <c r="M586" s="3">
        <v>14</v>
      </c>
      <c r="N586" s="3">
        <v>2.5</v>
      </c>
    </row>
    <row r="587" spans="2:14">
      <c r="F587" s="2" t="s">
        <v>439</v>
      </c>
      <c r="H587" s="3">
        <v>0</v>
      </c>
      <c r="I587" s="3">
        <v>234</v>
      </c>
      <c r="J587" s="3">
        <v>25.41</v>
      </c>
      <c r="K587" s="3">
        <v>77</v>
      </c>
      <c r="L587" s="3">
        <v>10577</v>
      </c>
      <c r="M587" s="3">
        <v>18</v>
      </c>
      <c r="N587" s="3">
        <v>13</v>
      </c>
    </row>
    <row r="588" spans="2:14">
      <c r="G588" s="2" t="s">
        <v>275</v>
      </c>
      <c r="H588" s="3">
        <v>0</v>
      </c>
      <c r="I588" s="3">
        <v>234</v>
      </c>
      <c r="J588" s="3">
        <v>25.41</v>
      </c>
      <c r="K588" s="3">
        <v>77</v>
      </c>
      <c r="L588" s="3">
        <v>10577</v>
      </c>
      <c r="M588" s="3">
        <v>18</v>
      </c>
      <c r="N588" s="3">
        <v>13</v>
      </c>
    </row>
    <row r="589" spans="2:14">
      <c r="F589" s="2" t="s">
        <v>387</v>
      </c>
      <c r="H589" s="3">
        <v>0</v>
      </c>
      <c r="I589" s="3">
        <v>155</v>
      </c>
      <c r="J589" s="3">
        <v>25.41</v>
      </c>
      <c r="K589" s="3">
        <v>75</v>
      </c>
      <c r="L589" s="3">
        <v>10577</v>
      </c>
      <c r="M589" s="3">
        <v>20</v>
      </c>
      <c r="N589" s="3">
        <v>7.75</v>
      </c>
    </row>
    <row r="590" spans="2:14">
      <c r="G590" s="2" t="s">
        <v>275</v>
      </c>
      <c r="H590" s="3">
        <v>0</v>
      </c>
      <c r="I590" s="3">
        <v>155</v>
      </c>
      <c r="J590" s="3">
        <v>25.41</v>
      </c>
      <c r="K590" s="3">
        <v>75</v>
      </c>
      <c r="L590" s="3">
        <v>10577</v>
      </c>
      <c r="M590" s="3">
        <v>20</v>
      </c>
      <c r="N590" s="3">
        <v>7.75</v>
      </c>
    </row>
    <row r="591" spans="2:14">
      <c r="F591" s="2" t="s">
        <v>389</v>
      </c>
      <c r="H591" s="3">
        <v>0</v>
      </c>
      <c r="I591" s="3">
        <v>493</v>
      </c>
      <c r="J591" s="3">
        <v>37.6</v>
      </c>
      <c r="K591" s="3">
        <v>62</v>
      </c>
      <c r="L591" s="3">
        <v>10574</v>
      </c>
      <c r="M591" s="3">
        <v>10</v>
      </c>
      <c r="N591" s="3">
        <v>49.3</v>
      </c>
    </row>
    <row r="592" spans="2:14">
      <c r="G592" s="2" t="s">
        <v>275</v>
      </c>
      <c r="H592" s="3">
        <v>0</v>
      </c>
      <c r="I592" s="3">
        <v>493</v>
      </c>
      <c r="J592" s="3">
        <v>37.6</v>
      </c>
      <c r="K592" s="3">
        <v>62</v>
      </c>
      <c r="L592" s="3">
        <v>10574</v>
      </c>
      <c r="M592" s="3">
        <v>10</v>
      </c>
      <c r="N592" s="3">
        <v>49.3</v>
      </c>
    </row>
    <row r="593" spans="1:14">
      <c r="F593" s="2" t="s">
        <v>392</v>
      </c>
      <c r="H593" s="3">
        <v>0</v>
      </c>
      <c r="I593" s="3">
        <v>199.5</v>
      </c>
      <c r="J593" s="3">
        <v>37.6</v>
      </c>
      <c r="K593" s="3">
        <v>64</v>
      </c>
      <c r="L593" s="3">
        <v>10574</v>
      </c>
      <c r="M593" s="3">
        <v>6</v>
      </c>
      <c r="N593" s="3">
        <v>33.25</v>
      </c>
    </row>
    <row r="594" spans="1:14">
      <c r="G594" s="2" t="s">
        <v>275</v>
      </c>
      <c r="H594" s="3">
        <v>0</v>
      </c>
      <c r="I594" s="3">
        <v>199.5</v>
      </c>
      <c r="J594" s="3">
        <v>37.6</v>
      </c>
      <c r="K594" s="3">
        <v>64</v>
      </c>
      <c r="L594" s="3">
        <v>10574</v>
      </c>
      <c r="M594" s="3">
        <v>6</v>
      </c>
      <c r="N594" s="3">
        <v>33.25</v>
      </c>
    </row>
    <row r="595" spans="1:14">
      <c r="A595" s="2" t="s">
        <v>98</v>
      </c>
      <c r="H595" s="3">
        <v>2.8000000230967999</v>
      </c>
      <c r="I595" s="3">
        <v>19904.79</v>
      </c>
      <c r="J595" s="3">
        <v>2521.85</v>
      </c>
      <c r="K595" s="3">
        <v>997</v>
      </c>
      <c r="L595" s="3">
        <v>264009</v>
      </c>
      <c r="M595" s="3">
        <v>717</v>
      </c>
      <c r="N595" s="3">
        <v>871.24</v>
      </c>
    </row>
    <row r="596" spans="1:14">
      <c r="B596" s="2" t="s">
        <v>168</v>
      </c>
      <c r="H596" s="3">
        <v>2.8000000230967999</v>
      </c>
      <c r="I596" s="3">
        <v>19904.79</v>
      </c>
      <c r="J596" s="3">
        <v>2521.85</v>
      </c>
      <c r="K596" s="3">
        <v>997</v>
      </c>
      <c r="L596" s="3">
        <v>264009</v>
      </c>
      <c r="M596" s="3">
        <v>717</v>
      </c>
      <c r="N596" s="3">
        <v>871.24</v>
      </c>
    </row>
    <row r="597" spans="1:14">
      <c r="C597" s="2" t="s">
        <v>220</v>
      </c>
      <c r="H597" s="3">
        <v>2.8000000230967999</v>
      </c>
      <c r="I597" s="3">
        <v>19904.79</v>
      </c>
      <c r="J597" s="3">
        <v>2521.85</v>
      </c>
      <c r="K597" s="3">
        <v>997</v>
      </c>
      <c r="L597" s="3">
        <v>264009</v>
      </c>
      <c r="M597" s="3">
        <v>717</v>
      </c>
      <c r="N597" s="3">
        <v>871.24</v>
      </c>
    </row>
    <row r="598" spans="1:14">
      <c r="D598" s="2" t="s">
        <v>258</v>
      </c>
      <c r="H598" s="3">
        <v>2.8000000230967999</v>
      </c>
      <c r="I598" s="3">
        <v>19904.79</v>
      </c>
      <c r="J598" s="3">
        <v>2521.85</v>
      </c>
      <c r="K598" s="3">
        <v>997</v>
      </c>
      <c r="L598" s="3">
        <v>264009</v>
      </c>
      <c r="M598" s="3">
        <v>717</v>
      </c>
      <c r="N598" s="3">
        <v>871.24</v>
      </c>
    </row>
    <row r="599" spans="1:14">
      <c r="E599" s="2" t="s">
        <v>310</v>
      </c>
      <c r="H599" s="3">
        <v>2.8000000230967999</v>
      </c>
      <c r="I599" s="3">
        <v>19904.79</v>
      </c>
      <c r="J599" s="3">
        <v>2521.85</v>
      </c>
      <c r="K599" s="3">
        <v>997</v>
      </c>
      <c r="L599" s="3">
        <v>264009</v>
      </c>
      <c r="M599" s="3">
        <v>717</v>
      </c>
      <c r="N599" s="3">
        <v>871.24</v>
      </c>
    </row>
    <row r="600" spans="1:14">
      <c r="F600" s="2" t="s">
        <v>396</v>
      </c>
      <c r="H600" s="3">
        <v>0.10000000149011612</v>
      </c>
      <c r="I600" s="3">
        <v>450</v>
      </c>
      <c r="J600" s="3">
        <v>91.51</v>
      </c>
      <c r="K600" s="3">
        <v>18</v>
      </c>
      <c r="L600" s="3">
        <v>10985</v>
      </c>
      <c r="M600" s="3">
        <v>8</v>
      </c>
      <c r="N600" s="3">
        <v>62.5</v>
      </c>
    </row>
    <row r="601" spans="1:14">
      <c r="G601" s="2" t="s">
        <v>352</v>
      </c>
      <c r="H601" s="3">
        <v>0.10000000149011612</v>
      </c>
      <c r="I601" s="3">
        <v>450</v>
      </c>
      <c r="J601" s="3">
        <v>91.51</v>
      </c>
      <c r="K601" s="3">
        <v>18</v>
      </c>
      <c r="L601" s="3">
        <v>10985</v>
      </c>
      <c r="M601" s="3">
        <v>8</v>
      </c>
      <c r="N601" s="3">
        <v>62.5</v>
      </c>
    </row>
    <row r="602" spans="1:14">
      <c r="F602" s="2" t="s">
        <v>375</v>
      </c>
      <c r="H602" s="3">
        <v>0.20000000298023224</v>
      </c>
      <c r="I602" s="3">
        <v>693.12</v>
      </c>
      <c r="J602" s="3">
        <v>210.33</v>
      </c>
      <c r="K602" s="3">
        <v>4</v>
      </c>
      <c r="L602" s="3">
        <v>20633</v>
      </c>
      <c r="M602" s="3">
        <v>47</v>
      </c>
      <c r="N602" s="3">
        <v>30.4</v>
      </c>
    </row>
    <row r="603" spans="1:14">
      <c r="G603" s="2" t="s">
        <v>352</v>
      </c>
      <c r="H603" s="3">
        <v>0.20000000298023224</v>
      </c>
      <c r="I603" s="3">
        <v>693.12</v>
      </c>
      <c r="J603" s="3">
        <v>210.33</v>
      </c>
      <c r="K603" s="3">
        <v>4</v>
      </c>
      <c r="L603" s="3">
        <v>20633</v>
      </c>
      <c r="M603" s="3">
        <v>47</v>
      </c>
      <c r="N603" s="3">
        <v>30.4</v>
      </c>
    </row>
    <row r="604" spans="1:14">
      <c r="F604" s="2" t="s">
        <v>400</v>
      </c>
      <c r="H604" s="3">
        <v>0</v>
      </c>
      <c r="I604" s="3">
        <v>1140</v>
      </c>
      <c r="J604" s="3">
        <v>89.93</v>
      </c>
      <c r="K604" s="3">
        <v>56</v>
      </c>
      <c r="L604" s="3">
        <v>10712</v>
      </c>
      <c r="M604" s="3">
        <v>30</v>
      </c>
      <c r="N604" s="3">
        <v>38</v>
      </c>
    </row>
    <row r="605" spans="1:14">
      <c r="G605" s="2" t="s">
        <v>352</v>
      </c>
      <c r="H605" s="3">
        <v>0</v>
      </c>
      <c r="I605" s="3">
        <v>1140</v>
      </c>
      <c r="J605" s="3">
        <v>89.93</v>
      </c>
      <c r="K605" s="3">
        <v>56</v>
      </c>
      <c r="L605" s="3">
        <v>10712</v>
      </c>
      <c r="M605" s="3">
        <v>30</v>
      </c>
      <c r="N605" s="3">
        <v>38</v>
      </c>
    </row>
    <row r="606" spans="1:14">
      <c r="F606" s="2" t="s">
        <v>401</v>
      </c>
      <c r="H606" s="3">
        <v>0.40000000596046448</v>
      </c>
      <c r="I606" s="3">
        <v>800</v>
      </c>
      <c r="J606" s="3">
        <v>76.08</v>
      </c>
      <c r="K606" s="3">
        <v>62</v>
      </c>
      <c r="L606" s="3">
        <v>20902</v>
      </c>
      <c r="M606" s="3">
        <v>85</v>
      </c>
      <c r="N606" s="3">
        <v>22.5</v>
      </c>
    </row>
    <row r="607" spans="1:14">
      <c r="G607" s="2" t="s">
        <v>352</v>
      </c>
      <c r="H607" s="3">
        <v>0.40000000596046448</v>
      </c>
      <c r="I607" s="3">
        <v>800</v>
      </c>
      <c r="J607" s="3">
        <v>76.08</v>
      </c>
      <c r="K607" s="3">
        <v>62</v>
      </c>
      <c r="L607" s="3">
        <v>20902</v>
      </c>
      <c r="M607" s="3">
        <v>85</v>
      </c>
      <c r="N607" s="3">
        <v>22.5</v>
      </c>
    </row>
    <row r="608" spans="1:14">
      <c r="F608" s="2" t="s">
        <v>379</v>
      </c>
      <c r="H608" s="3">
        <v>0.5</v>
      </c>
      <c r="I608" s="3">
        <v>541.5</v>
      </c>
      <c r="J608" s="3">
        <v>464.65</v>
      </c>
      <c r="K608" s="3">
        <v>72</v>
      </c>
      <c r="L608" s="3">
        <v>20985</v>
      </c>
      <c r="M608" s="3">
        <v>46</v>
      </c>
      <c r="N608" s="3">
        <v>34.200000000000003</v>
      </c>
    </row>
    <row r="609" spans="6:14">
      <c r="G609" s="2" t="s">
        <v>352</v>
      </c>
      <c r="H609" s="3">
        <v>0.5</v>
      </c>
      <c r="I609" s="3">
        <v>541.5</v>
      </c>
      <c r="J609" s="3">
        <v>464.65</v>
      </c>
      <c r="K609" s="3">
        <v>72</v>
      </c>
      <c r="L609" s="3">
        <v>20985</v>
      </c>
      <c r="M609" s="3">
        <v>46</v>
      </c>
      <c r="N609" s="3">
        <v>34.200000000000003</v>
      </c>
    </row>
    <row r="610" spans="6:14">
      <c r="F610" s="2" t="s">
        <v>382</v>
      </c>
      <c r="H610" s="3">
        <v>0</v>
      </c>
      <c r="I610" s="3">
        <v>1263</v>
      </c>
      <c r="J610" s="3">
        <v>60.84</v>
      </c>
      <c r="K610" s="3">
        <v>130</v>
      </c>
      <c r="L610" s="3">
        <v>21239</v>
      </c>
      <c r="M610" s="3">
        <v>60</v>
      </c>
      <c r="N610" s="3">
        <v>42.1</v>
      </c>
    </row>
    <row r="611" spans="6:14">
      <c r="G611" s="2" t="s">
        <v>352</v>
      </c>
      <c r="H611" s="3">
        <v>0</v>
      </c>
      <c r="I611" s="3">
        <v>1263</v>
      </c>
      <c r="J611" s="3">
        <v>60.84</v>
      </c>
      <c r="K611" s="3">
        <v>130</v>
      </c>
      <c r="L611" s="3">
        <v>21239</v>
      </c>
      <c r="M611" s="3">
        <v>60</v>
      </c>
      <c r="N611" s="3">
        <v>42.1</v>
      </c>
    </row>
    <row r="612" spans="6:14">
      <c r="F612" s="2" t="s">
        <v>406</v>
      </c>
      <c r="H612" s="3">
        <v>0.20000000298023224</v>
      </c>
      <c r="I612" s="3">
        <v>1787.16</v>
      </c>
      <c r="J612" s="3">
        <v>76.08</v>
      </c>
      <c r="K612" s="3">
        <v>102</v>
      </c>
      <c r="L612" s="3">
        <v>20902</v>
      </c>
      <c r="M612" s="3">
        <v>51</v>
      </c>
      <c r="N612" s="3">
        <v>95.4</v>
      </c>
    </row>
    <row r="613" spans="6:14">
      <c r="G613" s="2" t="s">
        <v>352</v>
      </c>
      <c r="H613" s="3">
        <v>0.20000000298023224</v>
      </c>
      <c r="I613" s="3">
        <v>1787.16</v>
      </c>
      <c r="J613" s="3">
        <v>76.08</v>
      </c>
      <c r="K613" s="3">
        <v>102</v>
      </c>
      <c r="L613" s="3">
        <v>20902</v>
      </c>
      <c r="M613" s="3">
        <v>51</v>
      </c>
      <c r="N613" s="3">
        <v>95.4</v>
      </c>
    </row>
    <row r="614" spans="6:14">
      <c r="F614" s="2" t="s">
        <v>269</v>
      </c>
      <c r="H614" s="3">
        <v>0.30000000447034836</v>
      </c>
      <c r="I614" s="3">
        <v>1130.8800000000001</v>
      </c>
      <c r="J614" s="3">
        <v>133.62</v>
      </c>
      <c r="K614" s="3">
        <v>64</v>
      </c>
      <c r="L614" s="3">
        <v>21320</v>
      </c>
      <c r="M614" s="3">
        <v>41</v>
      </c>
      <c r="N614" s="3">
        <v>57.6</v>
      </c>
    </row>
    <row r="615" spans="6:14">
      <c r="G615" s="2" t="s">
        <v>352</v>
      </c>
      <c r="H615" s="3">
        <v>0.30000000447034836</v>
      </c>
      <c r="I615" s="3">
        <v>1130.8800000000001</v>
      </c>
      <c r="J615" s="3">
        <v>133.62</v>
      </c>
      <c r="K615" s="3">
        <v>64</v>
      </c>
      <c r="L615" s="3">
        <v>21320</v>
      </c>
      <c r="M615" s="3">
        <v>41</v>
      </c>
      <c r="N615" s="3">
        <v>57.6</v>
      </c>
    </row>
    <row r="616" spans="6:14">
      <c r="F616" s="2" t="s">
        <v>270</v>
      </c>
      <c r="H616" s="3">
        <v>0.25</v>
      </c>
      <c r="I616" s="3">
        <v>3637.5</v>
      </c>
      <c r="J616" s="3">
        <v>296.43</v>
      </c>
      <c r="K616" s="3">
        <v>9</v>
      </c>
      <c r="L616" s="3">
        <v>10687</v>
      </c>
      <c r="M616" s="3">
        <v>50</v>
      </c>
      <c r="N616" s="3">
        <v>97</v>
      </c>
    </row>
    <row r="617" spans="6:14">
      <c r="G617" s="2" t="s">
        <v>352</v>
      </c>
      <c r="H617" s="3">
        <v>0.25</v>
      </c>
      <c r="I617" s="3">
        <v>3637.5</v>
      </c>
      <c r="J617" s="3">
        <v>296.43</v>
      </c>
      <c r="K617" s="3">
        <v>9</v>
      </c>
      <c r="L617" s="3">
        <v>10687</v>
      </c>
      <c r="M617" s="3">
        <v>50</v>
      </c>
      <c r="N617" s="3">
        <v>97</v>
      </c>
    </row>
    <row r="618" spans="6:14">
      <c r="F618" s="2" t="s">
        <v>386</v>
      </c>
      <c r="H618" s="3">
        <v>0.10000000149011612</v>
      </c>
      <c r="I618" s="3">
        <v>565.38</v>
      </c>
      <c r="J618" s="3">
        <v>91.51</v>
      </c>
      <c r="K618" s="3">
        <v>16</v>
      </c>
      <c r="L618" s="3">
        <v>10985</v>
      </c>
      <c r="M618" s="3">
        <v>36</v>
      </c>
      <c r="N618" s="3">
        <v>17.45</v>
      </c>
    </row>
    <row r="619" spans="6:14">
      <c r="G619" s="2" t="s">
        <v>352</v>
      </c>
      <c r="H619" s="3">
        <v>0.10000000149011612</v>
      </c>
      <c r="I619" s="3">
        <v>565.38</v>
      </c>
      <c r="J619" s="3">
        <v>91.51</v>
      </c>
      <c r="K619" s="3">
        <v>16</v>
      </c>
      <c r="L619" s="3">
        <v>10985</v>
      </c>
      <c r="M619" s="3">
        <v>36</v>
      </c>
      <c r="N619" s="3">
        <v>17.45</v>
      </c>
    </row>
    <row r="620" spans="6:14">
      <c r="F620" s="2" t="s">
        <v>422</v>
      </c>
      <c r="H620" s="3">
        <v>5.000000074505806E-2</v>
      </c>
      <c r="I620" s="3">
        <v>93.48</v>
      </c>
      <c r="J620" s="3">
        <v>89.93</v>
      </c>
      <c r="K620" s="3">
        <v>53</v>
      </c>
      <c r="L620" s="3">
        <v>10712</v>
      </c>
      <c r="M620" s="3">
        <v>3</v>
      </c>
      <c r="N620" s="3">
        <v>32.799999999999997</v>
      </c>
    </row>
    <row r="621" spans="6:14">
      <c r="G621" s="2" t="s">
        <v>352</v>
      </c>
      <c r="H621" s="3">
        <v>5.000000074505806E-2</v>
      </c>
      <c r="I621" s="3">
        <v>93.48</v>
      </c>
      <c r="J621" s="3">
        <v>89.93</v>
      </c>
      <c r="K621" s="3">
        <v>53</v>
      </c>
      <c r="L621" s="3">
        <v>10712</v>
      </c>
      <c r="M621" s="3">
        <v>3</v>
      </c>
      <c r="N621" s="3">
        <v>32.799999999999997</v>
      </c>
    </row>
    <row r="622" spans="6:14">
      <c r="F622" s="2" t="s">
        <v>426</v>
      </c>
      <c r="H622" s="3">
        <v>0.45000000298023224</v>
      </c>
      <c r="I622" s="3">
        <v>2750</v>
      </c>
      <c r="J622" s="3">
        <v>202.19</v>
      </c>
      <c r="K622" s="3">
        <v>118</v>
      </c>
      <c r="L622" s="3">
        <v>20865</v>
      </c>
      <c r="M622" s="3">
        <v>70</v>
      </c>
      <c r="N622" s="3">
        <v>99</v>
      </c>
    </row>
    <row r="623" spans="6:14">
      <c r="G623" s="2" t="s">
        <v>352</v>
      </c>
      <c r="H623" s="3">
        <v>0.45000000298023224</v>
      </c>
      <c r="I623" s="3">
        <v>2750</v>
      </c>
      <c r="J623" s="3">
        <v>202.19</v>
      </c>
      <c r="K623" s="3">
        <v>118</v>
      </c>
      <c r="L623" s="3">
        <v>20865</v>
      </c>
      <c r="M623" s="3">
        <v>70</v>
      </c>
      <c r="N623" s="3">
        <v>99</v>
      </c>
    </row>
    <row r="624" spans="6:14">
      <c r="F624" s="2" t="s">
        <v>387</v>
      </c>
      <c r="H624" s="3">
        <v>0</v>
      </c>
      <c r="I624" s="3">
        <v>155</v>
      </c>
      <c r="J624" s="3">
        <v>44.1</v>
      </c>
      <c r="K624" s="3">
        <v>75</v>
      </c>
      <c r="L624" s="3">
        <v>10736</v>
      </c>
      <c r="M624" s="3">
        <v>20</v>
      </c>
      <c r="N624" s="3">
        <v>7.75</v>
      </c>
    </row>
    <row r="625" spans="1:14">
      <c r="G625" s="2" t="s">
        <v>352</v>
      </c>
      <c r="H625" s="3">
        <v>0</v>
      </c>
      <c r="I625" s="3">
        <v>155</v>
      </c>
      <c r="J625" s="3">
        <v>44.1</v>
      </c>
      <c r="K625" s="3">
        <v>75</v>
      </c>
      <c r="L625" s="3">
        <v>10736</v>
      </c>
      <c r="M625" s="3">
        <v>20</v>
      </c>
      <c r="N625" s="3">
        <v>7.75</v>
      </c>
    </row>
    <row r="626" spans="1:14">
      <c r="F626" s="2" t="s">
        <v>389</v>
      </c>
      <c r="H626" s="3">
        <v>0</v>
      </c>
      <c r="I626" s="3">
        <v>591</v>
      </c>
      <c r="J626" s="3">
        <v>168.22</v>
      </c>
      <c r="K626" s="3">
        <v>62</v>
      </c>
      <c r="L626" s="3">
        <v>10298</v>
      </c>
      <c r="M626" s="3">
        <v>15</v>
      </c>
      <c r="N626" s="3">
        <v>39.4</v>
      </c>
    </row>
    <row r="627" spans="1:14">
      <c r="G627" s="2" t="s">
        <v>352</v>
      </c>
      <c r="H627" s="3">
        <v>0</v>
      </c>
      <c r="I627" s="3">
        <v>591</v>
      </c>
      <c r="J627" s="3">
        <v>168.22</v>
      </c>
      <c r="K627" s="3">
        <v>62</v>
      </c>
      <c r="L627" s="3">
        <v>10298</v>
      </c>
      <c r="M627" s="3">
        <v>15</v>
      </c>
      <c r="N627" s="3">
        <v>39.4</v>
      </c>
    </row>
    <row r="628" spans="1:14">
      <c r="F628" s="2" t="s">
        <v>390</v>
      </c>
      <c r="H628" s="3">
        <v>0</v>
      </c>
      <c r="I628" s="3">
        <v>1237.9000000000001</v>
      </c>
      <c r="J628" s="3">
        <v>296.43</v>
      </c>
      <c r="K628" s="3">
        <v>29</v>
      </c>
      <c r="L628" s="3">
        <v>10687</v>
      </c>
      <c r="M628" s="3">
        <v>10</v>
      </c>
      <c r="N628" s="3">
        <v>123.79</v>
      </c>
    </row>
    <row r="629" spans="1:14">
      <c r="G629" s="2" t="s">
        <v>352</v>
      </c>
      <c r="H629" s="3">
        <v>0</v>
      </c>
      <c r="I629" s="3">
        <v>1237.9000000000001</v>
      </c>
      <c r="J629" s="3">
        <v>296.43</v>
      </c>
      <c r="K629" s="3">
        <v>29</v>
      </c>
      <c r="L629" s="3">
        <v>10687</v>
      </c>
      <c r="M629" s="3">
        <v>10</v>
      </c>
      <c r="N629" s="3">
        <v>123.79</v>
      </c>
    </row>
    <row r="630" spans="1:14">
      <c r="F630" s="2" t="s">
        <v>412</v>
      </c>
      <c r="H630" s="3">
        <v>0</v>
      </c>
      <c r="I630" s="3">
        <v>1627.5</v>
      </c>
      <c r="J630" s="3">
        <v>16.739999999999998</v>
      </c>
      <c r="K630" s="3">
        <v>14</v>
      </c>
      <c r="L630" s="3">
        <v>10503</v>
      </c>
      <c r="M630" s="3">
        <v>70</v>
      </c>
      <c r="N630" s="3">
        <v>23.25</v>
      </c>
    </row>
    <row r="631" spans="1:14">
      <c r="G631" s="2" t="s">
        <v>352</v>
      </c>
      <c r="H631" s="3">
        <v>0</v>
      </c>
      <c r="I631" s="3">
        <v>1627.5</v>
      </c>
      <c r="J631" s="3">
        <v>16.739999999999998</v>
      </c>
      <c r="K631" s="3">
        <v>14</v>
      </c>
      <c r="L631" s="3">
        <v>10503</v>
      </c>
      <c r="M631" s="3">
        <v>70</v>
      </c>
      <c r="N631" s="3">
        <v>23.25</v>
      </c>
    </row>
    <row r="632" spans="1:14">
      <c r="F632" s="2" t="s">
        <v>391</v>
      </c>
      <c r="H632" s="3">
        <v>0</v>
      </c>
      <c r="I632" s="3">
        <v>520</v>
      </c>
      <c r="J632" s="3">
        <v>56.63</v>
      </c>
      <c r="K632" s="3">
        <v>50</v>
      </c>
      <c r="L632" s="3">
        <v>10429</v>
      </c>
      <c r="M632" s="3">
        <v>40</v>
      </c>
      <c r="N632" s="3">
        <v>13</v>
      </c>
    </row>
    <row r="633" spans="1:14">
      <c r="G633" s="2" t="s">
        <v>352</v>
      </c>
      <c r="H633" s="3">
        <v>0</v>
      </c>
      <c r="I633" s="3">
        <v>520</v>
      </c>
      <c r="J633" s="3">
        <v>56.63</v>
      </c>
      <c r="K633" s="3">
        <v>50</v>
      </c>
      <c r="L633" s="3">
        <v>10429</v>
      </c>
      <c r="M633" s="3">
        <v>40</v>
      </c>
      <c r="N633" s="3">
        <v>13</v>
      </c>
    </row>
    <row r="634" spans="1:14">
      <c r="F634" s="2" t="s">
        <v>428</v>
      </c>
      <c r="H634" s="3">
        <v>0.25</v>
      </c>
      <c r="I634" s="3">
        <v>921.37</v>
      </c>
      <c r="J634" s="3">
        <v>56.63</v>
      </c>
      <c r="K634" s="3">
        <v>63</v>
      </c>
      <c r="L634" s="3">
        <v>10429</v>
      </c>
      <c r="M634" s="3">
        <v>35</v>
      </c>
      <c r="N634" s="3">
        <v>35.1</v>
      </c>
    </row>
    <row r="635" spans="1:14">
      <c r="G635" s="2" t="s">
        <v>352</v>
      </c>
      <c r="H635" s="3">
        <v>0.25</v>
      </c>
      <c r="I635" s="3">
        <v>921.37</v>
      </c>
      <c r="J635" s="3">
        <v>56.63</v>
      </c>
      <c r="K635" s="3">
        <v>63</v>
      </c>
      <c r="L635" s="3">
        <v>10429</v>
      </c>
      <c r="M635" s="3">
        <v>35</v>
      </c>
      <c r="N635" s="3">
        <v>35.1</v>
      </c>
    </row>
    <row r="636" spans="1:14">
      <c r="A636" s="2" t="s">
        <v>99</v>
      </c>
      <c r="H636" s="3">
        <v>0.95000000298023224</v>
      </c>
      <c r="I636" s="3">
        <v>1698.4</v>
      </c>
      <c r="J636" s="3">
        <v>273.72000000000003</v>
      </c>
      <c r="K636" s="3">
        <v>330</v>
      </c>
      <c r="L636" s="3">
        <v>74785</v>
      </c>
      <c r="M636" s="3">
        <v>108</v>
      </c>
      <c r="N636" s="3">
        <v>160.59</v>
      </c>
    </row>
    <row r="637" spans="1:14">
      <c r="B637" s="2" t="s">
        <v>169</v>
      </c>
      <c r="H637" s="3">
        <v>0.95000000298023224</v>
      </c>
      <c r="I637" s="3">
        <v>1698.4</v>
      </c>
      <c r="J637" s="3">
        <v>273.72000000000003</v>
      </c>
      <c r="K637" s="3">
        <v>330</v>
      </c>
      <c r="L637" s="3">
        <v>74785</v>
      </c>
      <c r="M637" s="3">
        <v>108</v>
      </c>
      <c r="N637" s="3">
        <v>160.59</v>
      </c>
    </row>
    <row r="638" spans="1:14">
      <c r="C638" s="2" t="s">
        <v>216</v>
      </c>
      <c r="H638" s="3">
        <v>0.95000000298023224</v>
      </c>
      <c r="I638" s="3">
        <v>1698.4</v>
      </c>
      <c r="J638" s="3">
        <v>273.72000000000003</v>
      </c>
      <c r="K638" s="3">
        <v>330</v>
      </c>
      <c r="L638" s="3">
        <v>74785</v>
      </c>
      <c r="M638" s="3">
        <v>108</v>
      </c>
      <c r="N638" s="3">
        <v>160.59</v>
      </c>
    </row>
    <row r="639" spans="1:14">
      <c r="D639" s="2" t="s">
        <v>259</v>
      </c>
      <c r="H639" s="3">
        <v>0.95000000298023224</v>
      </c>
      <c r="I639" s="3">
        <v>1698.4</v>
      </c>
      <c r="J639" s="3">
        <v>273.72000000000003</v>
      </c>
      <c r="K639" s="3">
        <v>330</v>
      </c>
      <c r="L639" s="3">
        <v>74785</v>
      </c>
      <c r="M639" s="3">
        <v>108</v>
      </c>
      <c r="N639" s="3">
        <v>160.59</v>
      </c>
    </row>
    <row r="640" spans="1:14">
      <c r="E640" s="2" t="s">
        <v>311</v>
      </c>
      <c r="H640" s="3">
        <v>0.95000000298023224</v>
      </c>
      <c r="I640" s="3">
        <v>1698.4</v>
      </c>
      <c r="J640" s="3">
        <v>273.72000000000003</v>
      </c>
      <c r="K640" s="3">
        <v>330</v>
      </c>
      <c r="L640" s="3">
        <v>74785</v>
      </c>
      <c r="M640" s="3">
        <v>108</v>
      </c>
      <c r="N640" s="3">
        <v>160.59</v>
      </c>
    </row>
    <row r="641" spans="1:14">
      <c r="F641" s="2" t="s">
        <v>396</v>
      </c>
      <c r="H641" s="3">
        <v>0.25</v>
      </c>
      <c r="I641" s="3">
        <v>562.5</v>
      </c>
      <c r="J641" s="3">
        <v>51.44</v>
      </c>
      <c r="K641" s="3">
        <v>18</v>
      </c>
      <c r="L641" s="3">
        <v>10719</v>
      </c>
      <c r="M641" s="3">
        <v>12</v>
      </c>
      <c r="N641" s="3">
        <v>62.5</v>
      </c>
    </row>
    <row r="642" spans="1:14">
      <c r="G642" s="2" t="s">
        <v>353</v>
      </c>
      <c r="H642" s="3">
        <v>0.25</v>
      </c>
      <c r="I642" s="3">
        <v>562.5</v>
      </c>
      <c r="J642" s="3">
        <v>51.44</v>
      </c>
      <c r="K642" s="3">
        <v>18</v>
      </c>
      <c r="L642" s="3">
        <v>10719</v>
      </c>
      <c r="M642" s="3">
        <v>12</v>
      </c>
      <c r="N642" s="3">
        <v>62.5</v>
      </c>
    </row>
    <row r="643" spans="1:14">
      <c r="F643" s="2" t="s">
        <v>430</v>
      </c>
      <c r="H643" s="3">
        <v>0</v>
      </c>
      <c r="I643" s="3">
        <v>155</v>
      </c>
      <c r="J643" s="3">
        <v>13.73</v>
      </c>
      <c r="K643" s="3">
        <v>15</v>
      </c>
      <c r="L643" s="3">
        <v>10579</v>
      </c>
      <c r="M643" s="3">
        <v>10</v>
      </c>
      <c r="N643" s="3">
        <v>15.5</v>
      </c>
    </row>
    <row r="644" spans="1:14">
      <c r="G644" s="2" t="s">
        <v>353</v>
      </c>
      <c r="H644" s="3">
        <v>0</v>
      </c>
      <c r="I644" s="3">
        <v>155</v>
      </c>
      <c r="J644" s="3">
        <v>13.73</v>
      </c>
      <c r="K644" s="3">
        <v>15</v>
      </c>
      <c r="L644" s="3">
        <v>10579</v>
      </c>
      <c r="M644" s="3">
        <v>10</v>
      </c>
      <c r="N644" s="3">
        <v>15.5</v>
      </c>
    </row>
    <row r="645" spans="1:14">
      <c r="F645" s="2" t="s">
        <v>266</v>
      </c>
      <c r="H645" s="3">
        <v>0.25</v>
      </c>
      <c r="I645" s="3">
        <v>58.25</v>
      </c>
      <c r="J645" s="3">
        <v>51.44</v>
      </c>
      <c r="K645" s="3">
        <v>30</v>
      </c>
      <c r="L645" s="3">
        <v>10719</v>
      </c>
      <c r="M645" s="3">
        <v>3</v>
      </c>
      <c r="N645" s="3">
        <v>25.89</v>
      </c>
    </row>
    <row r="646" spans="1:14">
      <c r="G646" s="2" t="s">
        <v>353</v>
      </c>
      <c r="H646" s="3">
        <v>0.25</v>
      </c>
      <c r="I646" s="3">
        <v>58.25</v>
      </c>
      <c r="J646" s="3">
        <v>51.44</v>
      </c>
      <c r="K646" s="3">
        <v>30</v>
      </c>
      <c r="L646" s="3">
        <v>10719</v>
      </c>
      <c r="M646" s="3">
        <v>3</v>
      </c>
      <c r="N646" s="3">
        <v>25.89</v>
      </c>
    </row>
    <row r="647" spans="1:14">
      <c r="F647" s="2" t="s">
        <v>439</v>
      </c>
      <c r="H647" s="3">
        <v>0.10000000149011612</v>
      </c>
      <c r="I647" s="3">
        <v>23.4</v>
      </c>
      <c r="J647" s="3">
        <v>45.97</v>
      </c>
      <c r="K647" s="3">
        <v>77</v>
      </c>
      <c r="L647" s="3">
        <v>10735</v>
      </c>
      <c r="M647" s="3">
        <v>2</v>
      </c>
      <c r="N647" s="3">
        <v>13</v>
      </c>
    </row>
    <row r="648" spans="1:14">
      <c r="G648" s="2" t="s">
        <v>353</v>
      </c>
      <c r="H648" s="3">
        <v>0.10000000149011612</v>
      </c>
      <c r="I648" s="3">
        <v>23.4</v>
      </c>
      <c r="J648" s="3">
        <v>45.97</v>
      </c>
      <c r="K648" s="3">
        <v>77</v>
      </c>
      <c r="L648" s="3">
        <v>10735</v>
      </c>
      <c r="M648" s="3">
        <v>2</v>
      </c>
      <c r="N648" s="3">
        <v>13</v>
      </c>
    </row>
    <row r="649" spans="1:14">
      <c r="F649" s="2" t="s">
        <v>387</v>
      </c>
      <c r="H649" s="3">
        <v>0</v>
      </c>
      <c r="I649" s="3">
        <v>162.75</v>
      </c>
      <c r="J649" s="3">
        <v>13.73</v>
      </c>
      <c r="K649" s="3">
        <v>75</v>
      </c>
      <c r="L649" s="3">
        <v>10579</v>
      </c>
      <c r="M649" s="3">
        <v>21</v>
      </c>
      <c r="N649" s="3">
        <v>7.75</v>
      </c>
    </row>
    <row r="650" spans="1:14">
      <c r="G650" s="2" t="s">
        <v>353</v>
      </c>
      <c r="H650" s="3">
        <v>0</v>
      </c>
      <c r="I650" s="3">
        <v>162.75</v>
      </c>
      <c r="J650" s="3">
        <v>13.73</v>
      </c>
      <c r="K650" s="3">
        <v>75</v>
      </c>
      <c r="L650" s="3">
        <v>10579</v>
      </c>
      <c r="M650" s="3">
        <v>21</v>
      </c>
      <c r="N650" s="3">
        <v>7.75</v>
      </c>
    </row>
    <row r="651" spans="1:14">
      <c r="F651" s="2" t="s">
        <v>437</v>
      </c>
      <c r="H651" s="3">
        <v>0.10000000149011612</v>
      </c>
      <c r="I651" s="3">
        <v>513</v>
      </c>
      <c r="J651" s="3">
        <v>45.97</v>
      </c>
      <c r="K651" s="3">
        <v>61</v>
      </c>
      <c r="L651" s="3">
        <v>10735</v>
      </c>
      <c r="M651" s="3">
        <v>20</v>
      </c>
      <c r="N651" s="3">
        <v>28.5</v>
      </c>
    </row>
    <row r="652" spans="1:14">
      <c r="G652" s="2" t="s">
        <v>353</v>
      </c>
      <c r="H652" s="3">
        <v>0.10000000149011612</v>
      </c>
      <c r="I652" s="3">
        <v>513</v>
      </c>
      <c r="J652" s="3">
        <v>45.97</v>
      </c>
      <c r="K652" s="3">
        <v>61</v>
      </c>
      <c r="L652" s="3">
        <v>10735</v>
      </c>
      <c r="M652" s="3">
        <v>20</v>
      </c>
      <c r="N652" s="3">
        <v>28.5</v>
      </c>
    </row>
    <row r="653" spans="1:14">
      <c r="F653" s="2" t="s">
        <v>438</v>
      </c>
      <c r="H653" s="3">
        <v>0.25</v>
      </c>
      <c r="I653" s="3">
        <v>223.5</v>
      </c>
      <c r="J653" s="3">
        <v>51.44</v>
      </c>
      <c r="K653" s="3">
        <v>54</v>
      </c>
      <c r="L653" s="3">
        <v>10719</v>
      </c>
      <c r="M653" s="3">
        <v>40</v>
      </c>
      <c r="N653" s="3">
        <v>7.45</v>
      </c>
    </row>
    <row r="654" spans="1:14">
      <c r="G654" s="2" t="s">
        <v>353</v>
      </c>
      <c r="H654" s="3">
        <v>0.25</v>
      </c>
      <c r="I654" s="3">
        <v>223.5</v>
      </c>
      <c r="J654" s="3">
        <v>51.44</v>
      </c>
      <c r="K654" s="3">
        <v>54</v>
      </c>
      <c r="L654" s="3">
        <v>10719</v>
      </c>
      <c r="M654" s="3">
        <v>40</v>
      </c>
      <c r="N654" s="3">
        <v>7.45</v>
      </c>
    </row>
    <row r="655" spans="1:14">
      <c r="A655" s="2" t="s">
        <v>100</v>
      </c>
      <c r="H655" s="3">
        <v>0</v>
      </c>
      <c r="I655" s="3">
        <v>2359.6</v>
      </c>
      <c r="J655" s="3">
        <v>133.08000000000001</v>
      </c>
      <c r="K655" s="3">
        <v>532</v>
      </c>
      <c r="L655" s="3">
        <v>95226</v>
      </c>
      <c r="M655" s="3">
        <v>71</v>
      </c>
      <c r="N655" s="3">
        <v>280.3</v>
      </c>
    </row>
    <row r="656" spans="1:14">
      <c r="B656" s="2" t="s">
        <v>170</v>
      </c>
      <c r="H656" s="3">
        <v>0</v>
      </c>
      <c r="I656" s="3">
        <v>2359.6</v>
      </c>
      <c r="J656" s="3">
        <v>133.08000000000001</v>
      </c>
      <c r="K656" s="3">
        <v>532</v>
      </c>
      <c r="L656" s="3">
        <v>95226</v>
      </c>
      <c r="M656" s="3">
        <v>71</v>
      </c>
      <c r="N656" s="3">
        <v>280.3</v>
      </c>
    </row>
    <row r="657" spans="3:14">
      <c r="C657" s="2" t="s">
        <v>216</v>
      </c>
      <c r="H657" s="3">
        <v>0</v>
      </c>
      <c r="I657" s="3">
        <v>2359.6</v>
      </c>
      <c r="J657" s="3">
        <v>133.08000000000001</v>
      </c>
      <c r="K657" s="3">
        <v>532</v>
      </c>
      <c r="L657" s="3">
        <v>95226</v>
      </c>
      <c r="M657" s="3">
        <v>71</v>
      </c>
      <c r="N657" s="3">
        <v>280.3</v>
      </c>
    </row>
    <row r="658" spans="3:14">
      <c r="D658" s="2" t="s">
        <v>260</v>
      </c>
      <c r="H658" s="3">
        <v>0</v>
      </c>
      <c r="I658" s="3">
        <v>2359.6</v>
      </c>
      <c r="J658" s="3">
        <v>133.08000000000001</v>
      </c>
      <c r="K658" s="3">
        <v>532</v>
      </c>
      <c r="L658" s="3">
        <v>95226</v>
      </c>
      <c r="M658" s="3">
        <v>71</v>
      </c>
      <c r="N658" s="3">
        <v>280.3</v>
      </c>
    </row>
    <row r="659" spans="3:14">
      <c r="E659" s="2" t="s">
        <v>312</v>
      </c>
      <c r="H659" s="3">
        <v>0</v>
      </c>
      <c r="I659" s="3">
        <v>2359.6</v>
      </c>
      <c r="J659" s="3">
        <v>133.08000000000001</v>
      </c>
      <c r="K659" s="3">
        <v>532</v>
      </c>
      <c r="L659" s="3">
        <v>95226</v>
      </c>
      <c r="M659" s="3">
        <v>71</v>
      </c>
      <c r="N659" s="3">
        <v>280.3</v>
      </c>
    </row>
    <row r="660" spans="3:14">
      <c r="F660" s="2" t="s">
        <v>381</v>
      </c>
      <c r="H660" s="3">
        <v>0</v>
      </c>
      <c r="I660" s="3">
        <v>180</v>
      </c>
      <c r="J660" s="3">
        <v>26.31</v>
      </c>
      <c r="K660" s="3">
        <v>76</v>
      </c>
      <c r="L660" s="3">
        <v>10665</v>
      </c>
      <c r="M660" s="3">
        <v>10</v>
      </c>
      <c r="N660" s="3">
        <v>18</v>
      </c>
    </row>
    <row r="661" spans="3:14">
      <c r="G661" s="2" t="s">
        <v>278</v>
      </c>
      <c r="H661" s="3">
        <v>0</v>
      </c>
      <c r="I661" s="3">
        <v>180</v>
      </c>
      <c r="J661" s="3">
        <v>26.31</v>
      </c>
      <c r="K661" s="3">
        <v>76</v>
      </c>
      <c r="L661" s="3">
        <v>10665</v>
      </c>
      <c r="M661" s="3">
        <v>10</v>
      </c>
      <c r="N661" s="3">
        <v>18</v>
      </c>
    </row>
    <row r="662" spans="3:14">
      <c r="F662" s="2" t="s">
        <v>420</v>
      </c>
      <c r="H662" s="3">
        <v>0</v>
      </c>
      <c r="I662" s="3">
        <v>98</v>
      </c>
      <c r="J662" s="3">
        <v>24.91</v>
      </c>
      <c r="K662" s="3">
        <v>67</v>
      </c>
      <c r="L662" s="3">
        <v>10544</v>
      </c>
      <c r="M662" s="3">
        <v>7</v>
      </c>
      <c r="N662" s="3">
        <v>14</v>
      </c>
    </row>
    <row r="663" spans="3:14">
      <c r="G663" s="2" t="s">
        <v>278</v>
      </c>
      <c r="H663" s="3">
        <v>0</v>
      </c>
      <c r="I663" s="3">
        <v>98</v>
      </c>
      <c r="J663" s="3">
        <v>24.91</v>
      </c>
      <c r="K663" s="3">
        <v>67</v>
      </c>
      <c r="L663" s="3">
        <v>10544</v>
      </c>
      <c r="M663" s="3">
        <v>7</v>
      </c>
      <c r="N663" s="3">
        <v>14</v>
      </c>
    </row>
    <row r="664" spans="3:14">
      <c r="F664" s="2" t="s">
        <v>406</v>
      </c>
      <c r="H664" s="3">
        <v>0</v>
      </c>
      <c r="I664" s="3">
        <v>1060</v>
      </c>
      <c r="J664" s="3">
        <v>26.31</v>
      </c>
      <c r="K664" s="3">
        <v>51</v>
      </c>
      <c r="L664" s="3">
        <v>10665</v>
      </c>
      <c r="M664" s="3">
        <v>20</v>
      </c>
      <c r="N664" s="3">
        <v>53</v>
      </c>
    </row>
    <row r="665" spans="3:14">
      <c r="G665" s="2" t="s">
        <v>278</v>
      </c>
      <c r="H665" s="3">
        <v>0</v>
      </c>
      <c r="I665" s="3">
        <v>1060</v>
      </c>
      <c r="J665" s="3">
        <v>26.31</v>
      </c>
      <c r="K665" s="3">
        <v>51</v>
      </c>
      <c r="L665" s="3">
        <v>10665</v>
      </c>
      <c r="M665" s="3">
        <v>20</v>
      </c>
      <c r="N665" s="3">
        <v>53</v>
      </c>
    </row>
    <row r="666" spans="3:14">
      <c r="F666" s="2" t="s">
        <v>422</v>
      </c>
      <c r="H666" s="3">
        <v>0</v>
      </c>
      <c r="I666" s="3">
        <v>98.4</v>
      </c>
      <c r="J666" s="3">
        <v>1.93</v>
      </c>
      <c r="K666" s="3">
        <v>53</v>
      </c>
      <c r="L666" s="3">
        <v>10867</v>
      </c>
      <c r="M666" s="3">
        <v>3</v>
      </c>
      <c r="N666" s="3">
        <v>32.799999999999997</v>
      </c>
    </row>
    <row r="667" spans="3:14">
      <c r="G667" s="2" t="s">
        <v>278</v>
      </c>
      <c r="H667" s="3">
        <v>0</v>
      </c>
      <c r="I667" s="3">
        <v>98.4</v>
      </c>
      <c r="J667" s="3">
        <v>1.93</v>
      </c>
      <c r="K667" s="3">
        <v>53</v>
      </c>
      <c r="L667" s="3">
        <v>10867</v>
      </c>
      <c r="M667" s="3">
        <v>3</v>
      </c>
      <c r="N667" s="3">
        <v>32.799999999999997</v>
      </c>
    </row>
    <row r="668" spans="3:14">
      <c r="F668" s="2" t="s">
        <v>426</v>
      </c>
      <c r="H668" s="3">
        <v>0</v>
      </c>
      <c r="I668" s="3">
        <v>55</v>
      </c>
      <c r="J668" s="3">
        <v>26.31</v>
      </c>
      <c r="K668" s="3">
        <v>59</v>
      </c>
      <c r="L668" s="3">
        <v>10665</v>
      </c>
      <c r="M668" s="3">
        <v>1</v>
      </c>
      <c r="N668" s="3">
        <v>55</v>
      </c>
    </row>
    <row r="669" spans="3:14">
      <c r="G669" s="2" t="s">
        <v>278</v>
      </c>
      <c r="H669" s="3">
        <v>0</v>
      </c>
      <c r="I669" s="3">
        <v>55</v>
      </c>
      <c r="J669" s="3">
        <v>26.31</v>
      </c>
      <c r="K669" s="3">
        <v>59</v>
      </c>
      <c r="L669" s="3">
        <v>10665</v>
      </c>
      <c r="M669" s="3">
        <v>1</v>
      </c>
      <c r="N669" s="3">
        <v>55</v>
      </c>
    </row>
    <row r="670" spans="3:14">
      <c r="F670" s="2" t="s">
        <v>263</v>
      </c>
      <c r="H670" s="3">
        <v>0</v>
      </c>
      <c r="I670" s="3">
        <v>319.2</v>
      </c>
      <c r="J670" s="3">
        <v>24.91</v>
      </c>
      <c r="K670" s="3">
        <v>28</v>
      </c>
      <c r="L670" s="3">
        <v>10544</v>
      </c>
      <c r="M670" s="3">
        <v>7</v>
      </c>
      <c r="N670" s="3">
        <v>45.6</v>
      </c>
    </row>
    <row r="671" spans="3:14">
      <c r="G671" s="2" t="s">
        <v>278</v>
      </c>
      <c r="H671" s="3">
        <v>0</v>
      </c>
      <c r="I671" s="3">
        <v>319.2</v>
      </c>
      <c r="J671" s="3">
        <v>24.91</v>
      </c>
      <c r="K671" s="3">
        <v>28</v>
      </c>
      <c r="L671" s="3">
        <v>10544</v>
      </c>
      <c r="M671" s="3">
        <v>7</v>
      </c>
      <c r="N671" s="3">
        <v>45.6</v>
      </c>
    </row>
    <row r="672" spans="3:14">
      <c r="F672" s="2" t="s">
        <v>427</v>
      </c>
      <c r="H672" s="3">
        <v>0</v>
      </c>
      <c r="I672" s="3">
        <v>155</v>
      </c>
      <c r="J672" s="3">
        <v>1.84</v>
      </c>
      <c r="K672" s="3">
        <v>136</v>
      </c>
      <c r="L672" s="3">
        <v>20969</v>
      </c>
      <c r="M672" s="3">
        <v>13</v>
      </c>
      <c r="N672" s="3">
        <v>22.5</v>
      </c>
    </row>
    <row r="673" spans="1:14">
      <c r="G673" s="2" t="s">
        <v>278</v>
      </c>
      <c r="H673" s="3">
        <v>0</v>
      </c>
      <c r="I673" s="3">
        <v>155</v>
      </c>
      <c r="J673" s="3">
        <v>1.84</v>
      </c>
      <c r="K673" s="3">
        <v>136</v>
      </c>
      <c r="L673" s="3">
        <v>20969</v>
      </c>
      <c r="M673" s="3">
        <v>13</v>
      </c>
      <c r="N673" s="3">
        <v>22.5</v>
      </c>
    </row>
    <row r="674" spans="1:14">
      <c r="F674" s="2" t="s">
        <v>389</v>
      </c>
      <c r="H674" s="3">
        <v>0</v>
      </c>
      <c r="I674" s="3">
        <v>394</v>
      </c>
      <c r="J674" s="3">
        <v>0.56000000000000005</v>
      </c>
      <c r="K674" s="3">
        <v>62</v>
      </c>
      <c r="L674" s="3">
        <v>10307</v>
      </c>
      <c r="M674" s="3">
        <v>10</v>
      </c>
      <c r="N674" s="3">
        <v>39.4</v>
      </c>
    </row>
    <row r="675" spans="1:14">
      <c r="G675" s="2" t="s">
        <v>278</v>
      </c>
      <c r="H675" s="3">
        <v>0</v>
      </c>
      <c r="I675" s="3">
        <v>394</v>
      </c>
      <c r="J675" s="3">
        <v>0.56000000000000005</v>
      </c>
      <c r="K675" s="3">
        <v>62</v>
      </c>
      <c r="L675" s="3">
        <v>10307</v>
      </c>
      <c r="M675" s="3">
        <v>10</v>
      </c>
      <c r="N675" s="3">
        <v>39.4</v>
      </c>
    </row>
    <row r="676" spans="1:14">
      <c r="A676" s="2" t="s">
        <v>101</v>
      </c>
      <c r="H676" s="3">
        <v>0</v>
      </c>
      <c r="I676" s="3">
        <v>516.4</v>
      </c>
      <c r="J676" s="3">
        <v>40.96</v>
      </c>
      <c r="K676" s="3">
        <v>119</v>
      </c>
      <c r="L676" s="3">
        <v>42036</v>
      </c>
      <c r="M676" s="3">
        <v>24</v>
      </c>
      <c r="N676" s="3">
        <v>93.65</v>
      </c>
    </row>
    <row r="677" spans="1:14">
      <c r="B677" s="2" t="s">
        <v>170</v>
      </c>
      <c r="H677" s="3">
        <v>0</v>
      </c>
      <c r="I677" s="3">
        <v>516.4</v>
      </c>
      <c r="J677" s="3">
        <v>40.96</v>
      </c>
      <c r="K677" s="3">
        <v>119</v>
      </c>
      <c r="L677" s="3">
        <v>42036</v>
      </c>
      <c r="M677" s="3">
        <v>24</v>
      </c>
      <c r="N677" s="3">
        <v>93.65</v>
      </c>
    </row>
    <row r="678" spans="1:14">
      <c r="C678" s="2" t="s">
        <v>216</v>
      </c>
      <c r="H678" s="3">
        <v>0</v>
      </c>
      <c r="I678" s="3">
        <v>516.4</v>
      </c>
      <c r="J678" s="3">
        <v>40.96</v>
      </c>
      <c r="K678" s="3">
        <v>119</v>
      </c>
      <c r="L678" s="3">
        <v>42036</v>
      </c>
      <c r="M678" s="3">
        <v>24</v>
      </c>
      <c r="N678" s="3">
        <v>93.65</v>
      </c>
    </row>
    <row r="679" spans="1:14">
      <c r="D679" s="2" t="s">
        <v>261</v>
      </c>
      <c r="H679" s="3">
        <v>0</v>
      </c>
      <c r="I679" s="3">
        <v>516.4</v>
      </c>
      <c r="J679" s="3">
        <v>40.96</v>
      </c>
      <c r="K679" s="3">
        <v>119</v>
      </c>
      <c r="L679" s="3">
        <v>42036</v>
      </c>
      <c r="M679" s="3">
        <v>24</v>
      </c>
      <c r="N679" s="3">
        <v>93.65</v>
      </c>
    </row>
    <row r="680" spans="1:14">
      <c r="E680" s="2" t="s">
        <v>313</v>
      </c>
      <c r="H680" s="3">
        <v>0</v>
      </c>
      <c r="I680" s="3">
        <v>516.4</v>
      </c>
      <c r="J680" s="3">
        <v>40.96</v>
      </c>
      <c r="K680" s="3">
        <v>119</v>
      </c>
      <c r="L680" s="3">
        <v>42036</v>
      </c>
      <c r="M680" s="3">
        <v>24</v>
      </c>
      <c r="N680" s="3">
        <v>93.65</v>
      </c>
    </row>
    <row r="681" spans="1:14">
      <c r="F681" s="2" t="s">
        <v>429</v>
      </c>
      <c r="H681" s="3">
        <v>0</v>
      </c>
      <c r="I681" s="3">
        <v>85.4</v>
      </c>
      <c r="J681" s="3">
        <v>2.96</v>
      </c>
      <c r="K681" s="3">
        <v>5</v>
      </c>
      <c r="L681" s="3">
        <v>10708</v>
      </c>
      <c r="M681" s="3">
        <v>4</v>
      </c>
      <c r="N681" s="3">
        <v>21.35</v>
      </c>
    </row>
    <row r="682" spans="1:14">
      <c r="G682" s="2" t="s">
        <v>278</v>
      </c>
      <c r="H682" s="3">
        <v>0</v>
      </c>
      <c r="I682" s="3">
        <v>85.4</v>
      </c>
      <c r="J682" s="3">
        <v>2.96</v>
      </c>
      <c r="K682" s="3">
        <v>5</v>
      </c>
      <c r="L682" s="3">
        <v>10708</v>
      </c>
      <c r="M682" s="3">
        <v>4</v>
      </c>
      <c r="N682" s="3">
        <v>21.35</v>
      </c>
    </row>
    <row r="683" spans="1:14">
      <c r="F683" s="2" t="s">
        <v>379</v>
      </c>
      <c r="H683" s="3">
        <v>0</v>
      </c>
      <c r="I683" s="3">
        <v>95</v>
      </c>
      <c r="J683" s="3">
        <v>2.96</v>
      </c>
      <c r="K683" s="3">
        <v>36</v>
      </c>
      <c r="L683" s="3">
        <v>10708</v>
      </c>
      <c r="M683" s="3">
        <v>5</v>
      </c>
      <c r="N683" s="3">
        <v>19</v>
      </c>
    </row>
    <row r="684" spans="1:14">
      <c r="G684" s="2" t="s">
        <v>278</v>
      </c>
      <c r="H684" s="3">
        <v>0</v>
      </c>
      <c r="I684" s="3">
        <v>95</v>
      </c>
      <c r="J684" s="3">
        <v>2.96</v>
      </c>
      <c r="K684" s="3">
        <v>36</v>
      </c>
      <c r="L684" s="3">
        <v>10708</v>
      </c>
      <c r="M684" s="3">
        <v>5</v>
      </c>
      <c r="N684" s="3">
        <v>19</v>
      </c>
    </row>
    <row r="685" spans="1:14">
      <c r="F685" s="2" t="s">
        <v>386</v>
      </c>
      <c r="H685" s="3">
        <v>0</v>
      </c>
      <c r="I685" s="3">
        <v>139</v>
      </c>
      <c r="J685" s="3">
        <v>17.52</v>
      </c>
      <c r="K685" s="3">
        <v>16</v>
      </c>
      <c r="L685" s="3">
        <v>10310</v>
      </c>
      <c r="M685" s="3">
        <v>10</v>
      </c>
      <c r="N685" s="3">
        <v>13.9</v>
      </c>
    </row>
    <row r="686" spans="1:14">
      <c r="G686" s="2" t="s">
        <v>278</v>
      </c>
      <c r="H686" s="3">
        <v>0</v>
      </c>
      <c r="I686" s="3">
        <v>139</v>
      </c>
      <c r="J686" s="3">
        <v>17.52</v>
      </c>
      <c r="K686" s="3">
        <v>16</v>
      </c>
      <c r="L686" s="3">
        <v>10310</v>
      </c>
      <c r="M686" s="3">
        <v>10</v>
      </c>
      <c r="N686" s="3">
        <v>13.9</v>
      </c>
    </row>
    <row r="687" spans="1:14">
      <c r="F687" s="2" t="s">
        <v>389</v>
      </c>
      <c r="H687" s="3">
        <v>0</v>
      </c>
      <c r="I687" s="3">
        <v>197</v>
      </c>
      <c r="J687" s="3">
        <v>17.52</v>
      </c>
      <c r="K687" s="3">
        <v>62</v>
      </c>
      <c r="L687" s="3">
        <v>10310</v>
      </c>
      <c r="M687" s="3">
        <v>5</v>
      </c>
      <c r="N687" s="3">
        <v>39.4</v>
      </c>
    </row>
    <row r="688" spans="1:14">
      <c r="G688" s="2" t="s">
        <v>278</v>
      </c>
      <c r="H688" s="3">
        <v>0</v>
      </c>
      <c r="I688" s="3">
        <v>197</v>
      </c>
      <c r="J688" s="3">
        <v>17.52</v>
      </c>
      <c r="K688" s="3">
        <v>62</v>
      </c>
      <c r="L688" s="3">
        <v>10310</v>
      </c>
      <c r="M688" s="3">
        <v>5</v>
      </c>
      <c r="N688" s="3">
        <v>39.4</v>
      </c>
    </row>
    <row r="689" spans="1:14">
      <c r="A689" s="2" t="s">
        <v>102</v>
      </c>
      <c r="H689" s="3">
        <v>0.70000001788139343</v>
      </c>
      <c r="I689" s="3">
        <v>8145.51</v>
      </c>
      <c r="J689" s="3">
        <v>1322.49</v>
      </c>
      <c r="K689" s="3">
        <v>373</v>
      </c>
      <c r="L689" s="3">
        <v>139074</v>
      </c>
      <c r="M689" s="3">
        <v>332</v>
      </c>
      <c r="N689" s="3">
        <v>363.75</v>
      </c>
    </row>
    <row r="690" spans="1:14">
      <c r="B690" s="2" t="s">
        <v>151</v>
      </c>
      <c r="H690" s="3">
        <v>0.70000001788139343</v>
      </c>
      <c r="I690" s="3">
        <v>8145.51</v>
      </c>
      <c r="J690" s="3">
        <v>1322.49</v>
      </c>
      <c r="K690" s="3">
        <v>373</v>
      </c>
      <c r="L690" s="3">
        <v>139074</v>
      </c>
      <c r="M690" s="3">
        <v>332</v>
      </c>
      <c r="N690" s="3">
        <v>363.75</v>
      </c>
    </row>
    <row r="691" spans="1:14">
      <c r="C691" s="2" t="s">
        <v>217</v>
      </c>
      <c r="H691" s="3">
        <v>0.70000001788139343</v>
      </c>
      <c r="I691" s="3">
        <v>8145.51</v>
      </c>
      <c r="J691" s="3">
        <v>1322.49</v>
      </c>
      <c r="K691" s="3">
        <v>373</v>
      </c>
      <c r="L691" s="3">
        <v>139074</v>
      </c>
      <c r="M691" s="3">
        <v>332</v>
      </c>
      <c r="N691" s="3">
        <v>363.75</v>
      </c>
    </row>
    <row r="692" spans="1:14">
      <c r="D692" s="2" t="s">
        <v>27</v>
      </c>
      <c r="H692" s="3">
        <v>0.70000001788139343</v>
      </c>
      <c r="I692" s="3">
        <v>8145.51</v>
      </c>
      <c r="J692" s="3">
        <v>1322.49</v>
      </c>
      <c r="K692" s="3">
        <v>373</v>
      </c>
      <c r="L692" s="3">
        <v>139074</v>
      </c>
      <c r="M692" s="3">
        <v>332</v>
      </c>
      <c r="N692" s="3">
        <v>363.75</v>
      </c>
    </row>
    <row r="693" spans="1:14">
      <c r="E693" s="2" t="s">
        <v>314</v>
      </c>
      <c r="H693" s="3">
        <v>0.70000001788139343</v>
      </c>
      <c r="I693" s="3">
        <v>8145.51</v>
      </c>
      <c r="J693" s="3">
        <v>1322.49</v>
      </c>
      <c r="K693" s="3">
        <v>373</v>
      </c>
      <c r="L693" s="3">
        <v>139074</v>
      </c>
      <c r="M693" s="3">
        <v>332</v>
      </c>
      <c r="N693" s="3">
        <v>363.75</v>
      </c>
    </row>
    <row r="694" spans="1:14">
      <c r="F694" s="2" t="s">
        <v>395</v>
      </c>
      <c r="H694" s="3">
        <v>0.10000000149011612</v>
      </c>
      <c r="I694" s="3">
        <v>877.5</v>
      </c>
      <c r="J694" s="3">
        <v>77.63</v>
      </c>
      <c r="K694" s="3">
        <v>17</v>
      </c>
      <c r="L694" s="3">
        <v>10523</v>
      </c>
      <c r="M694" s="3">
        <v>25</v>
      </c>
      <c r="N694" s="3">
        <v>39</v>
      </c>
    </row>
    <row r="695" spans="1:14">
      <c r="G695" s="2" t="s">
        <v>274</v>
      </c>
      <c r="H695" s="3">
        <v>0.10000000149011612</v>
      </c>
      <c r="I695" s="3">
        <v>877.5</v>
      </c>
      <c r="J695" s="3">
        <v>77.63</v>
      </c>
      <c r="K695" s="3">
        <v>17</v>
      </c>
      <c r="L695" s="3">
        <v>10523</v>
      </c>
      <c r="M695" s="3">
        <v>25</v>
      </c>
      <c r="N695" s="3">
        <v>39</v>
      </c>
    </row>
    <row r="696" spans="1:14">
      <c r="F696" s="2" t="s">
        <v>374</v>
      </c>
      <c r="H696" s="3">
        <v>0</v>
      </c>
      <c r="I696" s="3">
        <v>720</v>
      </c>
      <c r="J696" s="3">
        <v>143.28</v>
      </c>
      <c r="K696" s="3">
        <v>1</v>
      </c>
      <c r="L696" s="3">
        <v>10869</v>
      </c>
      <c r="M696" s="3">
        <v>40</v>
      </c>
      <c r="N696" s="3">
        <v>18</v>
      </c>
    </row>
    <row r="697" spans="1:14">
      <c r="G697" s="2" t="s">
        <v>274</v>
      </c>
      <c r="H697" s="3">
        <v>0</v>
      </c>
      <c r="I697" s="3">
        <v>720</v>
      </c>
      <c r="J697" s="3">
        <v>143.28</v>
      </c>
      <c r="K697" s="3">
        <v>1</v>
      </c>
      <c r="L697" s="3">
        <v>10869</v>
      </c>
      <c r="M697" s="3">
        <v>40</v>
      </c>
      <c r="N697" s="3">
        <v>18</v>
      </c>
    </row>
    <row r="698" spans="1:14">
      <c r="F698" s="2" t="s">
        <v>271</v>
      </c>
      <c r="H698" s="3">
        <v>0.10000000149011612</v>
      </c>
      <c r="I698" s="3">
        <v>421.2</v>
      </c>
      <c r="J698" s="3">
        <v>77.63</v>
      </c>
      <c r="K698" s="3">
        <v>37</v>
      </c>
      <c r="L698" s="3">
        <v>10523</v>
      </c>
      <c r="M698" s="3">
        <v>18</v>
      </c>
      <c r="N698" s="3">
        <v>26</v>
      </c>
    </row>
    <row r="699" spans="1:14">
      <c r="G699" s="2" t="s">
        <v>274</v>
      </c>
      <c r="H699" s="3">
        <v>0.10000000149011612</v>
      </c>
      <c r="I699" s="3">
        <v>421.2</v>
      </c>
      <c r="J699" s="3">
        <v>77.63</v>
      </c>
      <c r="K699" s="3">
        <v>37</v>
      </c>
      <c r="L699" s="3">
        <v>10523</v>
      </c>
      <c r="M699" s="3">
        <v>18</v>
      </c>
      <c r="N699" s="3">
        <v>26</v>
      </c>
    </row>
    <row r="700" spans="1:14">
      <c r="F700" s="2" t="s">
        <v>403</v>
      </c>
      <c r="H700" s="3">
        <v>0</v>
      </c>
      <c r="I700" s="3">
        <v>1116</v>
      </c>
      <c r="J700" s="3">
        <v>27.33</v>
      </c>
      <c r="K700" s="3">
        <v>10</v>
      </c>
      <c r="L700" s="3">
        <v>10804</v>
      </c>
      <c r="M700" s="3">
        <v>36</v>
      </c>
      <c r="N700" s="3">
        <v>31</v>
      </c>
    </row>
    <row r="701" spans="1:14">
      <c r="G701" s="2" t="s">
        <v>274</v>
      </c>
      <c r="H701" s="3">
        <v>0</v>
      </c>
      <c r="I701" s="3">
        <v>1116</v>
      </c>
      <c r="J701" s="3">
        <v>27.33</v>
      </c>
      <c r="K701" s="3">
        <v>10</v>
      </c>
      <c r="L701" s="3">
        <v>10804</v>
      </c>
      <c r="M701" s="3">
        <v>36</v>
      </c>
      <c r="N701" s="3">
        <v>31</v>
      </c>
    </row>
    <row r="702" spans="1:14">
      <c r="F702" s="2" t="s">
        <v>379</v>
      </c>
      <c r="H702" s="3">
        <v>0</v>
      </c>
      <c r="I702" s="3">
        <v>1140</v>
      </c>
      <c r="J702" s="3">
        <v>178.43</v>
      </c>
      <c r="K702" s="3">
        <v>36</v>
      </c>
      <c r="L702" s="3">
        <v>10547</v>
      </c>
      <c r="M702" s="3">
        <v>60</v>
      </c>
      <c r="N702" s="3">
        <v>19</v>
      </c>
    </row>
    <row r="703" spans="1:14">
      <c r="G703" s="2" t="s">
        <v>274</v>
      </c>
      <c r="H703" s="3">
        <v>0</v>
      </c>
      <c r="I703" s="3">
        <v>1140</v>
      </c>
      <c r="J703" s="3">
        <v>178.43</v>
      </c>
      <c r="K703" s="3">
        <v>36</v>
      </c>
      <c r="L703" s="3">
        <v>10547</v>
      </c>
      <c r="M703" s="3">
        <v>60</v>
      </c>
      <c r="N703" s="3">
        <v>19</v>
      </c>
    </row>
    <row r="704" spans="1:14">
      <c r="F704" s="2" t="s">
        <v>405</v>
      </c>
      <c r="H704" s="3">
        <v>0.10000000149011612</v>
      </c>
      <c r="I704" s="3">
        <v>52.11</v>
      </c>
      <c r="J704" s="3">
        <v>77.63</v>
      </c>
      <c r="K704" s="3">
        <v>41</v>
      </c>
      <c r="L704" s="3">
        <v>10523</v>
      </c>
      <c r="M704" s="3">
        <v>6</v>
      </c>
      <c r="N704" s="3">
        <v>9.65</v>
      </c>
    </row>
    <row r="705" spans="1:14">
      <c r="G705" s="2" t="s">
        <v>274</v>
      </c>
      <c r="H705" s="3">
        <v>0.10000000149011612</v>
      </c>
      <c r="I705" s="3">
        <v>52.11</v>
      </c>
      <c r="J705" s="3">
        <v>77.63</v>
      </c>
      <c r="K705" s="3">
        <v>41</v>
      </c>
      <c r="L705" s="3">
        <v>10523</v>
      </c>
      <c r="M705" s="3">
        <v>6</v>
      </c>
      <c r="N705" s="3">
        <v>9.65</v>
      </c>
    </row>
    <row r="706" spans="1:14">
      <c r="F706" s="2" t="s">
        <v>269</v>
      </c>
      <c r="H706" s="3">
        <v>0.15000000596046448</v>
      </c>
      <c r="I706" s="3">
        <v>652.79999999999995</v>
      </c>
      <c r="J706" s="3">
        <v>178.43</v>
      </c>
      <c r="K706" s="3">
        <v>32</v>
      </c>
      <c r="L706" s="3">
        <v>10547</v>
      </c>
      <c r="M706" s="3">
        <v>24</v>
      </c>
      <c r="N706" s="3">
        <v>32</v>
      </c>
    </row>
    <row r="707" spans="1:14">
      <c r="G707" s="2" t="s">
        <v>274</v>
      </c>
      <c r="H707" s="3">
        <v>0.15000000596046448</v>
      </c>
      <c r="I707" s="3">
        <v>652.79999999999995</v>
      </c>
      <c r="J707" s="3">
        <v>178.43</v>
      </c>
      <c r="K707" s="3">
        <v>32</v>
      </c>
      <c r="L707" s="3">
        <v>10547</v>
      </c>
      <c r="M707" s="3">
        <v>24</v>
      </c>
      <c r="N707" s="3">
        <v>32</v>
      </c>
    </row>
    <row r="708" spans="1:14">
      <c r="F708" s="2" t="s">
        <v>433</v>
      </c>
      <c r="H708" s="3">
        <v>0.15000000596046448</v>
      </c>
      <c r="I708" s="3">
        <v>68</v>
      </c>
      <c r="J708" s="3">
        <v>27.33</v>
      </c>
      <c r="K708" s="3">
        <v>49</v>
      </c>
      <c r="L708" s="3">
        <v>10804</v>
      </c>
      <c r="M708" s="3">
        <v>4</v>
      </c>
      <c r="N708" s="3">
        <v>20</v>
      </c>
    </row>
    <row r="709" spans="1:14">
      <c r="G709" s="2" t="s">
        <v>274</v>
      </c>
      <c r="H709" s="3">
        <v>0.15000000596046448</v>
      </c>
      <c r="I709" s="3">
        <v>68</v>
      </c>
      <c r="J709" s="3">
        <v>27.33</v>
      </c>
      <c r="K709" s="3">
        <v>49</v>
      </c>
      <c r="L709" s="3">
        <v>10804</v>
      </c>
      <c r="M709" s="3">
        <v>4</v>
      </c>
      <c r="N709" s="3">
        <v>20</v>
      </c>
    </row>
    <row r="710" spans="1:14">
      <c r="F710" s="2" t="s">
        <v>394</v>
      </c>
      <c r="H710" s="3">
        <v>0</v>
      </c>
      <c r="I710" s="3">
        <v>210</v>
      </c>
      <c r="J710" s="3">
        <v>143.28</v>
      </c>
      <c r="K710" s="3">
        <v>11</v>
      </c>
      <c r="L710" s="3">
        <v>10869</v>
      </c>
      <c r="M710" s="3">
        <v>10</v>
      </c>
      <c r="N710" s="3">
        <v>21</v>
      </c>
    </row>
    <row r="711" spans="1:14">
      <c r="G711" s="2" t="s">
        <v>274</v>
      </c>
      <c r="H711" s="3">
        <v>0</v>
      </c>
      <c r="I711" s="3">
        <v>210</v>
      </c>
      <c r="J711" s="3">
        <v>143.28</v>
      </c>
      <c r="K711" s="3">
        <v>11</v>
      </c>
      <c r="L711" s="3">
        <v>10869</v>
      </c>
      <c r="M711" s="3">
        <v>10</v>
      </c>
      <c r="N711" s="3">
        <v>21</v>
      </c>
    </row>
    <row r="712" spans="1:14">
      <c r="F712" s="2" t="s">
        <v>263</v>
      </c>
      <c r="H712" s="3">
        <v>0</v>
      </c>
      <c r="I712" s="3">
        <v>1094.4000000000001</v>
      </c>
      <c r="J712" s="3">
        <v>27.33</v>
      </c>
      <c r="K712" s="3">
        <v>28</v>
      </c>
      <c r="L712" s="3">
        <v>10804</v>
      </c>
      <c r="M712" s="3">
        <v>24</v>
      </c>
      <c r="N712" s="3">
        <v>45.6</v>
      </c>
    </row>
    <row r="713" spans="1:14">
      <c r="G713" s="2" t="s">
        <v>274</v>
      </c>
      <c r="H713" s="3">
        <v>0</v>
      </c>
      <c r="I713" s="3">
        <v>1094.4000000000001</v>
      </c>
      <c r="J713" s="3">
        <v>27.33</v>
      </c>
      <c r="K713" s="3">
        <v>28</v>
      </c>
      <c r="L713" s="3">
        <v>10804</v>
      </c>
      <c r="M713" s="3">
        <v>24</v>
      </c>
      <c r="N713" s="3">
        <v>45.6</v>
      </c>
    </row>
    <row r="714" spans="1:14">
      <c r="F714" s="2" t="s">
        <v>427</v>
      </c>
      <c r="H714" s="3">
        <v>0</v>
      </c>
      <c r="I714" s="3">
        <v>250</v>
      </c>
      <c r="J714" s="3">
        <v>143.28</v>
      </c>
      <c r="K714" s="3">
        <v>68</v>
      </c>
      <c r="L714" s="3">
        <v>10869</v>
      </c>
      <c r="M714" s="3">
        <v>20</v>
      </c>
      <c r="N714" s="3">
        <v>12.5</v>
      </c>
    </row>
    <row r="715" spans="1:14">
      <c r="G715" s="2" t="s">
        <v>274</v>
      </c>
      <c r="H715" s="3">
        <v>0</v>
      </c>
      <c r="I715" s="3">
        <v>250</v>
      </c>
      <c r="J715" s="3">
        <v>143.28</v>
      </c>
      <c r="K715" s="3">
        <v>68</v>
      </c>
      <c r="L715" s="3">
        <v>10869</v>
      </c>
      <c r="M715" s="3">
        <v>20</v>
      </c>
      <c r="N715" s="3">
        <v>12.5</v>
      </c>
    </row>
    <row r="716" spans="1:14">
      <c r="F716" s="2" t="s">
        <v>424</v>
      </c>
      <c r="H716" s="3">
        <v>0.10000000149011612</v>
      </c>
      <c r="I716" s="3">
        <v>1093.5</v>
      </c>
      <c r="J716" s="3">
        <v>77.63</v>
      </c>
      <c r="K716" s="3">
        <v>20</v>
      </c>
      <c r="L716" s="3">
        <v>10523</v>
      </c>
      <c r="M716" s="3">
        <v>15</v>
      </c>
      <c r="N716" s="3">
        <v>81</v>
      </c>
    </row>
    <row r="717" spans="1:14">
      <c r="G717" s="2" t="s">
        <v>274</v>
      </c>
      <c r="H717" s="3">
        <v>0.10000000149011612</v>
      </c>
      <c r="I717" s="3">
        <v>1093.5</v>
      </c>
      <c r="J717" s="3">
        <v>77.63</v>
      </c>
      <c r="K717" s="3">
        <v>20</v>
      </c>
      <c r="L717" s="3">
        <v>10523</v>
      </c>
      <c r="M717" s="3">
        <v>15</v>
      </c>
      <c r="N717" s="3">
        <v>81</v>
      </c>
    </row>
    <row r="718" spans="1:14">
      <c r="F718" s="2" t="s">
        <v>413</v>
      </c>
      <c r="H718" s="3">
        <v>0</v>
      </c>
      <c r="I718" s="3">
        <v>450</v>
      </c>
      <c r="J718" s="3">
        <v>143.28</v>
      </c>
      <c r="K718" s="3">
        <v>23</v>
      </c>
      <c r="L718" s="3">
        <v>10869</v>
      </c>
      <c r="M718" s="3">
        <v>50</v>
      </c>
      <c r="N718" s="3">
        <v>9</v>
      </c>
    </row>
    <row r="719" spans="1:14">
      <c r="G719" s="2" t="s">
        <v>274</v>
      </c>
      <c r="H719" s="3">
        <v>0</v>
      </c>
      <c r="I719" s="3">
        <v>450</v>
      </c>
      <c r="J719" s="3">
        <v>143.28</v>
      </c>
      <c r="K719" s="3">
        <v>23</v>
      </c>
      <c r="L719" s="3">
        <v>10869</v>
      </c>
      <c r="M719" s="3">
        <v>50</v>
      </c>
      <c r="N719" s="3">
        <v>9</v>
      </c>
    </row>
    <row r="720" spans="1:14">
      <c r="A720" s="2" t="s">
        <v>103</v>
      </c>
      <c r="H720" s="3">
        <v>1.550000011920929</v>
      </c>
      <c r="I720" s="3">
        <v>6160.62</v>
      </c>
      <c r="J720" s="3">
        <v>675.61</v>
      </c>
      <c r="K720" s="3">
        <v>839</v>
      </c>
      <c r="L720" s="3">
        <v>209464</v>
      </c>
      <c r="M720" s="3">
        <v>334</v>
      </c>
      <c r="N720" s="3">
        <v>402.75</v>
      </c>
    </row>
    <row r="721" spans="2:14">
      <c r="B721" s="2" t="s">
        <v>171</v>
      </c>
      <c r="H721" s="3">
        <v>1.550000011920929</v>
      </c>
      <c r="I721" s="3">
        <v>6160.62</v>
      </c>
      <c r="J721" s="3">
        <v>675.61</v>
      </c>
      <c r="K721" s="3">
        <v>839</v>
      </c>
      <c r="L721" s="3">
        <v>209464</v>
      </c>
      <c r="M721" s="3">
        <v>334</v>
      </c>
      <c r="N721" s="3">
        <v>402.75</v>
      </c>
    </row>
    <row r="722" spans="2:14">
      <c r="C722" s="2" t="s">
        <v>221</v>
      </c>
      <c r="H722" s="3">
        <v>1.550000011920929</v>
      </c>
      <c r="I722" s="3">
        <v>6160.62</v>
      </c>
      <c r="J722" s="3">
        <v>675.61</v>
      </c>
      <c r="K722" s="3">
        <v>839</v>
      </c>
      <c r="L722" s="3">
        <v>209464</v>
      </c>
      <c r="M722" s="3">
        <v>334</v>
      </c>
      <c r="N722" s="3">
        <v>402.75</v>
      </c>
    </row>
    <row r="723" spans="2:14">
      <c r="D723" s="2" t="s">
        <v>28</v>
      </c>
      <c r="H723" s="3">
        <v>1.550000011920929</v>
      </c>
      <c r="I723" s="3">
        <v>6160.62</v>
      </c>
      <c r="J723" s="3">
        <v>675.61</v>
      </c>
      <c r="K723" s="3">
        <v>839</v>
      </c>
      <c r="L723" s="3">
        <v>209464</v>
      </c>
      <c r="M723" s="3">
        <v>334</v>
      </c>
      <c r="N723" s="3">
        <v>402.75</v>
      </c>
    </row>
    <row r="724" spans="2:14">
      <c r="E724" s="2" t="s">
        <v>315</v>
      </c>
      <c r="H724" s="3">
        <v>1.550000011920929</v>
      </c>
      <c r="I724" s="3">
        <v>6160.62</v>
      </c>
      <c r="J724" s="3">
        <v>675.61</v>
      </c>
      <c r="K724" s="3">
        <v>839</v>
      </c>
      <c r="L724" s="3">
        <v>209464</v>
      </c>
      <c r="M724" s="3">
        <v>334</v>
      </c>
      <c r="N724" s="3">
        <v>402.75</v>
      </c>
    </row>
    <row r="725" spans="2:14">
      <c r="F725" s="2" t="s">
        <v>393</v>
      </c>
      <c r="H725" s="3">
        <v>0</v>
      </c>
      <c r="I725" s="3">
        <v>147</v>
      </c>
      <c r="J725" s="3">
        <v>45.08</v>
      </c>
      <c r="K725" s="3">
        <v>40</v>
      </c>
      <c r="L725" s="3">
        <v>10301</v>
      </c>
      <c r="M725" s="3">
        <v>10</v>
      </c>
      <c r="N725" s="3">
        <v>14.7</v>
      </c>
    </row>
    <row r="726" spans="2:14">
      <c r="G726" s="2" t="s">
        <v>274</v>
      </c>
      <c r="H726" s="3">
        <v>0</v>
      </c>
      <c r="I726" s="3">
        <v>147</v>
      </c>
      <c r="J726" s="3">
        <v>45.08</v>
      </c>
      <c r="K726" s="3">
        <v>40</v>
      </c>
      <c r="L726" s="3">
        <v>10301</v>
      </c>
      <c r="M726" s="3">
        <v>10</v>
      </c>
      <c r="N726" s="3">
        <v>14.7</v>
      </c>
    </row>
    <row r="727" spans="2:14">
      <c r="F727" s="2" t="s">
        <v>374</v>
      </c>
      <c r="H727" s="3">
        <v>0.15000000596046448</v>
      </c>
      <c r="I727" s="3">
        <v>183.6</v>
      </c>
      <c r="J727" s="3">
        <v>0.78</v>
      </c>
      <c r="K727" s="3">
        <v>1</v>
      </c>
      <c r="L727" s="3">
        <v>10348</v>
      </c>
      <c r="M727" s="3">
        <v>15</v>
      </c>
      <c r="N727" s="3">
        <v>14.4</v>
      </c>
    </row>
    <row r="728" spans="2:14">
      <c r="G728" s="2" t="s">
        <v>274</v>
      </c>
      <c r="H728" s="3">
        <v>0.15000000596046448</v>
      </c>
      <c r="I728" s="3">
        <v>183.6</v>
      </c>
      <c r="J728" s="3">
        <v>0.78</v>
      </c>
      <c r="K728" s="3">
        <v>1</v>
      </c>
      <c r="L728" s="3">
        <v>10348</v>
      </c>
      <c r="M728" s="3">
        <v>15</v>
      </c>
      <c r="N728" s="3">
        <v>14.4</v>
      </c>
    </row>
    <row r="729" spans="2:14">
      <c r="F729" s="2" t="s">
        <v>375</v>
      </c>
      <c r="H729" s="3">
        <v>5.000000074505806E-2</v>
      </c>
      <c r="I729" s="3">
        <v>541.5</v>
      </c>
      <c r="J729" s="3">
        <v>41.38</v>
      </c>
      <c r="K729" s="3">
        <v>2</v>
      </c>
      <c r="L729" s="3">
        <v>10632</v>
      </c>
      <c r="M729" s="3">
        <v>30</v>
      </c>
      <c r="N729" s="3">
        <v>19</v>
      </c>
    </row>
    <row r="730" spans="2:14">
      <c r="G730" s="2" t="s">
        <v>274</v>
      </c>
      <c r="H730" s="3">
        <v>5.000000074505806E-2</v>
      </c>
      <c r="I730" s="3">
        <v>541.5</v>
      </c>
      <c r="J730" s="3">
        <v>41.38</v>
      </c>
      <c r="K730" s="3">
        <v>2</v>
      </c>
      <c r="L730" s="3">
        <v>10632</v>
      </c>
      <c r="M730" s="3">
        <v>30</v>
      </c>
      <c r="N730" s="3">
        <v>19</v>
      </c>
    </row>
    <row r="731" spans="2:14">
      <c r="F731" s="2" t="s">
        <v>376</v>
      </c>
      <c r="H731" s="3">
        <v>5.000000074505806E-2</v>
      </c>
      <c r="I731" s="3">
        <v>47.5</v>
      </c>
      <c r="J731" s="3">
        <v>41.38</v>
      </c>
      <c r="K731" s="3">
        <v>33</v>
      </c>
      <c r="L731" s="3">
        <v>10632</v>
      </c>
      <c r="M731" s="3">
        <v>20</v>
      </c>
      <c r="N731" s="3">
        <v>2.5</v>
      </c>
    </row>
    <row r="732" spans="2:14">
      <c r="G732" s="2" t="s">
        <v>274</v>
      </c>
      <c r="H732" s="3">
        <v>5.000000074505806E-2</v>
      </c>
      <c r="I732" s="3">
        <v>47.5</v>
      </c>
      <c r="J732" s="3">
        <v>41.38</v>
      </c>
      <c r="K732" s="3">
        <v>33</v>
      </c>
      <c r="L732" s="3">
        <v>10632</v>
      </c>
      <c r="M732" s="3">
        <v>20</v>
      </c>
      <c r="N732" s="3">
        <v>2.5</v>
      </c>
    </row>
    <row r="733" spans="2:14">
      <c r="F733" s="2" t="s">
        <v>400</v>
      </c>
      <c r="H733" s="3">
        <v>0</v>
      </c>
      <c r="I733" s="3">
        <v>608</v>
      </c>
      <c r="J733" s="3">
        <v>45.08</v>
      </c>
      <c r="K733" s="3">
        <v>56</v>
      </c>
      <c r="L733" s="3">
        <v>10301</v>
      </c>
      <c r="M733" s="3">
        <v>20</v>
      </c>
      <c r="N733" s="3">
        <v>30.4</v>
      </c>
    </row>
    <row r="734" spans="2:14">
      <c r="G734" s="2" t="s">
        <v>274</v>
      </c>
      <c r="H734" s="3">
        <v>0</v>
      </c>
      <c r="I734" s="3">
        <v>608</v>
      </c>
      <c r="J734" s="3">
        <v>45.08</v>
      </c>
      <c r="K734" s="3">
        <v>56</v>
      </c>
      <c r="L734" s="3">
        <v>10301</v>
      </c>
      <c r="M734" s="3">
        <v>20</v>
      </c>
      <c r="N734" s="3">
        <v>30.4</v>
      </c>
    </row>
    <row r="735" spans="2:14">
      <c r="F735" s="2" t="s">
        <v>401</v>
      </c>
      <c r="H735" s="3">
        <v>0.10000000149011612</v>
      </c>
      <c r="I735" s="3">
        <v>390</v>
      </c>
      <c r="J735" s="3">
        <v>83.93</v>
      </c>
      <c r="K735" s="3">
        <v>62</v>
      </c>
      <c r="L735" s="3">
        <v>21024</v>
      </c>
      <c r="M735" s="3">
        <v>38</v>
      </c>
      <c r="N735" s="3">
        <v>22.5</v>
      </c>
    </row>
    <row r="736" spans="2:14">
      <c r="G736" s="2" t="s">
        <v>274</v>
      </c>
      <c r="H736" s="3">
        <v>0.10000000149011612</v>
      </c>
      <c r="I736" s="3">
        <v>390</v>
      </c>
      <c r="J736" s="3">
        <v>83.93</v>
      </c>
      <c r="K736" s="3">
        <v>62</v>
      </c>
      <c r="L736" s="3">
        <v>21024</v>
      </c>
      <c r="M736" s="3">
        <v>38</v>
      </c>
      <c r="N736" s="3">
        <v>22.5</v>
      </c>
    </row>
    <row r="737" spans="6:14">
      <c r="F737" s="2" t="s">
        <v>377</v>
      </c>
      <c r="H737" s="3">
        <v>0.25</v>
      </c>
      <c r="I737" s="3">
        <v>1116</v>
      </c>
      <c r="J737" s="3">
        <v>60.26</v>
      </c>
      <c r="K737" s="3">
        <v>138</v>
      </c>
      <c r="L737" s="3">
        <v>20996</v>
      </c>
      <c r="M737" s="3">
        <v>40</v>
      </c>
      <c r="N737" s="3">
        <v>64.8</v>
      </c>
    </row>
    <row r="738" spans="6:14">
      <c r="G738" s="2" t="s">
        <v>274</v>
      </c>
      <c r="H738" s="3">
        <v>0.25</v>
      </c>
      <c r="I738" s="3">
        <v>1116</v>
      </c>
      <c r="J738" s="3">
        <v>60.26</v>
      </c>
      <c r="K738" s="3">
        <v>138</v>
      </c>
      <c r="L738" s="3">
        <v>20996</v>
      </c>
      <c r="M738" s="3">
        <v>40</v>
      </c>
      <c r="N738" s="3">
        <v>64.8</v>
      </c>
    </row>
    <row r="739" spans="6:14">
      <c r="F739" s="2" t="s">
        <v>419</v>
      </c>
      <c r="H739" s="3">
        <v>0.25</v>
      </c>
      <c r="I739" s="3">
        <v>315</v>
      </c>
      <c r="J739" s="3">
        <v>20.6</v>
      </c>
      <c r="K739" s="3">
        <v>22</v>
      </c>
      <c r="L739" s="3">
        <v>10651</v>
      </c>
      <c r="M739" s="3">
        <v>20</v>
      </c>
      <c r="N739" s="3">
        <v>21</v>
      </c>
    </row>
    <row r="740" spans="6:14">
      <c r="G740" s="2" t="s">
        <v>274</v>
      </c>
      <c r="H740" s="3">
        <v>0.25</v>
      </c>
      <c r="I740" s="3">
        <v>315</v>
      </c>
      <c r="J740" s="3">
        <v>20.6</v>
      </c>
      <c r="K740" s="3">
        <v>22</v>
      </c>
      <c r="L740" s="3">
        <v>10651</v>
      </c>
      <c r="M740" s="3">
        <v>20</v>
      </c>
      <c r="N740" s="3">
        <v>21</v>
      </c>
    </row>
    <row r="741" spans="6:14">
      <c r="F741" s="2" t="s">
        <v>404</v>
      </c>
      <c r="H741" s="3">
        <v>0</v>
      </c>
      <c r="I741" s="3">
        <v>883.2</v>
      </c>
      <c r="J741" s="3">
        <v>40.26</v>
      </c>
      <c r="K741" s="3">
        <v>43</v>
      </c>
      <c r="L741" s="3">
        <v>10312</v>
      </c>
      <c r="M741" s="3">
        <v>24</v>
      </c>
      <c r="N741" s="3">
        <v>36.799999999999997</v>
      </c>
    </row>
    <row r="742" spans="6:14">
      <c r="G742" s="2" t="s">
        <v>274</v>
      </c>
      <c r="H742" s="3">
        <v>0</v>
      </c>
      <c r="I742" s="3">
        <v>883.2</v>
      </c>
      <c r="J742" s="3">
        <v>40.26</v>
      </c>
      <c r="K742" s="3">
        <v>43</v>
      </c>
      <c r="L742" s="3">
        <v>10312</v>
      </c>
      <c r="M742" s="3">
        <v>24</v>
      </c>
      <c r="N742" s="3">
        <v>36.799999999999997</v>
      </c>
    </row>
    <row r="743" spans="6:14">
      <c r="F743" s="2" t="s">
        <v>421</v>
      </c>
      <c r="H743" s="3">
        <v>0.25</v>
      </c>
      <c r="I743" s="3">
        <v>168.75</v>
      </c>
      <c r="J743" s="3">
        <v>23.55</v>
      </c>
      <c r="K743" s="3">
        <v>70</v>
      </c>
      <c r="L743" s="3">
        <v>10640</v>
      </c>
      <c r="M743" s="3">
        <v>15</v>
      </c>
      <c r="N743" s="3">
        <v>15</v>
      </c>
    </row>
    <row r="744" spans="6:14">
      <c r="G744" s="2" t="s">
        <v>274</v>
      </c>
      <c r="H744" s="3">
        <v>0.25</v>
      </c>
      <c r="I744" s="3">
        <v>168.75</v>
      </c>
      <c r="J744" s="3">
        <v>23.55</v>
      </c>
      <c r="K744" s="3">
        <v>70</v>
      </c>
      <c r="L744" s="3">
        <v>10640</v>
      </c>
      <c r="M744" s="3">
        <v>15</v>
      </c>
      <c r="N744" s="3">
        <v>15</v>
      </c>
    </row>
    <row r="745" spans="6:14">
      <c r="F745" s="2" t="s">
        <v>385</v>
      </c>
      <c r="H745" s="3">
        <v>0.10000000149011612</v>
      </c>
      <c r="I745" s="3">
        <v>316.8</v>
      </c>
      <c r="J745" s="3">
        <v>83.93</v>
      </c>
      <c r="K745" s="3">
        <v>110</v>
      </c>
      <c r="L745" s="3">
        <v>21024</v>
      </c>
      <c r="M745" s="3">
        <v>16</v>
      </c>
      <c r="N745" s="3">
        <v>43.2</v>
      </c>
    </row>
    <row r="746" spans="6:14">
      <c r="G746" s="2" t="s">
        <v>274</v>
      </c>
      <c r="H746" s="3">
        <v>0.10000000149011612</v>
      </c>
      <c r="I746" s="3">
        <v>316.8</v>
      </c>
      <c r="J746" s="3">
        <v>83.93</v>
      </c>
      <c r="K746" s="3">
        <v>110</v>
      </c>
      <c r="L746" s="3">
        <v>21024</v>
      </c>
      <c r="M746" s="3">
        <v>16</v>
      </c>
      <c r="N746" s="3">
        <v>43.2</v>
      </c>
    </row>
    <row r="747" spans="6:14">
      <c r="F747" s="2" t="s">
        <v>422</v>
      </c>
      <c r="H747" s="3">
        <v>0</v>
      </c>
      <c r="I747" s="3">
        <v>524</v>
      </c>
      <c r="J747" s="3">
        <v>40.26</v>
      </c>
      <c r="K747" s="3">
        <v>53</v>
      </c>
      <c r="L747" s="3">
        <v>10312</v>
      </c>
      <c r="M747" s="3">
        <v>20</v>
      </c>
      <c r="N747" s="3">
        <v>26.2</v>
      </c>
    </row>
    <row r="748" spans="6:14">
      <c r="G748" s="2" t="s">
        <v>274</v>
      </c>
      <c r="H748" s="3">
        <v>0</v>
      </c>
      <c r="I748" s="3">
        <v>524</v>
      </c>
      <c r="J748" s="3">
        <v>40.26</v>
      </c>
      <c r="K748" s="3">
        <v>53</v>
      </c>
      <c r="L748" s="3">
        <v>10312</v>
      </c>
      <c r="M748" s="3">
        <v>20</v>
      </c>
      <c r="N748" s="3">
        <v>26.2</v>
      </c>
    </row>
    <row r="749" spans="6:14">
      <c r="F749" s="2" t="s">
        <v>387</v>
      </c>
      <c r="H749" s="3">
        <v>0</v>
      </c>
      <c r="I749" s="3">
        <v>62</v>
      </c>
      <c r="J749" s="3">
        <v>40.26</v>
      </c>
      <c r="K749" s="3">
        <v>75</v>
      </c>
      <c r="L749" s="3">
        <v>10312</v>
      </c>
      <c r="M749" s="3">
        <v>10</v>
      </c>
      <c r="N749" s="3">
        <v>6.2</v>
      </c>
    </row>
    <row r="750" spans="6:14">
      <c r="G750" s="2" t="s">
        <v>274</v>
      </c>
      <c r="H750" s="3">
        <v>0</v>
      </c>
      <c r="I750" s="3">
        <v>62</v>
      </c>
      <c r="J750" s="3">
        <v>40.26</v>
      </c>
      <c r="K750" s="3">
        <v>75</v>
      </c>
      <c r="L750" s="3">
        <v>10312</v>
      </c>
      <c r="M750" s="3">
        <v>10</v>
      </c>
      <c r="N750" s="3">
        <v>6.2</v>
      </c>
    </row>
    <row r="751" spans="6:14">
      <c r="F751" s="2" t="s">
        <v>263</v>
      </c>
      <c r="H751" s="3">
        <v>0</v>
      </c>
      <c r="I751" s="3">
        <v>145.6</v>
      </c>
      <c r="J751" s="3">
        <v>40.26</v>
      </c>
      <c r="K751" s="3">
        <v>28</v>
      </c>
      <c r="L751" s="3">
        <v>10312</v>
      </c>
      <c r="M751" s="3">
        <v>4</v>
      </c>
      <c r="N751" s="3">
        <v>36.4</v>
      </c>
    </row>
    <row r="752" spans="6:14">
      <c r="G752" s="2" t="s">
        <v>274</v>
      </c>
      <c r="H752" s="3">
        <v>0</v>
      </c>
      <c r="I752" s="3">
        <v>145.6</v>
      </c>
      <c r="J752" s="3">
        <v>40.26</v>
      </c>
      <c r="K752" s="3">
        <v>28</v>
      </c>
      <c r="L752" s="3">
        <v>10312</v>
      </c>
      <c r="M752" s="3">
        <v>4</v>
      </c>
      <c r="N752" s="3">
        <v>36.4</v>
      </c>
    </row>
    <row r="753" spans="1:14">
      <c r="F753" s="2" t="s">
        <v>411</v>
      </c>
      <c r="H753" s="3">
        <v>0.25</v>
      </c>
      <c r="I753" s="3">
        <v>82.8</v>
      </c>
      <c r="J753" s="3">
        <v>20.6</v>
      </c>
      <c r="K753" s="3">
        <v>19</v>
      </c>
      <c r="L753" s="3">
        <v>10651</v>
      </c>
      <c r="M753" s="3">
        <v>12</v>
      </c>
      <c r="N753" s="3">
        <v>9.1999999999999993</v>
      </c>
    </row>
    <row r="754" spans="1:14">
      <c r="G754" s="2" t="s">
        <v>274</v>
      </c>
      <c r="H754" s="3">
        <v>0.25</v>
      </c>
      <c r="I754" s="3">
        <v>82.8</v>
      </c>
      <c r="J754" s="3">
        <v>20.6</v>
      </c>
      <c r="K754" s="3">
        <v>19</v>
      </c>
      <c r="L754" s="3">
        <v>10651</v>
      </c>
      <c r="M754" s="3">
        <v>12</v>
      </c>
      <c r="N754" s="3">
        <v>9.1999999999999993</v>
      </c>
    </row>
    <row r="755" spans="1:14">
      <c r="F755" s="2" t="s">
        <v>413</v>
      </c>
      <c r="H755" s="3">
        <v>0</v>
      </c>
      <c r="I755" s="3">
        <v>180</v>
      </c>
      <c r="J755" s="3">
        <v>0.78</v>
      </c>
      <c r="K755" s="3">
        <v>23</v>
      </c>
      <c r="L755" s="3">
        <v>10348</v>
      </c>
      <c r="M755" s="3">
        <v>25</v>
      </c>
      <c r="N755" s="3">
        <v>7.2</v>
      </c>
    </row>
    <row r="756" spans="1:14">
      <c r="G756" s="2" t="s">
        <v>274</v>
      </c>
      <c r="H756" s="3">
        <v>0</v>
      </c>
      <c r="I756" s="3">
        <v>180</v>
      </c>
      <c r="J756" s="3">
        <v>0.78</v>
      </c>
      <c r="K756" s="3">
        <v>23</v>
      </c>
      <c r="L756" s="3">
        <v>10348</v>
      </c>
      <c r="M756" s="3">
        <v>25</v>
      </c>
      <c r="N756" s="3">
        <v>7.2</v>
      </c>
    </row>
    <row r="757" spans="1:14">
      <c r="F757" s="2" t="s">
        <v>392</v>
      </c>
      <c r="H757" s="3">
        <v>0.10000000149011612</v>
      </c>
      <c r="I757" s="3">
        <v>448.87</v>
      </c>
      <c r="J757" s="3">
        <v>47.22</v>
      </c>
      <c r="K757" s="3">
        <v>64</v>
      </c>
      <c r="L757" s="3">
        <v>10668</v>
      </c>
      <c r="M757" s="3">
        <v>15</v>
      </c>
      <c r="N757" s="3">
        <v>33.25</v>
      </c>
    </row>
    <row r="758" spans="1:14">
      <c r="G758" s="2" t="s">
        <v>274</v>
      </c>
      <c r="H758" s="3">
        <v>0.10000000149011612</v>
      </c>
      <c r="I758" s="3">
        <v>448.87</v>
      </c>
      <c r="J758" s="3">
        <v>47.22</v>
      </c>
      <c r="K758" s="3">
        <v>64</v>
      </c>
      <c r="L758" s="3">
        <v>10668</v>
      </c>
      <c r="M758" s="3">
        <v>15</v>
      </c>
      <c r="N758" s="3">
        <v>33.25</v>
      </c>
    </row>
    <row r="759" spans="1:14">
      <c r="A759" s="2" t="s">
        <v>104</v>
      </c>
      <c r="H759" s="3">
        <v>1.6000000312924385</v>
      </c>
      <c r="I759" s="3">
        <v>16000.8</v>
      </c>
      <c r="J759" s="3">
        <v>3308.69</v>
      </c>
      <c r="K759" s="3">
        <v>1212</v>
      </c>
      <c r="L759" s="3">
        <v>257366</v>
      </c>
      <c r="M759" s="3">
        <v>650</v>
      </c>
      <c r="N759" s="3">
        <v>570.65</v>
      </c>
    </row>
    <row r="760" spans="1:14">
      <c r="B760" s="2" t="s">
        <v>172</v>
      </c>
      <c r="H760" s="3">
        <v>1.6000000312924385</v>
      </c>
      <c r="I760" s="3">
        <v>16000.8</v>
      </c>
      <c r="J760" s="3">
        <v>3308.69</v>
      </c>
      <c r="K760" s="3">
        <v>1212</v>
      </c>
      <c r="L760" s="3">
        <v>257366</v>
      </c>
      <c r="M760" s="3">
        <v>650</v>
      </c>
      <c r="N760" s="3">
        <v>570.65</v>
      </c>
    </row>
    <row r="761" spans="1:14">
      <c r="C761" s="2" t="s">
        <v>222</v>
      </c>
      <c r="H761" s="3">
        <v>1.6000000312924385</v>
      </c>
      <c r="I761" s="3">
        <v>16000.8</v>
      </c>
      <c r="J761" s="3">
        <v>3308.69</v>
      </c>
      <c r="K761" s="3">
        <v>1212</v>
      </c>
      <c r="L761" s="3">
        <v>257366</v>
      </c>
      <c r="M761" s="3">
        <v>650</v>
      </c>
      <c r="N761" s="3">
        <v>570.65</v>
      </c>
    </row>
    <row r="762" spans="1:14">
      <c r="D762" s="2" t="s">
        <v>29</v>
      </c>
      <c r="H762" s="3">
        <v>1.6000000312924385</v>
      </c>
      <c r="I762" s="3">
        <v>16000.8</v>
      </c>
      <c r="J762" s="3">
        <v>3308.69</v>
      </c>
      <c r="K762" s="3">
        <v>1212</v>
      </c>
      <c r="L762" s="3">
        <v>257366</v>
      </c>
      <c r="M762" s="3">
        <v>650</v>
      </c>
      <c r="N762" s="3">
        <v>570.65</v>
      </c>
    </row>
    <row r="763" spans="1:14">
      <c r="E763" s="2" t="s">
        <v>316</v>
      </c>
      <c r="H763" s="3">
        <v>1.6000000312924385</v>
      </c>
      <c r="I763" s="3">
        <v>16000.8</v>
      </c>
      <c r="J763" s="3">
        <v>3308.69</v>
      </c>
      <c r="K763" s="3">
        <v>1212</v>
      </c>
      <c r="L763" s="3">
        <v>257366</v>
      </c>
      <c r="M763" s="3">
        <v>650</v>
      </c>
      <c r="N763" s="3">
        <v>570.65</v>
      </c>
    </row>
    <row r="764" spans="1:14">
      <c r="F764" s="2" t="s">
        <v>375</v>
      </c>
      <c r="H764" s="3">
        <v>0</v>
      </c>
      <c r="I764" s="3">
        <v>95</v>
      </c>
      <c r="J764" s="3">
        <v>152.30000000000001</v>
      </c>
      <c r="K764" s="3">
        <v>2</v>
      </c>
      <c r="L764" s="3">
        <v>10703</v>
      </c>
      <c r="M764" s="3">
        <v>5</v>
      </c>
      <c r="N764" s="3">
        <v>19</v>
      </c>
    </row>
    <row r="765" spans="1:14">
      <c r="G765" s="2" t="s">
        <v>274</v>
      </c>
      <c r="H765" s="3">
        <v>0</v>
      </c>
      <c r="I765" s="3">
        <v>95</v>
      </c>
      <c r="J765" s="3">
        <v>152.30000000000001</v>
      </c>
      <c r="K765" s="3">
        <v>2</v>
      </c>
      <c r="L765" s="3">
        <v>10703</v>
      </c>
      <c r="M765" s="3">
        <v>5</v>
      </c>
      <c r="N765" s="3">
        <v>19</v>
      </c>
    </row>
    <row r="766" spans="1:14">
      <c r="F766" s="2" t="s">
        <v>397</v>
      </c>
      <c r="H766" s="3">
        <v>0</v>
      </c>
      <c r="I766" s="3">
        <v>288</v>
      </c>
      <c r="J766" s="3">
        <v>328.74</v>
      </c>
      <c r="K766" s="3">
        <v>39</v>
      </c>
      <c r="L766" s="3">
        <v>10762</v>
      </c>
      <c r="M766" s="3">
        <v>16</v>
      </c>
      <c r="N766" s="3">
        <v>18</v>
      </c>
    </row>
    <row r="767" spans="1:14">
      <c r="G767" s="2" t="s">
        <v>274</v>
      </c>
      <c r="H767" s="3">
        <v>0</v>
      </c>
      <c r="I767" s="3">
        <v>288</v>
      </c>
      <c r="J767" s="3">
        <v>328.74</v>
      </c>
      <c r="K767" s="3">
        <v>39</v>
      </c>
      <c r="L767" s="3">
        <v>10762</v>
      </c>
      <c r="M767" s="3">
        <v>16</v>
      </c>
      <c r="N767" s="3">
        <v>18</v>
      </c>
    </row>
    <row r="768" spans="1:14">
      <c r="F768" s="2" t="s">
        <v>398</v>
      </c>
      <c r="H768" s="3">
        <v>5.000000074505806E-2</v>
      </c>
      <c r="I768" s="3">
        <v>1045</v>
      </c>
      <c r="J768" s="3">
        <v>188.04</v>
      </c>
      <c r="K768" s="3">
        <v>4</v>
      </c>
      <c r="L768" s="3">
        <v>10533</v>
      </c>
      <c r="M768" s="3">
        <v>50</v>
      </c>
      <c r="N768" s="3">
        <v>22</v>
      </c>
    </row>
    <row r="769" spans="6:14">
      <c r="G769" s="2" t="s">
        <v>274</v>
      </c>
      <c r="H769" s="3">
        <v>5.000000074505806E-2</v>
      </c>
      <c r="I769" s="3">
        <v>1045</v>
      </c>
      <c r="J769" s="3">
        <v>188.04</v>
      </c>
      <c r="K769" s="3">
        <v>4</v>
      </c>
      <c r="L769" s="3">
        <v>10533</v>
      </c>
      <c r="M769" s="3">
        <v>50</v>
      </c>
      <c r="N769" s="3">
        <v>22</v>
      </c>
    </row>
    <row r="770" spans="6:14">
      <c r="F770" s="2" t="s">
        <v>400</v>
      </c>
      <c r="H770" s="3">
        <v>0</v>
      </c>
      <c r="I770" s="3">
        <v>2280</v>
      </c>
      <c r="J770" s="3">
        <v>328.74</v>
      </c>
      <c r="K770" s="3">
        <v>56</v>
      </c>
      <c r="L770" s="3">
        <v>10762</v>
      </c>
      <c r="M770" s="3">
        <v>60</v>
      </c>
      <c r="N770" s="3">
        <v>38</v>
      </c>
    </row>
    <row r="771" spans="6:14">
      <c r="G771" s="2" t="s">
        <v>274</v>
      </c>
      <c r="H771" s="3">
        <v>0</v>
      </c>
      <c r="I771" s="3">
        <v>2280</v>
      </c>
      <c r="J771" s="3">
        <v>328.74</v>
      </c>
      <c r="K771" s="3">
        <v>56</v>
      </c>
      <c r="L771" s="3">
        <v>10762</v>
      </c>
      <c r="M771" s="3">
        <v>60</v>
      </c>
      <c r="N771" s="3">
        <v>38</v>
      </c>
    </row>
    <row r="772" spans="6:14">
      <c r="F772" s="2" t="s">
        <v>401</v>
      </c>
      <c r="H772" s="3">
        <v>0.25</v>
      </c>
      <c r="I772" s="3">
        <v>18.75</v>
      </c>
      <c r="J772" s="3">
        <v>48.2</v>
      </c>
      <c r="K772" s="3">
        <v>31</v>
      </c>
      <c r="L772" s="3">
        <v>10774</v>
      </c>
      <c r="M772" s="3">
        <v>2</v>
      </c>
      <c r="N772" s="3">
        <v>12.5</v>
      </c>
    </row>
    <row r="773" spans="6:14">
      <c r="G773" s="2" t="s">
        <v>274</v>
      </c>
      <c r="H773" s="3">
        <v>0.25</v>
      </c>
      <c r="I773" s="3">
        <v>18.75</v>
      </c>
      <c r="J773" s="3">
        <v>48.2</v>
      </c>
      <c r="K773" s="3">
        <v>31</v>
      </c>
      <c r="L773" s="3">
        <v>10774</v>
      </c>
      <c r="M773" s="3">
        <v>2</v>
      </c>
      <c r="N773" s="3">
        <v>12.5</v>
      </c>
    </row>
    <row r="774" spans="6:14">
      <c r="F774" s="2" t="s">
        <v>378</v>
      </c>
      <c r="H774" s="3">
        <v>0</v>
      </c>
      <c r="I774" s="3">
        <v>194.5</v>
      </c>
      <c r="J774" s="3">
        <v>242.21</v>
      </c>
      <c r="K774" s="3">
        <v>44</v>
      </c>
      <c r="L774" s="3">
        <v>10561</v>
      </c>
      <c r="M774" s="3">
        <v>10</v>
      </c>
      <c r="N774" s="3">
        <v>19.45</v>
      </c>
    </row>
    <row r="775" spans="6:14">
      <c r="G775" s="2" t="s">
        <v>274</v>
      </c>
      <c r="H775" s="3">
        <v>0</v>
      </c>
      <c r="I775" s="3">
        <v>194.5</v>
      </c>
      <c r="J775" s="3">
        <v>242.21</v>
      </c>
      <c r="K775" s="3">
        <v>44</v>
      </c>
      <c r="L775" s="3">
        <v>10561</v>
      </c>
      <c r="M775" s="3">
        <v>10</v>
      </c>
      <c r="N775" s="3">
        <v>19.45</v>
      </c>
    </row>
    <row r="776" spans="6:14">
      <c r="F776" s="2" t="s">
        <v>405</v>
      </c>
      <c r="H776" s="3">
        <v>0</v>
      </c>
      <c r="I776" s="3">
        <v>115.8</v>
      </c>
      <c r="J776" s="3">
        <v>1.23</v>
      </c>
      <c r="K776" s="3">
        <v>41</v>
      </c>
      <c r="L776" s="3">
        <v>10824</v>
      </c>
      <c r="M776" s="3">
        <v>12</v>
      </c>
      <c r="N776" s="3">
        <v>9.65</v>
      </c>
    </row>
    <row r="777" spans="6:14">
      <c r="G777" s="2" t="s">
        <v>274</v>
      </c>
      <c r="H777" s="3">
        <v>0</v>
      </c>
      <c r="I777" s="3">
        <v>115.8</v>
      </c>
      <c r="J777" s="3">
        <v>1.23</v>
      </c>
      <c r="K777" s="3">
        <v>41</v>
      </c>
      <c r="L777" s="3">
        <v>10824</v>
      </c>
      <c r="M777" s="3">
        <v>12</v>
      </c>
      <c r="N777" s="3">
        <v>9.65</v>
      </c>
    </row>
    <row r="778" spans="6:14">
      <c r="F778" s="2" t="s">
        <v>381</v>
      </c>
      <c r="H778" s="3">
        <v>0.15000000596046448</v>
      </c>
      <c r="I778" s="3">
        <v>220.32</v>
      </c>
      <c r="J778" s="3">
        <v>17.920000000000002</v>
      </c>
      <c r="K778" s="3">
        <v>76</v>
      </c>
      <c r="L778" s="3">
        <v>10434</v>
      </c>
      <c r="M778" s="3">
        <v>18</v>
      </c>
      <c r="N778" s="3">
        <v>14.4</v>
      </c>
    </row>
    <row r="779" spans="6:14">
      <c r="G779" s="2" t="s">
        <v>274</v>
      </c>
      <c r="H779" s="3">
        <v>0.15000000596046448</v>
      </c>
      <c r="I779" s="3">
        <v>220.32</v>
      </c>
      <c r="J779" s="3">
        <v>17.920000000000002</v>
      </c>
      <c r="K779" s="3">
        <v>76</v>
      </c>
      <c r="L779" s="3">
        <v>10434</v>
      </c>
      <c r="M779" s="3">
        <v>18</v>
      </c>
      <c r="N779" s="3">
        <v>14.4</v>
      </c>
    </row>
    <row r="780" spans="6:14">
      <c r="F780" s="2" t="s">
        <v>383</v>
      </c>
      <c r="H780" s="3">
        <v>0</v>
      </c>
      <c r="I780" s="3">
        <v>850</v>
      </c>
      <c r="J780" s="3">
        <v>48.2</v>
      </c>
      <c r="K780" s="3">
        <v>66</v>
      </c>
      <c r="L780" s="3">
        <v>10774</v>
      </c>
      <c r="M780" s="3">
        <v>50</v>
      </c>
      <c r="N780" s="3">
        <v>17</v>
      </c>
    </row>
    <row r="781" spans="6:14">
      <c r="G781" s="2" t="s">
        <v>274</v>
      </c>
      <c r="H781" s="3">
        <v>0</v>
      </c>
      <c r="I781" s="3">
        <v>850</v>
      </c>
      <c r="J781" s="3">
        <v>48.2</v>
      </c>
      <c r="K781" s="3">
        <v>66</v>
      </c>
      <c r="L781" s="3">
        <v>10774</v>
      </c>
      <c r="M781" s="3">
        <v>50</v>
      </c>
      <c r="N781" s="3">
        <v>17</v>
      </c>
    </row>
    <row r="782" spans="6:14">
      <c r="F782" s="2" t="s">
        <v>406</v>
      </c>
      <c r="H782" s="3">
        <v>0</v>
      </c>
      <c r="I782" s="3">
        <v>4134</v>
      </c>
      <c r="J782" s="3">
        <v>570.95000000000005</v>
      </c>
      <c r="K782" s="3">
        <v>102</v>
      </c>
      <c r="L782" s="3">
        <v>21323</v>
      </c>
      <c r="M782" s="3">
        <v>78</v>
      </c>
      <c r="N782" s="3">
        <v>106</v>
      </c>
    </row>
    <row r="783" spans="6:14">
      <c r="G783" s="2" t="s">
        <v>274</v>
      </c>
      <c r="H783" s="3">
        <v>0</v>
      </c>
      <c r="I783" s="3">
        <v>4134</v>
      </c>
      <c r="J783" s="3">
        <v>570.95000000000005</v>
      </c>
      <c r="K783" s="3">
        <v>102</v>
      </c>
      <c r="L783" s="3">
        <v>21323</v>
      </c>
      <c r="M783" s="3">
        <v>78</v>
      </c>
      <c r="N783" s="3">
        <v>106</v>
      </c>
    </row>
    <row r="784" spans="6:14">
      <c r="F784" s="2" t="s">
        <v>407</v>
      </c>
      <c r="H784" s="3">
        <v>0</v>
      </c>
      <c r="I784" s="3">
        <v>835.2</v>
      </c>
      <c r="J784" s="3">
        <v>188.04</v>
      </c>
      <c r="K784" s="3">
        <v>72</v>
      </c>
      <c r="L784" s="3">
        <v>10533</v>
      </c>
      <c r="M784" s="3">
        <v>24</v>
      </c>
      <c r="N784" s="3">
        <v>34.799999999999997</v>
      </c>
    </row>
    <row r="785" spans="6:14">
      <c r="G785" s="2" t="s">
        <v>274</v>
      </c>
      <c r="H785" s="3">
        <v>0</v>
      </c>
      <c r="I785" s="3">
        <v>835.2</v>
      </c>
      <c r="J785" s="3">
        <v>188.04</v>
      </c>
      <c r="K785" s="3">
        <v>72</v>
      </c>
      <c r="L785" s="3">
        <v>10533</v>
      </c>
      <c r="M785" s="3">
        <v>24</v>
      </c>
      <c r="N785" s="3">
        <v>34.799999999999997</v>
      </c>
    </row>
    <row r="786" spans="6:14">
      <c r="F786" s="2" t="s">
        <v>421</v>
      </c>
      <c r="H786" s="3">
        <v>0.20000000298023224</v>
      </c>
      <c r="I786" s="3">
        <v>735</v>
      </c>
      <c r="J786" s="3">
        <v>89.24</v>
      </c>
      <c r="K786" s="3">
        <v>140</v>
      </c>
      <c r="L786" s="3">
        <v>21704</v>
      </c>
      <c r="M786" s="3">
        <v>59</v>
      </c>
      <c r="N786" s="3">
        <v>30</v>
      </c>
    </row>
    <row r="787" spans="6:14">
      <c r="G787" s="2" t="s">
        <v>274</v>
      </c>
      <c r="H787" s="3">
        <v>0.20000000298023224</v>
      </c>
      <c r="I787" s="3">
        <v>735</v>
      </c>
      <c r="J787" s="3">
        <v>89.24</v>
      </c>
      <c r="K787" s="3">
        <v>140</v>
      </c>
      <c r="L787" s="3">
        <v>21704</v>
      </c>
      <c r="M787" s="3">
        <v>59</v>
      </c>
      <c r="N787" s="3">
        <v>30</v>
      </c>
    </row>
    <row r="788" spans="6:14">
      <c r="F788" s="2" t="s">
        <v>385</v>
      </c>
      <c r="H788" s="3">
        <v>0.15000000596046448</v>
      </c>
      <c r="I788" s="3">
        <v>612</v>
      </c>
      <c r="J788" s="3">
        <v>44.15</v>
      </c>
      <c r="K788" s="3">
        <v>55</v>
      </c>
      <c r="L788" s="3">
        <v>10902</v>
      </c>
      <c r="M788" s="3">
        <v>30</v>
      </c>
      <c r="N788" s="3">
        <v>24</v>
      </c>
    </row>
    <row r="789" spans="6:14">
      <c r="G789" s="2" t="s">
        <v>274</v>
      </c>
      <c r="H789" s="3">
        <v>0.15000000596046448</v>
      </c>
      <c r="I789" s="3">
        <v>612</v>
      </c>
      <c r="J789" s="3">
        <v>44.15</v>
      </c>
      <c r="K789" s="3">
        <v>55</v>
      </c>
      <c r="L789" s="3">
        <v>10902</v>
      </c>
      <c r="M789" s="3">
        <v>30</v>
      </c>
      <c r="N789" s="3">
        <v>24</v>
      </c>
    </row>
    <row r="790" spans="6:14">
      <c r="F790" s="2" t="s">
        <v>394</v>
      </c>
      <c r="H790" s="3">
        <v>0</v>
      </c>
      <c r="I790" s="3">
        <v>100.8</v>
      </c>
      <c r="J790" s="3">
        <v>17.920000000000002</v>
      </c>
      <c r="K790" s="3">
        <v>11</v>
      </c>
      <c r="L790" s="3">
        <v>10434</v>
      </c>
      <c r="M790" s="3">
        <v>6</v>
      </c>
      <c r="N790" s="3">
        <v>16.8</v>
      </c>
    </row>
    <row r="791" spans="6:14">
      <c r="G791" s="2" t="s">
        <v>274</v>
      </c>
      <c r="H791" s="3">
        <v>0</v>
      </c>
      <c r="I791" s="3">
        <v>100.8</v>
      </c>
      <c r="J791" s="3">
        <v>17.920000000000002</v>
      </c>
      <c r="K791" s="3">
        <v>11</v>
      </c>
      <c r="L791" s="3">
        <v>10434</v>
      </c>
      <c r="M791" s="3">
        <v>6</v>
      </c>
      <c r="N791" s="3">
        <v>16.8</v>
      </c>
    </row>
    <row r="792" spans="6:14">
      <c r="F792" s="2" t="s">
        <v>426</v>
      </c>
      <c r="H792" s="3">
        <v>0</v>
      </c>
      <c r="I792" s="3">
        <v>1925</v>
      </c>
      <c r="J792" s="3">
        <v>152.30000000000001</v>
      </c>
      <c r="K792" s="3">
        <v>59</v>
      </c>
      <c r="L792" s="3">
        <v>10703</v>
      </c>
      <c r="M792" s="3">
        <v>35</v>
      </c>
      <c r="N792" s="3">
        <v>55</v>
      </c>
    </row>
    <row r="793" spans="6:14">
      <c r="G793" s="2" t="s">
        <v>274</v>
      </c>
      <c r="H793" s="3">
        <v>0</v>
      </c>
      <c r="I793" s="3">
        <v>1925</v>
      </c>
      <c r="J793" s="3">
        <v>152.30000000000001</v>
      </c>
      <c r="K793" s="3">
        <v>59</v>
      </c>
      <c r="L793" s="3">
        <v>10703</v>
      </c>
      <c r="M793" s="3">
        <v>35</v>
      </c>
      <c r="N793" s="3">
        <v>55</v>
      </c>
    </row>
    <row r="794" spans="6:14">
      <c r="F794" s="2" t="s">
        <v>387</v>
      </c>
      <c r="H794" s="3">
        <v>0.20000000298023224</v>
      </c>
      <c r="I794" s="3">
        <v>248</v>
      </c>
      <c r="J794" s="3">
        <v>1.26</v>
      </c>
      <c r="K794" s="3">
        <v>75</v>
      </c>
      <c r="L794" s="3">
        <v>10980</v>
      </c>
      <c r="M794" s="3">
        <v>40</v>
      </c>
      <c r="N794" s="3">
        <v>7.75</v>
      </c>
    </row>
    <row r="795" spans="6:14">
      <c r="G795" s="2" t="s">
        <v>274</v>
      </c>
      <c r="H795" s="3">
        <v>0.20000000298023224</v>
      </c>
      <c r="I795" s="3">
        <v>248</v>
      </c>
      <c r="J795" s="3">
        <v>1.26</v>
      </c>
      <c r="K795" s="3">
        <v>75</v>
      </c>
      <c r="L795" s="3">
        <v>10980</v>
      </c>
      <c r="M795" s="3">
        <v>40</v>
      </c>
      <c r="N795" s="3">
        <v>7.75</v>
      </c>
    </row>
    <row r="796" spans="6:14">
      <c r="F796" s="2" t="s">
        <v>423</v>
      </c>
      <c r="H796" s="3">
        <v>5.000000074505806E-2</v>
      </c>
      <c r="I796" s="3">
        <v>867</v>
      </c>
      <c r="J796" s="3">
        <v>340.34</v>
      </c>
      <c r="K796" s="3">
        <v>146</v>
      </c>
      <c r="L796" s="3">
        <v>21236</v>
      </c>
      <c r="M796" s="3">
        <v>59</v>
      </c>
      <c r="N796" s="3">
        <v>30</v>
      </c>
    </row>
    <row r="797" spans="6:14">
      <c r="G797" s="2" t="s">
        <v>274</v>
      </c>
      <c r="H797" s="3">
        <v>5.000000074505806E-2</v>
      </c>
      <c r="I797" s="3">
        <v>867</v>
      </c>
      <c r="J797" s="3">
        <v>340.34</v>
      </c>
      <c r="K797" s="3">
        <v>146</v>
      </c>
      <c r="L797" s="3">
        <v>21236</v>
      </c>
      <c r="M797" s="3">
        <v>59</v>
      </c>
      <c r="N797" s="3">
        <v>30</v>
      </c>
    </row>
    <row r="798" spans="6:14">
      <c r="F798" s="2" t="s">
        <v>437</v>
      </c>
      <c r="H798" s="3">
        <v>0.20000000298023224</v>
      </c>
      <c r="I798" s="3">
        <v>684</v>
      </c>
      <c r="J798" s="3">
        <v>88.01</v>
      </c>
      <c r="K798" s="3">
        <v>61</v>
      </c>
      <c r="L798" s="3">
        <v>10880</v>
      </c>
      <c r="M798" s="3">
        <v>30</v>
      </c>
      <c r="N798" s="3">
        <v>28.5</v>
      </c>
    </row>
    <row r="799" spans="6:14">
      <c r="G799" s="2" t="s">
        <v>274</v>
      </c>
      <c r="H799" s="3">
        <v>0.20000000298023224</v>
      </c>
      <c r="I799" s="3">
        <v>684</v>
      </c>
      <c r="J799" s="3">
        <v>88.01</v>
      </c>
      <c r="K799" s="3">
        <v>61</v>
      </c>
      <c r="L799" s="3">
        <v>10880</v>
      </c>
      <c r="M799" s="3">
        <v>30</v>
      </c>
      <c r="N799" s="3">
        <v>28.5</v>
      </c>
    </row>
    <row r="800" spans="6:14">
      <c r="F800" s="2" t="s">
        <v>389</v>
      </c>
      <c r="H800" s="3">
        <v>0.15000000596046448</v>
      </c>
      <c r="I800" s="3">
        <v>251.43</v>
      </c>
      <c r="J800" s="3">
        <v>44.15</v>
      </c>
      <c r="K800" s="3">
        <v>62</v>
      </c>
      <c r="L800" s="3">
        <v>10902</v>
      </c>
      <c r="M800" s="3">
        <v>6</v>
      </c>
      <c r="N800" s="3">
        <v>49.3</v>
      </c>
    </row>
    <row r="801" spans="1:14">
      <c r="G801" s="2" t="s">
        <v>274</v>
      </c>
      <c r="H801" s="3">
        <v>0.15000000596046448</v>
      </c>
      <c r="I801" s="3">
        <v>251.43</v>
      </c>
      <c r="J801" s="3">
        <v>44.15</v>
      </c>
      <c r="K801" s="3">
        <v>62</v>
      </c>
      <c r="L801" s="3">
        <v>10902</v>
      </c>
      <c r="M801" s="3">
        <v>6</v>
      </c>
      <c r="N801" s="3">
        <v>49.3</v>
      </c>
    </row>
    <row r="802" spans="1:14">
      <c r="F802" s="2" t="s">
        <v>413</v>
      </c>
      <c r="H802" s="3">
        <v>0.20000000298023224</v>
      </c>
      <c r="I802" s="3">
        <v>216</v>
      </c>
      <c r="J802" s="3">
        <v>88.01</v>
      </c>
      <c r="K802" s="3">
        <v>23</v>
      </c>
      <c r="L802" s="3">
        <v>10880</v>
      </c>
      <c r="M802" s="3">
        <v>30</v>
      </c>
      <c r="N802" s="3">
        <v>9</v>
      </c>
    </row>
    <row r="803" spans="1:14">
      <c r="G803" s="2" t="s">
        <v>274</v>
      </c>
      <c r="H803" s="3">
        <v>0.20000000298023224</v>
      </c>
      <c r="I803" s="3">
        <v>216</v>
      </c>
      <c r="J803" s="3">
        <v>88.01</v>
      </c>
      <c r="K803" s="3">
        <v>23</v>
      </c>
      <c r="L803" s="3">
        <v>10880</v>
      </c>
      <c r="M803" s="3">
        <v>30</v>
      </c>
      <c r="N803" s="3">
        <v>9</v>
      </c>
    </row>
    <row r="804" spans="1:14">
      <c r="F804" s="2" t="s">
        <v>415</v>
      </c>
      <c r="H804" s="3">
        <v>0</v>
      </c>
      <c r="I804" s="3">
        <v>285</v>
      </c>
      <c r="J804" s="3">
        <v>328.74</v>
      </c>
      <c r="K804" s="3">
        <v>47</v>
      </c>
      <c r="L804" s="3">
        <v>10762</v>
      </c>
      <c r="M804" s="3">
        <v>30</v>
      </c>
      <c r="N804" s="3">
        <v>9.5</v>
      </c>
    </row>
    <row r="805" spans="1:14">
      <c r="G805" s="2" t="s">
        <v>274</v>
      </c>
      <c r="H805" s="3">
        <v>0</v>
      </c>
      <c r="I805" s="3">
        <v>285</v>
      </c>
      <c r="J805" s="3">
        <v>328.74</v>
      </c>
      <c r="K805" s="3">
        <v>47</v>
      </c>
      <c r="L805" s="3">
        <v>10762</v>
      </c>
      <c r="M805" s="3">
        <v>30</v>
      </c>
      <c r="N805" s="3">
        <v>9.5</v>
      </c>
    </row>
    <row r="806" spans="1:14">
      <c r="A806" s="2" t="s">
        <v>105</v>
      </c>
      <c r="H806" s="3">
        <v>2.6500000134110451</v>
      </c>
      <c r="I806" s="3">
        <v>19939.04</v>
      </c>
      <c r="J806" s="3">
        <v>5607.18</v>
      </c>
      <c r="K806" s="3">
        <v>1215</v>
      </c>
      <c r="L806" s="3">
        <v>309794</v>
      </c>
      <c r="M806" s="3">
        <v>778</v>
      </c>
      <c r="N806" s="3">
        <v>789.28</v>
      </c>
    </row>
    <row r="807" spans="1:14">
      <c r="B807" s="2" t="s">
        <v>173</v>
      </c>
      <c r="H807" s="3">
        <v>2.6500000134110451</v>
      </c>
      <c r="I807" s="3">
        <v>19939.04</v>
      </c>
      <c r="J807" s="3">
        <v>5607.18</v>
      </c>
      <c r="K807" s="3">
        <v>1215</v>
      </c>
      <c r="L807" s="3">
        <v>309794</v>
      </c>
      <c r="M807" s="3">
        <v>778</v>
      </c>
      <c r="N807" s="3">
        <v>789.28</v>
      </c>
    </row>
    <row r="808" spans="1:14">
      <c r="C808" s="2" t="s">
        <v>223</v>
      </c>
      <c r="H808" s="3">
        <v>2.6500000134110451</v>
      </c>
      <c r="I808" s="3">
        <v>19939.04</v>
      </c>
      <c r="J808" s="3">
        <v>5607.18</v>
      </c>
      <c r="K808" s="3">
        <v>1215</v>
      </c>
      <c r="L808" s="3">
        <v>309794</v>
      </c>
      <c r="M808" s="3">
        <v>778</v>
      </c>
      <c r="N808" s="3">
        <v>789.28</v>
      </c>
    </row>
    <row r="809" spans="1:14">
      <c r="D809" s="2" t="s">
        <v>30</v>
      </c>
      <c r="H809" s="3">
        <v>2.6500000134110451</v>
      </c>
      <c r="I809" s="3">
        <v>19939.04</v>
      </c>
      <c r="J809" s="3">
        <v>5607.18</v>
      </c>
      <c r="K809" s="3">
        <v>1215</v>
      </c>
      <c r="L809" s="3">
        <v>309794</v>
      </c>
      <c r="M809" s="3">
        <v>778</v>
      </c>
      <c r="N809" s="3">
        <v>789.28</v>
      </c>
    </row>
    <row r="810" spans="1:14">
      <c r="E810" s="2" t="s">
        <v>317</v>
      </c>
      <c r="H810" s="3">
        <v>2.6500000134110451</v>
      </c>
      <c r="I810" s="3">
        <v>19939.04</v>
      </c>
      <c r="J810" s="3">
        <v>5607.18</v>
      </c>
      <c r="K810" s="3">
        <v>1215</v>
      </c>
      <c r="L810" s="3">
        <v>309794</v>
      </c>
      <c r="M810" s="3">
        <v>778</v>
      </c>
      <c r="N810" s="3">
        <v>789.28</v>
      </c>
    </row>
    <row r="811" spans="1:14">
      <c r="F811" s="2" t="s">
        <v>393</v>
      </c>
      <c r="H811" s="3">
        <v>5.000000074505806E-2</v>
      </c>
      <c r="I811" s="3">
        <v>529.91999999999996</v>
      </c>
      <c r="J811" s="3">
        <v>164.14</v>
      </c>
      <c r="K811" s="3">
        <v>80</v>
      </c>
      <c r="L811" s="3">
        <v>21387</v>
      </c>
      <c r="M811" s="3">
        <v>30</v>
      </c>
      <c r="N811" s="3">
        <v>36.799999999999997</v>
      </c>
    </row>
    <row r="812" spans="1:14">
      <c r="G812" s="2" t="s">
        <v>354</v>
      </c>
      <c r="H812" s="3">
        <v>5.000000074505806E-2</v>
      </c>
      <c r="I812" s="3">
        <v>529.91999999999996</v>
      </c>
      <c r="J812" s="3">
        <v>164.14</v>
      </c>
      <c r="K812" s="3">
        <v>80</v>
      </c>
      <c r="L812" s="3">
        <v>21387</v>
      </c>
      <c r="M812" s="3">
        <v>30</v>
      </c>
      <c r="N812" s="3">
        <v>36.799999999999997</v>
      </c>
    </row>
    <row r="813" spans="1:14">
      <c r="F813" s="2" t="s">
        <v>416</v>
      </c>
      <c r="H813" s="3">
        <v>0.25</v>
      </c>
      <c r="I813" s="3">
        <v>1938</v>
      </c>
      <c r="J813" s="3">
        <v>949.11</v>
      </c>
      <c r="K813" s="3">
        <v>120</v>
      </c>
      <c r="L813" s="3">
        <v>21100</v>
      </c>
      <c r="M813" s="3">
        <v>85</v>
      </c>
      <c r="N813" s="3">
        <v>61.2</v>
      </c>
    </row>
    <row r="814" spans="1:14">
      <c r="G814" s="2" t="s">
        <v>354</v>
      </c>
      <c r="H814" s="3">
        <v>0.25</v>
      </c>
      <c r="I814" s="3">
        <v>1938</v>
      </c>
      <c r="J814" s="3">
        <v>949.11</v>
      </c>
      <c r="K814" s="3">
        <v>120</v>
      </c>
      <c r="L814" s="3">
        <v>21100</v>
      </c>
      <c r="M814" s="3">
        <v>85</v>
      </c>
      <c r="N814" s="3">
        <v>61.2</v>
      </c>
    </row>
    <row r="815" spans="1:14">
      <c r="F815" s="2" t="s">
        <v>398</v>
      </c>
      <c r="H815" s="3">
        <v>0.25</v>
      </c>
      <c r="I815" s="3">
        <v>627</v>
      </c>
      <c r="J815" s="3">
        <v>37.83</v>
      </c>
      <c r="K815" s="3">
        <v>8</v>
      </c>
      <c r="L815" s="3">
        <v>21617</v>
      </c>
      <c r="M815" s="3">
        <v>36</v>
      </c>
      <c r="N815" s="3">
        <v>44</v>
      </c>
    </row>
    <row r="816" spans="1:14">
      <c r="G816" s="2" t="s">
        <v>354</v>
      </c>
      <c r="H816" s="3">
        <v>0.25</v>
      </c>
      <c r="I816" s="3">
        <v>627</v>
      </c>
      <c r="J816" s="3">
        <v>37.83</v>
      </c>
      <c r="K816" s="3">
        <v>8</v>
      </c>
      <c r="L816" s="3">
        <v>21617</v>
      </c>
      <c r="M816" s="3">
        <v>36</v>
      </c>
      <c r="N816" s="3">
        <v>44</v>
      </c>
    </row>
    <row r="817" spans="6:14">
      <c r="F817" s="2" t="s">
        <v>417</v>
      </c>
      <c r="H817" s="3">
        <v>0</v>
      </c>
      <c r="I817" s="3">
        <v>306</v>
      </c>
      <c r="J817" s="3">
        <v>4.78</v>
      </c>
      <c r="K817" s="3">
        <v>48</v>
      </c>
      <c r="L817" s="3">
        <v>10704</v>
      </c>
      <c r="M817" s="3">
        <v>24</v>
      </c>
      <c r="N817" s="3">
        <v>12.75</v>
      </c>
    </row>
    <row r="818" spans="6:14">
      <c r="G818" s="2" t="s">
        <v>354</v>
      </c>
      <c r="H818" s="3">
        <v>0</v>
      </c>
      <c r="I818" s="3">
        <v>306</v>
      </c>
      <c r="J818" s="3">
        <v>4.78</v>
      </c>
      <c r="K818" s="3">
        <v>48</v>
      </c>
      <c r="L818" s="3">
        <v>10704</v>
      </c>
      <c r="M818" s="3">
        <v>24</v>
      </c>
      <c r="N818" s="3">
        <v>12.75</v>
      </c>
    </row>
    <row r="819" spans="6:14">
      <c r="F819" s="2" t="s">
        <v>262</v>
      </c>
      <c r="H819" s="3">
        <v>0.25</v>
      </c>
      <c r="I819" s="3">
        <v>6324</v>
      </c>
      <c r="J819" s="3">
        <v>890.78</v>
      </c>
      <c r="K819" s="3">
        <v>38</v>
      </c>
      <c r="L819" s="3">
        <v>10372</v>
      </c>
      <c r="M819" s="3">
        <v>40</v>
      </c>
      <c r="N819" s="3">
        <v>210.8</v>
      </c>
    </row>
    <row r="820" spans="6:14">
      <c r="G820" s="2" t="s">
        <v>354</v>
      </c>
      <c r="H820" s="3">
        <v>0.25</v>
      </c>
      <c r="I820" s="3">
        <v>6324</v>
      </c>
      <c r="J820" s="3">
        <v>890.78</v>
      </c>
      <c r="K820" s="3">
        <v>38</v>
      </c>
      <c r="L820" s="3">
        <v>10372</v>
      </c>
      <c r="M820" s="3">
        <v>40</v>
      </c>
      <c r="N820" s="3">
        <v>210.8</v>
      </c>
    </row>
    <row r="821" spans="6:14">
      <c r="F821" s="2" t="s">
        <v>265</v>
      </c>
      <c r="H821" s="3">
        <v>0</v>
      </c>
      <c r="I821" s="3">
        <v>198.75</v>
      </c>
      <c r="J821" s="3">
        <v>33.049999999999997</v>
      </c>
      <c r="K821" s="3">
        <v>58</v>
      </c>
      <c r="L821" s="3">
        <v>10913</v>
      </c>
      <c r="M821" s="3">
        <v>15</v>
      </c>
      <c r="N821" s="3">
        <v>13.25</v>
      </c>
    </row>
    <row r="822" spans="6:14">
      <c r="G822" s="2" t="s">
        <v>354</v>
      </c>
      <c r="H822" s="3">
        <v>0</v>
      </c>
      <c r="I822" s="3">
        <v>198.75</v>
      </c>
      <c r="J822" s="3">
        <v>33.049999999999997</v>
      </c>
      <c r="K822" s="3">
        <v>58</v>
      </c>
      <c r="L822" s="3">
        <v>10913</v>
      </c>
      <c r="M822" s="3">
        <v>15</v>
      </c>
      <c r="N822" s="3">
        <v>13.25</v>
      </c>
    </row>
    <row r="823" spans="6:14">
      <c r="F823" s="2" t="s">
        <v>418</v>
      </c>
      <c r="H823" s="3">
        <v>5.000000074505806E-2</v>
      </c>
      <c r="I823" s="3">
        <v>39.9</v>
      </c>
      <c r="J823" s="3">
        <v>104.47</v>
      </c>
      <c r="K823" s="3">
        <v>52</v>
      </c>
      <c r="L823" s="3">
        <v>10961</v>
      </c>
      <c r="M823" s="3">
        <v>6</v>
      </c>
      <c r="N823" s="3">
        <v>7</v>
      </c>
    </row>
    <row r="824" spans="6:14">
      <c r="G824" s="2" t="s">
        <v>354</v>
      </c>
      <c r="H824" s="3">
        <v>5.000000074505806E-2</v>
      </c>
      <c r="I824" s="3">
        <v>39.9</v>
      </c>
      <c r="J824" s="3">
        <v>104.47</v>
      </c>
      <c r="K824" s="3">
        <v>52</v>
      </c>
      <c r="L824" s="3">
        <v>10961</v>
      </c>
      <c r="M824" s="3">
        <v>6</v>
      </c>
      <c r="N824" s="3">
        <v>7</v>
      </c>
    </row>
    <row r="825" spans="6:14">
      <c r="F825" s="2" t="s">
        <v>399</v>
      </c>
      <c r="H825" s="3">
        <v>0</v>
      </c>
      <c r="I825" s="3">
        <v>537.5</v>
      </c>
      <c r="J825" s="3">
        <v>21.19</v>
      </c>
      <c r="K825" s="3">
        <v>71</v>
      </c>
      <c r="L825" s="3">
        <v>10914</v>
      </c>
      <c r="M825" s="3">
        <v>25</v>
      </c>
      <c r="N825" s="3">
        <v>21.5</v>
      </c>
    </row>
    <row r="826" spans="6:14">
      <c r="G826" s="2" t="s">
        <v>354</v>
      </c>
      <c r="H826" s="3">
        <v>0</v>
      </c>
      <c r="I826" s="3">
        <v>537.5</v>
      </c>
      <c r="J826" s="3">
        <v>21.19</v>
      </c>
      <c r="K826" s="3">
        <v>71</v>
      </c>
      <c r="L826" s="3">
        <v>10914</v>
      </c>
      <c r="M826" s="3">
        <v>25</v>
      </c>
      <c r="N826" s="3">
        <v>21.5</v>
      </c>
    </row>
    <row r="827" spans="6:14">
      <c r="F827" s="2" t="s">
        <v>376</v>
      </c>
      <c r="H827" s="3">
        <v>0.25</v>
      </c>
      <c r="I827" s="3">
        <v>75</v>
      </c>
      <c r="J827" s="3">
        <v>33.049999999999997</v>
      </c>
      <c r="K827" s="3">
        <v>33</v>
      </c>
      <c r="L827" s="3">
        <v>10913</v>
      </c>
      <c r="M827" s="3">
        <v>40</v>
      </c>
      <c r="N827" s="3">
        <v>2.5</v>
      </c>
    </row>
    <row r="828" spans="6:14">
      <c r="G828" s="2" t="s">
        <v>354</v>
      </c>
      <c r="H828" s="3">
        <v>0.25</v>
      </c>
      <c r="I828" s="3">
        <v>75</v>
      </c>
      <c r="J828" s="3">
        <v>33.049999999999997</v>
      </c>
      <c r="K828" s="3">
        <v>33</v>
      </c>
      <c r="L828" s="3">
        <v>10913</v>
      </c>
      <c r="M828" s="3">
        <v>40</v>
      </c>
      <c r="N828" s="3">
        <v>2.5</v>
      </c>
    </row>
    <row r="829" spans="6:14">
      <c r="F829" s="2" t="s">
        <v>400</v>
      </c>
      <c r="H829" s="3">
        <v>5.000000074505806E-2</v>
      </c>
      <c r="I829" s="3">
        <v>2166</v>
      </c>
      <c r="J829" s="3">
        <v>201.29</v>
      </c>
      <c r="K829" s="3">
        <v>56</v>
      </c>
      <c r="L829" s="3">
        <v>10637</v>
      </c>
      <c r="M829" s="3">
        <v>60</v>
      </c>
      <c r="N829" s="3">
        <v>38</v>
      </c>
    </row>
    <row r="830" spans="6:14">
      <c r="G830" s="2" t="s">
        <v>354</v>
      </c>
      <c r="H830" s="3">
        <v>5.000000074505806E-2</v>
      </c>
      <c r="I830" s="3">
        <v>2166</v>
      </c>
      <c r="J830" s="3">
        <v>201.29</v>
      </c>
      <c r="K830" s="3">
        <v>56</v>
      </c>
      <c r="L830" s="3">
        <v>10637</v>
      </c>
      <c r="M830" s="3">
        <v>60</v>
      </c>
      <c r="N830" s="3">
        <v>38</v>
      </c>
    </row>
    <row r="831" spans="6:14">
      <c r="F831" s="2" t="s">
        <v>401</v>
      </c>
      <c r="H831" s="3">
        <v>5.000000074505806E-2</v>
      </c>
      <c r="I831" s="3">
        <v>237.5</v>
      </c>
      <c r="J831" s="3">
        <v>105.81</v>
      </c>
      <c r="K831" s="3">
        <v>31</v>
      </c>
      <c r="L831" s="3">
        <v>10659</v>
      </c>
      <c r="M831" s="3">
        <v>20</v>
      </c>
      <c r="N831" s="3">
        <v>12.5</v>
      </c>
    </row>
    <row r="832" spans="6:14">
      <c r="G832" s="2" t="s">
        <v>354</v>
      </c>
      <c r="H832" s="3">
        <v>5.000000074505806E-2</v>
      </c>
      <c r="I832" s="3">
        <v>237.5</v>
      </c>
      <c r="J832" s="3">
        <v>105.81</v>
      </c>
      <c r="K832" s="3">
        <v>31</v>
      </c>
      <c r="L832" s="3">
        <v>10659</v>
      </c>
      <c r="M832" s="3">
        <v>20</v>
      </c>
      <c r="N832" s="3">
        <v>12.5</v>
      </c>
    </row>
    <row r="833" spans="6:14">
      <c r="F833" s="2" t="s">
        <v>431</v>
      </c>
      <c r="H833" s="3">
        <v>0</v>
      </c>
      <c r="I833" s="3">
        <v>157.5</v>
      </c>
      <c r="J833" s="3">
        <v>4.78</v>
      </c>
      <c r="K833" s="3">
        <v>24</v>
      </c>
      <c r="L833" s="3">
        <v>10704</v>
      </c>
      <c r="M833" s="3">
        <v>35</v>
      </c>
      <c r="N833" s="3">
        <v>4.5</v>
      </c>
    </row>
    <row r="834" spans="6:14">
      <c r="G834" s="2" t="s">
        <v>354</v>
      </c>
      <c r="H834" s="3">
        <v>0</v>
      </c>
      <c r="I834" s="3">
        <v>157.5</v>
      </c>
      <c r="J834" s="3">
        <v>4.78</v>
      </c>
      <c r="K834" s="3">
        <v>24</v>
      </c>
      <c r="L834" s="3">
        <v>10704</v>
      </c>
      <c r="M834" s="3">
        <v>35</v>
      </c>
      <c r="N834" s="3">
        <v>4.5</v>
      </c>
    </row>
    <row r="835" spans="6:14">
      <c r="F835" s="2" t="s">
        <v>432</v>
      </c>
      <c r="H835" s="3">
        <v>0</v>
      </c>
      <c r="I835" s="3">
        <v>747</v>
      </c>
      <c r="J835" s="3">
        <v>71.069999999999993</v>
      </c>
      <c r="K835" s="3">
        <v>26</v>
      </c>
      <c r="L835" s="3">
        <v>10487</v>
      </c>
      <c r="M835" s="3">
        <v>30</v>
      </c>
      <c r="N835" s="3">
        <v>24.9</v>
      </c>
    </row>
    <row r="836" spans="6:14">
      <c r="G836" s="2" t="s">
        <v>354</v>
      </c>
      <c r="H836" s="3">
        <v>0</v>
      </c>
      <c r="I836" s="3">
        <v>747</v>
      </c>
      <c r="J836" s="3">
        <v>71.069999999999993</v>
      </c>
      <c r="K836" s="3">
        <v>26</v>
      </c>
      <c r="L836" s="3">
        <v>10487</v>
      </c>
      <c r="M836" s="3">
        <v>30</v>
      </c>
      <c r="N836" s="3">
        <v>24.9</v>
      </c>
    </row>
    <row r="837" spans="6:14">
      <c r="F837" s="2" t="s">
        <v>381</v>
      </c>
      <c r="H837" s="3">
        <v>0</v>
      </c>
      <c r="I837" s="3">
        <v>1080</v>
      </c>
      <c r="J837" s="3">
        <v>104.47</v>
      </c>
      <c r="K837" s="3">
        <v>76</v>
      </c>
      <c r="L837" s="3">
        <v>10961</v>
      </c>
      <c r="M837" s="3">
        <v>60</v>
      </c>
      <c r="N837" s="3">
        <v>18</v>
      </c>
    </row>
    <row r="838" spans="6:14">
      <c r="G838" s="2" t="s">
        <v>354</v>
      </c>
      <c r="H838" s="3">
        <v>0</v>
      </c>
      <c r="I838" s="3">
        <v>1080</v>
      </c>
      <c r="J838" s="3">
        <v>104.47</v>
      </c>
      <c r="K838" s="3">
        <v>76</v>
      </c>
      <c r="L838" s="3">
        <v>10961</v>
      </c>
      <c r="M838" s="3">
        <v>60</v>
      </c>
      <c r="N838" s="3">
        <v>18</v>
      </c>
    </row>
    <row r="839" spans="6:14">
      <c r="F839" s="2" t="s">
        <v>407</v>
      </c>
      <c r="H839" s="3">
        <v>0.25</v>
      </c>
      <c r="I839" s="3">
        <v>875.7</v>
      </c>
      <c r="J839" s="3">
        <v>890.78</v>
      </c>
      <c r="K839" s="3">
        <v>72</v>
      </c>
      <c r="L839" s="3">
        <v>10372</v>
      </c>
      <c r="M839" s="3">
        <v>42</v>
      </c>
      <c r="N839" s="3">
        <v>27.8</v>
      </c>
    </row>
    <row r="840" spans="6:14">
      <c r="G840" s="2" t="s">
        <v>354</v>
      </c>
      <c r="H840" s="3">
        <v>0.25</v>
      </c>
      <c r="I840" s="3">
        <v>875.7</v>
      </c>
      <c r="J840" s="3">
        <v>890.78</v>
      </c>
      <c r="K840" s="3">
        <v>72</v>
      </c>
      <c r="L840" s="3">
        <v>10372</v>
      </c>
      <c r="M840" s="3">
        <v>42</v>
      </c>
      <c r="N840" s="3">
        <v>27.8</v>
      </c>
    </row>
    <row r="841" spans="6:14">
      <c r="F841" s="2" t="s">
        <v>266</v>
      </c>
      <c r="H841" s="3">
        <v>0.20000000298023224</v>
      </c>
      <c r="I841" s="3">
        <v>699.03</v>
      </c>
      <c r="J841" s="3">
        <v>169.2</v>
      </c>
      <c r="K841" s="3">
        <v>60</v>
      </c>
      <c r="L841" s="3">
        <v>21514</v>
      </c>
      <c r="M841" s="3">
        <v>30</v>
      </c>
      <c r="N841" s="3">
        <v>51.78</v>
      </c>
    </row>
    <row r="842" spans="6:14">
      <c r="G842" s="2" t="s">
        <v>354</v>
      </c>
      <c r="H842" s="3">
        <v>0.20000000298023224</v>
      </c>
      <c r="I842" s="3">
        <v>699.03</v>
      </c>
      <c r="J842" s="3">
        <v>169.2</v>
      </c>
      <c r="K842" s="3">
        <v>60</v>
      </c>
      <c r="L842" s="3">
        <v>21514</v>
      </c>
      <c r="M842" s="3">
        <v>30</v>
      </c>
      <c r="N842" s="3">
        <v>51.78</v>
      </c>
    </row>
    <row r="843" spans="6:14">
      <c r="F843" s="2" t="s">
        <v>408</v>
      </c>
      <c r="H843" s="3">
        <v>0.20000000298023224</v>
      </c>
      <c r="I843" s="3">
        <v>960</v>
      </c>
      <c r="J843" s="3">
        <v>110.87</v>
      </c>
      <c r="K843" s="3">
        <v>8</v>
      </c>
      <c r="L843" s="3">
        <v>10786</v>
      </c>
      <c r="M843" s="3">
        <v>30</v>
      </c>
      <c r="N843" s="3">
        <v>40</v>
      </c>
    </row>
    <row r="844" spans="6:14">
      <c r="G844" s="2" t="s">
        <v>354</v>
      </c>
      <c r="H844" s="3">
        <v>0.20000000298023224</v>
      </c>
      <c r="I844" s="3">
        <v>960</v>
      </c>
      <c r="J844" s="3">
        <v>110.87</v>
      </c>
      <c r="K844" s="3">
        <v>8</v>
      </c>
      <c r="L844" s="3">
        <v>10786</v>
      </c>
      <c r="M844" s="3">
        <v>30</v>
      </c>
      <c r="N844" s="3">
        <v>40</v>
      </c>
    </row>
    <row r="845" spans="6:14">
      <c r="F845" s="2" t="s">
        <v>421</v>
      </c>
      <c r="H845" s="3">
        <v>5.000000074505806E-2</v>
      </c>
      <c r="I845" s="3">
        <v>570</v>
      </c>
      <c r="J845" s="3">
        <v>105.81</v>
      </c>
      <c r="K845" s="3">
        <v>70</v>
      </c>
      <c r="L845" s="3">
        <v>10659</v>
      </c>
      <c r="M845" s="3">
        <v>40</v>
      </c>
      <c r="N845" s="3">
        <v>15</v>
      </c>
    </row>
    <row r="846" spans="6:14">
      <c r="G846" s="2" t="s">
        <v>354</v>
      </c>
      <c r="H846" s="3">
        <v>5.000000074505806E-2</v>
      </c>
      <c r="I846" s="3">
        <v>570</v>
      </c>
      <c r="J846" s="3">
        <v>105.81</v>
      </c>
      <c r="K846" s="3">
        <v>70</v>
      </c>
      <c r="L846" s="3">
        <v>10659</v>
      </c>
      <c r="M846" s="3">
        <v>40</v>
      </c>
      <c r="N846" s="3">
        <v>15</v>
      </c>
    </row>
    <row r="847" spans="6:14">
      <c r="F847" s="2" t="s">
        <v>385</v>
      </c>
      <c r="H847" s="3">
        <v>0</v>
      </c>
      <c r="I847" s="3">
        <v>288</v>
      </c>
      <c r="J847" s="3">
        <v>58.33</v>
      </c>
      <c r="K847" s="3">
        <v>55</v>
      </c>
      <c r="L847" s="3">
        <v>10728</v>
      </c>
      <c r="M847" s="3">
        <v>12</v>
      </c>
      <c r="N847" s="3">
        <v>24</v>
      </c>
    </row>
    <row r="848" spans="6:14">
      <c r="G848" s="2" t="s">
        <v>354</v>
      </c>
      <c r="H848" s="3">
        <v>0</v>
      </c>
      <c r="I848" s="3">
        <v>288</v>
      </c>
      <c r="J848" s="3">
        <v>58.33</v>
      </c>
      <c r="K848" s="3">
        <v>55</v>
      </c>
      <c r="L848" s="3">
        <v>10728</v>
      </c>
      <c r="M848" s="3">
        <v>12</v>
      </c>
      <c r="N848" s="3">
        <v>24</v>
      </c>
    </row>
    <row r="849" spans="1:14">
      <c r="F849" s="2" t="s">
        <v>394</v>
      </c>
      <c r="H849" s="3">
        <v>0</v>
      </c>
      <c r="I849" s="3">
        <v>210</v>
      </c>
      <c r="J849" s="3">
        <v>201.29</v>
      </c>
      <c r="K849" s="3">
        <v>11</v>
      </c>
      <c r="L849" s="3">
        <v>10637</v>
      </c>
      <c r="M849" s="3">
        <v>10</v>
      </c>
      <c r="N849" s="3">
        <v>21</v>
      </c>
    </row>
    <row r="850" spans="1:14">
      <c r="G850" s="2" t="s">
        <v>354</v>
      </c>
      <c r="H850" s="3">
        <v>0</v>
      </c>
      <c r="I850" s="3">
        <v>210</v>
      </c>
      <c r="J850" s="3">
        <v>201.29</v>
      </c>
      <c r="K850" s="3">
        <v>11</v>
      </c>
      <c r="L850" s="3">
        <v>10637</v>
      </c>
      <c r="M850" s="3">
        <v>10</v>
      </c>
      <c r="N850" s="3">
        <v>21</v>
      </c>
    </row>
    <row r="851" spans="1:14">
      <c r="F851" s="2" t="s">
        <v>387</v>
      </c>
      <c r="H851" s="3">
        <v>0.20000000298023224</v>
      </c>
      <c r="I851" s="3">
        <v>260.39999999999998</v>
      </c>
      <c r="J851" s="3">
        <v>110.87</v>
      </c>
      <c r="K851" s="3">
        <v>75</v>
      </c>
      <c r="L851" s="3">
        <v>10786</v>
      </c>
      <c r="M851" s="3">
        <v>42</v>
      </c>
      <c r="N851" s="3">
        <v>7.75</v>
      </c>
    </row>
    <row r="852" spans="1:14">
      <c r="G852" s="2" t="s">
        <v>354</v>
      </c>
      <c r="H852" s="3">
        <v>0.20000000298023224</v>
      </c>
      <c r="I852" s="3">
        <v>260.39999999999998</v>
      </c>
      <c r="J852" s="3">
        <v>110.87</v>
      </c>
      <c r="K852" s="3">
        <v>75</v>
      </c>
      <c r="L852" s="3">
        <v>10786</v>
      </c>
      <c r="M852" s="3">
        <v>42</v>
      </c>
      <c r="N852" s="3">
        <v>7.75</v>
      </c>
    </row>
    <row r="853" spans="1:14">
      <c r="F853" s="2" t="s">
        <v>424</v>
      </c>
      <c r="H853" s="3">
        <v>0.25</v>
      </c>
      <c r="I853" s="3">
        <v>583.20000000000005</v>
      </c>
      <c r="J853" s="3">
        <v>890.78</v>
      </c>
      <c r="K853" s="3">
        <v>20</v>
      </c>
      <c r="L853" s="3">
        <v>10372</v>
      </c>
      <c r="M853" s="3">
        <v>12</v>
      </c>
      <c r="N853" s="3">
        <v>64.8</v>
      </c>
    </row>
    <row r="854" spans="1:14">
      <c r="G854" s="2" t="s">
        <v>354</v>
      </c>
      <c r="H854" s="3">
        <v>0.25</v>
      </c>
      <c r="I854" s="3">
        <v>583.20000000000005</v>
      </c>
      <c r="J854" s="3">
        <v>890.78</v>
      </c>
      <c r="K854" s="3">
        <v>20</v>
      </c>
      <c r="L854" s="3">
        <v>10372</v>
      </c>
      <c r="M854" s="3">
        <v>12</v>
      </c>
      <c r="N854" s="3">
        <v>64.8</v>
      </c>
    </row>
    <row r="855" spans="1:14">
      <c r="F855" s="2" t="s">
        <v>411</v>
      </c>
      <c r="H855" s="3">
        <v>0</v>
      </c>
      <c r="I855" s="3">
        <v>36.5</v>
      </c>
      <c r="J855" s="3">
        <v>71.069999999999993</v>
      </c>
      <c r="K855" s="3">
        <v>19</v>
      </c>
      <c r="L855" s="3">
        <v>10487</v>
      </c>
      <c r="M855" s="3">
        <v>5</v>
      </c>
      <c r="N855" s="3">
        <v>7.3</v>
      </c>
    </row>
    <row r="856" spans="1:14">
      <c r="G856" s="2" t="s">
        <v>354</v>
      </c>
      <c r="H856" s="3">
        <v>0</v>
      </c>
      <c r="I856" s="3">
        <v>36.5</v>
      </c>
      <c r="J856" s="3">
        <v>71.069999999999993</v>
      </c>
      <c r="K856" s="3">
        <v>19</v>
      </c>
      <c r="L856" s="3">
        <v>10487</v>
      </c>
      <c r="M856" s="3">
        <v>5</v>
      </c>
      <c r="N856" s="3">
        <v>7.3</v>
      </c>
    </row>
    <row r="857" spans="1:14">
      <c r="F857" s="2" t="s">
        <v>438</v>
      </c>
      <c r="H857" s="3">
        <v>0.25</v>
      </c>
      <c r="I857" s="3">
        <v>106.2</v>
      </c>
      <c r="J857" s="3">
        <v>71.069999999999993</v>
      </c>
      <c r="K857" s="3">
        <v>54</v>
      </c>
      <c r="L857" s="3">
        <v>10487</v>
      </c>
      <c r="M857" s="3">
        <v>24</v>
      </c>
      <c r="N857" s="3">
        <v>5.9</v>
      </c>
    </row>
    <row r="858" spans="1:14">
      <c r="G858" s="2" t="s">
        <v>354</v>
      </c>
      <c r="H858" s="3">
        <v>0.25</v>
      </c>
      <c r="I858" s="3">
        <v>106.2</v>
      </c>
      <c r="J858" s="3">
        <v>71.069999999999993</v>
      </c>
      <c r="K858" s="3">
        <v>54</v>
      </c>
      <c r="L858" s="3">
        <v>10487</v>
      </c>
      <c r="M858" s="3">
        <v>24</v>
      </c>
      <c r="N858" s="3">
        <v>5.9</v>
      </c>
    </row>
    <row r="859" spans="1:14">
      <c r="F859" s="2" t="s">
        <v>391</v>
      </c>
      <c r="H859" s="3">
        <v>5.000000074505806E-2</v>
      </c>
      <c r="I859" s="3">
        <v>385.94</v>
      </c>
      <c r="J859" s="3">
        <v>201.29</v>
      </c>
      <c r="K859" s="3">
        <v>50</v>
      </c>
      <c r="L859" s="3">
        <v>10637</v>
      </c>
      <c r="M859" s="3">
        <v>25</v>
      </c>
      <c r="N859" s="3">
        <v>16.25</v>
      </c>
    </row>
    <row r="860" spans="1:14">
      <c r="G860" s="2" t="s">
        <v>354</v>
      </c>
      <c r="H860" s="3">
        <v>5.000000074505806E-2</v>
      </c>
      <c r="I860" s="3">
        <v>385.94</v>
      </c>
      <c r="J860" s="3">
        <v>201.29</v>
      </c>
      <c r="K860" s="3">
        <v>50</v>
      </c>
      <c r="L860" s="3">
        <v>10637</v>
      </c>
      <c r="M860" s="3">
        <v>25</v>
      </c>
      <c r="N860" s="3">
        <v>16.25</v>
      </c>
    </row>
    <row r="861" spans="1:14">
      <c r="A861" s="2" t="s">
        <v>106</v>
      </c>
      <c r="H861" s="3">
        <v>1.1500000208616257</v>
      </c>
      <c r="I861" s="3">
        <v>2340.0300000000002</v>
      </c>
      <c r="J861" s="3">
        <v>191.68</v>
      </c>
      <c r="K861" s="3">
        <v>289</v>
      </c>
      <c r="L861" s="3">
        <v>107814</v>
      </c>
      <c r="M861" s="3">
        <v>118</v>
      </c>
      <c r="N861" s="3">
        <v>229.04</v>
      </c>
    </row>
    <row r="862" spans="1:14">
      <c r="B862" s="2" t="s">
        <v>174</v>
      </c>
      <c r="H862" s="3">
        <v>1.1500000208616257</v>
      </c>
      <c r="I862" s="3">
        <v>2340.0300000000002</v>
      </c>
      <c r="J862" s="3">
        <v>191.68</v>
      </c>
      <c r="K862" s="3">
        <v>289</v>
      </c>
      <c r="L862" s="3">
        <v>107814</v>
      </c>
      <c r="M862" s="3">
        <v>118</v>
      </c>
      <c r="N862" s="3">
        <v>229.04</v>
      </c>
    </row>
    <row r="863" spans="1:14">
      <c r="C863" s="2" t="s">
        <v>223</v>
      </c>
      <c r="H863" s="3">
        <v>1.1500000208616257</v>
      </c>
      <c r="I863" s="3">
        <v>2340.0300000000002</v>
      </c>
      <c r="J863" s="3">
        <v>191.68</v>
      </c>
      <c r="K863" s="3">
        <v>289</v>
      </c>
      <c r="L863" s="3">
        <v>107814</v>
      </c>
      <c r="M863" s="3">
        <v>118</v>
      </c>
      <c r="N863" s="3">
        <v>229.04</v>
      </c>
    </row>
    <row r="864" spans="1:14">
      <c r="D864" s="2" t="s">
        <v>31</v>
      </c>
      <c r="H864" s="3">
        <v>1.1500000208616257</v>
      </c>
      <c r="I864" s="3">
        <v>2340.0300000000002</v>
      </c>
      <c r="J864" s="3">
        <v>191.68</v>
      </c>
      <c r="K864" s="3">
        <v>289</v>
      </c>
      <c r="L864" s="3">
        <v>107814</v>
      </c>
      <c r="M864" s="3">
        <v>118</v>
      </c>
      <c r="N864" s="3">
        <v>229.04</v>
      </c>
    </row>
    <row r="865" spans="5:14">
      <c r="E865" s="2" t="s">
        <v>318</v>
      </c>
      <c r="H865" s="3">
        <v>1.1500000208616257</v>
      </c>
      <c r="I865" s="3">
        <v>2340.0300000000002</v>
      </c>
      <c r="J865" s="3">
        <v>191.68</v>
      </c>
      <c r="K865" s="3">
        <v>289</v>
      </c>
      <c r="L865" s="3">
        <v>107814</v>
      </c>
      <c r="M865" s="3">
        <v>118</v>
      </c>
      <c r="N865" s="3">
        <v>229.04</v>
      </c>
    </row>
    <row r="866" spans="5:14">
      <c r="F866" s="2" t="s">
        <v>375</v>
      </c>
      <c r="H866" s="3">
        <v>0.20000000298023224</v>
      </c>
      <c r="I866" s="3">
        <v>152</v>
      </c>
      <c r="J866" s="3">
        <v>8.34</v>
      </c>
      <c r="K866" s="3">
        <v>2</v>
      </c>
      <c r="L866" s="3">
        <v>11049</v>
      </c>
      <c r="M866" s="3">
        <v>10</v>
      </c>
      <c r="N866" s="3">
        <v>19</v>
      </c>
    </row>
    <row r="867" spans="5:14">
      <c r="G867" s="2" t="s">
        <v>354</v>
      </c>
      <c r="H867" s="3">
        <v>0.20000000298023224</v>
      </c>
      <c r="I867" s="3">
        <v>152</v>
      </c>
      <c r="J867" s="3">
        <v>8.34</v>
      </c>
      <c r="K867" s="3">
        <v>2</v>
      </c>
      <c r="L867" s="3">
        <v>11049</v>
      </c>
      <c r="M867" s="3">
        <v>10</v>
      </c>
      <c r="N867" s="3">
        <v>19</v>
      </c>
    </row>
    <row r="868" spans="5:14">
      <c r="F868" s="2" t="s">
        <v>400</v>
      </c>
      <c r="H868" s="3">
        <v>0.15000000596046448</v>
      </c>
      <c r="I868" s="3">
        <v>646</v>
      </c>
      <c r="J868" s="3">
        <v>28.23</v>
      </c>
      <c r="K868" s="3">
        <v>56</v>
      </c>
      <c r="L868" s="3">
        <v>10790</v>
      </c>
      <c r="M868" s="3">
        <v>20</v>
      </c>
      <c r="N868" s="3">
        <v>38</v>
      </c>
    </row>
    <row r="869" spans="5:14">
      <c r="G869" s="2" t="s">
        <v>354</v>
      </c>
      <c r="H869" s="3">
        <v>0.15000000596046448</v>
      </c>
      <c r="I869" s="3">
        <v>646</v>
      </c>
      <c r="J869" s="3">
        <v>28.23</v>
      </c>
      <c r="K869" s="3">
        <v>56</v>
      </c>
      <c r="L869" s="3">
        <v>10790</v>
      </c>
      <c r="M869" s="3">
        <v>20</v>
      </c>
      <c r="N869" s="3">
        <v>38</v>
      </c>
    </row>
    <row r="870" spans="5:14">
      <c r="F870" s="2" t="s">
        <v>403</v>
      </c>
      <c r="H870" s="3">
        <v>0</v>
      </c>
      <c r="I870" s="3">
        <v>620</v>
      </c>
      <c r="J870" s="3">
        <v>33.75</v>
      </c>
      <c r="K870" s="3">
        <v>10</v>
      </c>
      <c r="L870" s="3">
        <v>10685</v>
      </c>
      <c r="M870" s="3">
        <v>20</v>
      </c>
      <c r="N870" s="3">
        <v>31</v>
      </c>
    </row>
    <row r="871" spans="5:14">
      <c r="G871" s="2" t="s">
        <v>354</v>
      </c>
      <c r="H871" s="3">
        <v>0</v>
      </c>
      <c r="I871" s="3">
        <v>620</v>
      </c>
      <c r="J871" s="3">
        <v>33.75</v>
      </c>
      <c r="K871" s="3">
        <v>10</v>
      </c>
      <c r="L871" s="3">
        <v>10685</v>
      </c>
      <c r="M871" s="3">
        <v>20</v>
      </c>
      <c r="N871" s="3">
        <v>31</v>
      </c>
    </row>
    <row r="872" spans="5:14">
      <c r="F872" s="2" t="s">
        <v>405</v>
      </c>
      <c r="H872" s="3">
        <v>0</v>
      </c>
      <c r="I872" s="3">
        <v>38.6</v>
      </c>
      <c r="J872" s="3">
        <v>33.75</v>
      </c>
      <c r="K872" s="3">
        <v>41</v>
      </c>
      <c r="L872" s="3">
        <v>10685</v>
      </c>
      <c r="M872" s="3">
        <v>4</v>
      </c>
      <c r="N872" s="3">
        <v>9.65</v>
      </c>
    </row>
    <row r="873" spans="5:14">
      <c r="G873" s="2" t="s">
        <v>354</v>
      </c>
      <c r="H873" s="3">
        <v>0</v>
      </c>
      <c r="I873" s="3">
        <v>38.6</v>
      </c>
      <c r="J873" s="3">
        <v>33.75</v>
      </c>
      <c r="K873" s="3">
        <v>41</v>
      </c>
      <c r="L873" s="3">
        <v>10685</v>
      </c>
      <c r="M873" s="3">
        <v>4</v>
      </c>
      <c r="N873" s="3">
        <v>9.65</v>
      </c>
    </row>
    <row r="874" spans="5:14">
      <c r="F874" s="2" t="s">
        <v>266</v>
      </c>
      <c r="H874" s="3">
        <v>0.25</v>
      </c>
      <c r="I874" s="3">
        <v>38.83</v>
      </c>
      <c r="J874" s="3">
        <v>7.14</v>
      </c>
      <c r="K874" s="3">
        <v>30</v>
      </c>
      <c r="L874" s="3">
        <v>10652</v>
      </c>
      <c r="M874" s="3">
        <v>2</v>
      </c>
      <c r="N874" s="3">
        <v>25.89</v>
      </c>
    </row>
    <row r="875" spans="5:14">
      <c r="G875" s="2" t="s">
        <v>354</v>
      </c>
      <c r="H875" s="3">
        <v>0.25</v>
      </c>
      <c r="I875" s="3">
        <v>38.83</v>
      </c>
      <c r="J875" s="3">
        <v>7.14</v>
      </c>
      <c r="K875" s="3">
        <v>30</v>
      </c>
      <c r="L875" s="3">
        <v>10652</v>
      </c>
      <c r="M875" s="3">
        <v>2</v>
      </c>
      <c r="N875" s="3">
        <v>25.89</v>
      </c>
    </row>
    <row r="876" spans="5:14">
      <c r="F876" s="2" t="s">
        <v>434</v>
      </c>
      <c r="H876" s="3">
        <v>0.20000000298023224</v>
      </c>
      <c r="I876" s="3">
        <v>121.6</v>
      </c>
      <c r="J876" s="3">
        <v>8.34</v>
      </c>
      <c r="K876" s="3">
        <v>12</v>
      </c>
      <c r="L876" s="3">
        <v>11049</v>
      </c>
      <c r="M876" s="3">
        <v>4</v>
      </c>
      <c r="N876" s="3">
        <v>38</v>
      </c>
    </row>
    <row r="877" spans="5:14">
      <c r="G877" s="2" t="s">
        <v>354</v>
      </c>
      <c r="H877" s="3">
        <v>0.20000000298023224</v>
      </c>
      <c r="I877" s="3">
        <v>121.6</v>
      </c>
      <c r="J877" s="3">
        <v>8.34</v>
      </c>
      <c r="K877" s="3">
        <v>12</v>
      </c>
      <c r="L877" s="3">
        <v>11049</v>
      </c>
      <c r="M877" s="3">
        <v>4</v>
      </c>
      <c r="N877" s="3">
        <v>38</v>
      </c>
    </row>
    <row r="878" spans="5:14">
      <c r="F878" s="2" t="s">
        <v>410</v>
      </c>
      <c r="H878" s="3">
        <v>0.20000000298023224</v>
      </c>
      <c r="I878" s="3">
        <v>504</v>
      </c>
      <c r="J878" s="3">
        <v>10.15</v>
      </c>
      <c r="K878" s="3">
        <v>84</v>
      </c>
      <c r="L878" s="3">
        <v>21429</v>
      </c>
      <c r="M878" s="3">
        <v>40</v>
      </c>
      <c r="N878" s="3">
        <v>28</v>
      </c>
    </row>
    <row r="879" spans="5:14">
      <c r="G879" s="2" t="s">
        <v>354</v>
      </c>
      <c r="H879" s="3">
        <v>0.20000000298023224</v>
      </c>
      <c r="I879" s="3">
        <v>504</v>
      </c>
      <c r="J879" s="3">
        <v>10.15</v>
      </c>
      <c r="K879" s="3">
        <v>84</v>
      </c>
      <c r="L879" s="3">
        <v>21429</v>
      </c>
      <c r="M879" s="3">
        <v>40</v>
      </c>
      <c r="N879" s="3">
        <v>28</v>
      </c>
    </row>
    <row r="880" spans="5:14">
      <c r="F880" s="2" t="s">
        <v>414</v>
      </c>
      <c r="H880" s="3">
        <v>0.15000000596046448</v>
      </c>
      <c r="I880" s="3">
        <v>76.5</v>
      </c>
      <c r="J880" s="3">
        <v>28.23</v>
      </c>
      <c r="K880" s="3">
        <v>7</v>
      </c>
      <c r="L880" s="3">
        <v>10790</v>
      </c>
      <c r="M880" s="3">
        <v>3</v>
      </c>
      <c r="N880" s="3">
        <v>30</v>
      </c>
    </row>
    <row r="881" spans="1:14">
      <c r="G881" s="2" t="s">
        <v>354</v>
      </c>
      <c r="H881" s="3">
        <v>0.15000000596046448</v>
      </c>
      <c r="I881" s="3">
        <v>76.5</v>
      </c>
      <c r="J881" s="3">
        <v>28.23</v>
      </c>
      <c r="K881" s="3">
        <v>7</v>
      </c>
      <c r="L881" s="3">
        <v>10790</v>
      </c>
      <c r="M881" s="3">
        <v>3</v>
      </c>
      <c r="N881" s="3">
        <v>30</v>
      </c>
    </row>
    <row r="882" spans="1:14">
      <c r="F882" s="2" t="s">
        <v>415</v>
      </c>
      <c r="H882" s="3">
        <v>0</v>
      </c>
      <c r="I882" s="3">
        <v>142.5</v>
      </c>
      <c r="J882" s="3">
        <v>33.75</v>
      </c>
      <c r="K882" s="3">
        <v>47</v>
      </c>
      <c r="L882" s="3">
        <v>10685</v>
      </c>
      <c r="M882" s="3">
        <v>15</v>
      </c>
      <c r="N882" s="3">
        <v>9.5</v>
      </c>
    </row>
    <row r="883" spans="1:14">
      <c r="G883" s="2" t="s">
        <v>354</v>
      </c>
      <c r="H883" s="3">
        <v>0</v>
      </c>
      <c r="I883" s="3">
        <v>142.5</v>
      </c>
      <c r="J883" s="3">
        <v>33.75</v>
      </c>
      <c r="K883" s="3">
        <v>47</v>
      </c>
      <c r="L883" s="3">
        <v>10685</v>
      </c>
      <c r="M883" s="3">
        <v>15</v>
      </c>
      <c r="N883" s="3">
        <v>9.5</v>
      </c>
    </row>
    <row r="884" spans="1:14">
      <c r="A884" s="2" t="s">
        <v>107</v>
      </c>
      <c r="H884" s="3">
        <v>0.80000001192092896</v>
      </c>
      <c r="I884" s="3">
        <v>9233.7999999999993</v>
      </c>
      <c r="J884" s="3">
        <v>1356.6</v>
      </c>
      <c r="K884" s="3">
        <v>712</v>
      </c>
      <c r="L884" s="3">
        <v>202107</v>
      </c>
      <c r="M884" s="3">
        <v>470</v>
      </c>
      <c r="N884" s="3">
        <v>373.75</v>
      </c>
    </row>
    <row r="885" spans="1:14">
      <c r="B885" s="2" t="s">
        <v>175</v>
      </c>
      <c r="H885" s="3">
        <v>0.80000001192092896</v>
      </c>
      <c r="I885" s="3">
        <v>9233.7999999999993</v>
      </c>
      <c r="J885" s="3">
        <v>1356.6</v>
      </c>
      <c r="K885" s="3">
        <v>712</v>
      </c>
      <c r="L885" s="3">
        <v>202107</v>
      </c>
      <c r="M885" s="3">
        <v>470</v>
      </c>
      <c r="N885" s="3">
        <v>373.75</v>
      </c>
    </row>
    <row r="886" spans="1:14">
      <c r="C886" s="2" t="s">
        <v>223</v>
      </c>
      <c r="H886" s="3">
        <v>0.80000001192092896</v>
      </c>
      <c r="I886" s="3">
        <v>9233.7999999999993</v>
      </c>
      <c r="J886" s="3">
        <v>1356.6</v>
      </c>
      <c r="K886" s="3">
        <v>712</v>
      </c>
      <c r="L886" s="3">
        <v>202107</v>
      </c>
      <c r="M886" s="3">
        <v>470</v>
      </c>
      <c r="N886" s="3">
        <v>373.75</v>
      </c>
    </row>
    <row r="887" spans="1:14">
      <c r="D887" s="2" t="s">
        <v>32</v>
      </c>
      <c r="H887" s="3">
        <v>0.80000001192092896</v>
      </c>
      <c r="I887" s="3">
        <v>9233.7999999999993</v>
      </c>
      <c r="J887" s="3">
        <v>1356.6</v>
      </c>
      <c r="K887" s="3">
        <v>712</v>
      </c>
      <c r="L887" s="3">
        <v>202107</v>
      </c>
      <c r="M887" s="3">
        <v>470</v>
      </c>
      <c r="N887" s="3">
        <v>373.75</v>
      </c>
    </row>
    <row r="888" spans="1:14">
      <c r="E888" s="2" t="s">
        <v>319</v>
      </c>
      <c r="H888" s="3">
        <v>0.80000001192092896</v>
      </c>
      <c r="I888" s="3">
        <v>9233.7999999999993</v>
      </c>
      <c r="J888" s="3">
        <v>1356.6</v>
      </c>
      <c r="K888" s="3">
        <v>712</v>
      </c>
      <c r="L888" s="3">
        <v>202107</v>
      </c>
      <c r="M888" s="3">
        <v>470</v>
      </c>
      <c r="N888" s="3">
        <v>373.75</v>
      </c>
    </row>
    <row r="889" spans="1:14">
      <c r="F889" s="2" t="s">
        <v>416</v>
      </c>
      <c r="H889" s="3">
        <v>0</v>
      </c>
      <c r="I889" s="3">
        <v>1088</v>
      </c>
      <c r="J889" s="3">
        <v>64.33</v>
      </c>
      <c r="K889" s="3">
        <v>60</v>
      </c>
      <c r="L889" s="3">
        <v>10481</v>
      </c>
      <c r="M889" s="3">
        <v>40</v>
      </c>
      <c r="N889" s="3">
        <v>27.2</v>
      </c>
    </row>
    <row r="890" spans="1:14">
      <c r="G890" s="2" t="s">
        <v>355</v>
      </c>
      <c r="H890" s="3">
        <v>0</v>
      </c>
      <c r="I890" s="3">
        <v>1088</v>
      </c>
      <c r="J890" s="3">
        <v>64.33</v>
      </c>
      <c r="K890" s="3">
        <v>60</v>
      </c>
      <c r="L890" s="3">
        <v>10481</v>
      </c>
      <c r="M890" s="3">
        <v>40</v>
      </c>
      <c r="N890" s="3">
        <v>27.2</v>
      </c>
    </row>
    <row r="891" spans="1:14">
      <c r="F891" s="2" t="s">
        <v>396</v>
      </c>
      <c r="H891" s="3">
        <v>0</v>
      </c>
      <c r="I891" s="3">
        <v>1562.5</v>
      </c>
      <c r="J891" s="3">
        <v>38.06</v>
      </c>
      <c r="K891" s="3">
        <v>18</v>
      </c>
      <c r="L891" s="3">
        <v>10877</v>
      </c>
      <c r="M891" s="3">
        <v>25</v>
      </c>
      <c r="N891" s="3">
        <v>62.5</v>
      </c>
    </row>
    <row r="892" spans="1:14">
      <c r="G892" s="2" t="s">
        <v>355</v>
      </c>
      <c r="H892" s="3">
        <v>0</v>
      </c>
      <c r="I892" s="3">
        <v>1562.5</v>
      </c>
      <c r="J892" s="3">
        <v>38.06</v>
      </c>
      <c r="K892" s="3">
        <v>18</v>
      </c>
      <c r="L892" s="3">
        <v>10877</v>
      </c>
      <c r="M892" s="3">
        <v>25</v>
      </c>
      <c r="N892" s="3">
        <v>62.5</v>
      </c>
    </row>
    <row r="893" spans="1:14">
      <c r="F893" s="2" t="s">
        <v>375</v>
      </c>
      <c r="H893" s="3">
        <v>0.2500000037252903</v>
      </c>
      <c r="I893" s="3">
        <v>272.64999999999998</v>
      </c>
      <c r="J893" s="3">
        <v>207.93</v>
      </c>
      <c r="K893" s="3">
        <v>4</v>
      </c>
      <c r="L893" s="3">
        <v>21664</v>
      </c>
      <c r="M893" s="3">
        <v>17</v>
      </c>
      <c r="N893" s="3">
        <v>38</v>
      </c>
    </row>
    <row r="894" spans="1:14">
      <c r="G894" s="2" t="s">
        <v>355</v>
      </c>
      <c r="H894" s="3">
        <v>0.2500000037252903</v>
      </c>
      <c r="I894" s="3">
        <v>272.64999999999998</v>
      </c>
      <c r="J894" s="3">
        <v>207.93</v>
      </c>
      <c r="K894" s="3">
        <v>4</v>
      </c>
      <c r="L894" s="3">
        <v>21664</v>
      </c>
      <c r="M894" s="3">
        <v>17</v>
      </c>
      <c r="N894" s="3">
        <v>38</v>
      </c>
    </row>
    <row r="895" spans="1:14">
      <c r="F895" s="2" t="s">
        <v>418</v>
      </c>
      <c r="H895" s="3">
        <v>0</v>
      </c>
      <c r="I895" s="3">
        <v>490</v>
      </c>
      <c r="J895" s="3">
        <v>60.43</v>
      </c>
      <c r="K895" s="3">
        <v>52</v>
      </c>
      <c r="L895" s="3">
        <v>10563</v>
      </c>
      <c r="M895" s="3">
        <v>70</v>
      </c>
      <c r="N895" s="3">
        <v>7</v>
      </c>
    </row>
    <row r="896" spans="1:14">
      <c r="G896" s="2" t="s">
        <v>355</v>
      </c>
      <c r="H896" s="3">
        <v>0</v>
      </c>
      <c r="I896" s="3">
        <v>490</v>
      </c>
      <c r="J896" s="3">
        <v>60.43</v>
      </c>
      <c r="K896" s="3">
        <v>52</v>
      </c>
      <c r="L896" s="3">
        <v>10563</v>
      </c>
      <c r="M896" s="3">
        <v>70</v>
      </c>
      <c r="N896" s="3">
        <v>7</v>
      </c>
    </row>
    <row r="897" spans="6:14">
      <c r="F897" s="2" t="s">
        <v>399</v>
      </c>
      <c r="H897" s="3">
        <v>0</v>
      </c>
      <c r="I897" s="3">
        <v>34.4</v>
      </c>
      <c r="J897" s="3">
        <v>68.66</v>
      </c>
      <c r="K897" s="3">
        <v>71</v>
      </c>
      <c r="L897" s="3">
        <v>10447</v>
      </c>
      <c r="M897" s="3">
        <v>2</v>
      </c>
      <c r="N897" s="3">
        <v>17.2</v>
      </c>
    </row>
    <row r="898" spans="6:14">
      <c r="G898" s="2" t="s">
        <v>355</v>
      </c>
      <c r="H898" s="3">
        <v>0</v>
      </c>
      <c r="I898" s="3">
        <v>34.4</v>
      </c>
      <c r="J898" s="3">
        <v>68.66</v>
      </c>
      <c r="K898" s="3">
        <v>71</v>
      </c>
      <c r="L898" s="3">
        <v>10447</v>
      </c>
      <c r="M898" s="3">
        <v>2</v>
      </c>
      <c r="N898" s="3">
        <v>17.2</v>
      </c>
    </row>
    <row r="899" spans="6:14">
      <c r="F899" s="2" t="s">
        <v>431</v>
      </c>
      <c r="H899" s="3">
        <v>0.15000000596046448</v>
      </c>
      <c r="I899" s="3">
        <v>57.38</v>
      </c>
      <c r="J899" s="3">
        <v>14.25</v>
      </c>
      <c r="K899" s="3">
        <v>24</v>
      </c>
      <c r="L899" s="3">
        <v>10648</v>
      </c>
      <c r="M899" s="3">
        <v>15</v>
      </c>
      <c r="N899" s="3">
        <v>4.5</v>
      </c>
    </row>
    <row r="900" spans="6:14">
      <c r="G900" s="2" t="s">
        <v>355</v>
      </c>
      <c r="H900" s="3">
        <v>0.15000000596046448</v>
      </c>
      <c r="I900" s="3">
        <v>57.38</v>
      </c>
      <c r="J900" s="3">
        <v>14.25</v>
      </c>
      <c r="K900" s="3">
        <v>24</v>
      </c>
      <c r="L900" s="3">
        <v>10648</v>
      </c>
      <c r="M900" s="3">
        <v>15</v>
      </c>
      <c r="N900" s="3">
        <v>4.5</v>
      </c>
    </row>
    <row r="901" spans="6:14">
      <c r="F901" s="2" t="s">
        <v>419</v>
      </c>
      <c r="H901" s="3">
        <v>0</v>
      </c>
      <c r="I901" s="3">
        <v>315</v>
      </c>
      <c r="J901" s="3">
        <v>14.25</v>
      </c>
      <c r="K901" s="3">
        <v>22</v>
      </c>
      <c r="L901" s="3">
        <v>10648</v>
      </c>
      <c r="M901" s="3">
        <v>15</v>
      </c>
      <c r="N901" s="3">
        <v>21</v>
      </c>
    </row>
    <row r="902" spans="6:14">
      <c r="G902" s="2" t="s">
        <v>355</v>
      </c>
      <c r="H902" s="3">
        <v>0</v>
      </c>
      <c r="I902" s="3">
        <v>315</v>
      </c>
      <c r="J902" s="3">
        <v>14.25</v>
      </c>
      <c r="K902" s="3">
        <v>22</v>
      </c>
      <c r="L902" s="3">
        <v>10648</v>
      </c>
      <c r="M902" s="3">
        <v>15</v>
      </c>
      <c r="N902" s="3">
        <v>21</v>
      </c>
    </row>
    <row r="903" spans="6:14">
      <c r="F903" s="2" t="s">
        <v>379</v>
      </c>
      <c r="H903" s="3">
        <v>0</v>
      </c>
      <c r="I903" s="3">
        <v>475</v>
      </c>
      <c r="J903" s="3">
        <v>60.43</v>
      </c>
      <c r="K903" s="3">
        <v>36</v>
      </c>
      <c r="L903" s="3">
        <v>10563</v>
      </c>
      <c r="M903" s="3">
        <v>25</v>
      </c>
      <c r="N903" s="3">
        <v>19</v>
      </c>
    </row>
    <row r="904" spans="6:14">
      <c r="G904" s="2" t="s">
        <v>355</v>
      </c>
      <c r="H904" s="3">
        <v>0</v>
      </c>
      <c r="I904" s="3">
        <v>475</v>
      </c>
      <c r="J904" s="3">
        <v>60.43</v>
      </c>
      <c r="K904" s="3">
        <v>36</v>
      </c>
      <c r="L904" s="3">
        <v>10563</v>
      </c>
      <c r="M904" s="3">
        <v>25</v>
      </c>
      <c r="N904" s="3">
        <v>19</v>
      </c>
    </row>
    <row r="905" spans="6:14">
      <c r="F905" s="2" t="s">
        <v>382</v>
      </c>
      <c r="H905" s="3">
        <v>0</v>
      </c>
      <c r="I905" s="3">
        <v>588</v>
      </c>
      <c r="J905" s="3">
        <v>68.66</v>
      </c>
      <c r="K905" s="3">
        <v>65</v>
      </c>
      <c r="L905" s="3">
        <v>10447</v>
      </c>
      <c r="M905" s="3">
        <v>35</v>
      </c>
      <c r="N905" s="3">
        <v>16.8</v>
      </c>
    </row>
    <row r="906" spans="6:14">
      <c r="G906" s="2" t="s">
        <v>355</v>
      </c>
      <c r="H906" s="3">
        <v>0</v>
      </c>
      <c r="I906" s="3">
        <v>588</v>
      </c>
      <c r="J906" s="3">
        <v>68.66</v>
      </c>
      <c r="K906" s="3">
        <v>65</v>
      </c>
      <c r="L906" s="3">
        <v>10447</v>
      </c>
      <c r="M906" s="3">
        <v>35</v>
      </c>
      <c r="N906" s="3">
        <v>16.8</v>
      </c>
    </row>
    <row r="907" spans="6:14">
      <c r="F907" s="2" t="s">
        <v>433</v>
      </c>
      <c r="H907" s="3">
        <v>0</v>
      </c>
      <c r="I907" s="3">
        <v>384</v>
      </c>
      <c r="J907" s="3">
        <v>64.33</v>
      </c>
      <c r="K907" s="3">
        <v>49</v>
      </c>
      <c r="L907" s="3">
        <v>10481</v>
      </c>
      <c r="M907" s="3">
        <v>24</v>
      </c>
      <c r="N907" s="3">
        <v>16</v>
      </c>
    </row>
    <row r="908" spans="6:14">
      <c r="G908" s="2" t="s">
        <v>355</v>
      </c>
      <c r="H908" s="3">
        <v>0</v>
      </c>
      <c r="I908" s="3">
        <v>384</v>
      </c>
      <c r="J908" s="3">
        <v>64.33</v>
      </c>
      <c r="K908" s="3">
        <v>49</v>
      </c>
      <c r="L908" s="3">
        <v>10481</v>
      </c>
      <c r="M908" s="3">
        <v>24</v>
      </c>
      <c r="N908" s="3">
        <v>16</v>
      </c>
    </row>
    <row r="909" spans="6:14">
      <c r="F909" s="2" t="s">
        <v>384</v>
      </c>
      <c r="H909" s="3">
        <v>5.000000074505806E-2</v>
      </c>
      <c r="I909" s="3">
        <v>133</v>
      </c>
      <c r="J909" s="3">
        <v>160.55000000000001</v>
      </c>
      <c r="K909" s="3">
        <v>25</v>
      </c>
      <c r="L909" s="3">
        <v>10851</v>
      </c>
      <c r="M909" s="3">
        <v>10</v>
      </c>
      <c r="N909" s="3">
        <v>14</v>
      </c>
    </row>
    <row r="910" spans="6:14">
      <c r="G910" s="2" t="s">
        <v>355</v>
      </c>
      <c r="H910" s="3">
        <v>5.000000074505806E-2</v>
      </c>
      <c r="I910" s="3">
        <v>133</v>
      </c>
      <c r="J910" s="3">
        <v>160.55000000000001</v>
      </c>
      <c r="K910" s="3">
        <v>25</v>
      </c>
      <c r="L910" s="3">
        <v>10851</v>
      </c>
      <c r="M910" s="3">
        <v>10</v>
      </c>
      <c r="N910" s="3">
        <v>14</v>
      </c>
    </row>
    <row r="911" spans="6:14">
      <c r="F911" s="2" t="s">
        <v>421</v>
      </c>
      <c r="H911" s="3">
        <v>0</v>
      </c>
      <c r="I911" s="3">
        <v>240</v>
      </c>
      <c r="J911" s="3">
        <v>29.76</v>
      </c>
      <c r="K911" s="3">
        <v>70</v>
      </c>
      <c r="L911" s="3">
        <v>10299</v>
      </c>
      <c r="M911" s="3">
        <v>20</v>
      </c>
      <c r="N911" s="3">
        <v>12</v>
      </c>
    </row>
    <row r="912" spans="6:14">
      <c r="G912" s="2" t="s">
        <v>355</v>
      </c>
      <c r="H912" s="3">
        <v>0</v>
      </c>
      <c r="I912" s="3">
        <v>240</v>
      </c>
      <c r="J912" s="3">
        <v>29.76</v>
      </c>
      <c r="K912" s="3">
        <v>70</v>
      </c>
      <c r="L912" s="3">
        <v>10299</v>
      </c>
      <c r="M912" s="3">
        <v>20</v>
      </c>
      <c r="N912" s="3">
        <v>12</v>
      </c>
    </row>
    <row r="913" spans="1:14">
      <c r="F913" s="2" t="s">
        <v>386</v>
      </c>
      <c r="H913" s="3">
        <v>0.25</v>
      </c>
      <c r="I913" s="3">
        <v>392.62</v>
      </c>
      <c r="J913" s="3">
        <v>38.06</v>
      </c>
      <c r="K913" s="3">
        <v>16</v>
      </c>
      <c r="L913" s="3">
        <v>10877</v>
      </c>
      <c r="M913" s="3">
        <v>30</v>
      </c>
      <c r="N913" s="3">
        <v>17.45</v>
      </c>
    </row>
    <row r="914" spans="1:14">
      <c r="G914" s="2" t="s">
        <v>355</v>
      </c>
      <c r="H914" s="3">
        <v>0.25</v>
      </c>
      <c r="I914" s="3">
        <v>392.62</v>
      </c>
      <c r="J914" s="3">
        <v>38.06</v>
      </c>
      <c r="K914" s="3">
        <v>16</v>
      </c>
      <c r="L914" s="3">
        <v>10877</v>
      </c>
      <c r="M914" s="3">
        <v>30</v>
      </c>
      <c r="N914" s="3">
        <v>17.45</v>
      </c>
    </row>
    <row r="915" spans="1:14">
      <c r="F915" s="2" t="s">
        <v>426</v>
      </c>
      <c r="H915" s="3">
        <v>5.000000074505806E-2</v>
      </c>
      <c r="I915" s="3">
        <v>2194.5</v>
      </c>
      <c r="J915" s="3">
        <v>160.55000000000001</v>
      </c>
      <c r="K915" s="3">
        <v>59</v>
      </c>
      <c r="L915" s="3">
        <v>10851</v>
      </c>
      <c r="M915" s="3">
        <v>42</v>
      </c>
      <c r="N915" s="3">
        <v>55</v>
      </c>
    </row>
    <row r="916" spans="1:14">
      <c r="G916" s="2" t="s">
        <v>355</v>
      </c>
      <c r="H916" s="3">
        <v>5.000000074505806E-2</v>
      </c>
      <c r="I916" s="3">
        <v>2194.5</v>
      </c>
      <c r="J916" s="3">
        <v>160.55000000000001</v>
      </c>
      <c r="K916" s="3">
        <v>59</v>
      </c>
      <c r="L916" s="3">
        <v>10851</v>
      </c>
      <c r="M916" s="3">
        <v>42</v>
      </c>
      <c r="N916" s="3">
        <v>55</v>
      </c>
    </row>
    <row r="917" spans="1:14">
      <c r="F917" s="2" t="s">
        <v>409</v>
      </c>
      <c r="H917" s="3">
        <v>5.000000074505806E-2</v>
      </c>
      <c r="I917" s="3">
        <v>185.25</v>
      </c>
      <c r="J917" s="3">
        <v>160.55000000000001</v>
      </c>
      <c r="K917" s="3">
        <v>57</v>
      </c>
      <c r="L917" s="3">
        <v>10851</v>
      </c>
      <c r="M917" s="3">
        <v>10</v>
      </c>
      <c r="N917" s="3">
        <v>19.5</v>
      </c>
    </row>
    <row r="918" spans="1:14">
      <c r="G918" s="2" t="s">
        <v>355</v>
      </c>
      <c r="H918" s="3">
        <v>5.000000074505806E-2</v>
      </c>
      <c r="I918" s="3">
        <v>185.25</v>
      </c>
      <c r="J918" s="3">
        <v>160.55000000000001</v>
      </c>
      <c r="K918" s="3">
        <v>57</v>
      </c>
      <c r="L918" s="3">
        <v>10851</v>
      </c>
      <c r="M918" s="3">
        <v>10</v>
      </c>
      <c r="N918" s="3">
        <v>19.5</v>
      </c>
    </row>
    <row r="919" spans="1:14">
      <c r="F919" s="2" t="s">
        <v>388</v>
      </c>
      <c r="H919" s="3">
        <v>0</v>
      </c>
      <c r="I919" s="3">
        <v>420</v>
      </c>
      <c r="J919" s="3">
        <v>47.38</v>
      </c>
      <c r="K919" s="3">
        <v>46</v>
      </c>
      <c r="L919" s="3">
        <v>10813</v>
      </c>
      <c r="M919" s="3">
        <v>35</v>
      </c>
      <c r="N919" s="3">
        <v>12</v>
      </c>
    </row>
    <row r="920" spans="1:14">
      <c r="G920" s="2" t="s">
        <v>355</v>
      </c>
      <c r="H920" s="3">
        <v>0</v>
      </c>
      <c r="I920" s="3">
        <v>420</v>
      </c>
      <c r="J920" s="3">
        <v>47.38</v>
      </c>
      <c r="K920" s="3">
        <v>46</v>
      </c>
      <c r="L920" s="3">
        <v>10813</v>
      </c>
      <c r="M920" s="3">
        <v>35</v>
      </c>
      <c r="N920" s="3">
        <v>12</v>
      </c>
    </row>
    <row r="921" spans="1:14">
      <c r="F921" s="2" t="s">
        <v>411</v>
      </c>
      <c r="H921" s="3">
        <v>0</v>
      </c>
      <c r="I921" s="3">
        <v>401.5</v>
      </c>
      <c r="J921" s="3">
        <v>98.42</v>
      </c>
      <c r="K921" s="3">
        <v>38</v>
      </c>
      <c r="L921" s="3">
        <v>20746</v>
      </c>
      <c r="M921" s="3">
        <v>55</v>
      </c>
      <c r="N921" s="3">
        <v>14.6</v>
      </c>
    </row>
    <row r="922" spans="1:14">
      <c r="G922" s="2" t="s">
        <v>355</v>
      </c>
      <c r="H922" s="3">
        <v>0</v>
      </c>
      <c r="I922" s="3">
        <v>401.5</v>
      </c>
      <c r="J922" s="3">
        <v>98.42</v>
      </c>
      <c r="K922" s="3">
        <v>38</v>
      </c>
      <c r="L922" s="3">
        <v>20746</v>
      </c>
      <c r="M922" s="3">
        <v>55</v>
      </c>
      <c r="N922" s="3">
        <v>14.6</v>
      </c>
    </row>
    <row r="923" spans="1:14">
      <c r="A923" s="2" t="s">
        <v>108</v>
      </c>
      <c r="H923" s="3">
        <v>0</v>
      </c>
      <c r="I923" s="3">
        <v>2081.4</v>
      </c>
      <c r="J923" s="3">
        <v>327.05</v>
      </c>
      <c r="K923" s="3">
        <v>257</v>
      </c>
      <c r="L923" s="3">
        <v>74700</v>
      </c>
      <c r="M923" s="3">
        <v>55</v>
      </c>
      <c r="N923" s="3">
        <v>475.6</v>
      </c>
    </row>
    <row r="924" spans="1:14">
      <c r="B924" s="2" t="s">
        <v>176</v>
      </c>
      <c r="H924" s="3">
        <v>0</v>
      </c>
      <c r="I924" s="3">
        <v>2081.4</v>
      </c>
      <c r="J924" s="3">
        <v>327.05</v>
      </c>
      <c r="K924" s="3">
        <v>257</v>
      </c>
      <c r="L924" s="3">
        <v>74700</v>
      </c>
      <c r="M924" s="3">
        <v>55</v>
      </c>
      <c r="N924" s="3">
        <v>475.6</v>
      </c>
    </row>
    <row r="925" spans="1:14">
      <c r="C925" s="2" t="s">
        <v>224</v>
      </c>
      <c r="H925" s="3">
        <v>0</v>
      </c>
      <c r="I925" s="3">
        <v>2081.4</v>
      </c>
      <c r="J925" s="3">
        <v>327.05</v>
      </c>
      <c r="K925" s="3">
        <v>257</v>
      </c>
      <c r="L925" s="3">
        <v>74700</v>
      </c>
      <c r="M925" s="3">
        <v>55</v>
      </c>
      <c r="N925" s="3">
        <v>475.6</v>
      </c>
    </row>
    <row r="926" spans="1:14">
      <c r="D926" s="2" t="s">
        <v>33</v>
      </c>
      <c r="H926" s="3">
        <v>0</v>
      </c>
      <c r="I926" s="3">
        <v>2081.4</v>
      </c>
      <c r="J926" s="3">
        <v>327.05</v>
      </c>
      <c r="K926" s="3">
        <v>257</v>
      </c>
      <c r="L926" s="3">
        <v>74700</v>
      </c>
      <c r="M926" s="3">
        <v>55</v>
      </c>
      <c r="N926" s="3">
        <v>475.6</v>
      </c>
    </row>
    <row r="927" spans="1:14">
      <c r="E927" s="2" t="s">
        <v>320</v>
      </c>
      <c r="H927" s="3">
        <v>0</v>
      </c>
      <c r="I927" s="3">
        <v>2081.4</v>
      </c>
      <c r="J927" s="3">
        <v>327.05</v>
      </c>
      <c r="K927" s="3">
        <v>257</v>
      </c>
      <c r="L927" s="3">
        <v>74700</v>
      </c>
      <c r="M927" s="3">
        <v>55</v>
      </c>
      <c r="N927" s="3">
        <v>475.6</v>
      </c>
    </row>
    <row r="928" spans="1:14">
      <c r="F928" s="2" t="s">
        <v>393</v>
      </c>
      <c r="H928" s="3">
        <v>0</v>
      </c>
      <c r="I928" s="3">
        <v>294</v>
      </c>
      <c r="J928" s="3">
        <v>38.82</v>
      </c>
      <c r="K928" s="3">
        <v>40</v>
      </c>
      <c r="L928" s="3">
        <v>10448</v>
      </c>
      <c r="M928" s="3">
        <v>20</v>
      </c>
      <c r="N928" s="3">
        <v>14.7</v>
      </c>
    </row>
    <row r="929" spans="1:14">
      <c r="G929" s="2" t="s">
        <v>274</v>
      </c>
      <c r="H929" s="3">
        <v>0</v>
      </c>
      <c r="I929" s="3">
        <v>294</v>
      </c>
      <c r="J929" s="3">
        <v>38.82</v>
      </c>
      <c r="K929" s="3">
        <v>40</v>
      </c>
      <c r="L929" s="3">
        <v>10448</v>
      </c>
      <c r="M929" s="3">
        <v>20</v>
      </c>
      <c r="N929" s="3">
        <v>14.7</v>
      </c>
    </row>
    <row r="930" spans="1:14">
      <c r="F930" s="2" t="s">
        <v>262</v>
      </c>
      <c r="H930" s="3">
        <v>0</v>
      </c>
      <c r="I930" s="3">
        <v>527</v>
      </c>
      <c r="J930" s="3">
        <v>90.85</v>
      </c>
      <c r="K930" s="3">
        <v>38</v>
      </c>
      <c r="L930" s="3">
        <v>10828</v>
      </c>
      <c r="M930" s="3">
        <v>2</v>
      </c>
      <c r="N930" s="3">
        <v>263.5</v>
      </c>
    </row>
    <row r="931" spans="1:14">
      <c r="G931" s="2" t="s">
        <v>274</v>
      </c>
      <c r="H931" s="3">
        <v>0</v>
      </c>
      <c r="I931" s="3">
        <v>527</v>
      </c>
      <c r="J931" s="3">
        <v>90.85</v>
      </c>
      <c r="K931" s="3">
        <v>38</v>
      </c>
      <c r="L931" s="3">
        <v>10828</v>
      </c>
      <c r="M931" s="3">
        <v>2</v>
      </c>
      <c r="N931" s="3">
        <v>263.5</v>
      </c>
    </row>
    <row r="932" spans="1:14">
      <c r="F932" s="2" t="s">
        <v>432</v>
      </c>
      <c r="H932" s="3">
        <v>0</v>
      </c>
      <c r="I932" s="3">
        <v>149.4</v>
      </c>
      <c r="J932" s="3">
        <v>38.82</v>
      </c>
      <c r="K932" s="3">
        <v>26</v>
      </c>
      <c r="L932" s="3">
        <v>10448</v>
      </c>
      <c r="M932" s="3">
        <v>6</v>
      </c>
      <c r="N932" s="3">
        <v>24.9</v>
      </c>
    </row>
    <row r="933" spans="1:14">
      <c r="G933" s="2" t="s">
        <v>274</v>
      </c>
      <c r="H933" s="3">
        <v>0</v>
      </c>
      <c r="I933" s="3">
        <v>149.4</v>
      </c>
      <c r="J933" s="3">
        <v>38.82</v>
      </c>
      <c r="K933" s="3">
        <v>26</v>
      </c>
      <c r="L933" s="3">
        <v>10448</v>
      </c>
      <c r="M933" s="3">
        <v>6</v>
      </c>
      <c r="N933" s="3">
        <v>24.9</v>
      </c>
    </row>
    <row r="934" spans="1:14">
      <c r="F934" s="2" t="s">
        <v>406</v>
      </c>
      <c r="H934" s="3">
        <v>0</v>
      </c>
      <c r="I934" s="3">
        <v>371</v>
      </c>
      <c r="J934" s="3">
        <v>22.57</v>
      </c>
      <c r="K934" s="3">
        <v>51</v>
      </c>
      <c r="L934" s="3">
        <v>10716</v>
      </c>
      <c r="M934" s="3">
        <v>7</v>
      </c>
      <c r="N934" s="3">
        <v>53</v>
      </c>
    </row>
    <row r="935" spans="1:14">
      <c r="G935" s="2" t="s">
        <v>274</v>
      </c>
      <c r="H935" s="3">
        <v>0</v>
      </c>
      <c r="I935" s="3">
        <v>371</v>
      </c>
      <c r="J935" s="3">
        <v>22.57</v>
      </c>
      <c r="K935" s="3">
        <v>51</v>
      </c>
      <c r="L935" s="3">
        <v>10716</v>
      </c>
      <c r="M935" s="3">
        <v>7</v>
      </c>
      <c r="N935" s="3">
        <v>53</v>
      </c>
    </row>
    <row r="936" spans="1:14">
      <c r="F936" s="2" t="s">
        <v>424</v>
      </c>
      <c r="H936" s="3">
        <v>0</v>
      </c>
      <c r="I936" s="3">
        <v>405</v>
      </c>
      <c r="J936" s="3">
        <v>90.85</v>
      </c>
      <c r="K936" s="3">
        <v>20</v>
      </c>
      <c r="L936" s="3">
        <v>10828</v>
      </c>
      <c r="M936" s="3">
        <v>5</v>
      </c>
      <c r="N936" s="3">
        <v>81</v>
      </c>
    </row>
    <row r="937" spans="1:14">
      <c r="G937" s="2" t="s">
        <v>274</v>
      </c>
      <c r="H937" s="3">
        <v>0</v>
      </c>
      <c r="I937" s="3">
        <v>405</v>
      </c>
      <c r="J937" s="3">
        <v>90.85</v>
      </c>
      <c r="K937" s="3">
        <v>20</v>
      </c>
      <c r="L937" s="3">
        <v>10828</v>
      </c>
      <c r="M937" s="3">
        <v>5</v>
      </c>
      <c r="N937" s="3">
        <v>81</v>
      </c>
    </row>
    <row r="938" spans="1:14">
      <c r="F938" s="2" t="s">
        <v>264</v>
      </c>
      <c r="H938" s="3">
        <v>0</v>
      </c>
      <c r="I938" s="3">
        <v>50</v>
      </c>
      <c r="J938" s="3">
        <v>22.57</v>
      </c>
      <c r="K938" s="3">
        <v>21</v>
      </c>
      <c r="L938" s="3">
        <v>10716</v>
      </c>
      <c r="M938" s="3">
        <v>5</v>
      </c>
      <c r="N938" s="3">
        <v>10</v>
      </c>
    </row>
    <row r="939" spans="1:14">
      <c r="G939" s="2" t="s">
        <v>274</v>
      </c>
      <c r="H939" s="3">
        <v>0</v>
      </c>
      <c r="I939" s="3">
        <v>50</v>
      </c>
      <c r="J939" s="3">
        <v>22.57</v>
      </c>
      <c r="K939" s="3">
        <v>21</v>
      </c>
      <c r="L939" s="3">
        <v>10716</v>
      </c>
      <c r="M939" s="3">
        <v>5</v>
      </c>
      <c r="N939" s="3">
        <v>10</v>
      </c>
    </row>
    <row r="940" spans="1:14">
      <c r="F940" s="2" t="s">
        <v>437</v>
      </c>
      <c r="H940" s="3">
        <v>0</v>
      </c>
      <c r="I940" s="3">
        <v>285</v>
      </c>
      <c r="J940" s="3">
        <v>22.57</v>
      </c>
      <c r="K940" s="3">
        <v>61</v>
      </c>
      <c r="L940" s="3">
        <v>10716</v>
      </c>
      <c r="M940" s="3">
        <v>10</v>
      </c>
      <c r="N940" s="3">
        <v>28.5</v>
      </c>
    </row>
    <row r="941" spans="1:14">
      <c r="G941" s="2" t="s">
        <v>274</v>
      </c>
      <c r="H941" s="3">
        <v>0</v>
      </c>
      <c r="I941" s="3">
        <v>285</v>
      </c>
      <c r="J941" s="3">
        <v>22.57</v>
      </c>
      <c r="K941" s="3">
        <v>61</v>
      </c>
      <c r="L941" s="3">
        <v>10716</v>
      </c>
      <c r="M941" s="3">
        <v>10</v>
      </c>
      <c r="N941" s="3">
        <v>28.5</v>
      </c>
    </row>
    <row r="942" spans="1:14">
      <c r="A942" s="2" t="s">
        <v>109</v>
      </c>
      <c r="H942" s="3">
        <v>0</v>
      </c>
      <c r="I942" s="3">
        <v>1317.75</v>
      </c>
      <c r="J942" s="3">
        <v>125.97</v>
      </c>
      <c r="K942" s="3">
        <v>161</v>
      </c>
      <c r="L942" s="3">
        <v>32578</v>
      </c>
      <c r="M942" s="3">
        <v>49</v>
      </c>
      <c r="N942" s="3">
        <v>78.349999999999994</v>
      </c>
    </row>
    <row r="943" spans="1:14">
      <c r="B943" s="2" t="s">
        <v>173</v>
      </c>
      <c r="H943" s="3">
        <v>0</v>
      </c>
      <c r="I943" s="3">
        <v>1317.75</v>
      </c>
      <c r="J943" s="3">
        <v>125.97</v>
      </c>
      <c r="K943" s="3">
        <v>161</v>
      </c>
      <c r="L943" s="3">
        <v>32578</v>
      </c>
      <c r="M943" s="3">
        <v>49</v>
      </c>
      <c r="N943" s="3">
        <v>78.349999999999994</v>
      </c>
    </row>
    <row r="944" spans="1:14">
      <c r="C944" s="2" t="s">
        <v>223</v>
      </c>
      <c r="H944" s="3">
        <v>0</v>
      </c>
      <c r="I944" s="3">
        <v>1317.75</v>
      </c>
      <c r="J944" s="3">
        <v>125.97</v>
      </c>
      <c r="K944" s="3">
        <v>161</v>
      </c>
      <c r="L944" s="3">
        <v>32578</v>
      </c>
      <c r="M944" s="3">
        <v>49</v>
      </c>
      <c r="N944" s="3">
        <v>78.349999999999994</v>
      </c>
    </row>
    <row r="945" spans="1:14">
      <c r="D945" s="2" t="s">
        <v>34</v>
      </c>
      <c r="H945" s="3">
        <v>0</v>
      </c>
      <c r="I945" s="3">
        <v>1317.75</v>
      </c>
      <c r="J945" s="3">
        <v>125.97</v>
      </c>
      <c r="K945" s="3">
        <v>161</v>
      </c>
      <c r="L945" s="3">
        <v>32578</v>
      </c>
      <c r="M945" s="3">
        <v>49</v>
      </c>
      <c r="N945" s="3">
        <v>78.349999999999994</v>
      </c>
    </row>
    <row r="946" spans="1:14">
      <c r="E946" s="2" t="s">
        <v>321</v>
      </c>
      <c r="H946" s="3">
        <v>0</v>
      </c>
      <c r="I946" s="3">
        <v>1317.75</v>
      </c>
      <c r="J946" s="3">
        <v>125.97</v>
      </c>
      <c r="K946" s="3">
        <v>161</v>
      </c>
      <c r="L946" s="3">
        <v>32578</v>
      </c>
      <c r="M946" s="3">
        <v>49</v>
      </c>
      <c r="N946" s="3">
        <v>78.349999999999994</v>
      </c>
    </row>
    <row r="947" spans="1:14">
      <c r="F947" s="2" t="s">
        <v>400</v>
      </c>
      <c r="H947" s="3">
        <v>0</v>
      </c>
      <c r="I947" s="3">
        <v>912</v>
      </c>
      <c r="J947" s="3">
        <v>65.989999999999995</v>
      </c>
      <c r="K947" s="3">
        <v>56</v>
      </c>
      <c r="L947" s="3">
        <v>10494</v>
      </c>
      <c r="M947" s="3">
        <v>30</v>
      </c>
      <c r="N947" s="3">
        <v>30.4</v>
      </c>
    </row>
    <row r="948" spans="1:14">
      <c r="G948" s="2" t="s">
        <v>354</v>
      </c>
      <c r="H948" s="3">
        <v>0</v>
      </c>
      <c r="I948" s="3">
        <v>912</v>
      </c>
      <c r="J948" s="3">
        <v>65.989999999999995</v>
      </c>
      <c r="K948" s="3">
        <v>56</v>
      </c>
      <c r="L948" s="3">
        <v>10494</v>
      </c>
      <c r="M948" s="3">
        <v>30</v>
      </c>
      <c r="N948" s="3">
        <v>30.4</v>
      </c>
    </row>
    <row r="949" spans="1:14">
      <c r="F949" s="2" t="s">
        <v>378</v>
      </c>
      <c r="H949" s="3">
        <v>0</v>
      </c>
      <c r="I949" s="3">
        <v>291.75</v>
      </c>
      <c r="J949" s="3">
        <v>29.99</v>
      </c>
      <c r="K949" s="3">
        <v>44</v>
      </c>
      <c r="L949" s="3">
        <v>11042</v>
      </c>
      <c r="M949" s="3">
        <v>15</v>
      </c>
      <c r="N949" s="3">
        <v>19.45</v>
      </c>
    </row>
    <row r="950" spans="1:14">
      <c r="G950" s="2" t="s">
        <v>354</v>
      </c>
      <c r="H950" s="3">
        <v>0</v>
      </c>
      <c r="I950" s="3">
        <v>291.75</v>
      </c>
      <c r="J950" s="3">
        <v>29.99</v>
      </c>
      <c r="K950" s="3">
        <v>44</v>
      </c>
      <c r="L950" s="3">
        <v>11042</v>
      </c>
      <c r="M950" s="3">
        <v>15</v>
      </c>
      <c r="N950" s="3">
        <v>19.45</v>
      </c>
    </row>
    <row r="951" spans="1:14">
      <c r="F951" s="2" t="s">
        <v>437</v>
      </c>
      <c r="H951" s="3">
        <v>0</v>
      </c>
      <c r="I951" s="3">
        <v>114</v>
      </c>
      <c r="J951" s="3">
        <v>29.99</v>
      </c>
      <c r="K951" s="3">
        <v>61</v>
      </c>
      <c r="L951" s="3">
        <v>11042</v>
      </c>
      <c r="M951" s="3">
        <v>4</v>
      </c>
      <c r="N951" s="3">
        <v>28.5</v>
      </c>
    </row>
    <row r="952" spans="1:14">
      <c r="G952" s="2" t="s">
        <v>354</v>
      </c>
      <c r="H952" s="3">
        <v>0</v>
      </c>
      <c r="I952" s="3">
        <v>114</v>
      </c>
      <c r="J952" s="3">
        <v>29.99</v>
      </c>
      <c r="K952" s="3">
        <v>61</v>
      </c>
      <c r="L952" s="3">
        <v>11042</v>
      </c>
      <c r="M952" s="3">
        <v>4</v>
      </c>
      <c r="N952" s="3">
        <v>28.5</v>
      </c>
    </row>
    <row r="953" spans="1:14">
      <c r="A953" s="2" t="s">
        <v>110</v>
      </c>
      <c r="H953" s="3">
        <v>5.000000074505806E-2</v>
      </c>
      <c r="I953" s="3">
        <v>1636</v>
      </c>
      <c r="J953" s="3">
        <v>129.94999999999999</v>
      </c>
      <c r="K953" s="3">
        <v>57</v>
      </c>
      <c r="L953" s="3">
        <v>31618</v>
      </c>
      <c r="M953" s="3">
        <v>46</v>
      </c>
      <c r="N953" s="3">
        <v>99.8</v>
      </c>
    </row>
    <row r="954" spans="1:14">
      <c r="B954" s="2" t="s">
        <v>173</v>
      </c>
      <c r="H954" s="3">
        <v>5.000000074505806E-2</v>
      </c>
      <c r="I954" s="3">
        <v>1636</v>
      </c>
      <c r="J954" s="3">
        <v>129.94999999999999</v>
      </c>
      <c r="K954" s="3">
        <v>57</v>
      </c>
      <c r="L954" s="3">
        <v>31618</v>
      </c>
      <c r="M954" s="3">
        <v>46</v>
      </c>
      <c r="N954" s="3">
        <v>99.8</v>
      </c>
    </row>
    <row r="955" spans="1:14">
      <c r="C955" s="2" t="s">
        <v>223</v>
      </c>
      <c r="H955" s="3">
        <v>5.000000074505806E-2</v>
      </c>
      <c r="I955" s="3">
        <v>1636</v>
      </c>
      <c r="J955" s="3">
        <v>129.94999999999999</v>
      </c>
      <c r="K955" s="3">
        <v>57</v>
      </c>
      <c r="L955" s="3">
        <v>31618</v>
      </c>
      <c r="M955" s="3">
        <v>46</v>
      </c>
      <c r="N955" s="3">
        <v>99.8</v>
      </c>
    </row>
    <row r="956" spans="1:14">
      <c r="D956" s="2" t="s">
        <v>35</v>
      </c>
      <c r="H956" s="3">
        <v>5.000000074505806E-2</v>
      </c>
      <c r="I956" s="3">
        <v>1636</v>
      </c>
      <c r="J956" s="3">
        <v>129.94999999999999</v>
      </c>
      <c r="K956" s="3">
        <v>57</v>
      </c>
      <c r="L956" s="3">
        <v>31618</v>
      </c>
      <c r="M956" s="3">
        <v>46</v>
      </c>
      <c r="N956" s="3">
        <v>99.8</v>
      </c>
    </row>
    <row r="957" spans="1:14">
      <c r="E957" s="2" t="s">
        <v>322</v>
      </c>
      <c r="H957" s="3">
        <v>5.000000074505806E-2</v>
      </c>
      <c r="I957" s="3">
        <v>1636</v>
      </c>
      <c r="J957" s="3">
        <v>129.94999999999999</v>
      </c>
      <c r="K957" s="3">
        <v>57</v>
      </c>
      <c r="L957" s="3">
        <v>31618</v>
      </c>
      <c r="M957" s="3">
        <v>46</v>
      </c>
      <c r="N957" s="3">
        <v>99.8</v>
      </c>
    </row>
    <row r="958" spans="1:14">
      <c r="F958" s="2" t="s">
        <v>401</v>
      </c>
      <c r="H958" s="3">
        <v>5.000000074505806E-2</v>
      </c>
      <c r="I958" s="3">
        <v>190</v>
      </c>
      <c r="J958" s="3">
        <v>46.77</v>
      </c>
      <c r="K958" s="3">
        <v>31</v>
      </c>
      <c r="L958" s="3">
        <v>10496</v>
      </c>
      <c r="M958" s="3">
        <v>20</v>
      </c>
      <c r="N958" s="3">
        <v>10</v>
      </c>
    </row>
    <row r="959" spans="1:14">
      <c r="G959" s="2" t="s">
        <v>354</v>
      </c>
      <c r="H959" s="3">
        <v>5.000000074505806E-2</v>
      </c>
      <c r="I959" s="3">
        <v>190</v>
      </c>
      <c r="J959" s="3">
        <v>46.77</v>
      </c>
      <c r="K959" s="3">
        <v>31</v>
      </c>
      <c r="L959" s="3">
        <v>10496</v>
      </c>
      <c r="M959" s="3">
        <v>20</v>
      </c>
      <c r="N959" s="3">
        <v>10</v>
      </c>
    </row>
    <row r="960" spans="1:14">
      <c r="F960" s="2" t="s">
        <v>402</v>
      </c>
      <c r="H960" s="3">
        <v>0</v>
      </c>
      <c r="I960" s="3">
        <v>150</v>
      </c>
      <c r="J960" s="3">
        <v>81.83</v>
      </c>
      <c r="K960" s="3">
        <v>6</v>
      </c>
      <c r="L960" s="3">
        <v>10830</v>
      </c>
      <c r="M960" s="3">
        <v>6</v>
      </c>
      <c r="N960" s="3">
        <v>25</v>
      </c>
    </row>
    <row r="961" spans="1:14">
      <c r="G961" s="2" t="s">
        <v>354</v>
      </c>
      <c r="H961" s="3">
        <v>0</v>
      </c>
      <c r="I961" s="3">
        <v>150</v>
      </c>
      <c r="J961" s="3">
        <v>81.83</v>
      </c>
      <c r="K961" s="3">
        <v>6</v>
      </c>
      <c r="L961" s="3">
        <v>10830</v>
      </c>
      <c r="M961" s="3">
        <v>6</v>
      </c>
      <c r="N961" s="3">
        <v>25</v>
      </c>
    </row>
    <row r="962" spans="1:14">
      <c r="F962" s="2" t="s">
        <v>424</v>
      </c>
      <c r="H962" s="3">
        <v>0</v>
      </c>
      <c r="I962" s="3">
        <v>1296</v>
      </c>
      <c r="J962" s="3">
        <v>1.35</v>
      </c>
      <c r="K962" s="3">
        <v>20</v>
      </c>
      <c r="L962" s="3">
        <v>10292</v>
      </c>
      <c r="M962" s="3">
        <v>20</v>
      </c>
      <c r="N962" s="3">
        <v>64.8</v>
      </c>
    </row>
    <row r="963" spans="1:14">
      <c r="G963" s="2" t="s">
        <v>354</v>
      </c>
      <c r="H963" s="3">
        <v>0</v>
      </c>
      <c r="I963" s="3">
        <v>1296</v>
      </c>
      <c r="J963" s="3">
        <v>1.35</v>
      </c>
      <c r="K963" s="3">
        <v>20</v>
      </c>
      <c r="L963" s="3">
        <v>10292</v>
      </c>
      <c r="M963" s="3">
        <v>20</v>
      </c>
      <c r="N963" s="3">
        <v>64.8</v>
      </c>
    </row>
    <row r="964" spans="1:14">
      <c r="A964" s="2" t="s">
        <v>111</v>
      </c>
      <c r="H964" s="3">
        <v>0</v>
      </c>
      <c r="I964" s="3">
        <v>5639.3</v>
      </c>
      <c r="J964" s="3">
        <v>851.85</v>
      </c>
      <c r="K964" s="3">
        <v>358</v>
      </c>
      <c r="L964" s="3">
        <v>94494</v>
      </c>
      <c r="M964" s="3">
        <v>101</v>
      </c>
      <c r="N964" s="3">
        <v>424.3</v>
      </c>
    </row>
    <row r="965" spans="1:14">
      <c r="B965" s="2" t="s">
        <v>177</v>
      </c>
      <c r="H965" s="3">
        <v>0</v>
      </c>
      <c r="I965" s="3">
        <v>5639.3</v>
      </c>
      <c r="J965" s="3">
        <v>851.85</v>
      </c>
      <c r="K965" s="3">
        <v>358</v>
      </c>
      <c r="L965" s="3">
        <v>94494</v>
      </c>
      <c r="M965" s="3">
        <v>101</v>
      </c>
      <c r="N965" s="3">
        <v>424.3</v>
      </c>
    </row>
    <row r="966" spans="1:14">
      <c r="C966" s="2" t="s">
        <v>225</v>
      </c>
      <c r="H966" s="3">
        <v>0</v>
      </c>
      <c r="I966" s="3">
        <v>5639.3</v>
      </c>
      <c r="J966" s="3">
        <v>851.85</v>
      </c>
      <c r="K966" s="3">
        <v>358</v>
      </c>
      <c r="L966" s="3">
        <v>94494</v>
      </c>
      <c r="M966" s="3">
        <v>101</v>
      </c>
      <c r="N966" s="3">
        <v>424.3</v>
      </c>
    </row>
    <row r="967" spans="1:14">
      <c r="D967" s="2" t="s">
        <v>36</v>
      </c>
      <c r="H967" s="3">
        <v>0</v>
      </c>
      <c r="I967" s="3">
        <v>5639.3</v>
      </c>
      <c r="J967" s="3">
        <v>851.85</v>
      </c>
      <c r="K967" s="3">
        <v>358</v>
      </c>
      <c r="L967" s="3">
        <v>94494</v>
      </c>
      <c r="M967" s="3">
        <v>101</v>
      </c>
      <c r="N967" s="3">
        <v>424.3</v>
      </c>
    </row>
    <row r="968" spans="1:14">
      <c r="E968" s="2" t="s">
        <v>323</v>
      </c>
      <c r="H968" s="3">
        <v>0</v>
      </c>
      <c r="I968" s="3">
        <v>5639.3</v>
      </c>
      <c r="J968" s="3">
        <v>851.85</v>
      </c>
      <c r="K968" s="3">
        <v>358</v>
      </c>
      <c r="L968" s="3">
        <v>94494</v>
      </c>
      <c r="M968" s="3">
        <v>101</v>
      </c>
      <c r="N968" s="3">
        <v>424.3</v>
      </c>
    </row>
    <row r="969" spans="1:14">
      <c r="F969" s="2" t="s">
        <v>262</v>
      </c>
      <c r="H969" s="3">
        <v>0</v>
      </c>
      <c r="I969" s="3">
        <v>3952.5</v>
      </c>
      <c r="J969" s="3">
        <v>218.15</v>
      </c>
      <c r="K969" s="3">
        <v>38</v>
      </c>
      <c r="L969" s="3">
        <v>10518</v>
      </c>
      <c r="M969" s="3">
        <v>15</v>
      </c>
      <c r="N969" s="3">
        <v>263.5</v>
      </c>
    </row>
    <row r="970" spans="1:14">
      <c r="G970" s="2" t="s">
        <v>274</v>
      </c>
      <c r="H970" s="3">
        <v>0</v>
      </c>
      <c r="I970" s="3">
        <v>3952.5</v>
      </c>
      <c r="J970" s="3">
        <v>218.15</v>
      </c>
      <c r="K970" s="3">
        <v>38</v>
      </c>
      <c r="L970" s="3">
        <v>10518</v>
      </c>
      <c r="M970" s="3">
        <v>15</v>
      </c>
      <c r="N970" s="3">
        <v>263.5</v>
      </c>
    </row>
    <row r="971" spans="1:14">
      <c r="F971" s="2" t="s">
        <v>399</v>
      </c>
      <c r="H971" s="3">
        <v>0</v>
      </c>
      <c r="I971" s="3">
        <v>34.4</v>
      </c>
      <c r="J971" s="3">
        <v>63.79</v>
      </c>
      <c r="K971" s="3">
        <v>71</v>
      </c>
      <c r="L971" s="3">
        <v>10304</v>
      </c>
      <c r="M971" s="3">
        <v>2</v>
      </c>
      <c r="N971" s="3">
        <v>17.2</v>
      </c>
    </row>
    <row r="972" spans="1:14">
      <c r="G972" s="2" t="s">
        <v>274</v>
      </c>
      <c r="H972" s="3">
        <v>0</v>
      </c>
      <c r="I972" s="3">
        <v>34.4</v>
      </c>
      <c r="J972" s="3">
        <v>63.79</v>
      </c>
      <c r="K972" s="3">
        <v>71</v>
      </c>
      <c r="L972" s="3">
        <v>10304</v>
      </c>
      <c r="M972" s="3">
        <v>2</v>
      </c>
      <c r="N972" s="3">
        <v>17.2</v>
      </c>
    </row>
    <row r="973" spans="1:14">
      <c r="F973" s="2" t="s">
        <v>431</v>
      </c>
      <c r="H973" s="3">
        <v>0</v>
      </c>
      <c r="I973" s="3">
        <v>22.5</v>
      </c>
      <c r="J973" s="3">
        <v>218.15</v>
      </c>
      <c r="K973" s="3">
        <v>24</v>
      </c>
      <c r="L973" s="3">
        <v>10518</v>
      </c>
      <c r="M973" s="3">
        <v>5</v>
      </c>
      <c r="N973" s="3">
        <v>4.5</v>
      </c>
    </row>
    <row r="974" spans="1:14">
      <c r="G974" s="2" t="s">
        <v>274</v>
      </c>
      <c r="H974" s="3">
        <v>0</v>
      </c>
      <c r="I974" s="3">
        <v>22.5</v>
      </c>
      <c r="J974" s="3">
        <v>218.15</v>
      </c>
      <c r="K974" s="3">
        <v>24</v>
      </c>
      <c r="L974" s="3">
        <v>10518</v>
      </c>
      <c r="M974" s="3">
        <v>5</v>
      </c>
      <c r="N974" s="3">
        <v>4.5</v>
      </c>
    </row>
    <row r="975" spans="1:14">
      <c r="F975" s="2" t="s">
        <v>378</v>
      </c>
      <c r="H975" s="3">
        <v>0</v>
      </c>
      <c r="I975" s="3">
        <v>583.5</v>
      </c>
      <c r="J975" s="3">
        <v>220.16</v>
      </c>
      <c r="K975" s="3">
        <v>88</v>
      </c>
      <c r="L975" s="3">
        <v>21194</v>
      </c>
      <c r="M975" s="3">
        <v>30</v>
      </c>
      <c r="N975" s="3">
        <v>38.9</v>
      </c>
    </row>
    <row r="976" spans="1:14">
      <c r="G976" s="2" t="s">
        <v>274</v>
      </c>
      <c r="H976" s="3">
        <v>0</v>
      </c>
      <c r="I976" s="3">
        <v>583.5</v>
      </c>
      <c r="J976" s="3">
        <v>220.16</v>
      </c>
      <c r="K976" s="3">
        <v>88</v>
      </c>
      <c r="L976" s="3">
        <v>21194</v>
      </c>
      <c r="M976" s="3">
        <v>30</v>
      </c>
      <c r="N976" s="3">
        <v>38.9</v>
      </c>
    </row>
    <row r="977" spans="1:14">
      <c r="F977" s="2" t="s">
        <v>403</v>
      </c>
      <c r="H977" s="3">
        <v>0</v>
      </c>
      <c r="I977" s="3">
        <v>62</v>
      </c>
      <c r="J977" s="3">
        <v>2.0099999999999998</v>
      </c>
      <c r="K977" s="3">
        <v>10</v>
      </c>
      <c r="L977" s="3">
        <v>10676</v>
      </c>
      <c r="M977" s="3">
        <v>2</v>
      </c>
      <c r="N977" s="3">
        <v>31</v>
      </c>
    </row>
    <row r="978" spans="1:14">
      <c r="G978" s="2" t="s">
        <v>274</v>
      </c>
      <c r="H978" s="3">
        <v>0</v>
      </c>
      <c r="I978" s="3">
        <v>62</v>
      </c>
      <c r="J978" s="3">
        <v>2.0099999999999998</v>
      </c>
      <c r="K978" s="3">
        <v>10</v>
      </c>
      <c r="L978" s="3">
        <v>10676</v>
      </c>
      <c r="M978" s="3">
        <v>2</v>
      </c>
      <c r="N978" s="3">
        <v>31</v>
      </c>
    </row>
    <row r="979" spans="1:14">
      <c r="F979" s="2" t="s">
        <v>433</v>
      </c>
      <c r="H979" s="3">
        <v>0</v>
      </c>
      <c r="I979" s="3">
        <v>480</v>
      </c>
      <c r="J979" s="3">
        <v>63.79</v>
      </c>
      <c r="K979" s="3">
        <v>49</v>
      </c>
      <c r="L979" s="3">
        <v>10304</v>
      </c>
      <c r="M979" s="3">
        <v>30</v>
      </c>
      <c r="N979" s="3">
        <v>16</v>
      </c>
    </row>
    <row r="980" spans="1:14">
      <c r="G980" s="2" t="s">
        <v>274</v>
      </c>
      <c r="H980" s="3">
        <v>0</v>
      </c>
      <c r="I980" s="3">
        <v>480</v>
      </c>
      <c r="J980" s="3">
        <v>63.79</v>
      </c>
      <c r="K980" s="3">
        <v>49</v>
      </c>
      <c r="L980" s="3">
        <v>10304</v>
      </c>
      <c r="M980" s="3">
        <v>30</v>
      </c>
      <c r="N980" s="3">
        <v>16</v>
      </c>
    </row>
    <row r="981" spans="1:14">
      <c r="F981" s="2" t="s">
        <v>426</v>
      </c>
      <c r="H981" s="3">
        <v>0</v>
      </c>
      <c r="I981" s="3">
        <v>440</v>
      </c>
      <c r="J981" s="3">
        <v>63.79</v>
      </c>
      <c r="K981" s="3">
        <v>59</v>
      </c>
      <c r="L981" s="3">
        <v>10304</v>
      </c>
      <c r="M981" s="3">
        <v>10</v>
      </c>
      <c r="N981" s="3">
        <v>44</v>
      </c>
    </row>
    <row r="982" spans="1:14">
      <c r="G982" s="2" t="s">
        <v>274</v>
      </c>
      <c r="H982" s="3">
        <v>0</v>
      </c>
      <c r="I982" s="3">
        <v>440</v>
      </c>
      <c r="J982" s="3">
        <v>63.79</v>
      </c>
      <c r="K982" s="3">
        <v>59</v>
      </c>
      <c r="L982" s="3">
        <v>10304</v>
      </c>
      <c r="M982" s="3">
        <v>10</v>
      </c>
      <c r="N982" s="3">
        <v>44</v>
      </c>
    </row>
    <row r="983" spans="1:14">
      <c r="F983" s="2" t="s">
        <v>411</v>
      </c>
      <c r="H983" s="3">
        <v>0</v>
      </c>
      <c r="I983" s="3">
        <v>64.400000000000006</v>
      </c>
      <c r="J983" s="3">
        <v>2.0099999999999998</v>
      </c>
      <c r="K983" s="3">
        <v>19</v>
      </c>
      <c r="L983" s="3">
        <v>10676</v>
      </c>
      <c r="M983" s="3">
        <v>7</v>
      </c>
      <c r="N983" s="3">
        <v>9.1999999999999993</v>
      </c>
    </row>
    <row r="984" spans="1:14">
      <c r="G984" s="2" t="s">
        <v>274</v>
      </c>
      <c r="H984" s="3">
        <v>0</v>
      </c>
      <c r="I984" s="3">
        <v>64.400000000000006</v>
      </c>
      <c r="J984" s="3">
        <v>2.0099999999999998</v>
      </c>
      <c r="K984" s="3">
        <v>19</v>
      </c>
      <c r="L984" s="3">
        <v>10676</v>
      </c>
      <c r="M984" s="3">
        <v>7</v>
      </c>
      <c r="N984" s="3">
        <v>9.1999999999999993</v>
      </c>
    </row>
    <row r="985" spans="1:14">
      <c r="A985" s="2" t="s">
        <v>112</v>
      </c>
      <c r="H985" s="3">
        <v>0</v>
      </c>
      <c r="I985" s="3">
        <v>479.75</v>
      </c>
      <c r="J985" s="3">
        <v>131.69999999999999</v>
      </c>
      <c r="K985" s="3">
        <v>116</v>
      </c>
      <c r="L985" s="3">
        <v>31875</v>
      </c>
      <c r="M985" s="3">
        <v>18</v>
      </c>
      <c r="N985" s="3">
        <v>71.25</v>
      </c>
    </row>
    <row r="986" spans="1:14">
      <c r="B986" s="2" t="s">
        <v>177</v>
      </c>
      <c r="H986" s="3">
        <v>0</v>
      </c>
      <c r="I986" s="3">
        <v>479.75</v>
      </c>
      <c r="J986" s="3">
        <v>131.69999999999999</v>
      </c>
      <c r="K986" s="3">
        <v>116</v>
      </c>
      <c r="L986" s="3">
        <v>31875</v>
      </c>
      <c r="M986" s="3">
        <v>18</v>
      </c>
      <c r="N986" s="3">
        <v>71.25</v>
      </c>
    </row>
    <row r="987" spans="1:14">
      <c r="C987" s="2" t="s">
        <v>225</v>
      </c>
      <c r="H987" s="3">
        <v>0</v>
      </c>
      <c r="I987" s="3">
        <v>479.75</v>
      </c>
      <c r="J987" s="3">
        <v>131.69999999999999</v>
      </c>
      <c r="K987" s="3">
        <v>116</v>
      </c>
      <c r="L987" s="3">
        <v>31875</v>
      </c>
      <c r="M987" s="3">
        <v>18</v>
      </c>
      <c r="N987" s="3">
        <v>71.25</v>
      </c>
    </row>
    <row r="988" spans="1:14">
      <c r="D988" s="2" t="s">
        <v>37</v>
      </c>
      <c r="H988" s="3">
        <v>0</v>
      </c>
      <c r="I988" s="3">
        <v>479.75</v>
      </c>
      <c r="J988" s="3">
        <v>131.69999999999999</v>
      </c>
      <c r="K988" s="3">
        <v>116</v>
      </c>
      <c r="L988" s="3">
        <v>31875</v>
      </c>
      <c r="M988" s="3">
        <v>18</v>
      </c>
      <c r="N988" s="3">
        <v>71.25</v>
      </c>
    </row>
    <row r="989" spans="1:14">
      <c r="E989" s="2" t="s">
        <v>324</v>
      </c>
      <c r="H989" s="3">
        <v>0</v>
      </c>
      <c r="I989" s="3">
        <v>479.75</v>
      </c>
      <c r="J989" s="3">
        <v>131.69999999999999</v>
      </c>
      <c r="K989" s="3">
        <v>116</v>
      </c>
      <c r="L989" s="3">
        <v>31875</v>
      </c>
      <c r="M989" s="3">
        <v>18</v>
      </c>
      <c r="N989" s="3">
        <v>71.25</v>
      </c>
    </row>
    <row r="990" spans="1:14">
      <c r="F990" s="2" t="s">
        <v>416</v>
      </c>
      <c r="H990" s="3">
        <v>0</v>
      </c>
      <c r="I990" s="3">
        <v>340</v>
      </c>
      <c r="J990" s="3">
        <v>43.9</v>
      </c>
      <c r="K990" s="3">
        <v>60</v>
      </c>
      <c r="L990" s="3">
        <v>10625</v>
      </c>
      <c r="M990" s="3">
        <v>10</v>
      </c>
      <c r="N990" s="3">
        <v>34</v>
      </c>
    </row>
    <row r="991" spans="1:14">
      <c r="G991" s="2" t="s">
        <v>274</v>
      </c>
      <c r="H991" s="3">
        <v>0</v>
      </c>
      <c r="I991" s="3">
        <v>340</v>
      </c>
      <c r="J991" s="3">
        <v>43.9</v>
      </c>
      <c r="K991" s="3">
        <v>60</v>
      </c>
      <c r="L991" s="3">
        <v>10625</v>
      </c>
      <c r="M991" s="3">
        <v>10</v>
      </c>
      <c r="N991" s="3">
        <v>34</v>
      </c>
    </row>
    <row r="992" spans="1:14">
      <c r="F992" s="2" t="s">
        <v>410</v>
      </c>
      <c r="H992" s="3">
        <v>0</v>
      </c>
      <c r="I992" s="3">
        <v>70</v>
      </c>
      <c r="J992" s="3">
        <v>43.9</v>
      </c>
      <c r="K992" s="3">
        <v>42</v>
      </c>
      <c r="L992" s="3">
        <v>10625</v>
      </c>
      <c r="M992" s="3">
        <v>5</v>
      </c>
      <c r="N992" s="3">
        <v>14</v>
      </c>
    </row>
    <row r="993" spans="1:14">
      <c r="G993" s="2" t="s">
        <v>274</v>
      </c>
      <c r="H993" s="3">
        <v>0</v>
      </c>
      <c r="I993" s="3">
        <v>70</v>
      </c>
      <c r="J993" s="3">
        <v>43.9</v>
      </c>
      <c r="K993" s="3">
        <v>42</v>
      </c>
      <c r="L993" s="3">
        <v>10625</v>
      </c>
      <c r="M993" s="3">
        <v>5</v>
      </c>
      <c r="N993" s="3">
        <v>14</v>
      </c>
    </row>
    <row r="994" spans="1:14">
      <c r="F994" s="2" t="s">
        <v>412</v>
      </c>
      <c r="H994" s="3">
        <v>0</v>
      </c>
      <c r="I994" s="3">
        <v>69.75</v>
      </c>
      <c r="J994" s="3">
        <v>43.9</v>
      </c>
      <c r="K994" s="3">
        <v>14</v>
      </c>
      <c r="L994" s="3">
        <v>10625</v>
      </c>
      <c r="M994" s="3">
        <v>3</v>
      </c>
      <c r="N994" s="3">
        <v>23.25</v>
      </c>
    </row>
    <row r="995" spans="1:14">
      <c r="G995" s="2" t="s">
        <v>274</v>
      </c>
      <c r="H995" s="3">
        <v>0</v>
      </c>
      <c r="I995" s="3">
        <v>69.75</v>
      </c>
      <c r="J995" s="3">
        <v>43.9</v>
      </c>
      <c r="K995" s="3">
        <v>14</v>
      </c>
      <c r="L995" s="3">
        <v>10625</v>
      </c>
      <c r="M995" s="3">
        <v>3</v>
      </c>
      <c r="N995" s="3">
        <v>23.25</v>
      </c>
    </row>
    <row r="996" spans="1:14">
      <c r="A996" s="2" t="s">
        <v>113</v>
      </c>
      <c r="H996" s="3">
        <v>1.8500000238418579</v>
      </c>
      <c r="I996" s="3">
        <v>7621.02</v>
      </c>
      <c r="J996" s="3">
        <v>1120.5</v>
      </c>
      <c r="K996" s="3">
        <v>728</v>
      </c>
      <c r="L996" s="3">
        <v>192891</v>
      </c>
      <c r="M996" s="3">
        <v>477</v>
      </c>
      <c r="N996" s="3">
        <v>285.25</v>
      </c>
    </row>
    <row r="997" spans="1:14">
      <c r="B997" s="2" t="s">
        <v>178</v>
      </c>
      <c r="H997" s="3">
        <v>1.8500000238418579</v>
      </c>
      <c r="I997" s="3">
        <v>7621.02</v>
      </c>
      <c r="J997" s="3">
        <v>1120.5</v>
      </c>
      <c r="K997" s="3">
        <v>728</v>
      </c>
      <c r="L997" s="3">
        <v>192891</v>
      </c>
      <c r="M997" s="3">
        <v>477</v>
      </c>
      <c r="N997" s="3">
        <v>285.25</v>
      </c>
    </row>
    <row r="998" spans="1:14">
      <c r="C998" s="2" t="s">
        <v>219</v>
      </c>
      <c r="H998" s="3">
        <v>1.8500000238418579</v>
      </c>
      <c r="I998" s="3">
        <v>7621.02</v>
      </c>
      <c r="J998" s="3">
        <v>1120.5</v>
      </c>
      <c r="K998" s="3">
        <v>728</v>
      </c>
      <c r="L998" s="3">
        <v>192891</v>
      </c>
      <c r="M998" s="3">
        <v>477</v>
      </c>
      <c r="N998" s="3">
        <v>285.25</v>
      </c>
    </row>
    <row r="999" spans="1:14">
      <c r="D999" s="2" t="s">
        <v>38</v>
      </c>
      <c r="H999" s="3">
        <v>1.8500000238418579</v>
      </c>
      <c r="I999" s="3">
        <v>7621.02</v>
      </c>
      <c r="J999" s="3">
        <v>1120.5</v>
      </c>
      <c r="K999" s="3">
        <v>728</v>
      </c>
      <c r="L999" s="3">
        <v>192891</v>
      </c>
      <c r="M999" s="3">
        <v>477</v>
      </c>
      <c r="N999" s="3">
        <v>285.25</v>
      </c>
    </row>
    <row r="1000" spans="1:14">
      <c r="E1000" s="2" t="s">
        <v>325</v>
      </c>
      <c r="H1000" s="3">
        <v>1.8500000238418579</v>
      </c>
      <c r="I1000" s="3">
        <v>7621.02</v>
      </c>
      <c r="J1000" s="3">
        <v>1120.5</v>
      </c>
      <c r="K1000" s="3">
        <v>728</v>
      </c>
      <c r="L1000" s="3">
        <v>192891</v>
      </c>
      <c r="M1000" s="3">
        <v>477</v>
      </c>
      <c r="N1000" s="3">
        <v>285.25</v>
      </c>
    </row>
    <row r="1001" spans="1:14">
      <c r="F1001" s="2" t="s">
        <v>268</v>
      </c>
      <c r="H1001" s="3">
        <v>0.10000000149011612</v>
      </c>
      <c r="I1001" s="3">
        <v>144</v>
      </c>
      <c r="J1001" s="3">
        <v>64.45</v>
      </c>
      <c r="K1001" s="3">
        <v>3</v>
      </c>
      <c r="L1001" s="3">
        <v>10485</v>
      </c>
      <c r="M1001" s="3">
        <v>20</v>
      </c>
      <c r="N1001" s="3">
        <v>8</v>
      </c>
    </row>
    <row r="1002" spans="1:14">
      <c r="G1002" s="2" t="s">
        <v>356</v>
      </c>
      <c r="H1002" s="3">
        <v>0.10000000149011612</v>
      </c>
      <c r="I1002" s="3">
        <v>144</v>
      </c>
      <c r="J1002" s="3">
        <v>64.45</v>
      </c>
      <c r="K1002" s="3">
        <v>3</v>
      </c>
      <c r="L1002" s="3">
        <v>10485</v>
      </c>
      <c r="M1002" s="3">
        <v>20</v>
      </c>
      <c r="N1002" s="3">
        <v>8</v>
      </c>
    </row>
    <row r="1003" spans="1:14">
      <c r="F1003" s="2" t="s">
        <v>393</v>
      </c>
      <c r="H1003" s="3">
        <v>0</v>
      </c>
      <c r="I1003" s="3">
        <v>552</v>
      </c>
      <c r="J1003" s="3">
        <v>31.22</v>
      </c>
      <c r="K1003" s="3">
        <v>40</v>
      </c>
      <c r="L1003" s="3">
        <v>10811</v>
      </c>
      <c r="M1003" s="3">
        <v>30</v>
      </c>
      <c r="N1003" s="3">
        <v>18.399999999999999</v>
      </c>
    </row>
    <row r="1004" spans="1:14">
      <c r="G1004" s="2" t="s">
        <v>356</v>
      </c>
      <c r="H1004" s="3">
        <v>0</v>
      </c>
      <c r="I1004" s="3">
        <v>552</v>
      </c>
      <c r="J1004" s="3">
        <v>31.22</v>
      </c>
      <c r="K1004" s="3">
        <v>40</v>
      </c>
      <c r="L1004" s="3">
        <v>10811</v>
      </c>
      <c r="M1004" s="3">
        <v>30</v>
      </c>
      <c r="N1004" s="3">
        <v>18.399999999999999</v>
      </c>
    </row>
    <row r="1005" spans="1:14">
      <c r="F1005" s="2" t="s">
        <v>416</v>
      </c>
      <c r="H1005" s="3">
        <v>0.15000000596046448</v>
      </c>
      <c r="I1005" s="3">
        <v>693.6</v>
      </c>
      <c r="J1005" s="3">
        <v>27.91</v>
      </c>
      <c r="K1005" s="3">
        <v>60</v>
      </c>
      <c r="L1005" s="3">
        <v>10954</v>
      </c>
      <c r="M1005" s="3">
        <v>24</v>
      </c>
      <c r="N1005" s="3">
        <v>34</v>
      </c>
    </row>
    <row r="1006" spans="1:14">
      <c r="G1006" s="2" t="s">
        <v>356</v>
      </c>
      <c r="H1006" s="3">
        <v>0.15000000596046448</v>
      </c>
      <c r="I1006" s="3">
        <v>693.6</v>
      </c>
      <c r="J1006" s="3">
        <v>27.91</v>
      </c>
      <c r="K1006" s="3">
        <v>60</v>
      </c>
      <c r="L1006" s="3">
        <v>10954</v>
      </c>
      <c r="M1006" s="3">
        <v>24</v>
      </c>
      <c r="N1006" s="3">
        <v>34</v>
      </c>
    </row>
    <row r="1007" spans="1:14">
      <c r="F1007" s="2" t="s">
        <v>375</v>
      </c>
      <c r="H1007" s="3">
        <v>0.10000000149011612</v>
      </c>
      <c r="I1007" s="3">
        <v>273.60000000000002</v>
      </c>
      <c r="J1007" s="3">
        <v>64.45</v>
      </c>
      <c r="K1007" s="3">
        <v>2</v>
      </c>
      <c r="L1007" s="3">
        <v>10485</v>
      </c>
      <c r="M1007" s="3">
        <v>20</v>
      </c>
      <c r="N1007" s="3">
        <v>15.2</v>
      </c>
    </row>
    <row r="1008" spans="1:14">
      <c r="G1008" s="2" t="s">
        <v>356</v>
      </c>
      <c r="H1008" s="3">
        <v>0.10000000149011612</v>
      </c>
      <c r="I1008" s="3">
        <v>273.60000000000002</v>
      </c>
      <c r="J1008" s="3">
        <v>64.45</v>
      </c>
      <c r="K1008" s="3">
        <v>2</v>
      </c>
      <c r="L1008" s="3">
        <v>10485</v>
      </c>
      <c r="M1008" s="3">
        <v>20</v>
      </c>
      <c r="N1008" s="3">
        <v>15.2</v>
      </c>
    </row>
    <row r="1009" spans="6:14">
      <c r="F1009" s="2" t="s">
        <v>265</v>
      </c>
      <c r="H1009" s="3">
        <v>0.25</v>
      </c>
      <c r="I1009" s="3">
        <v>298.13</v>
      </c>
      <c r="J1009" s="3">
        <v>45.52</v>
      </c>
      <c r="K1009" s="3">
        <v>58</v>
      </c>
      <c r="L1009" s="3">
        <v>10697</v>
      </c>
      <c r="M1009" s="3">
        <v>30</v>
      </c>
      <c r="N1009" s="3">
        <v>13.25</v>
      </c>
    </row>
    <row r="1010" spans="6:14">
      <c r="G1010" s="2" t="s">
        <v>356</v>
      </c>
      <c r="H1010" s="3">
        <v>0.25</v>
      </c>
      <c r="I1010" s="3">
        <v>298.13</v>
      </c>
      <c r="J1010" s="3">
        <v>45.52</v>
      </c>
      <c r="K1010" s="3">
        <v>58</v>
      </c>
      <c r="L1010" s="3">
        <v>10697</v>
      </c>
      <c r="M1010" s="3">
        <v>30</v>
      </c>
      <c r="N1010" s="3">
        <v>13.25</v>
      </c>
    </row>
    <row r="1011" spans="6:14">
      <c r="F1011" s="2" t="s">
        <v>401</v>
      </c>
      <c r="H1011" s="3">
        <v>0.15000000596046448</v>
      </c>
      <c r="I1011" s="3">
        <v>265.63</v>
      </c>
      <c r="J1011" s="3">
        <v>27.91</v>
      </c>
      <c r="K1011" s="3">
        <v>31</v>
      </c>
      <c r="L1011" s="3">
        <v>10954</v>
      </c>
      <c r="M1011" s="3">
        <v>25</v>
      </c>
      <c r="N1011" s="3">
        <v>12.5</v>
      </c>
    </row>
    <row r="1012" spans="6:14">
      <c r="G1012" s="2" t="s">
        <v>356</v>
      </c>
      <c r="H1012" s="3">
        <v>0.15000000596046448</v>
      </c>
      <c r="I1012" s="3">
        <v>265.63</v>
      </c>
      <c r="J1012" s="3">
        <v>27.91</v>
      </c>
      <c r="K1012" s="3">
        <v>31</v>
      </c>
      <c r="L1012" s="3">
        <v>10954</v>
      </c>
      <c r="M1012" s="3">
        <v>25</v>
      </c>
      <c r="N1012" s="3">
        <v>12.5</v>
      </c>
    </row>
    <row r="1013" spans="6:14">
      <c r="F1013" s="2" t="s">
        <v>382</v>
      </c>
      <c r="H1013" s="3">
        <v>0</v>
      </c>
      <c r="I1013" s="3">
        <v>442.05</v>
      </c>
      <c r="J1013" s="3">
        <v>158.44</v>
      </c>
      <c r="K1013" s="3">
        <v>65</v>
      </c>
      <c r="L1013" s="3">
        <v>10638</v>
      </c>
      <c r="M1013" s="3">
        <v>21</v>
      </c>
      <c r="N1013" s="3">
        <v>21.05</v>
      </c>
    </row>
    <row r="1014" spans="6:14">
      <c r="G1014" s="2" t="s">
        <v>356</v>
      </c>
      <c r="H1014" s="3">
        <v>0</v>
      </c>
      <c r="I1014" s="3">
        <v>442.05</v>
      </c>
      <c r="J1014" s="3">
        <v>158.44</v>
      </c>
      <c r="K1014" s="3">
        <v>65</v>
      </c>
      <c r="L1014" s="3">
        <v>10638</v>
      </c>
      <c r="M1014" s="3">
        <v>21</v>
      </c>
      <c r="N1014" s="3">
        <v>21.05</v>
      </c>
    </row>
    <row r="1015" spans="6:14">
      <c r="F1015" s="2" t="s">
        <v>407</v>
      </c>
      <c r="H1015" s="3">
        <v>0</v>
      </c>
      <c r="I1015" s="3">
        <v>2088</v>
      </c>
      <c r="J1015" s="3">
        <v>158.44</v>
      </c>
      <c r="K1015" s="3">
        <v>72</v>
      </c>
      <c r="L1015" s="3">
        <v>10638</v>
      </c>
      <c r="M1015" s="3">
        <v>60</v>
      </c>
      <c r="N1015" s="3">
        <v>34.799999999999997</v>
      </c>
    </row>
    <row r="1016" spans="6:14">
      <c r="G1016" s="2" t="s">
        <v>356</v>
      </c>
      <c r="H1016" s="3">
        <v>0</v>
      </c>
      <c r="I1016" s="3">
        <v>2088</v>
      </c>
      <c r="J1016" s="3">
        <v>158.44</v>
      </c>
      <c r="K1016" s="3">
        <v>72</v>
      </c>
      <c r="L1016" s="3">
        <v>10638</v>
      </c>
      <c r="M1016" s="3">
        <v>60</v>
      </c>
      <c r="N1016" s="3">
        <v>34.799999999999997</v>
      </c>
    </row>
    <row r="1017" spans="6:14">
      <c r="F1017" s="2" t="s">
        <v>421</v>
      </c>
      <c r="H1017" s="3">
        <v>0.35000000149011612</v>
      </c>
      <c r="I1017" s="3">
        <v>985.5</v>
      </c>
      <c r="J1017" s="3">
        <v>109.97</v>
      </c>
      <c r="K1017" s="3">
        <v>140</v>
      </c>
      <c r="L1017" s="3">
        <v>21182</v>
      </c>
      <c r="M1017" s="3">
        <v>90</v>
      </c>
      <c r="N1017" s="3">
        <v>27</v>
      </c>
    </row>
    <row r="1018" spans="6:14">
      <c r="G1018" s="2" t="s">
        <v>356</v>
      </c>
      <c r="H1018" s="3">
        <v>0.35000000149011612</v>
      </c>
      <c r="I1018" s="3">
        <v>985.5</v>
      </c>
      <c r="J1018" s="3">
        <v>109.97</v>
      </c>
      <c r="K1018" s="3">
        <v>140</v>
      </c>
      <c r="L1018" s="3">
        <v>21182</v>
      </c>
      <c r="M1018" s="3">
        <v>90</v>
      </c>
      <c r="N1018" s="3">
        <v>27</v>
      </c>
    </row>
    <row r="1019" spans="6:14">
      <c r="F1019" s="2" t="s">
        <v>385</v>
      </c>
      <c r="H1019" s="3">
        <v>0.10000000149011612</v>
      </c>
      <c r="I1019" s="3">
        <v>518.4</v>
      </c>
      <c r="J1019" s="3">
        <v>64.45</v>
      </c>
      <c r="K1019" s="3">
        <v>55</v>
      </c>
      <c r="L1019" s="3">
        <v>10485</v>
      </c>
      <c r="M1019" s="3">
        <v>30</v>
      </c>
      <c r="N1019" s="3">
        <v>19.2</v>
      </c>
    </row>
    <row r="1020" spans="6:14">
      <c r="G1020" s="2" t="s">
        <v>356</v>
      </c>
      <c r="H1020" s="3">
        <v>0.10000000149011612</v>
      </c>
      <c r="I1020" s="3">
        <v>518.4</v>
      </c>
      <c r="J1020" s="3">
        <v>64.45</v>
      </c>
      <c r="K1020" s="3">
        <v>55</v>
      </c>
      <c r="L1020" s="3">
        <v>10485</v>
      </c>
      <c r="M1020" s="3">
        <v>30</v>
      </c>
      <c r="N1020" s="3">
        <v>19.2</v>
      </c>
    </row>
    <row r="1021" spans="6:14">
      <c r="F1021" s="2" t="s">
        <v>386</v>
      </c>
      <c r="H1021" s="3">
        <v>0.15000000596046448</v>
      </c>
      <c r="I1021" s="3">
        <v>415.31</v>
      </c>
      <c r="J1021" s="3">
        <v>27.91</v>
      </c>
      <c r="K1021" s="3">
        <v>16</v>
      </c>
      <c r="L1021" s="3">
        <v>10954</v>
      </c>
      <c r="M1021" s="3">
        <v>28</v>
      </c>
      <c r="N1021" s="3">
        <v>17.45</v>
      </c>
    </row>
    <row r="1022" spans="6:14">
      <c r="G1022" s="2" t="s">
        <v>356</v>
      </c>
      <c r="H1022" s="3">
        <v>0.15000000596046448</v>
      </c>
      <c r="I1022" s="3">
        <v>415.31</v>
      </c>
      <c r="J1022" s="3">
        <v>27.91</v>
      </c>
      <c r="K1022" s="3">
        <v>16</v>
      </c>
      <c r="L1022" s="3">
        <v>10954</v>
      </c>
      <c r="M1022" s="3">
        <v>28</v>
      </c>
      <c r="N1022" s="3">
        <v>17.45</v>
      </c>
    </row>
    <row r="1023" spans="6:14">
      <c r="F1023" s="2" t="s">
        <v>435</v>
      </c>
      <c r="H1023" s="3">
        <v>0</v>
      </c>
      <c r="I1023" s="3">
        <v>475</v>
      </c>
      <c r="J1023" s="3">
        <v>186.35</v>
      </c>
      <c r="K1023" s="3">
        <v>90</v>
      </c>
      <c r="L1023" s="3">
        <v>21592</v>
      </c>
      <c r="M1023" s="3">
        <v>50</v>
      </c>
      <c r="N1023" s="3">
        <v>19</v>
      </c>
    </row>
    <row r="1024" spans="6:14">
      <c r="G1024" s="2" t="s">
        <v>356</v>
      </c>
      <c r="H1024" s="3">
        <v>0</v>
      </c>
      <c r="I1024" s="3">
        <v>475</v>
      </c>
      <c r="J1024" s="3">
        <v>186.35</v>
      </c>
      <c r="K1024" s="3">
        <v>90</v>
      </c>
      <c r="L1024" s="3">
        <v>21592</v>
      </c>
      <c r="M1024" s="3">
        <v>50</v>
      </c>
      <c r="N1024" s="3">
        <v>19</v>
      </c>
    </row>
    <row r="1025" spans="1:14">
      <c r="F1025" s="2" t="s">
        <v>425</v>
      </c>
      <c r="H1025" s="3">
        <v>0.25</v>
      </c>
      <c r="I1025" s="3">
        <v>121.5</v>
      </c>
      <c r="J1025" s="3">
        <v>45.52</v>
      </c>
      <c r="K1025" s="3">
        <v>35</v>
      </c>
      <c r="L1025" s="3">
        <v>10697</v>
      </c>
      <c r="M1025" s="3">
        <v>9</v>
      </c>
      <c r="N1025" s="3">
        <v>18</v>
      </c>
    </row>
    <row r="1026" spans="1:14">
      <c r="G1026" s="2" t="s">
        <v>356</v>
      </c>
      <c r="H1026" s="3">
        <v>0.25</v>
      </c>
      <c r="I1026" s="3">
        <v>121.5</v>
      </c>
      <c r="J1026" s="3">
        <v>45.52</v>
      </c>
      <c r="K1026" s="3">
        <v>35</v>
      </c>
      <c r="L1026" s="3">
        <v>10697</v>
      </c>
      <c r="M1026" s="3">
        <v>9</v>
      </c>
      <c r="N1026" s="3">
        <v>18</v>
      </c>
    </row>
    <row r="1027" spans="1:14">
      <c r="F1027" s="2" t="s">
        <v>411</v>
      </c>
      <c r="H1027" s="3">
        <v>0.25</v>
      </c>
      <c r="I1027" s="3">
        <v>186.3</v>
      </c>
      <c r="J1027" s="3">
        <v>76.739999999999995</v>
      </c>
      <c r="K1027" s="3">
        <v>38</v>
      </c>
      <c r="L1027" s="3">
        <v>21508</v>
      </c>
      <c r="M1027" s="3">
        <v>22</v>
      </c>
      <c r="N1027" s="3">
        <v>18.399999999999999</v>
      </c>
    </row>
    <row r="1028" spans="1:14">
      <c r="G1028" s="2" t="s">
        <v>356</v>
      </c>
      <c r="H1028" s="3">
        <v>0.25</v>
      </c>
      <c r="I1028" s="3">
        <v>186.3</v>
      </c>
      <c r="J1028" s="3">
        <v>76.739999999999995</v>
      </c>
      <c r="K1028" s="3">
        <v>38</v>
      </c>
      <c r="L1028" s="3">
        <v>21508</v>
      </c>
      <c r="M1028" s="3">
        <v>22</v>
      </c>
      <c r="N1028" s="3">
        <v>18.399999999999999</v>
      </c>
    </row>
    <row r="1029" spans="1:14">
      <c r="F1029" s="2" t="s">
        <v>413</v>
      </c>
      <c r="H1029" s="3">
        <v>0</v>
      </c>
      <c r="I1029" s="3">
        <v>162</v>
      </c>
      <c r="J1029" s="3">
        <v>31.22</v>
      </c>
      <c r="K1029" s="3">
        <v>23</v>
      </c>
      <c r="L1029" s="3">
        <v>10811</v>
      </c>
      <c r="M1029" s="3">
        <v>18</v>
      </c>
      <c r="N1029" s="3">
        <v>9</v>
      </c>
    </row>
    <row r="1030" spans="1:14">
      <c r="G1030" s="2" t="s">
        <v>356</v>
      </c>
      <c r="H1030" s="3">
        <v>0</v>
      </c>
      <c r="I1030" s="3">
        <v>162</v>
      </c>
      <c r="J1030" s="3">
        <v>31.22</v>
      </c>
      <c r="K1030" s="3">
        <v>23</v>
      </c>
      <c r="L1030" s="3">
        <v>10811</v>
      </c>
      <c r="M1030" s="3">
        <v>18</v>
      </c>
      <c r="N1030" s="3">
        <v>9</v>
      </c>
    </row>
    <row r="1031" spans="1:14">
      <c r="A1031" s="2" t="s">
        <v>114</v>
      </c>
      <c r="H1031" s="3">
        <v>1.7000000104308128</v>
      </c>
      <c r="I1031" s="3">
        <v>13768.41</v>
      </c>
      <c r="J1031" s="3">
        <v>2936.53</v>
      </c>
      <c r="K1031" s="3">
        <v>1027</v>
      </c>
      <c r="L1031" s="3">
        <v>264745</v>
      </c>
      <c r="M1031" s="3">
        <v>467</v>
      </c>
      <c r="N1031" s="3">
        <v>790.33</v>
      </c>
    </row>
    <row r="1032" spans="1:14">
      <c r="B1032" s="2" t="s">
        <v>179</v>
      </c>
      <c r="H1032" s="3">
        <v>1.7000000104308128</v>
      </c>
      <c r="I1032" s="3">
        <v>13768.41</v>
      </c>
      <c r="J1032" s="3">
        <v>2936.53</v>
      </c>
      <c r="K1032" s="3">
        <v>1027</v>
      </c>
      <c r="L1032" s="3">
        <v>264745</v>
      </c>
      <c r="M1032" s="3">
        <v>467</v>
      </c>
      <c r="N1032" s="3">
        <v>790.33</v>
      </c>
    </row>
    <row r="1033" spans="1:14">
      <c r="C1033" s="2" t="s">
        <v>222</v>
      </c>
      <c r="H1033" s="3">
        <v>1.7000000104308128</v>
      </c>
      <c r="I1033" s="3">
        <v>13768.41</v>
      </c>
      <c r="J1033" s="3">
        <v>2936.53</v>
      </c>
      <c r="K1033" s="3">
        <v>1027</v>
      </c>
      <c r="L1033" s="3">
        <v>264745</v>
      </c>
      <c r="M1033" s="3">
        <v>467</v>
      </c>
      <c r="N1033" s="3">
        <v>790.33</v>
      </c>
    </row>
    <row r="1034" spans="1:14">
      <c r="D1034" s="2" t="s">
        <v>39</v>
      </c>
      <c r="H1034" s="3">
        <v>1.7000000104308128</v>
      </c>
      <c r="I1034" s="3">
        <v>13768.41</v>
      </c>
      <c r="J1034" s="3">
        <v>2936.53</v>
      </c>
      <c r="K1034" s="3">
        <v>1027</v>
      </c>
      <c r="L1034" s="3">
        <v>264745</v>
      </c>
      <c r="M1034" s="3">
        <v>467</v>
      </c>
      <c r="N1034" s="3">
        <v>790.33</v>
      </c>
    </row>
    <row r="1035" spans="1:14">
      <c r="E1035" s="2" t="s">
        <v>326</v>
      </c>
      <c r="H1035" s="3">
        <v>1.7000000104308128</v>
      </c>
      <c r="I1035" s="3">
        <v>13768.41</v>
      </c>
      <c r="J1035" s="3">
        <v>2936.53</v>
      </c>
      <c r="K1035" s="3">
        <v>1027</v>
      </c>
      <c r="L1035" s="3">
        <v>264745</v>
      </c>
      <c r="M1035" s="3">
        <v>467</v>
      </c>
      <c r="N1035" s="3">
        <v>790.33</v>
      </c>
    </row>
    <row r="1036" spans="1:14">
      <c r="F1036" s="2" t="s">
        <v>393</v>
      </c>
      <c r="H1036" s="3">
        <v>0</v>
      </c>
      <c r="I1036" s="3">
        <v>920</v>
      </c>
      <c r="J1036" s="3">
        <v>116.43</v>
      </c>
      <c r="K1036" s="3">
        <v>40</v>
      </c>
      <c r="L1036" s="3">
        <v>10572</v>
      </c>
      <c r="M1036" s="3">
        <v>50</v>
      </c>
      <c r="N1036" s="3">
        <v>18.399999999999999</v>
      </c>
    </row>
    <row r="1037" spans="1:14">
      <c r="G1037" s="2" t="s">
        <v>274</v>
      </c>
      <c r="H1037" s="3">
        <v>0</v>
      </c>
      <c r="I1037" s="3">
        <v>920</v>
      </c>
      <c r="J1037" s="3">
        <v>116.43</v>
      </c>
      <c r="K1037" s="3">
        <v>40</v>
      </c>
      <c r="L1037" s="3">
        <v>10572</v>
      </c>
      <c r="M1037" s="3">
        <v>50</v>
      </c>
      <c r="N1037" s="3">
        <v>18.399999999999999</v>
      </c>
    </row>
    <row r="1038" spans="1:14">
      <c r="F1038" s="2" t="s">
        <v>416</v>
      </c>
      <c r="H1038" s="3">
        <v>0</v>
      </c>
      <c r="I1038" s="3">
        <v>680</v>
      </c>
      <c r="J1038" s="3">
        <v>138.69</v>
      </c>
      <c r="K1038" s="3">
        <v>60</v>
      </c>
      <c r="L1038" s="3">
        <v>10626</v>
      </c>
      <c r="M1038" s="3">
        <v>20</v>
      </c>
      <c r="N1038" s="3">
        <v>34</v>
      </c>
    </row>
    <row r="1039" spans="1:14">
      <c r="G1039" s="2" t="s">
        <v>274</v>
      </c>
      <c r="H1039" s="3">
        <v>0</v>
      </c>
      <c r="I1039" s="3">
        <v>680</v>
      </c>
      <c r="J1039" s="3">
        <v>138.69</v>
      </c>
      <c r="K1039" s="3">
        <v>60</v>
      </c>
      <c r="L1039" s="3">
        <v>10626</v>
      </c>
      <c r="M1039" s="3">
        <v>20</v>
      </c>
      <c r="N1039" s="3">
        <v>34</v>
      </c>
    </row>
    <row r="1040" spans="1:14">
      <c r="F1040" s="2" t="s">
        <v>374</v>
      </c>
      <c r="H1040" s="3">
        <v>0.25</v>
      </c>
      <c r="I1040" s="3">
        <v>472.5</v>
      </c>
      <c r="J1040" s="3">
        <v>13.42</v>
      </c>
      <c r="K1040" s="3">
        <v>1</v>
      </c>
      <c r="L1040" s="3">
        <v>10689</v>
      </c>
      <c r="M1040" s="3">
        <v>35</v>
      </c>
      <c r="N1040" s="3">
        <v>18</v>
      </c>
    </row>
    <row r="1041" spans="6:14">
      <c r="G1041" s="2" t="s">
        <v>274</v>
      </c>
      <c r="H1041" s="3">
        <v>0.25</v>
      </c>
      <c r="I1041" s="3">
        <v>472.5</v>
      </c>
      <c r="J1041" s="3">
        <v>13.42</v>
      </c>
      <c r="K1041" s="3">
        <v>1</v>
      </c>
      <c r="L1041" s="3">
        <v>10689</v>
      </c>
      <c r="M1041" s="3">
        <v>35</v>
      </c>
      <c r="N1041" s="3">
        <v>18</v>
      </c>
    </row>
    <row r="1042" spans="6:14">
      <c r="F1042" s="2" t="s">
        <v>375</v>
      </c>
      <c r="H1042" s="3">
        <v>0.25</v>
      </c>
      <c r="I1042" s="3">
        <v>299.25</v>
      </c>
      <c r="J1042" s="3">
        <v>109.11</v>
      </c>
      <c r="K1042" s="3">
        <v>2</v>
      </c>
      <c r="L1042" s="3">
        <v>10866</v>
      </c>
      <c r="M1042" s="3">
        <v>21</v>
      </c>
      <c r="N1042" s="3">
        <v>19</v>
      </c>
    </row>
    <row r="1043" spans="6:14">
      <c r="G1043" s="2" t="s">
        <v>274</v>
      </c>
      <c r="H1043" s="3">
        <v>0.25</v>
      </c>
      <c r="I1043" s="3">
        <v>299.25</v>
      </c>
      <c r="J1043" s="3">
        <v>109.11</v>
      </c>
      <c r="K1043" s="3">
        <v>2</v>
      </c>
      <c r="L1043" s="3">
        <v>10866</v>
      </c>
      <c r="M1043" s="3">
        <v>21</v>
      </c>
      <c r="N1043" s="3">
        <v>19</v>
      </c>
    </row>
    <row r="1044" spans="6:14">
      <c r="F1044" s="2" t="s">
        <v>397</v>
      </c>
      <c r="H1044" s="3">
        <v>0.10000000149011612</v>
      </c>
      <c r="I1044" s="3">
        <v>324</v>
      </c>
      <c r="J1044" s="3">
        <v>55.26</v>
      </c>
      <c r="K1044" s="3">
        <v>39</v>
      </c>
      <c r="L1044" s="3">
        <v>10654</v>
      </c>
      <c r="M1044" s="3">
        <v>20</v>
      </c>
      <c r="N1044" s="3">
        <v>18</v>
      </c>
    </row>
    <row r="1045" spans="6:14">
      <c r="G1045" s="2" t="s">
        <v>274</v>
      </c>
      <c r="H1045" s="3">
        <v>0.10000000149011612</v>
      </c>
      <c r="I1045" s="3">
        <v>324</v>
      </c>
      <c r="J1045" s="3">
        <v>55.26</v>
      </c>
      <c r="K1045" s="3">
        <v>39</v>
      </c>
      <c r="L1045" s="3">
        <v>10654</v>
      </c>
      <c r="M1045" s="3">
        <v>20</v>
      </c>
      <c r="N1045" s="3">
        <v>18</v>
      </c>
    </row>
    <row r="1046" spans="6:14">
      <c r="F1046" s="2" t="s">
        <v>398</v>
      </c>
      <c r="H1046" s="3">
        <v>0.10000000149011612</v>
      </c>
      <c r="I1046" s="3">
        <v>237.6</v>
      </c>
      <c r="J1046" s="3">
        <v>55.26</v>
      </c>
      <c r="K1046" s="3">
        <v>4</v>
      </c>
      <c r="L1046" s="3">
        <v>10654</v>
      </c>
      <c r="M1046" s="3">
        <v>12</v>
      </c>
      <c r="N1046" s="3">
        <v>22</v>
      </c>
    </row>
    <row r="1047" spans="6:14">
      <c r="G1047" s="2" t="s">
        <v>274</v>
      </c>
      <c r="H1047" s="3">
        <v>0.10000000149011612</v>
      </c>
      <c r="I1047" s="3">
        <v>237.6</v>
      </c>
      <c r="J1047" s="3">
        <v>55.26</v>
      </c>
      <c r="K1047" s="3">
        <v>4</v>
      </c>
      <c r="L1047" s="3">
        <v>10654</v>
      </c>
      <c r="M1047" s="3">
        <v>12</v>
      </c>
      <c r="N1047" s="3">
        <v>22</v>
      </c>
    </row>
    <row r="1048" spans="6:14">
      <c r="F1048" s="2" t="s">
        <v>262</v>
      </c>
      <c r="H1048" s="3">
        <v>0.10000000149011612</v>
      </c>
      <c r="I1048" s="3">
        <v>3557.25</v>
      </c>
      <c r="J1048" s="3">
        <v>95.75</v>
      </c>
      <c r="K1048" s="3">
        <v>38</v>
      </c>
      <c r="L1048" s="3">
        <v>10672</v>
      </c>
      <c r="M1048" s="3">
        <v>15</v>
      </c>
      <c r="N1048" s="3">
        <v>263.5</v>
      </c>
    </row>
    <row r="1049" spans="6:14">
      <c r="G1049" s="2" t="s">
        <v>274</v>
      </c>
      <c r="H1049" s="3">
        <v>0.10000000149011612</v>
      </c>
      <c r="I1049" s="3">
        <v>3557.25</v>
      </c>
      <c r="J1049" s="3">
        <v>95.75</v>
      </c>
      <c r="K1049" s="3">
        <v>38</v>
      </c>
      <c r="L1049" s="3">
        <v>10672</v>
      </c>
      <c r="M1049" s="3">
        <v>15</v>
      </c>
      <c r="N1049" s="3">
        <v>263.5</v>
      </c>
    </row>
    <row r="1050" spans="6:14">
      <c r="F1050" s="2" t="s">
        <v>399</v>
      </c>
      <c r="H1050" s="3">
        <v>0</v>
      </c>
      <c r="I1050" s="3">
        <v>688</v>
      </c>
      <c r="J1050" s="3">
        <v>234.44</v>
      </c>
      <c r="K1050" s="3">
        <v>142</v>
      </c>
      <c r="L1050" s="3">
        <v>21298</v>
      </c>
      <c r="M1050" s="3">
        <v>32</v>
      </c>
      <c r="N1050" s="3">
        <v>43</v>
      </c>
    </row>
    <row r="1051" spans="6:14">
      <c r="G1051" s="2" t="s">
        <v>274</v>
      </c>
      <c r="H1051" s="3">
        <v>0</v>
      </c>
      <c r="I1051" s="3">
        <v>688</v>
      </c>
      <c r="J1051" s="3">
        <v>234.44</v>
      </c>
      <c r="K1051" s="3">
        <v>142</v>
      </c>
      <c r="L1051" s="3">
        <v>21298</v>
      </c>
      <c r="M1051" s="3">
        <v>32</v>
      </c>
      <c r="N1051" s="3">
        <v>43</v>
      </c>
    </row>
    <row r="1052" spans="6:14">
      <c r="F1052" s="2" t="s">
        <v>431</v>
      </c>
      <c r="H1052" s="3">
        <v>0.25</v>
      </c>
      <c r="I1052" s="3">
        <v>20.25</v>
      </c>
      <c r="J1052" s="3">
        <v>109.11</v>
      </c>
      <c r="K1052" s="3">
        <v>24</v>
      </c>
      <c r="L1052" s="3">
        <v>10866</v>
      </c>
      <c r="M1052" s="3">
        <v>6</v>
      </c>
      <c r="N1052" s="3">
        <v>4.5</v>
      </c>
    </row>
    <row r="1053" spans="6:14">
      <c r="G1053" s="2" t="s">
        <v>274</v>
      </c>
      <c r="H1053" s="3">
        <v>0.25</v>
      </c>
      <c r="I1053" s="3">
        <v>20.25</v>
      </c>
      <c r="J1053" s="3">
        <v>109.11</v>
      </c>
      <c r="K1053" s="3">
        <v>24</v>
      </c>
      <c r="L1053" s="3">
        <v>10866</v>
      </c>
      <c r="M1053" s="3">
        <v>6</v>
      </c>
      <c r="N1053" s="3">
        <v>4.5</v>
      </c>
    </row>
    <row r="1054" spans="6:14">
      <c r="F1054" s="2" t="s">
        <v>378</v>
      </c>
      <c r="H1054" s="3">
        <v>0</v>
      </c>
      <c r="I1054" s="3">
        <v>248</v>
      </c>
      <c r="J1054" s="3">
        <v>92.69</v>
      </c>
      <c r="K1054" s="3">
        <v>44</v>
      </c>
      <c r="L1054" s="3">
        <v>10278</v>
      </c>
      <c r="M1054" s="3">
        <v>16</v>
      </c>
      <c r="N1054" s="3">
        <v>15.5</v>
      </c>
    </row>
    <row r="1055" spans="6:14">
      <c r="G1055" s="2" t="s">
        <v>274</v>
      </c>
      <c r="H1055" s="3">
        <v>0</v>
      </c>
      <c r="I1055" s="3">
        <v>248</v>
      </c>
      <c r="J1055" s="3">
        <v>92.69</v>
      </c>
      <c r="K1055" s="3">
        <v>44</v>
      </c>
      <c r="L1055" s="3">
        <v>10278</v>
      </c>
      <c r="M1055" s="3">
        <v>16</v>
      </c>
      <c r="N1055" s="3">
        <v>15.5</v>
      </c>
    </row>
    <row r="1056" spans="6:14">
      <c r="F1056" s="2" t="s">
        <v>403</v>
      </c>
      <c r="H1056" s="3">
        <v>0</v>
      </c>
      <c r="I1056" s="3">
        <v>62</v>
      </c>
      <c r="J1056" s="3">
        <v>244.79</v>
      </c>
      <c r="K1056" s="3">
        <v>10</v>
      </c>
      <c r="L1056" s="3">
        <v>10524</v>
      </c>
      <c r="M1056" s="3">
        <v>2</v>
      </c>
      <c r="N1056" s="3">
        <v>31</v>
      </c>
    </row>
    <row r="1057" spans="6:14">
      <c r="G1057" s="2" t="s">
        <v>274</v>
      </c>
      <c r="H1057" s="3">
        <v>0</v>
      </c>
      <c r="I1057" s="3">
        <v>62</v>
      </c>
      <c r="J1057" s="3">
        <v>244.79</v>
      </c>
      <c r="K1057" s="3">
        <v>10</v>
      </c>
      <c r="L1057" s="3">
        <v>10524</v>
      </c>
      <c r="M1057" s="3">
        <v>2</v>
      </c>
      <c r="N1057" s="3">
        <v>31</v>
      </c>
    </row>
    <row r="1058" spans="6:14">
      <c r="F1058" s="2" t="s">
        <v>404</v>
      </c>
      <c r="H1058" s="3">
        <v>0</v>
      </c>
      <c r="I1058" s="3">
        <v>2760</v>
      </c>
      <c r="J1058" s="3">
        <v>244.79</v>
      </c>
      <c r="K1058" s="3">
        <v>43</v>
      </c>
      <c r="L1058" s="3">
        <v>10524</v>
      </c>
      <c r="M1058" s="3">
        <v>60</v>
      </c>
      <c r="N1058" s="3">
        <v>46</v>
      </c>
    </row>
    <row r="1059" spans="6:14">
      <c r="G1059" s="2" t="s">
        <v>274</v>
      </c>
      <c r="H1059" s="3">
        <v>0</v>
      </c>
      <c r="I1059" s="3">
        <v>2760</v>
      </c>
      <c r="J1059" s="3">
        <v>244.79</v>
      </c>
      <c r="K1059" s="3">
        <v>43</v>
      </c>
      <c r="L1059" s="3">
        <v>10524</v>
      </c>
      <c r="M1059" s="3">
        <v>60</v>
      </c>
      <c r="N1059" s="3">
        <v>46</v>
      </c>
    </row>
    <row r="1060" spans="6:14">
      <c r="F1060" s="2" t="s">
        <v>405</v>
      </c>
      <c r="H1060" s="3">
        <v>0</v>
      </c>
      <c r="I1060" s="3">
        <v>96.5</v>
      </c>
      <c r="J1060" s="3">
        <v>6.79</v>
      </c>
      <c r="K1060" s="3">
        <v>41</v>
      </c>
      <c r="L1060" s="3">
        <v>10778</v>
      </c>
      <c r="M1060" s="3">
        <v>10</v>
      </c>
      <c r="N1060" s="3">
        <v>9.65</v>
      </c>
    </row>
    <row r="1061" spans="6:14">
      <c r="G1061" s="2" t="s">
        <v>274</v>
      </c>
      <c r="H1061" s="3">
        <v>0</v>
      </c>
      <c r="I1061" s="3">
        <v>96.5</v>
      </c>
      <c r="J1061" s="3">
        <v>6.79</v>
      </c>
      <c r="K1061" s="3">
        <v>41</v>
      </c>
      <c r="L1061" s="3">
        <v>10778</v>
      </c>
      <c r="M1061" s="3">
        <v>10</v>
      </c>
      <c r="N1061" s="3">
        <v>9.65</v>
      </c>
    </row>
    <row r="1062" spans="6:14">
      <c r="F1062" s="2" t="s">
        <v>269</v>
      </c>
      <c r="H1062" s="3">
        <v>0.10000000149011612</v>
      </c>
      <c r="I1062" s="3">
        <v>288</v>
      </c>
      <c r="J1062" s="3">
        <v>116.43</v>
      </c>
      <c r="K1062" s="3">
        <v>32</v>
      </c>
      <c r="L1062" s="3">
        <v>10572</v>
      </c>
      <c r="M1062" s="3">
        <v>10</v>
      </c>
      <c r="N1062" s="3">
        <v>32</v>
      </c>
    </row>
    <row r="1063" spans="6:14">
      <c r="G1063" s="2" t="s">
        <v>274</v>
      </c>
      <c r="H1063" s="3">
        <v>0.10000000149011612</v>
      </c>
      <c r="I1063" s="3">
        <v>288</v>
      </c>
      <c r="J1063" s="3">
        <v>116.43</v>
      </c>
      <c r="K1063" s="3">
        <v>32</v>
      </c>
      <c r="L1063" s="3">
        <v>10572</v>
      </c>
      <c r="M1063" s="3">
        <v>10</v>
      </c>
      <c r="N1063" s="3">
        <v>32</v>
      </c>
    </row>
    <row r="1064" spans="6:14">
      <c r="F1064" s="2" t="s">
        <v>266</v>
      </c>
      <c r="H1064" s="3">
        <v>0.25</v>
      </c>
      <c r="I1064" s="3">
        <v>1035.5999999999999</v>
      </c>
      <c r="J1064" s="3">
        <v>353.9</v>
      </c>
      <c r="K1064" s="3">
        <v>60</v>
      </c>
      <c r="L1064" s="3">
        <v>21390</v>
      </c>
      <c r="M1064" s="3">
        <v>50</v>
      </c>
      <c r="N1064" s="3">
        <v>51.78</v>
      </c>
    </row>
    <row r="1065" spans="6:14">
      <c r="G1065" s="2" t="s">
        <v>274</v>
      </c>
      <c r="H1065" s="3">
        <v>0.25</v>
      </c>
      <c r="I1065" s="3">
        <v>1035.5999999999999</v>
      </c>
      <c r="J1065" s="3">
        <v>353.9</v>
      </c>
      <c r="K1065" s="3">
        <v>60</v>
      </c>
      <c r="L1065" s="3">
        <v>21390</v>
      </c>
      <c r="M1065" s="3">
        <v>50</v>
      </c>
      <c r="N1065" s="3">
        <v>51.78</v>
      </c>
    </row>
    <row r="1066" spans="6:14">
      <c r="F1066" s="2" t="s">
        <v>386</v>
      </c>
      <c r="H1066" s="3">
        <v>0.10000000149011612</v>
      </c>
      <c r="I1066" s="3">
        <v>188.46</v>
      </c>
      <c r="J1066" s="3">
        <v>116.43</v>
      </c>
      <c r="K1066" s="3">
        <v>16</v>
      </c>
      <c r="L1066" s="3">
        <v>10572</v>
      </c>
      <c r="M1066" s="3">
        <v>12</v>
      </c>
      <c r="N1066" s="3">
        <v>17.45</v>
      </c>
    </row>
    <row r="1067" spans="6:14">
      <c r="G1067" s="2" t="s">
        <v>274</v>
      </c>
      <c r="H1067" s="3">
        <v>0.10000000149011612</v>
      </c>
      <c r="I1067" s="3">
        <v>188.46</v>
      </c>
      <c r="J1067" s="3">
        <v>116.43</v>
      </c>
      <c r="K1067" s="3">
        <v>16</v>
      </c>
      <c r="L1067" s="3">
        <v>10572</v>
      </c>
      <c r="M1067" s="3">
        <v>12</v>
      </c>
      <c r="N1067" s="3">
        <v>17.45</v>
      </c>
    </row>
    <row r="1068" spans="6:14">
      <c r="F1068" s="2" t="s">
        <v>422</v>
      </c>
      <c r="H1068" s="3">
        <v>0</v>
      </c>
      <c r="I1068" s="3">
        <v>393.6</v>
      </c>
      <c r="J1068" s="3">
        <v>138.69</v>
      </c>
      <c r="K1068" s="3">
        <v>53</v>
      </c>
      <c r="L1068" s="3">
        <v>10626</v>
      </c>
      <c r="M1068" s="3">
        <v>12</v>
      </c>
      <c r="N1068" s="3">
        <v>32.799999999999997</v>
      </c>
    </row>
    <row r="1069" spans="6:14">
      <c r="G1069" s="2" t="s">
        <v>274</v>
      </c>
      <c r="H1069" s="3">
        <v>0</v>
      </c>
      <c r="I1069" s="3">
        <v>393.6</v>
      </c>
      <c r="J1069" s="3">
        <v>138.69</v>
      </c>
      <c r="K1069" s="3">
        <v>53</v>
      </c>
      <c r="L1069" s="3">
        <v>10626</v>
      </c>
      <c r="M1069" s="3">
        <v>12</v>
      </c>
      <c r="N1069" s="3">
        <v>32.799999999999997</v>
      </c>
    </row>
    <row r="1070" spans="6:14">
      <c r="F1070" s="2" t="s">
        <v>426</v>
      </c>
      <c r="H1070" s="3">
        <v>0</v>
      </c>
      <c r="I1070" s="3">
        <v>660</v>
      </c>
      <c r="J1070" s="3">
        <v>92.69</v>
      </c>
      <c r="K1070" s="3">
        <v>59</v>
      </c>
      <c r="L1070" s="3">
        <v>10278</v>
      </c>
      <c r="M1070" s="3">
        <v>15</v>
      </c>
      <c r="N1070" s="3">
        <v>44</v>
      </c>
    </row>
    <row r="1071" spans="6:14">
      <c r="G1071" s="2" t="s">
        <v>274</v>
      </c>
      <c r="H1071" s="3">
        <v>0</v>
      </c>
      <c r="I1071" s="3">
        <v>660</v>
      </c>
      <c r="J1071" s="3">
        <v>92.69</v>
      </c>
      <c r="K1071" s="3">
        <v>59</v>
      </c>
      <c r="L1071" s="3">
        <v>10278</v>
      </c>
      <c r="M1071" s="3">
        <v>15</v>
      </c>
      <c r="N1071" s="3">
        <v>44</v>
      </c>
    </row>
    <row r="1072" spans="6:14">
      <c r="F1072" s="2" t="s">
        <v>387</v>
      </c>
      <c r="H1072" s="3">
        <v>0.10000000149011612</v>
      </c>
      <c r="I1072" s="3">
        <v>104.62</v>
      </c>
      <c r="J1072" s="3">
        <v>116.43</v>
      </c>
      <c r="K1072" s="3">
        <v>75</v>
      </c>
      <c r="L1072" s="3">
        <v>10572</v>
      </c>
      <c r="M1072" s="3">
        <v>15</v>
      </c>
      <c r="N1072" s="3">
        <v>7.75</v>
      </c>
    </row>
    <row r="1073" spans="1:14">
      <c r="G1073" s="2" t="s">
        <v>274</v>
      </c>
      <c r="H1073" s="3">
        <v>0.10000000149011612</v>
      </c>
      <c r="I1073" s="3">
        <v>104.62</v>
      </c>
      <c r="J1073" s="3">
        <v>116.43</v>
      </c>
      <c r="K1073" s="3">
        <v>75</v>
      </c>
      <c r="L1073" s="3">
        <v>10572</v>
      </c>
      <c r="M1073" s="3">
        <v>15</v>
      </c>
      <c r="N1073" s="3">
        <v>7.75</v>
      </c>
    </row>
    <row r="1074" spans="1:14">
      <c r="F1074" s="2" t="s">
        <v>423</v>
      </c>
      <c r="H1074" s="3">
        <v>0</v>
      </c>
      <c r="I1074" s="3">
        <v>300</v>
      </c>
      <c r="J1074" s="3">
        <v>92.69</v>
      </c>
      <c r="K1074" s="3">
        <v>73</v>
      </c>
      <c r="L1074" s="3">
        <v>10278</v>
      </c>
      <c r="M1074" s="3">
        <v>25</v>
      </c>
      <c r="N1074" s="3">
        <v>12</v>
      </c>
    </row>
    <row r="1075" spans="1:14">
      <c r="G1075" s="2" t="s">
        <v>274</v>
      </c>
      <c r="H1075" s="3">
        <v>0</v>
      </c>
      <c r="I1075" s="3">
        <v>300</v>
      </c>
      <c r="J1075" s="3">
        <v>92.69</v>
      </c>
      <c r="K1075" s="3">
        <v>73</v>
      </c>
      <c r="L1075" s="3">
        <v>10278</v>
      </c>
      <c r="M1075" s="3">
        <v>25</v>
      </c>
      <c r="N1075" s="3">
        <v>12</v>
      </c>
    </row>
    <row r="1076" spans="1:14">
      <c r="F1076" s="2" t="s">
        <v>438</v>
      </c>
      <c r="H1076" s="3">
        <v>0.10000000149011612</v>
      </c>
      <c r="I1076" s="3">
        <v>151.97999999999999</v>
      </c>
      <c r="J1076" s="3">
        <v>300.05</v>
      </c>
      <c r="K1076" s="3">
        <v>108</v>
      </c>
      <c r="L1076" s="3">
        <v>21178</v>
      </c>
      <c r="M1076" s="3">
        <v>21</v>
      </c>
      <c r="N1076" s="3">
        <v>14.9</v>
      </c>
    </row>
    <row r="1077" spans="1:14">
      <c r="G1077" s="2" t="s">
        <v>274</v>
      </c>
      <c r="H1077" s="3">
        <v>0.10000000149011612</v>
      </c>
      <c r="I1077" s="3">
        <v>151.97999999999999</v>
      </c>
      <c r="J1077" s="3">
        <v>300.05</v>
      </c>
      <c r="K1077" s="3">
        <v>108</v>
      </c>
      <c r="L1077" s="3">
        <v>21178</v>
      </c>
      <c r="M1077" s="3">
        <v>21</v>
      </c>
      <c r="N1077" s="3">
        <v>14.9</v>
      </c>
    </row>
    <row r="1078" spans="1:14">
      <c r="F1078" s="2" t="s">
        <v>428</v>
      </c>
      <c r="H1078" s="3">
        <v>0</v>
      </c>
      <c r="I1078" s="3">
        <v>280.8</v>
      </c>
      <c r="J1078" s="3">
        <v>92.69</v>
      </c>
      <c r="K1078" s="3">
        <v>63</v>
      </c>
      <c r="L1078" s="3">
        <v>10278</v>
      </c>
      <c r="M1078" s="3">
        <v>8</v>
      </c>
      <c r="N1078" s="3">
        <v>35.1</v>
      </c>
    </row>
    <row r="1079" spans="1:14">
      <c r="G1079" s="2" t="s">
        <v>274</v>
      </c>
      <c r="H1079" s="3">
        <v>0</v>
      </c>
      <c r="I1079" s="3">
        <v>280.8</v>
      </c>
      <c r="J1079" s="3">
        <v>92.69</v>
      </c>
      <c r="K1079" s="3">
        <v>63</v>
      </c>
      <c r="L1079" s="3">
        <v>10278</v>
      </c>
      <c r="M1079" s="3">
        <v>8</v>
      </c>
      <c r="N1079" s="3">
        <v>35.1</v>
      </c>
    </row>
    <row r="1080" spans="1:14">
      <c r="A1080" s="2" t="s">
        <v>115</v>
      </c>
      <c r="H1080" s="3">
        <v>0</v>
      </c>
      <c r="I1080" s="3">
        <v>631.6</v>
      </c>
      <c r="J1080" s="3">
        <v>27.63</v>
      </c>
      <c r="K1080" s="3">
        <v>96</v>
      </c>
      <c r="L1080" s="3">
        <v>31305</v>
      </c>
      <c r="M1080" s="3">
        <v>32</v>
      </c>
      <c r="N1080" s="3">
        <v>59.8</v>
      </c>
    </row>
    <row r="1081" spans="1:14">
      <c r="B1081" s="2" t="s">
        <v>151</v>
      </c>
      <c r="H1081" s="3">
        <v>0</v>
      </c>
      <c r="I1081" s="3">
        <v>631.6</v>
      </c>
      <c r="J1081" s="3">
        <v>27.63</v>
      </c>
      <c r="K1081" s="3">
        <v>96</v>
      </c>
      <c r="L1081" s="3">
        <v>31305</v>
      </c>
      <c r="M1081" s="3">
        <v>32</v>
      </c>
      <c r="N1081" s="3">
        <v>59.8</v>
      </c>
    </row>
    <row r="1082" spans="1:14">
      <c r="C1082" s="2" t="s">
        <v>217</v>
      </c>
      <c r="H1082" s="3">
        <v>0</v>
      </c>
      <c r="I1082" s="3">
        <v>631.6</v>
      </c>
      <c r="J1082" s="3">
        <v>27.63</v>
      </c>
      <c r="K1082" s="3">
        <v>96</v>
      </c>
      <c r="L1082" s="3">
        <v>31305</v>
      </c>
      <c r="M1082" s="3">
        <v>32</v>
      </c>
      <c r="N1082" s="3">
        <v>59.8</v>
      </c>
    </row>
    <row r="1083" spans="1:14">
      <c r="D1083" s="2" t="s">
        <v>40</v>
      </c>
      <c r="H1083" s="3">
        <v>0</v>
      </c>
      <c r="I1083" s="3">
        <v>631.6</v>
      </c>
      <c r="J1083" s="3">
        <v>27.63</v>
      </c>
      <c r="K1083" s="3">
        <v>96</v>
      </c>
      <c r="L1083" s="3">
        <v>31305</v>
      </c>
      <c r="M1083" s="3">
        <v>32</v>
      </c>
      <c r="N1083" s="3">
        <v>59.8</v>
      </c>
    </row>
    <row r="1084" spans="1:14">
      <c r="E1084" s="2" t="s">
        <v>327</v>
      </c>
      <c r="H1084" s="3">
        <v>0</v>
      </c>
      <c r="I1084" s="3">
        <v>631.6</v>
      </c>
      <c r="J1084" s="3">
        <v>27.63</v>
      </c>
      <c r="K1084" s="3">
        <v>96</v>
      </c>
      <c r="L1084" s="3">
        <v>31305</v>
      </c>
      <c r="M1084" s="3">
        <v>32</v>
      </c>
      <c r="N1084" s="3">
        <v>59.8</v>
      </c>
    </row>
    <row r="1085" spans="1:14">
      <c r="F1085" s="2" t="s">
        <v>375</v>
      </c>
      <c r="H1085" s="3">
        <v>0</v>
      </c>
      <c r="I1085" s="3">
        <v>152</v>
      </c>
      <c r="J1085" s="3">
        <v>9.2100000000000009</v>
      </c>
      <c r="K1085" s="3">
        <v>2</v>
      </c>
      <c r="L1085" s="3">
        <v>10435</v>
      </c>
      <c r="M1085" s="3">
        <v>10</v>
      </c>
      <c r="N1085" s="3">
        <v>15.2</v>
      </c>
    </row>
    <row r="1086" spans="1:14">
      <c r="G1086" s="2" t="s">
        <v>274</v>
      </c>
      <c r="H1086" s="3">
        <v>0</v>
      </c>
      <c r="I1086" s="3">
        <v>152</v>
      </c>
      <c r="J1086" s="3">
        <v>9.2100000000000009</v>
      </c>
      <c r="K1086" s="3">
        <v>2</v>
      </c>
      <c r="L1086" s="3">
        <v>10435</v>
      </c>
      <c r="M1086" s="3">
        <v>10</v>
      </c>
      <c r="N1086" s="3">
        <v>15.2</v>
      </c>
    </row>
    <row r="1087" spans="1:14">
      <c r="F1087" s="2" t="s">
        <v>419</v>
      </c>
      <c r="H1087" s="3">
        <v>0</v>
      </c>
      <c r="I1087" s="3">
        <v>201.6</v>
      </c>
      <c r="J1087" s="3">
        <v>9.2100000000000009</v>
      </c>
      <c r="K1087" s="3">
        <v>22</v>
      </c>
      <c r="L1087" s="3">
        <v>10435</v>
      </c>
      <c r="M1087" s="3">
        <v>12</v>
      </c>
      <c r="N1087" s="3">
        <v>16.8</v>
      </c>
    </row>
    <row r="1088" spans="1:14">
      <c r="G1088" s="2" t="s">
        <v>274</v>
      </c>
      <c r="H1088" s="3">
        <v>0</v>
      </c>
      <c r="I1088" s="3">
        <v>201.6</v>
      </c>
      <c r="J1088" s="3">
        <v>9.2100000000000009</v>
      </c>
      <c r="K1088" s="3">
        <v>22</v>
      </c>
      <c r="L1088" s="3">
        <v>10435</v>
      </c>
      <c r="M1088" s="3">
        <v>12</v>
      </c>
      <c r="N1088" s="3">
        <v>16.8</v>
      </c>
    </row>
    <row r="1089" spans="1:14">
      <c r="F1089" s="2" t="s">
        <v>407</v>
      </c>
      <c r="H1089" s="3">
        <v>0</v>
      </c>
      <c r="I1089" s="3">
        <v>278</v>
      </c>
      <c r="J1089" s="3">
        <v>9.2100000000000009</v>
      </c>
      <c r="K1089" s="3">
        <v>72</v>
      </c>
      <c r="L1089" s="3">
        <v>10435</v>
      </c>
      <c r="M1089" s="3">
        <v>10</v>
      </c>
      <c r="N1089" s="3">
        <v>27.8</v>
      </c>
    </row>
    <row r="1090" spans="1:14">
      <c r="G1090" s="2" t="s">
        <v>274</v>
      </c>
      <c r="H1090" s="3">
        <v>0</v>
      </c>
      <c r="I1090" s="3">
        <v>278</v>
      </c>
      <c r="J1090" s="3">
        <v>9.2100000000000009</v>
      </c>
      <c r="K1090" s="3">
        <v>72</v>
      </c>
      <c r="L1090" s="3">
        <v>10435</v>
      </c>
      <c r="M1090" s="3">
        <v>10</v>
      </c>
      <c r="N1090" s="3">
        <v>27.8</v>
      </c>
    </row>
    <row r="1091" spans="1:14">
      <c r="A1091" s="2" t="s">
        <v>116</v>
      </c>
      <c r="H1091" s="3">
        <v>1.950000025331974</v>
      </c>
      <c r="I1091" s="3">
        <v>14845.17</v>
      </c>
      <c r="J1091" s="3">
        <v>2401.0700000000002</v>
      </c>
      <c r="K1091" s="3">
        <v>1333</v>
      </c>
      <c r="L1091" s="3">
        <v>329780</v>
      </c>
      <c r="M1091" s="3">
        <v>881</v>
      </c>
      <c r="N1091" s="3">
        <v>651.88</v>
      </c>
    </row>
    <row r="1092" spans="1:14">
      <c r="B1092" s="2" t="s">
        <v>180</v>
      </c>
      <c r="H1092" s="3">
        <v>1.950000025331974</v>
      </c>
      <c r="I1092" s="3">
        <v>14845.17</v>
      </c>
      <c r="J1092" s="3">
        <v>2401.0700000000002</v>
      </c>
      <c r="K1092" s="3">
        <v>1333</v>
      </c>
      <c r="L1092" s="3">
        <v>329780</v>
      </c>
      <c r="M1092" s="3">
        <v>881</v>
      </c>
      <c r="N1092" s="3">
        <v>651.88</v>
      </c>
    </row>
    <row r="1093" spans="1:14">
      <c r="C1093" s="2" t="s">
        <v>221</v>
      </c>
      <c r="H1093" s="3">
        <v>1.950000025331974</v>
      </c>
      <c r="I1093" s="3">
        <v>14845.17</v>
      </c>
      <c r="J1093" s="3">
        <v>2401.0700000000002</v>
      </c>
      <c r="K1093" s="3">
        <v>1333</v>
      </c>
      <c r="L1093" s="3">
        <v>329780</v>
      </c>
      <c r="M1093" s="3">
        <v>881</v>
      </c>
      <c r="N1093" s="3">
        <v>651.88</v>
      </c>
    </row>
    <row r="1094" spans="1:14">
      <c r="D1094" s="2" t="s">
        <v>41</v>
      </c>
      <c r="H1094" s="3">
        <v>1.950000025331974</v>
      </c>
      <c r="I1094" s="3">
        <v>14845.17</v>
      </c>
      <c r="J1094" s="3">
        <v>2401.0700000000002</v>
      </c>
      <c r="K1094" s="3">
        <v>1333</v>
      </c>
      <c r="L1094" s="3">
        <v>329780</v>
      </c>
      <c r="M1094" s="3">
        <v>881</v>
      </c>
      <c r="N1094" s="3">
        <v>651.88</v>
      </c>
    </row>
    <row r="1095" spans="1:14">
      <c r="E1095" s="2" t="s">
        <v>328</v>
      </c>
      <c r="H1095" s="3">
        <v>1.950000025331974</v>
      </c>
      <c r="I1095" s="3">
        <v>14845.17</v>
      </c>
      <c r="J1095" s="3">
        <v>2401.0700000000002</v>
      </c>
      <c r="K1095" s="3">
        <v>1333</v>
      </c>
      <c r="L1095" s="3">
        <v>329780</v>
      </c>
      <c r="M1095" s="3">
        <v>881</v>
      </c>
      <c r="N1095" s="3">
        <v>651.88</v>
      </c>
    </row>
    <row r="1096" spans="1:14">
      <c r="F1096" s="2" t="s">
        <v>416</v>
      </c>
      <c r="H1096" s="3">
        <v>0.10000000149011612</v>
      </c>
      <c r="I1096" s="3">
        <v>612</v>
      </c>
      <c r="J1096" s="3">
        <v>93.25</v>
      </c>
      <c r="K1096" s="3">
        <v>60</v>
      </c>
      <c r="L1096" s="3">
        <v>10653</v>
      </c>
      <c r="M1096" s="3">
        <v>20</v>
      </c>
      <c r="N1096" s="3">
        <v>34</v>
      </c>
    </row>
    <row r="1097" spans="1:14">
      <c r="G1097" s="2" t="s">
        <v>274</v>
      </c>
      <c r="H1097" s="3">
        <v>0.10000000149011612</v>
      </c>
      <c r="I1097" s="3">
        <v>612</v>
      </c>
      <c r="J1097" s="3">
        <v>93.25</v>
      </c>
      <c r="K1097" s="3">
        <v>60</v>
      </c>
      <c r="L1097" s="3">
        <v>10653</v>
      </c>
      <c r="M1097" s="3">
        <v>20</v>
      </c>
      <c r="N1097" s="3">
        <v>34</v>
      </c>
    </row>
    <row r="1098" spans="1:14">
      <c r="F1098" s="2" t="s">
        <v>375</v>
      </c>
      <c r="H1098" s="3">
        <v>0.20000000298023224</v>
      </c>
      <c r="I1098" s="3">
        <v>291.83999999999997</v>
      </c>
      <c r="J1098" s="3">
        <v>54.83</v>
      </c>
      <c r="K1098" s="3">
        <v>2</v>
      </c>
      <c r="L1098" s="3">
        <v>10342</v>
      </c>
      <c r="M1098" s="3">
        <v>24</v>
      </c>
      <c r="N1098" s="3">
        <v>15.2</v>
      </c>
    </row>
    <row r="1099" spans="1:14">
      <c r="G1099" s="2" t="s">
        <v>274</v>
      </c>
      <c r="H1099" s="3">
        <v>0.20000000298023224</v>
      </c>
      <c r="I1099" s="3">
        <v>291.83999999999997</v>
      </c>
      <c r="J1099" s="3">
        <v>54.83</v>
      </c>
      <c r="K1099" s="3">
        <v>2</v>
      </c>
      <c r="L1099" s="3">
        <v>10342</v>
      </c>
      <c r="M1099" s="3">
        <v>24</v>
      </c>
      <c r="N1099" s="3">
        <v>15.2</v>
      </c>
    </row>
    <row r="1100" spans="1:14">
      <c r="F1100" s="2" t="s">
        <v>265</v>
      </c>
      <c r="H1100" s="3">
        <v>0</v>
      </c>
      <c r="I1100" s="3">
        <v>397.5</v>
      </c>
      <c r="J1100" s="3">
        <v>31.85</v>
      </c>
      <c r="K1100" s="3">
        <v>58</v>
      </c>
      <c r="L1100" s="3">
        <v>10675</v>
      </c>
      <c r="M1100" s="3">
        <v>30</v>
      </c>
      <c r="N1100" s="3">
        <v>13.25</v>
      </c>
    </row>
    <row r="1101" spans="1:14">
      <c r="G1101" s="2" t="s">
        <v>274</v>
      </c>
      <c r="H1101" s="3">
        <v>0</v>
      </c>
      <c r="I1101" s="3">
        <v>397.5</v>
      </c>
      <c r="J1101" s="3">
        <v>31.85</v>
      </c>
      <c r="K1101" s="3">
        <v>58</v>
      </c>
      <c r="L1101" s="3">
        <v>10675</v>
      </c>
      <c r="M1101" s="3">
        <v>30</v>
      </c>
      <c r="N1101" s="3">
        <v>13.25</v>
      </c>
    </row>
    <row r="1102" spans="1:14">
      <c r="F1102" s="2" t="s">
        <v>401</v>
      </c>
      <c r="H1102" s="3">
        <v>0.20000000298023224</v>
      </c>
      <c r="I1102" s="3">
        <v>448</v>
      </c>
      <c r="J1102" s="3">
        <v>54.83</v>
      </c>
      <c r="K1102" s="3">
        <v>31</v>
      </c>
      <c r="L1102" s="3">
        <v>10342</v>
      </c>
      <c r="M1102" s="3">
        <v>56</v>
      </c>
      <c r="N1102" s="3">
        <v>10</v>
      </c>
    </row>
    <row r="1103" spans="1:14">
      <c r="G1103" s="2" t="s">
        <v>274</v>
      </c>
      <c r="H1103" s="3">
        <v>0.20000000298023224</v>
      </c>
      <c r="I1103" s="3">
        <v>448</v>
      </c>
      <c r="J1103" s="3">
        <v>54.83</v>
      </c>
      <c r="K1103" s="3">
        <v>31</v>
      </c>
      <c r="L1103" s="3">
        <v>10342</v>
      </c>
      <c r="M1103" s="3">
        <v>56</v>
      </c>
      <c r="N1103" s="3">
        <v>10</v>
      </c>
    </row>
    <row r="1104" spans="1:14">
      <c r="F1104" s="2" t="s">
        <v>431</v>
      </c>
      <c r="H1104" s="3">
        <v>0</v>
      </c>
      <c r="I1104" s="3">
        <v>13.5</v>
      </c>
      <c r="J1104" s="3">
        <v>97.18</v>
      </c>
      <c r="K1104" s="3">
        <v>24</v>
      </c>
      <c r="L1104" s="3">
        <v>10623</v>
      </c>
      <c r="M1104" s="3">
        <v>3</v>
      </c>
      <c r="N1104" s="3">
        <v>4.5</v>
      </c>
    </row>
    <row r="1105" spans="6:14">
      <c r="G1105" s="2" t="s">
        <v>274</v>
      </c>
      <c r="H1105" s="3">
        <v>0</v>
      </c>
      <c r="I1105" s="3">
        <v>13.5</v>
      </c>
      <c r="J1105" s="3">
        <v>97.18</v>
      </c>
      <c r="K1105" s="3">
        <v>24</v>
      </c>
      <c r="L1105" s="3">
        <v>10623</v>
      </c>
      <c r="M1105" s="3">
        <v>3</v>
      </c>
      <c r="N1105" s="3">
        <v>4.5</v>
      </c>
    </row>
    <row r="1106" spans="6:14">
      <c r="F1106" s="2" t="s">
        <v>377</v>
      </c>
      <c r="H1106" s="3">
        <v>5.000000074505806E-2</v>
      </c>
      <c r="I1106" s="3">
        <v>855</v>
      </c>
      <c r="J1106" s="3">
        <v>59.25</v>
      </c>
      <c r="K1106" s="3">
        <v>69</v>
      </c>
      <c r="L1106" s="3">
        <v>10717</v>
      </c>
      <c r="M1106" s="3">
        <v>25</v>
      </c>
      <c r="N1106" s="3">
        <v>36</v>
      </c>
    </row>
    <row r="1107" spans="6:14">
      <c r="G1107" s="2" t="s">
        <v>274</v>
      </c>
      <c r="H1107" s="3">
        <v>5.000000074505806E-2</v>
      </c>
      <c r="I1107" s="3">
        <v>855</v>
      </c>
      <c r="J1107" s="3">
        <v>59.25</v>
      </c>
      <c r="K1107" s="3">
        <v>69</v>
      </c>
      <c r="L1107" s="3">
        <v>10717</v>
      </c>
      <c r="M1107" s="3">
        <v>25</v>
      </c>
      <c r="N1107" s="3">
        <v>36</v>
      </c>
    </row>
    <row r="1108" spans="6:14">
      <c r="F1108" s="2" t="s">
        <v>379</v>
      </c>
      <c r="H1108" s="3">
        <v>0.20000000298023224</v>
      </c>
      <c r="I1108" s="3">
        <v>486.4</v>
      </c>
      <c r="J1108" s="3">
        <v>54.83</v>
      </c>
      <c r="K1108" s="3">
        <v>36</v>
      </c>
      <c r="L1108" s="3">
        <v>10342</v>
      </c>
      <c r="M1108" s="3">
        <v>40</v>
      </c>
      <c r="N1108" s="3">
        <v>15.2</v>
      </c>
    </row>
    <row r="1109" spans="6:14">
      <c r="G1109" s="2" t="s">
        <v>274</v>
      </c>
      <c r="H1109" s="3">
        <v>0.20000000298023224</v>
      </c>
      <c r="I1109" s="3">
        <v>486.4</v>
      </c>
      <c r="J1109" s="3">
        <v>54.83</v>
      </c>
      <c r="K1109" s="3">
        <v>36</v>
      </c>
      <c r="L1109" s="3">
        <v>10342</v>
      </c>
      <c r="M1109" s="3">
        <v>40</v>
      </c>
      <c r="N1109" s="3">
        <v>15.2</v>
      </c>
    </row>
    <row r="1110" spans="6:14">
      <c r="F1110" s="2" t="s">
        <v>405</v>
      </c>
      <c r="H1110" s="3">
        <v>5.000000074505806E-2</v>
      </c>
      <c r="I1110" s="3">
        <v>183.35</v>
      </c>
      <c r="J1110" s="3">
        <v>16.850000000000001</v>
      </c>
      <c r="K1110" s="3">
        <v>41</v>
      </c>
      <c r="L1110" s="3">
        <v>10791</v>
      </c>
      <c r="M1110" s="3">
        <v>20</v>
      </c>
      <c r="N1110" s="3">
        <v>9.65</v>
      </c>
    </row>
    <row r="1111" spans="6:14">
      <c r="G1111" s="2" t="s">
        <v>274</v>
      </c>
      <c r="H1111" s="3">
        <v>5.000000074505806E-2</v>
      </c>
      <c r="I1111" s="3">
        <v>183.35</v>
      </c>
      <c r="J1111" s="3">
        <v>16.850000000000001</v>
      </c>
      <c r="K1111" s="3">
        <v>41</v>
      </c>
      <c r="L1111" s="3">
        <v>10791</v>
      </c>
      <c r="M1111" s="3">
        <v>20</v>
      </c>
      <c r="N1111" s="3">
        <v>9.65</v>
      </c>
    </row>
    <row r="1112" spans="6:14">
      <c r="F1112" s="2" t="s">
        <v>420</v>
      </c>
      <c r="H1112" s="3">
        <v>0</v>
      </c>
      <c r="I1112" s="3">
        <v>350</v>
      </c>
      <c r="J1112" s="3">
        <v>203.48</v>
      </c>
      <c r="K1112" s="3">
        <v>67</v>
      </c>
      <c r="L1112" s="3">
        <v>10670</v>
      </c>
      <c r="M1112" s="3">
        <v>25</v>
      </c>
      <c r="N1112" s="3">
        <v>14</v>
      </c>
    </row>
    <row r="1113" spans="6:14">
      <c r="G1113" s="2" t="s">
        <v>274</v>
      </c>
      <c r="H1113" s="3">
        <v>0</v>
      </c>
      <c r="I1113" s="3">
        <v>350</v>
      </c>
      <c r="J1113" s="3">
        <v>203.48</v>
      </c>
      <c r="K1113" s="3">
        <v>67</v>
      </c>
      <c r="L1113" s="3">
        <v>10670</v>
      </c>
      <c r="M1113" s="3">
        <v>25</v>
      </c>
      <c r="N1113" s="3">
        <v>14</v>
      </c>
    </row>
    <row r="1114" spans="6:14">
      <c r="F1114" s="2" t="s">
        <v>266</v>
      </c>
      <c r="H1114" s="3">
        <v>0</v>
      </c>
      <c r="I1114" s="3">
        <v>517.79999999999995</v>
      </c>
      <c r="J1114" s="3">
        <v>36.65</v>
      </c>
      <c r="K1114" s="3">
        <v>30</v>
      </c>
      <c r="L1114" s="3">
        <v>10560</v>
      </c>
      <c r="M1114" s="3">
        <v>20</v>
      </c>
      <c r="N1114" s="3">
        <v>25.89</v>
      </c>
    </row>
    <row r="1115" spans="6:14">
      <c r="G1115" s="2" t="s">
        <v>274</v>
      </c>
      <c r="H1115" s="3">
        <v>0</v>
      </c>
      <c r="I1115" s="3">
        <v>517.79999999999995</v>
      </c>
      <c r="J1115" s="3">
        <v>36.65</v>
      </c>
      <c r="K1115" s="3">
        <v>30</v>
      </c>
      <c r="L1115" s="3">
        <v>10560</v>
      </c>
      <c r="M1115" s="3">
        <v>20</v>
      </c>
      <c r="N1115" s="3">
        <v>25.89</v>
      </c>
    </row>
    <row r="1116" spans="6:14">
      <c r="F1116" s="2" t="s">
        <v>439</v>
      </c>
      <c r="H1116" s="3">
        <v>0</v>
      </c>
      <c r="I1116" s="3">
        <v>195</v>
      </c>
      <c r="J1116" s="3">
        <v>33.93</v>
      </c>
      <c r="K1116" s="3">
        <v>77</v>
      </c>
      <c r="L1116" s="3">
        <v>10929</v>
      </c>
      <c r="M1116" s="3">
        <v>15</v>
      </c>
      <c r="N1116" s="3">
        <v>13</v>
      </c>
    </row>
    <row r="1117" spans="6:14">
      <c r="G1117" s="2" t="s">
        <v>274</v>
      </c>
      <c r="H1117" s="3">
        <v>0</v>
      </c>
      <c r="I1117" s="3">
        <v>195</v>
      </c>
      <c r="J1117" s="3">
        <v>33.93</v>
      </c>
      <c r="K1117" s="3">
        <v>77</v>
      </c>
      <c r="L1117" s="3">
        <v>10929</v>
      </c>
      <c r="M1117" s="3">
        <v>15</v>
      </c>
      <c r="N1117" s="3">
        <v>13</v>
      </c>
    </row>
    <row r="1118" spans="6:14">
      <c r="F1118" s="2" t="s">
        <v>385</v>
      </c>
      <c r="H1118" s="3">
        <v>0.20000000298023224</v>
      </c>
      <c r="I1118" s="3">
        <v>614.4</v>
      </c>
      <c r="J1118" s="3">
        <v>54.83</v>
      </c>
      <c r="K1118" s="3">
        <v>55</v>
      </c>
      <c r="L1118" s="3">
        <v>10342</v>
      </c>
      <c r="M1118" s="3">
        <v>40</v>
      </c>
      <c r="N1118" s="3">
        <v>19.2</v>
      </c>
    </row>
    <row r="1119" spans="6:14">
      <c r="G1119" s="2" t="s">
        <v>274</v>
      </c>
      <c r="H1119" s="3">
        <v>0.20000000298023224</v>
      </c>
      <c r="I1119" s="3">
        <v>614.4</v>
      </c>
      <c r="J1119" s="3">
        <v>54.83</v>
      </c>
      <c r="K1119" s="3">
        <v>55</v>
      </c>
      <c r="L1119" s="3">
        <v>10342</v>
      </c>
      <c r="M1119" s="3">
        <v>40</v>
      </c>
      <c r="N1119" s="3">
        <v>19.2</v>
      </c>
    </row>
    <row r="1120" spans="6:14">
      <c r="F1120" s="2" t="s">
        <v>386</v>
      </c>
      <c r="H1120" s="3">
        <v>0.10000000149011612</v>
      </c>
      <c r="I1120" s="3">
        <v>471.15</v>
      </c>
      <c r="J1120" s="3">
        <v>93.25</v>
      </c>
      <c r="K1120" s="3">
        <v>16</v>
      </c>
      <c r="L1120" s="3">
        <v>10653</v>
      </c>
      <c r="M1120" s="3">
        <v>30</v>
      </c>
      <c r="N1120" s="3">
        <v>17.45</v>
      </c>
    </row>
    <row r="1121" spans="6:14">
      <c r="G1121" s="2" t="s">
        <v>274</v>
      </c>
      <c r="H1121" s="3">
        <v>0.10000000149011612</v>
      </c>
      <c r="I1121" s="3">
        <v>471.15</v>
      </c>
      <c r="J1121" s="3">
        <v>93.25</v>
      </c>
      <c r="K1121" s="3">
        <v>16</v>
      </c>
      <c r="L1121" s="3">
        <v>10653</v>
      </c>
      <c r="M1121" s="3">
        <v>30</v>
      </c>
      <c r="N1121" s="3">
        <v>17.45</v>
      </c>
    </row>
    <row r="1122" spans="6:14">
      <c r="F1122" s="2" t="s">
        <v>422</v>
      </c>
      <c r="H1122" s="3">
        <v>0</v>
      </c>
      <c r="I1122" s="3">
        <v>328</v>
      </c>
      <c r="J1122" s="3">
        <v>31.85</v>
      </c>
      <c r="K1122" s="3">
        <v>53</v>
      </c>
      <c r="L1122" s="3">
        <v>10675</v>
      </c>
      <c r="M1122" s="3">
        <v>10</v>
      </c>
      <c r="N1122" s="3">
        <v>32.799999999999997</v>
      </c>
    </row>
    <row r="1123" spans="6:14">
      <c r="G1123" s="2" t="s">
        <v>274</v>
      </c>
      <c r="H1123" s="3">
        <v>0</v>
      </c>
      <c r="I1123" s="3">
        <v>328</v>
      </c>
      <c r="J1123" s="3">
        <v>31.85</v>
      </c>
      <c r="K1123" s="3">
        <v>53</v>
      </c>
      <c r="L1123" s="3">
        <v>10675</v>
      </c>
      <c r="M1123" s="3">
        <v>10</v>
      </c>
      <c r="N1123" s="3">
        <v>32.799999999999997</v>
      </c>
    </row>
    <row r="1124" spans="6:14">
      <c r="F1124" s="2" t="s">
        <v>426</v>
      </c>
      <c r="H1124" s="3">
        <v>0</v>
      </c>
      <c r="I1124" s="3">
        <v>1320</v>
      </c>
      <c r="J1124" s="3">
        <v>4.93</v>
      </c>
      <c r="K1124" s="3">
        <v>59</v>
      </c>
      <c r="L1124" s="3">
        <v>10488</v>
      </c>
      <c r="M1124" s="3">
        <v>30</v>
      </c>
      <c r="N1124" s="3">
        <v>44</v>
      </c>
    </row>
    <row r="1125" spans="6:14">
      <c r="G1125" s="2" t="s">
        <v>274</v>
      </c>
      <c r="H1125" s="3">
        <v>0</v>
      </c>
      <c r="I1125" s="3">
        <v>1320</v>
      </c>
      <c r="J1125" s="3">
        <v>4.93</v>
      </c>
      <c r="K1125" s="3">
        <v>59</v>
      </c>
      <c r="L1125" s="3">
        <v>10488</v>
      </c>
      <c r="M1125" s="3">
        <v>30</v>
      </c>
      <c r="N1125" s="3">
        <v>44</v>
      </c>
    </row>
    <row r="1126" spans="6:14">
      <c r="F1126" s="2" t="s">
        <v>387</v>
      </c>
      <c r="H1126" s="3">
        <v>0</v>
      </c>
      <c r="I1126" s="3">
        <v>573.5</v>
      </c>
      <c r="J1126" s="3">
        <v>237.41</v>
      </c>
      <c r="K1126" s="3">
        <v>150</v>
      </c>
      <c r="L1126" s="3">
        <v>21599</v>
      </c>
      <c r="M1126" s="3">
        <v>74</v>
      </c>
      <c r="N1126" s="3">
        <v>15.5</v>
      </c>
    </row>
    <row r="1127" spans="6:14">
      <c r="G1127" s="2" t="s">
        <v>274</v>
      </c>
      <c r="H1127" s="3">
        <v>0</v>
      </c>
      <c r="I1127" s="3">
        <v>573.5</v>
      </c>
      <c r="J1127" s="3">
        <v>237.41</v>
      </c>
      <c r="K1127" s="3">
        <v>150</v>
      </c>
      <c r="L1127" s="3">
        <v>21599</v>
      </c>
      <c r="M1127" s="3">
        <v>74</v>
      </c>
      <c r="N1127" s="3">
        <v>15.5</v>
      </c>
    </row>
    <row r="1128" spans="6:14">
      <c r="F1128" s="2" t="s">
        <v>423</v>
      </c>
      <c r="H1128" s="3">
        <v>0.20000000298023224</v>
      </c>
      <c r="I1128" s="3">
        <v>942</v>
      </c>
      <c r="J1128" s="3">
        <v>208.41</v>
      </c>
      <c r="K1128" s="3">
        <v>146</v>
      </c>
      <c r="L1128" s="3">
        <v>21158</v>
      </c>
      <c r="M1128" s="3">
        <v>70</v>
      </c>
      <c r="N1128" s="3">
        <v>27</v>
      </c>
    </row>
    <row r="1129" spans="6:14">
      <c r="G1129" s="2" t="s">
        <v>274</v>
      </c>
      <c r="H1129" s="3">
        <v>0.20000000298023224</v>
      </c>
      <c r="I1129" s="3">
        <v>942</v>
      </c>
      <c r="J1129" s="3">
        <v>208.41</v>
      </c>
      <c r="K1129" s="3">
        <v>146</v>
      </c>
      <c r="L1129" s="3">
        <v>21158</v>
      </c>
      <c r="M1129" s="3">
        <v>70</v>
      </c>
      <c r="N1129" s="3">
        <v>27</v>
      </c>
    </row>
    <row r="1130" spans="6:14">
      <c r="F1130" s="2" t="s">
        <v>264</v>
      </c>
      <c r="H1130" s="3">
        <v>0.15000000223517418</v>
      </c>
      <c r="I1130" s="3">
        <v>1129</v>
      </c>
      <c r="J1130" s="3">
        <v>190.36</v>
      </c>
      <c r="K1130" s="3">
        <v>63</v>
      </c>
      <c r="L1130" s="3">
        <v>32269</v>
      </c>
      <c r="M1130" s="3">
        <v>117</v>
      </c>
      <c r="N1130" s="3">
        <v>30</v>
      </c>
    </row>
    <row r="1131" spans="6:14">
      <c r="G1131" s="2" t="s">
        <v>274</v>
      </c>
      <c r="H1131" s="3">
        <v>0.15000000223517418</v>
      </c>
      <c r="I1131" s="3">
        <v>1129</v>
      </c>
      <c r="J1131" s="3">
        <v>190.36</v>
      </c>
      <c r="K1131" s="3">
        <v>63</v>
      </c>
      <c r="L1131" s="3">
        <v>32269</v>
      </c>
      <c r="M1131" s="3">
        <v>117</v>
      </c>
      <c r="N1131" s="3">
        <v>30</v>
      </c>
    </row>
    <row r="1132" spans="6:14">
      <c r="F1132" s="2" t="s">
        <v>388</v>
      </c>
      <c r="H1132" s="3">
        <v>0</v>
      </c>
      <c r="I1132" s="3">
        <v>720</v>
      </c>
      <c r="J1132" s="3">
        <v>203.48</v>
      </c>
      <c r="K1132" s="3">
        <v>46</v>
      </c>
      <c r="L1132" s="3">
        <v>10670</v>
      </c>
      <c r="M1132" s="3">
        <v>60</v>
      </c>
      <c r="N1132" s="3">
        <v>12</v>
      </c>
    </row>
    <row r="1133" spans="6:14">
      <c r="G1133" s="2" t="s">
        <v>274</v>
      </c>
      <c r="H1133" s="3">
        <v>0</v>
      </c>
      <c r="I1133" s="3">
        <v>720</v>
      </c>
      <c r="J1133" s="3">
        <v>203.48</v>
      </c>
      <c r="K1133" s="3">
        <v>46</v>
      </c>
      <c r="L1133" s="3">
        <v>10670</v>
      </c>
      <c r="M1133" s="3">
        <v>60</v>
      </c>
      <c r="N1133" s="3">
        <v>12</v>
      </c>
    </row>
    <row r="1134" spans="6:14">
      <c r="F1134" s="2" t="s">
        <v>425</v>
      </c>
      <c r="H1134" s="3">
        <v>0.10000000149011612</v>
      </c>
      <c r="I1134" s="3">
        <v>486</v>
      </c>
      <c r="J1134" s="3">
        <v>97.18</v>
      </c>
      <c r="K1134" s="3">
        <v>35</v>
      </c>
      <c r="L1134" s="3">
        <v>10623</v>
      </c>
      <c r="M1134" s="3">
        <v>30</v>
      </c>
      <c r="N1134" s="3">
        <v>18</v>
      </c>
    </row>
    <row r="1135" spans="6:14">
      <c r="G1135" s="2" t="s">
        <v>274</v>
      </c>
      <c r="H1135" s="3">
        <v>0.10000000149011612</v>
      </c>
      <c r="I1135" s="3">
        <v>486</v>
      </c>
      <c r="J1135" s="3">
        <v>97.18</v>
      </c>
      <c r="K1135" s="3">
        <v>35</v>
      </c>
      <c r="L1135" s="3">
        <v>10623</v>
      </c>
      <c r="M1135" s="3">
        <v>30</v>
      </c>
      <c r="N1135" s="3">
        <v>18</v>
      </c>
    </row>
    <row r="1136" spans="6:14">
      <c r="F1136" s="2" t="s">
        <v>389</v>
      </c>
      <c r="H1136" s="3">
        <v>0.25</v>
      </c>
      <c r="I1136" s="3">
        <v>554.62</v>
      </c>
      <c r="J1136" s="3">
        <v>36.65</v>
      </c>
      <c r="K1136" s="3">
        <v>62</v>
      </c>
      <c r="L1136" s="3">
        <v>10560</v>
      </c>
      <c r="M1136" s="3">
        <v>15</v>
      </c>
      <c r="N1136" s="3">
        <v>49.3</v>
      </c>
    </row>
    <row r="1137" spans="1:14">
      <c r="G1137" s="2" t="s">
        <v>274</v>
      </c>
      <c r="H1137" s="3">
        <v>0.25</v>
      </c>
      <c r="I1137" s="3">
        <v>554.62</v>
      </c>
      <c r="J1137" s="3">
        <v>36.65</v>
      </c>
      <c r="K1137" s="3">
        <v>62</v>
      </c>
      <c r="L1137" s="3">
        <v>10560</v>
      </c>
      <c r="M1137" s="3">
        <v>15</v>
      </c>
      <c r="N1137" s="3">
        <v>49.3</v>
      </c>
    </row>
    <row r="1138" spans="1:14">
      <c r="F1138" s="2" t="s">
        <v>411</v>
      </c>
      <c r="H1138" s="3">
        <v>0.10000000149011612</v>
      </c>
      <c r="I1138" s="3">
        <v>124.2</v>
      </c>
      <c r="J1138" s="3">
        <v>97.18</v>
      </c>
      <c r="K1138" s="3">
        <v>19</v>
      </c>
      <c r="L1138" s="3">
        <v>10623</v>
      </c>
      <c r="M1138" s="3">
        <v>15</v>
      </c>
      <c r="N1138" s="3">
        <v>9.1999999999999993</v>
      </c>
    </row>
    <row r="1139" spans="1:14">
      <c r="G1139" s="2" t="s">
        <v>274</v>
      </c>
      <c r="H1139" s="3">
        <v>0.10000000149011612</v>
      </c>
      <c r="I1139" s="3">
        <v>124.2</v>
      </c>
      <c r="J1139" s="3">
        <v>97.18</v>
      </c>
      <c r="K1139" s="3">
        <v>19</v>
      </c>
      <c r="L1139" s="3">
        <v>10623</v>
      </c>
      <c r="M1139" s="3">
        <v>15</v>
      </c>
      <c r="N1139" s="3">
        <v>9.1999999999999993</v>
      </c>
    </row>
    <row r="1140" spans="1:14">
      <c r="F1140" s="2" t="s">
        <v>390</v>
      </c>
      <c r="H1140" s="3">
        <v>5.000000074505806E-2</v>
      </c>
      <c r="I1140" s="3">
        <v>1646.41</v>
      </c>
      <c r="J1140" s="3">
        <v>16.850000000000001</v>
      </c>
      <c r="K1140" s="3">
        <v>29</v>
      </c>
      <c r="L1140" s="3">
        <v>10791</v>
      </c>
      <c r="M1140" s="3">
        <v>14</v>
      </c>
      <c r="N1140" s="3">
        <v>123.79</v>
      </c>
    </row>
    <row r="1141" spans="1:14">
      <c r="G1141" s="2" t="s">
        <v>274</v>
      </c>
      <c r="H1141" s="3">
        <v>5.000000074505806E-2</v>
      </c>
      <c r="I1141" s="3">
        <v>1646.41</v>
      </c>
      <c r="J1141" s="3">
        <v>16.850000000000001</v>
      </c>
      <c r="K1141" s="3">
        <v>29</v>
      </c>
      <c r="L1141" s="3">
        <v>10791</v>
      </c>
      <c r="M1141" s="3">
        <v>14</v>
      </c>
      <c r="N1141" s="3">
        <v>123.79</v>
      </c>
    </row>
    <row r="1142" spans="1:14">
      <c r="F1142" s="2" t="s">
        <v>412</v>
      </c>
      <c r="H1142" s="3">
        <v>0</v>
      </c>
      <c r="I1142" s="3">
        <v>1185.75</v>
      </c>
      <c r="J1142" s="3">
        <v>129.03</v>
      </c>
      <c r="K1142" s="3">
        <v>28</v>
      </c>
      <c r="L1142" s="3">
        <v>21298</v>
      </c>
      <c r="M1142" s="3">
        <v>51</v>
      </c>
      <c r="N1142" s="3">
        <v>46.5</v>
      </c>
    </row>
    <row r="1143" spans="1:14">
      <c r="G1143" s="2" t="s">
        <v>274</v>
      </c>
      <c r="H1143" s="3">
        <v>0</v>
      </c>
      <c r="I1143" s="3">
        <v>1185.75</v>
      </c>
      <c r="J1143" s="3">
        <v>129.03</v>
      </c>
      <c r="K1143" s="3">
        <v>28</v>
      </c>
      <c r="L1143" s="3">
        <v>21298</v>
      </c>
      <c r="M1143" s="3">
        <v>51</v>
      </c>
      <c r="N1143" s="3">
        <v>46.5</v>
      </c>
    </row>
    <row r="1144" spans="1:14">
      <c r="F1144" s="2" t="s">
        <v>438</v>
      </c>
      <c r="H1144" s="3">
        <v>0</v>
      </c>
      <c r="I1144" s="3">
        <v>111.75</v>
      </c>
      <c r="J1144" s="3">
        <v>59.25</v>
      </c>
      <c r="K1144" s="3">
        <v>54</v>
      </c>
      <c r="L1144" s="3">
        <v>10717</v>
      </c>
      <c r="M1144" s="3">
        <v>15</v>
      </c>
      <c r="N1144" s="3">
        <v>7.45</v>
      </c>
    </row>
    <row r="1145" spans="1:14">
      <c r="G1145" s="2" t="s">
        <v>274</v>
      </c>
      <c r="H1145" s="3">
        <v>0</v>
      </c>
      <c r="I1145" s="3">
        <v>111.75</v>
      </c>
      <c r="J1145" s="3">
        <v>59.25</v>
      </c>
      <c r="K1145" s="3">
        <v>54</v>
      </c>
      <c r="L1145" s="3">
        <v>10717</v>
      </c>
      <c r="M1145" s="3">
        <v>15</v>
      </c>
      <c r="N1145" s="3">
        <v>7.45</v>
      </c>
    </row>
    <row r="1146" spans="1:14">
      <c r="F1146" s="2" t="s">
        <v>413</v>
      </c>
      <c r="H1146" s="3">
        <v>0</v>
      </c>
      <c r="I1146" s="3">
        <v>288</v>
      </c>
      <c r="J1146" s="3">
        <v>203.48</v>
      </c>
      <c r="K1146" s="3">
        <v>23</v>
      </c>
      <c r="L1146" s="3">
        <v>10670</v>
      </c>
      <c r="M1146" s="3">
        <v>32</v>
      </c>
      <c r="N1146" s="3">
        <v>9</v>
      </c>
    </row>
    <row r="1147" spans="1:14">
      <c r="G1147" s="2" t="s">
        <v>274</v>
      </c>
      <c r="H1147" s="3">
        <v>0</v>
      </c>
      <c r="I1147" s="3">
        <v>288</v>
      </c>
      <c r="J1147" s="3">
        <v>203.48</v>
      </c>
      <c r="K1147" s="3">
        <v>23</v>
      </c>
      <c r="L1147" s="3">
        <v>10670</v>
      </c>
      <c r="M1147" s="3">
        <v>32</v>
      </c>
      <c r="N1147" s="3">
        <v>9</v>
      </c>
    </row>
    <row r="1148" spans="1:14">
      <c r="A1148" s="2" t="s">
        <v>117</v>
      </c>
      <c r="H1148" s="3">
        <v>0.10000000149011612</v>
      </c>
      <c r="I1148" s="3">
        <v>6306.7</v>
      </c>
      <c r="J1148" s="3">
        <v>172.71</v>
      </c>
      <c r="K1148" s="3">
        <v>201</v>
      </c>
      <c r="L1148" s="3">
        <v>61662</v>
      </c>
      <c r="M1148" s="3">
        <v>185</v>
      </c>
      <c r="N1148" s="3">
        <v>198.4</v>
      </c>
    </row>
    <row r="1149" spans="1:14">
      <c r="B1149" s="2" t="s">
        <v>181</v>
      </c>
      <c r="H1149" s="3">
        <v>0.10000000149011612</v>
      </c>
      <c r="I1149" s="3">
        <v>6306.7</v>
      </c>
      <c r="J1149" s="3">
        <v>172.71</v>
      </c>
      <c r="K1149" s="3">
        <v>201</v>
      </c>
      <c r="L1149" s="3">
        <v>61662</v>
      </c>
      <c r="M1149" s="3">
        <v>185</v>
      </c>
      <c r="N1149" s="3">
        <v>198.4</v>
      </c>
    </row>
    <row r="1150" spans="1:14">
      <c r="C1150" s="2" t="s">
        <v>226</v>
      </c>
      <c r="H1150" s="3">
        <v>0.10000000149011612</v>
      </c>
      <c r="I1150" s="3">
        <v>6306.7</v>
      </c>
      <c r="J1150" s="3">
        <v>172.71</v>
      </c>
      <c r="K1150" s="3">
        <v>201</v>
      </c>
      <c r="L1150" s="3">
        <v>61662</v>
      </c>
      <c r="M1150" s="3">
        <v>185</v>
      </c>
      <c r="N1150" s="3">
        <v>198.4</v>
      </c>
    </row>
    <row r="1151" spans="1:14">
      <c r="D1151" s="2" t="s">
        <v>42</v>
      </c>
      <c r="H1151" s="3">
        <v>0.10000000149011612</v>
      </c>
      <c r="I1151" s="3">
        <v>6306.7</v>
      </c>
      <c r="J1151" s="3">
        <v>172.71</v>
      </c>
      <c r="K1151" s="3">
        <v>201</v>
      </c>
      <c r="L1151" s="3">
        <v>61662</v>
      </c>
      <c r="M1151" s="3">
        <v>185</v>
      </c>
      <c r="N1151" s="3">
        <v>198.4</v>
      </c>
    </row>
    <row r="1152" spans="1:14">
      <c r="E1152" s="2" t="s">
        <v>329</v>
      </c>
      <c r="H1152" s="3">
        <v>0.10000000149011612</v>
      </c>
      <c r="I1152" s="3">
        <v>6306.7</v>
      </c>
      <c r="J1152" s="3">
        <v>172.71</v>
      </c>
      <c r="K1152" s="3">
        <v>201</v>
      </c>
      <c r="L1152" s="3">
        <v>61662</v>
      </c>
      <c r="M1152" s="3">
        <v>185</v>
      </c>
      <c r="N1152" s="3">
        <v>198.4</v>
      </c>
    </row>
    <row r="1153" spans="1:14">
      <c r="F1153" s="2" t="s">
        <v>395</v>
      </c>
      <c r="H1153" s="3">
        <v>0</v>
      </c>
      <c r="I1153" s="3">
        <v>1248</v>
      </c>
      <c r="J1153" s="3">
        <v>6.27</v>
      </c>
      <c r="K1153" s="3">
        <v>17</v>
      </c>
      <c r="L1153" s="3">
        <v>10302</v>
      </c>
      <c r="M1153" s="3">
        <v>40</v>
      </c>
      <c r="N1153" s="3">
        <v>31.2</v>
      </c>
    </row>
    <row r="1154" spans="1:14">
      <c r="G1154" s="2" t="s">
        <v>274</v>
      </c>
      <c r="H1154" s="3">
        <v>0</v>
      </c>
      <c r="I1154" s="3">
        <v>1248</v>
      </c>
      <c r="J1154" s="3">
        <v>6.27</v>
      </c>
      <c r="K1154" s="3">
        <v>17</v>
      </c>
      <c r="L1154" s="3">
        <v>10302</v>
      </c>
      <c r="M1154" s="3">
        <v>40</v>
      </c>
      <c r="N1154" s="3">
        <v>31.2</v>
      </c>
    </row>
    <row r="1155" spans="1:14">
      <c r="F1155" s="2" t="s">
        <v>416</v>
      </c>
      <c r="H1155" s="3">
        <v>0</v>
      </c>
      <c r="I1155" s="3">
        <v>1088</v>
      </c>
      <c r="J1155" s="3">
        <v>51.3</v>
      </c>
      <c r="K1155" s="3">
        <v>60</v>
      </c>
      <c r="L1155" s="3">
        <v>10252</v>
      </c>
      <c r="M1155" s="3">
        <v>40</v>
      </c>
      <c r="N1155" s="3">
        <v>27.2</v>
      </c>
    </row>
    <row r="1156" spans="1:14">
      <c r="G1156" s="2" t="s">
        <v>274</v>
      </c>
      <c r="H1156" s="3">
        <v>0</v>
      </c>
      <c r="I1156" s="3">
        <v>1088</v>
      </c>
      <c r="J1156" s="3">
        <v>51.3</v>
      </c>
      <c r="K1156" s="3">
        <v>60</v>
      </c>
      <c r="L1156" s="3">
        <v>10252</v>
      </c>
      <c r="M1156" s="3">
        <v>40</v>
      </c>
      <c r="N1156" s="3">
        <v>27.2</v>
      </c>
    </row>
    <row r="1157" spans="1:14">
      <c r="F1157" s="2" t="s">
        <v>376</v>
      </c>
      <c r="H1157" s="3">
        <v>5.000000074505806E-2</v>
      </c>
      <c r="I1157" s="3">
        <v>47.5</v>
      </c>
      <c r="J1157" s="3">
        <v>51.3</v>
      </c>
      <c r="K1157" s="3">
        <v>33</v>
      </c>
      <c r="L1157" s="3">
        <v>10252</v>
      </c>
      <c r="M1157" s="3">
        <v>25</v>
      </c>
      <c r="N1157" s="3">
        <v>2</v>
      </c>
    </row>
    <row r="1158" spans="1:14">
      <c r="G1158" s="2" t="s">
        <v>274</v>
      </c>
      <c r="H1158" s="3">
        <v>5.000000074505806E-2</v>
      </c>
      <c r="I1158" s="3">
        <v>47.5</v>
      </c>
      <c r="J1158" s="3">
        <v>51.3</v>
      </c>
      <c r="K1158" s="3">
        <v>33</v>
      </c>
      <c r="L1158" s="3">
        <v>10252</v>
      </c>
      <c r="M1158" s="3">
        <v>25</v>
      </c>
      <c r="N1158" s="3">
        <v>2</v>
      </c>
    </row>
    <row r="1159" spans="1:14">
      <c r="F1159" s="2" t="s">
        <v>404</v>
      </c>
      <c r="H1159" s="3">
        <v>0</v>
      </c>
      <c r="I1159" s="3">
        <v>441.6</v>
      </c>
      <c r="J1159" s="3">
        <v>6.27</v>
      </c>
      <c r="K1159" s="3">
        <v>43</v>
      </c>
      <c r="L1159" s="3">
        <v>10302</v>
      </c>
      <c r="M1159" s="3">
        <v>12</v>
      </c>
      <c r="N1159" s="3">
        <v>36.799999999999997</v>
      </c>
    </row>
    <row r="1160" spans="1:14">
      <c r="G1160" s="2" t="s">
        <v>274</v>
      </c>
      <c r="H1160" s="3">
        <v>0</v>
      </c>
      <c r="I1160" s="3">
        <v>441.6</v>
      </c>
      <c r="J1160" s="3">
        <v>6.27</v>
      </c>
      <c r="K1160" s="3">
        <v>43</v>
      </c>
      <c r="L1160" s="3">
        <v>10302</v>
      </c>
      <c r="M1160" s="3">
        <v>12</v>
      </c>
      <c r="N1160" s="3">
        <v>36.799999999999997</v>
      </c>
    </row>
    <row r="1161" spans="1:14">
      <c r="F1161" s="2" t="s">
        <v>263</v>
      </c>
      <c r="H1161" s="3">
        <v>0</v>
      </c>
      <c r="I1161" s="3">
        <v>1019.2</v>
      </c>
      <c r="J1161" s="3">
        <v>6.27</v>
      </c>
      <c r="K1161" s="3">
        <v>28</v>
      </c>
      <c r="L1161" s="3">
        <v>10302</v>
      </c>
      <c r="M1161" s="3">
        <v>28</v>
      </c>
      <c r="N1161" s="3">
        <v>36.4</v>
      </c>
    </row>
    <row r="1162" spans="1:14">
      <c r="G1162" s="2" t="s">
        <v>274</v>
      </c>
      <c r="H1162" s="3">
        <v>0</v>
      </c>
      <c r="I1162" s="3">
        <v>1019.2</v>
      </c>
      <c r="J1162" s="3">
        <v>6.27</v>
      </c>
      <c r="K1162" s="3">
        <v>28</v>
      </c>
      <c r="L1162" s="3">
        <v>10302</v>
      </c>
      <c r="M1162" s="3">
        <v>28</v>
      </c>
      <c r="N1162" s="3">
        <v>36.4</v>
      </c>
    </row>
    <row r="1163" spans="1:14">
      <c r="F1163" s="2" t="s">
        <v>424</v>
      </c>
      <c r="H1163" s="3">
        <v>5.000000074505806E-2</v>
      </c>
      <c r="I1163" s="3">
        <v>2462.4</v>
      </c>
      <c r="J1163" s="3">
        <v>51.3</v>
      </c>
      <c r="K1163" s="3">
        <v>20</v>
      </c>
      <c r="L1163" s="3">
        <v>10252</v>
      </c>
      <c r="M1163" s="3">
        <v>40</v>
      </c>
      <c r="N1163" s="3">
        <v>64.8</v>
      </c>
    </row>
    <row r="1164" spans="1:14">
      <c r="G1164" s="2" t="s">
        <v>274</v>
      </c>
      <c r="H1164" s="3">
        <v>5.000000074505806E-2</v>
      </c>
      <c r="I1164" s="3">
        <v>2462.4</v>
      </c>
      <c r="J1164" s="3">
        <v>51.3</v>
      </c>
      <c r="K1164" s="3">
        <v>20</v>
      </c>
      <c r="L1164" s="3">
        <v>10252</v>
      </c>
      <c r="M1164" s="3">
        <v>40</v>
      </c>
      <c r="N1164" s="3">
        <v>64.8</v>
      </c>
    </row>
    <row r="1165" spans="1:14">
      <c r="A1165" s="2" t="s">
        <v>118</v>
      </c>
      <c r="H1165" s="3">
        <v>0.70000000298023224</v>
      </c>
      <c r="I1165" s="3">
        <v>4232.8500000000004</v>
      </c>
      <c r="J1165" s="3">
        <v>444.1</v>
      </c>
      <c r="K1165" s="3">
        <v>234</v>
      </c>
      <c r="L1165" s="3">
        <v>63550</v>
      </c>
      <c r="M1165" s="3">
        <v>190</v>
      </c>
      <c r="N1165" s="3">
        <v>209.19</v>
      </c>
    </row>
    <row r="1166" spans="1:14">
      <c r="B1166" s="2" t="s">
        <v>182</v>
      </c>
      <c r="H1166" s="3">
        <v>0.70000000298023224</v>
      </c>
      <c r="I1166" s="3">
        <v>4232.8500000000004</v>
      </c>
      <c r="J1166" s="3">
        <v>444.1</v>
      </c>
      <c r="K1166" s="3">
        <v>234</v>
      </c>
      <c r="L1166" s="3">
        <v>63550</v>
      </c>
      <c r="M1166" s="3">
        <v>190</v>
      </c>
      <c r="N1166" s="3">
        <v>209.19</v>
      </c>
    </row>
    <row r="1167" spans="1:14">
      <c r="C1167" s="2" t="s">
        <v>227</v>
      </c>
      <c r="H1167" s="3">
        <v>0.70000000298023224</v>
      </c>
      <c r="I1167" s="3">
        <v>4232.8500000000004</v>
      </c>
      <c r="J1167" s="3">
        <v>444.1</v>
      </c>
      <c r="K1167" s="3">
        <v>234</v>
      </c>
      <c r="L1167" s="3">
        <v>63550</v>
      </c>
      <c r="M1167" s="3">
        <v>190</v>
      </c>
      <c r="N1167" s="3">
        <v>209.19</v>
      </c>
    </row>
    <row r="1168" spans="1:14">
      <c r="D1168" s="2" t="s">
        <v>43</v>
      </c>
      <c r="H1168" s="3">
        <v>0.70000000298023224</v>
      </c>
      <c r="I1168" s="3">
        <v>4232.8500000000004</v>
      </c>
      <c r="J1168" s="3">
        <v>444.1</v>
      </c>
      <c r="K1168" s="3">
        <v>234</v>
      </c>
      <c r="L1168" s="3">
        <v>63550</v>
      </c>
      <c r="M1168" s="3">
        <v>190</v>
      </c>
      <c r="N1168" s="3">
        <v>209.19</v>
      </c>
    </row>
    <row r="1169" spans="1:14">
      <c r="E1169" s="2" t="s">
        <v>330</v>
      </c>
      <c r="H1169" s="3">
        <v>0.70000000298023224</v>
      </c>
      <c r="I1169" s="3">
        <v>4232.8500000000004</v>
      </c>
      <c r="J1169" s="3">
        <v>444.1</v>
      </c>
      <c r="K1169" s="3">
        <v>234</v>
      </c>
      <c r="L1169" s="3">
        <v>63550</v>
      </c>
      <c r="M1169" s="3">
        <v>190</v>
      </c>
      <c r="N1169" s="3">
        <v>209.19</v>
      </c>
    </row>
    <row r="1170" spans="1:14">
      <c r="F1170" s="2" t="s">
        <v>395</v>
      </c>
      <c r="H1170" s="3">
        <v>0.25</v>
      </c>
      <c r="I1170" s="3">
        <v>1170</v>
      </c>
      <c r="J1170" s="3">
        <v>97.09</v>
      </c>
      <c r="K1170" s="3">
        <v>17</v>
      </c>
      <c r="L1170" s="3">
        <v>10801</v>
      </c>
      <c r="M1170" s="3">
        <v>40</v>
      </c>
      <c r="N1170" s="3">
        <v>39</v>
      </c>
    </row>
    <row r="1171" spans="1:14">
      <c r="G1171" s="2" t="s">
        <v>274</v>
      </c>
      <c r="H1171" s="3">
        <v>0.25</v>
      </c>
      <c r="I1171" s="3">
        <v>1170</v>
      </c>
      <c r="J1171" s="3">
        <v>97.09</v>
      </c>
      <c r="K1171" s="3">
        <v>17</v>
      </c>
      <c r="L1171" s="3">
        <v>10801</v>
      </c>
      <c r="M1171" s="3">
        <v>40</v>
      </c>
      <c r="N1171" s="3">
        <v>39</v>
      </c>
    </row>
    <row r="1172" spans="1:14">
      <c r="F1172" s="2" t="s">
        <v>398</v>
      </c>
      <c r="H1172" s="3">
        <v>0</v>
      </c>
      <c r="I1172" s="3">
        <v>422.4</v>
      </c>
      <c r="J1172" s="3">
        <v>77.92</v>
      </c>
      <c r="K1172" s="3">
        <v>4</v>
      </c>
      <c r="L1172" s="3">
        <v>10326</v>
      </c>
      <c r="M1172" s="3">
        <v>24</v>
      </c>
      <c r="N1172" s="3">
        <v>17.600000000000001</v>
      </c>
    </row>
    <row r="1173" spans="1:14">
      <c r="G1173" s="2" t="s">
        <v>274</v>
      </c>
      <c r="H1173" s="3">
        <v>0</v>
      </c>
      <c r="I1173" s="3">
        <v>422.4</v>
      </c>
      <c r="J1173" s="3">
        <v>77.92</v>
      </c>
      <c r="K1173" s="3">
        <v>4</v>
      </c>
      <c r="L1173" s="3">
        <v>10326</v>
      </c>
      <c r="M1173" s="3">
        <v>24</v>
      </c>
      <c r="N1173" s="3">
        <v>17.600000000000001</v>
      </c>
    </row>
    <row r="1174" spans="1:14">
      <c r="F1174" s="2" t="s">
        <v>418</v>
      </c>
      <c r="H1174" s="3">
        <v>0.20000000298023224</v>
      </c>
      <c r="I1174" s="3">
        <v>224</v>
      </c>
      <c r="J1174" s="3">
        <v>16.16</v>
      </c>
      <c r="K1174" s="3">
        <v>52</v>
      </c>
      <c r="L1174" s="3">
        <v>10970</v>
      </c>
      <c r="M1174" s="3">
        <v>40</v>
      </c>
      <c r="N1174" s="3">
        <v>7</v>
      </c>
    </row>
    <row r="1175" spans="1:14">
      <c r="G1175" s="2" t="s">
        <v>274</v>
      </c>
      <c r="H1175" s="3">
        <v>0.20000000298023224</v>
      </c>
      <c r="I1175" s="3">
        <v>224</v>
      </c>
      <c r="J1175" s="3">
        <v>16.16</v>
      </c>
      <c r="K1175" s="3">
        <v>52</v>
      </c>
      <c r="L1175" s="3">
        <v>10970</v>
      </c>
      <c r="M1175" s="3">
        <v>40</v>
      </c>
      <c r="N1175" s="3">
        <v>7</v>
      </c>
    </row>
    <row r="1176" spans="1:14">
      <c r="F1176" s="2" t="s">
        <v>409</v>
      </c>
      <c r="H1176" s="3">
        <v>0</v>
      </c>
      <c r="I1176" s="3">
        <v>249.6</v>
      </c>
      <c r="J1176" s="3">
        <v>77.92</v>
      </c>
      <c r="K1176" s="3">
        <v>57</v>
      </c>
      <c r="L1176" s="3">
        <v>10326</v>
      </c>
      <c r="M1176" s="3">
        <v>16</v>
      </c>
      <c r="N1176" s="3">
        <v>15.6</v>
      </c>
    </row>
    <row r="1177" spans="1:14">
      <c r="G1177" s="2" t="s">
        <v>274</v>
      </c>
      <c r="H1177" s="3">
        <v>0</v>
      </c>
      <c r="I1177" s="3">
        <v>249.6</v>
      </c>
      <c r="J1177" s="3">
        <v>77.92</v>
      </c>
      <c r="K1177" s="3">
        <v>57</v>
      </c>
      <c r="L1177" s="3">
        <v>10326</v>
      </c>
      <c r="M1177" s="3">
        <v>16</v>
      </c>
      <c r="N1177" s="3">
        <v>15.6</v>
      </c>
    </row>
    <row r="1178" spans="1:14">
      <c r="F1178" s="2" t="s">
        <v>387</v>
      </c>
      <c r="H1178" s="3">
        <v>0</v>
      </c>
      <c r="I1178" s="3">
        <v>310</v>
      </c>
      <c r="J1178" s="3">
        <v>77.92</v>
      </c>
      <c r="K1178" s="3">
        <v>75</v>
      </c>
      <c r="L1178" s="3">
        <v>10326</v>
      </c>
      <c r="M1178" s="3">
        <v>50</v>
      </c>
      <c r="N1178" s="3">
        <v>6.2</v>
      </c>
    </row>
    <row r="1179" spans="1:14">
      <c r="G1179" s="2" t="s">
        <v>274</v>
      </c>
      <c r="H1179" s="3">
        <v>0</v>
      </c>
      <c r="I1179" s="3">
        <v>310</v>
      </c>
      <c r="J1179" s="3">
        <v>77.92</v>
      </c>
      <c r="K1179" s="3">
        <v>75</v>
      </c>
      <c r="L1179" s="3">
        <v>10326</v>
      </c>
      <c r="M1179" s="3">
        <v>50</v>
      </c>
      <c r="N1179" s="3">
        <v>6.2</v>
      </c>
    </row>
    <row r="1180" spans="1:14">
      <c r="F1180" s="2" t="s">
        <v>390</v>
      </c>
      <c r="H1180" s="3">
        <v>0.25</v>
      </c>
      <c r="I1180" s="3">
        <v>1856.85</v>
      </c>
      <c r="J1180" s="3">
        <v>97.09</v>
      </c>
      <c r="K1180" s="3">
        <v>29</v>
      </c>
      <c r="L1180" s="3">
        <v>10801</v>
      </c>
      <c r="M1180" s="3">
        <v>20</v>
      </c>
      <c r="N1180" s="3">
        <v>123.79</v>
      </c>
    </row>
    <row r="1181" spans="1:14">
      <c r="G1181" s="2" t="s">
        <v>274</v>
      </c>
      <c r="H1181" s="3">
        <v>0.25</v>
      </c>
      <c r="I1181" s="3">
        <v>1856.85</v>
      </c>
      <c r="J1181" s="3">
        <v>97.09</v>
      </c>
      <c r="K1181" s="3">
        <v>29</v>
      </c>
      <c r="L1181" s="3">
        <v>10801</v>
      </c>
      <c r="M1181" s="3">
        <v>20</v>
      </c>
      <c r="N1181" s="3">
        <v>123.79</v>
      </c>
    </row>
    <row r="1182" spans="1:14">
      <c r="A1182" s="2" t="s">
        <v>119</v>
      </c>
      <c r="H1182" s="3">
        <v>0.55000000447034836</v>
      </c>
      <c r="I1182" s="3">
        <v>2652.3</v>
      </c>
      <c r="J1182" s="3">
        <v>618.59</v>
      </c>
      <c r="K1182" s="3">
        <v>448</v>
      </c>
      <c r="L1182" s="3">
        <v>107706</v>
      </c>
      <c r="M1182" s="3">
        <v>165</v>
      </c>
      <c r="N1182" s="3">
        <v>185</v>
      </c>
    </row>
    <row r="1183" spans="1:14">
      <c r="B1183" s="2" t="s">
        <v>183</v>
      </c>
      <c r="H1183" s="3">
        <v>0.55000000447034836</v>
      </c>
      <c r="I1183" s="3">
        <v>2652.3</v>
      </c>
      <c r="J1183" s="3">
        <v>618.59</v>
      </c>
      <c r="K1183" s="3">
        <v>448</v>
      </c>
      <c r="L1183" s="3">
        <v>107706</v>
      </c>
      <c r="M1183" s="3">
        <v>165</v>
      </c>
      <c r="N1183" s="3">
        <v>185</v>
      </c>
    </row>
    <row r="1184" spans="1:14">
      <c r="C1184" s="2" t="s">
        <v>227</v>
      </c>
      <c r="H1184" s="3">
        <v>0.55000000447034836</v>
      </c>
      <c r="I1184" s="3">
        <v>2652.3</v>
      </c>
      <c r="J1184" s="3">
        <v>618.59</v>
      </c>
      <c r="K1184" s="3">
        <v>448</v>
      </c>
      <c r="L1184" s="3">
        <v>107706</v>
      </c>
      <c r="M1184" s="3">
        <v>165</v>
      </c>
      <c r="N1184" s="3">
        <v>185</v>
      </c>
    </row>
    <row r="1185" spans="4:14">
      <c r="D1185" s="2" t="s">
        <v>44</v>
      </c>
      <c r="H1185" s="3">
        <v>0.55000000447034836</v>
      </c>
      <c r="I1185" s="3">
        <v>2652.3</v>
      </c>
      <c r="J1185" s="3">
        <v>618.59</v>
      </c>
      <c r="K1185" s="3">
        <v>448</v>
      </c>
      <c r="L1185" s="3">
        <v>107706</v>
      </c>
      <c r="M1185" s="3">
        <v>165</v>
      </c>
      <c r="N1185" s="3">
        <v>185</v>
      </c>
    </row>
    <row r="1186" spans="4:14">
      <c r="E1186" s="2" t="s">
        <v>331</v>
      </c>
      <c r="H1186" s="3">
        <v>0.55000000447034836</v>
      </c>
      <c r="I1186" s="3">
        <v>2652.3</v>
      </c>
      <c r="J1186" s="3">
        <v>618.59</v>
      </c>
      <c r="K1186" s="3">
        <v>448</v>
      </c>
      <c r="L1186" s="3">
        <v>107706</v>
      </c>
      <c r="M1186" s="3">
        <v>165</v>
      </c>
      <c r="N1186" s="3">
        <v>185</v>
      </c>
    </row>
    <row r="1187" spans="4:14">
      <c r="F1187" s="2" t="s">
        <v>395</v>
      </c>
      <c r="H1187" s="3">
        <v>0</v>
      </c>
      <c r="I1187" s="3">
        <v>468</v>
      </c>
      <c r="J1187" s="3">
        <v>38.19</v>
      </c>
      <c r="K1187" s="3">
        <v>17</v>
      </c>
      <c r="L1187" s="3">
        <v>10911</v>
      </c>
      <c r="M1187" s="3">
        <v>12</v>
      </c>
      <c r="N1187" s="3">
        <v>39</v>
      </c>
    </row>
    <row r="1188" spans="4:14">
      <c r="G1188" s="2" t="s">
        <v>274</v>
      </c>
      <c r="H1188" s="3">
        <v>0</v>
      </c>
      <c r="I1188" s="3">
        <v>468</v>
      </c>
      <c r="J1188" s="3">
        <v>38.19</v>
      </c>
      <c r="K1188" s="3">
        <v>17</v>
      </c>
      <c r="L1188" s="3">
        <v>10911</v>
      </c>
      <c r="M1188" s="3">
        <v>12</v>
      </c>
      <c r="N1188" s="3">
        <v>39</v>
      </c>
    </row>
    <row r="1189" spans="4:14">
      <c r="F1189" s="2" t="s">
        <v>393</v>
      </c>
      <c r="H1189" s="3">
        <v>0.10000000149011612</v>
      </c>
      <c r="I1189" s="3">
        <v>529.20000000000005</v>
      </c>
      <c r="J1189" s="3">
        <v>107.83</v>
      </c>
      <c r="K1189" s="3">
        <v>40</v>
      </c>
      <c r="L1189" s="3">
        <v>10303</v>
      </c>
      <c r="M1189" s="3">
        <v>40</v>
      </c>
      <c r="N1189" s="3">
        <v>14.7</v>
      </c>
    </row>
    <row r="1190" spans="4:14">
      <c r="G1190" s="2" t="s">
        <v>274</v>
      </c>
      <c r="H1190" s="3">
        <v>0.10000000149011612</v>
      </c>
      <c r="I1190" s="3">
        <v>529.20000000000005</v>
      </c>
      <c r="J1190" s="3">
        <v>107.83</v>
      </c>
      <c r="K1190" s="3">
        <v>40</v>
      </c>
      <c r="L1190" s="3">
        <v>10303</v>
      </c>
      <c r="M1190" s="3">
        <v>40</v>
      </c>
      <c r="N1190" s="3">
        <v>14.7</v>
      </c>
    </row>
    <row r="1191" spans="4:14">
      <c r="F1191" s="2" t="s">
        <v>416</v>
      </c>
      <c r="H1191" s="3">
        <v>0</v>
      </c>
      <c r="I1191" s="3">
        <v>306</v>
      </c>
      <c r="J1191" s="3">
        <v>59.11</v>
      </c>
      <c r="K1191" s="3">
        <v>60</v>
      </c>
      <c r="L1191" s="3">
        <v>11009</v>
      </c>
      <c r="M1191" s="3">
        <v>9</v>
      </c>
      <c r="N1191" s="3">
        <v>34</v>
      </c>
    </row>
    <row r="1192" spans="4:14">
      <c r="G1192" s="2" t="s">
        <v>274</v>
      </c>
      <c r="H1192" s="3">
        <v>0</v>
      </c>
      <c r="I1192" s="3">
        <v>306</v>
      </c>
      <c r="J1192" s="3">
        <v>59.11</v>
      </c>
      <c r="K1192" s="3">
        <v>60</v>
      </c>
      <c r="L1192" s="3">
        <v>11009</v>
      </c>
      <c r="M1192" s="3">
        <v>9</v>
      </c>
      <c r="N1192" s="3">
        <v>34</v>
      </c>
    </row>
    <row r="1193" spans="4:14">
      <c r="F1193" s="2" t="s">
        <v>374</v>
      </c>
      <c r="H1193" s="3">
        <v>0</v>
      </c>
      <c r="I1193" s="3">
        <v>180</v>
      </c>
      <c r="J1193" s="3">
        <v>38.19</v>
      </c>
      <c r="K1193" s="3">
        <v>1</v>
      </c>
      <c r="L1193" s="3">
        <v>10911</v>
      </c>
      <c r="M1193" s="3">
        <v>10</v>
      </c>
      <c r="N1193" s="3">
        <v>18</v>
      </c>
    </row>
    <row r="1194" spans="4:14">
      <c r="G1194" s="2" t="s">
        <v>274</v>
      </c>
      <c r="H1194" s="3">
        <v>0</v>
      </c>
      <c r="I1194" s="3">
        <v>180</v>
      </c>
      <c r="J1194" s="3">
        <v>38.19</v>
      </c>
      <c r="K1194" s="3">
        <v>1</v>
      </c>
      <c r="L1194" s="3">
        <v>10911</v>
      </c>
      <c r="M1194" s="3">
        <v>10</v>
      </c>
      <c r="N1194" s="3">
        <v>18</v>
      </c>
    </row>
    <row r="1195" spans="4:14">
      <c r="F1195" s="2" t="s">
        <v>431</v>
      </c>
      <c r="H1195" s="3">
        <v>0</v>
      </c>
      <c r="I1195" s="3">
        <v>54</v>
      </c>
      <c r="J1195" s="3">
        <v>59.11</v>
      </c>
      <c r="K1195" s="3">
        <v>24</v>
      </c>
      <c r="L1195" s="3">
        <v>11009</v>
      </c>
      <c r="M1195" s="3">
        <v>12</v>
      </c>
      <c r="N1195" s="3">
        <v>4.5</v>
      </c>
    </row>
    <row r="1196" spans="4:14">
      <c r="G1196" s="2" t="s">
        <v>274</v>
      </c>
      <c r="H1196" s="3">
        <v>0</v>
      </c>
      <c r="I1196" s="3">
        <v>54</v>
      </c>
      <c r="J1196" s="3">
        <v>59.11</v>
      </c>
      <c r="K1196" s="3">
        <v>24</v>
      </c>
      <c r="L1196" s="3">
        <v>11009</v>
      </c>
      <c r="M1196" s="3">
        <v>12</v>
      </c>
      <c r="N1196" s="3">
        <v>4.5</v>
      </c>
    </row>
    <row r="1197" spans="4:14">
      <c r="F1197" s="2" t="s">
        <v>379</v>
      </c>
      <c r="H1197" s="3">
        <v>0.25</v>
      </c>
      <c r="I1197" s="3">
        <v>256.5</v>
      </c>
      <c r="J1197" s="3">
        <v>59.11</v>
      </c>
      <c r="K1197" s="3">
        <v>36</v>
      </c>
      <c r="L1197" s="3">
        <v>11009</v>
      </c>
      <c r="M1197" s="3">
        <v>18</v>
      </c>
      <c r="N1197" s="3">
        <v>19</v>
      </c>
    </row>
    <row r="1198" spans="4:14">
      <c r="G1198" s="2" t="s">
        <v>274</v>
      </c>
      <c r="H1198" s="3">
        <v>0.25</v>
      </c>
      <c r="I1198" s="3">
        <v>256.5</v>
      </c>
      <c r="J1198" s="3">
        <v>59.11</v>
      </c>
      <c r="K1198" s="3">
        <v>36</v>
      </c>
      <c r="L1198" s="3">
        <v>11009</v>
      </c>
      <c r="M1198" s="3">
        <v>18</v>
      </c>
      <c r="N1198" s="3">
        <v>19</v>
      </c>
    </row>
    <row r="1199" spans="4:14">
      <c r="F1199" s="2" t="s">
        <v>420</v>
      </c>
      <c r="H1199" s="3">
        <v>0</v>
      </c>
      <c r="I1199" s="3">
        <v>210</v>
      </c>
      <c r="J1199" s="3">
        <v>38.19</v>
      </c>
      <c r="K1199" s="3">
        <v>67</v>
      </c>
      <c r="L1199" s="3">
        <v>10911</v>
      </c>
      <c r="M1199" s="3">
        <v>15</v>
      </c>
      <c r="N1199" s="3">
        <v>14</v>
      </c>
    </row>
    <row r="1200" spans="4:14">
      <c r="G1200" s="2" t="s">
        <v>274</v>
      </c>
      <c r="H1200" s="3">
        <v>0</v>
      </c>
      <c r="I1200" s="3">
        <v>210</v>
      </c>
      <c r="J1200" s="3">
        <v>38.19</v>
      </c>
      <c r="K1200" s="3">
        <v>67</v>
      </c>
      <c r="L1200" s="3">
        <v>10911</v>
      </c>
      <c r="M1200" s="3">
        <v>15</v>
      </c>
      <c r="N1200" s="3">
        <v>14</v>
      </c>
    </row>
    <row r="1201" spans="1:14">
      <c r="F1201" s="2" t="s">
        <v>382</v>
      </c>
      <c r="H1201" s="3">
        <v>0.10000000149011612</v>
      </c>
      <c r="I1201" s="3">
        <v>453.6</v>
      </c>
      <c r="J1201" s="3">
        <v>107.83</v>
      </c>
      <c r="K1201" s="3">
        <v>65</v>
      </c>
      <c r="L1201" s="3">
        <v>10303</v>
      </c>
      <c r="M1201" s="3">
        <v>30</v>
      </c>
      <c r="N1201" s="3">
        <v>16.8</v>
      </c>
    </row>
    <row r="1202" spans="1:14">
      <c r="G1202" s="2" t="s">
        <v>274</v>
      </c>
      <c r="H1202" s="3">
        <v>0.10000000149011612</v>
      </c>
      <c r="I1202" s="3">
        <v>453.6</v>
      </c>
      <c r="J1202" s="3">
        <v>107.83</v>
      </c>
      <c r="K1202" s="3">
        <v>65</v>
      </c>
      <c r="L1202" s="3">
        <v>10303</v>
      </c>
      <c r="M1202" s="3">
        <v>30</v>
      </c>
      <c r="N1202" s="3">
        <v>16.8</v>
      </c>
    </row>
    <row r="1203" spans="1:14">
      <c r="F1203" s="2" t="s">
        <v>421</v>
      </c>
      <c r="H1203" s="3">
        <v>0</v>
      </c>
      <c r="I1203" s="3">
        <v>60</v>
      </c>
      <c r="J1203" s="3">
        <v>3.2</v>
      </c>
      <c r="K1203" s="3">
        <v>70</v>
      </c>
      <c r="L1203" s="3">
        <v>11037</v>
      </c>
      <c r="M1203" s="3">
        <v>4</v>
      </c>
      <c r="N1203" s="3">
        <v>15</v>
      </c>
    </row>
    <row r="1204" spans="1:14">
      <c r="G1204" s="2" t="s">
        <v>274</v>
      </c>
      <c r="H1204" s="3">
        <v>0</v>
      </c>
      <c r="I1204" s="3">
        <v>60</v>
      </c>
      <c r="J1204" s="3">
        <v>3.2</v>
      </c>
      <c r="K1204" s="3">
        <v>70</v>
      </c>
      <c r="L1204" s="3">
        <v>11037</v>
      </c>
      <c r="M1204" s="3">
        <v>4</v>
      </c>
      <c r="N1204" s="3">
        <v>15</v>
      </c>
    </row>
    <row r="1205" spans="1:14">
      <c r="F1205" s="2" t="s">
        <v>427</v>
      </c>
      <c r="H1205" s="3">
        <v>0.10000000149011612</v>
      </c>
      <c r="I1205" s="3">
        <v>135</v>
      </c>
      <c r="J1205" s="3">
        <v>107.83</v>
      </c>
      <c r="K1205" s="3">
        <v>68</v>
      </c>
      <c r="L1205" s="3">
        <v>10303</v>
      </c>
      <c r="M1205" s="3">
        <v>15</v>
      </c>
      <c r="N1205" s="3">
        <v>10</v>
      </c>
    </row>
    <row r="1206" spans="1:14">
      <c r="G1206" s="2" t="s">
        <v>274</v>
      </c>
      <c r="H1206" s="3">
        <v>0.10000000149011612</v>
      </c>
      <c r="I1206" s="3">
        <v>135</v>
      </c>
      <c r="J1206" s="3">
        <v>107.83</v>
      </c>
      <c r="K1206" s="3">
        <v>68</v>
      </c>
      <c r="L1206" s="3">
        <v>10303</v>
      </c>
      <c r="M1206" s="3">
        <v>15</v>
      </c>
      <c r="N1206" s="3">
        <v>10</v>
      </c>
    </row>
    <row r="1207" spans="1:14">
      <c r="A1207" s="2" t="s">
        <v>120</v>
      </c>
      <c r="H1207" s="3">
        <v>0</v>
      </c>
      <c r="I1207" s="3">
        <v>1249.0999999999999</v>
      </c>
      <c r="J1207" s="3">
        <v>333.96</v>
      </c>
      <c r="K1207" s="3">
        <v>157</v>
      </c>
      <c r="L1207" s="3">
        <v>41896</v>
      </c>
      <c r="M1207" s="3">
        <v>61</v>
      </c>
      <c r="N1207" s="3">
        <v>75.900000000000006</v>
      </c>
    </row>
    <row r="1208" spans="1:14">
      <c r="B1208" s="2" t="s">
        <v>177</v>
      </c>
      <c r="H1208" s="3">
        <v>0</v>
      </c>
      <c r="I1208" s="3">
        <v>1249.0999999999999</v>
      </c>
      <c r="J1208" s="3">
        <v>333.96</v>
      </c>
      <c r="K1208" s="3">
        <v>157</v>
      </c>
      <c r="L1208" s="3">
        <v>41896</v>
      </c>
      <c r="M1208" s="3">
        <v>61</v>
      </c>
      <c r="N1208" s="3">
        <v>75.900000000000006</v>
      </c>
    </row>
    <row r="1209" spans="1:14">
      <c r="C1209" s="2" t="s">
        <v>225</v>
      </c>
      <c r="H1209" s="3">
        <v>0</v>
      </c>
      <c r="I1209" s="3">
        <v>1249.0999999999999</v>
      </c>
      <c r="J1209" s="3">
        <v>333.96</v>
      </c>
      <c r="K1209" s="3">
        <v>157</v>
      </c>
      <c r="L1209" s="3">
        <v>41896</v>
      </c>
      <c r="M1209" s="3">
        <v>61</v>
      </c>
      <c r="N1209" s="3">
        <v>75.900000000000006</v>
      </c>
    </row>
    <row r="1210" spans="1:14">
      <c r="D1210" s="2" t="s">
        <v>45</v>
      </c>
      <c r="H1210" s="3">
        <v>0</v>
      </c>
      <c r="I1210" s="3">
        <v>1249.0999999999999</v>
      </c>
      <c r="J1210" s="3">
        <v>333.96</v>
      </c>
      <c r="K1210" s="3">
        <v>157</v>
      </c>
      <c r="L1210" s="3">
        <v>41896</v>
      </c>
      <c r="M1210" s="3">
        <v>61</v>
      </c>
      <c r="N1210" s="3">
        <v>75.900000000000006</v>
      </c>
    </row>
    <row r="1211" spans="1:14">
      <c r="E1211" s="2" t="s">
        <v>332</v>
      </c>
      <c r="H1211" s="3">
        <v>0</v>
      </c>
      <c r="I1211" s="3">
        <v>1249.0999999999999</v>
      </c>
      <c r="J1211" s="3">
        <v>333.96</v>
      </c>
      <c r="K1211" s="3">
        <v>157</v>
      </c>
      <c r="L1211" s="3">
        <v>41896</v>
      </c>
      <c r="M1211" s="3">
        <v>61</v>
      </c>
      <c r="N1211" s="3">
        <v>75.900000000000006</v>
      </c>
    </row>
    <row r="1212" spans="1:14">
      <c r="F1212" s="2" t="s">
        <v>393</v>
      </c>
      <c r="H1212" s="3">
        <v>0</v>
      </c>
      <c r="I1212" s="3">
        <v>308.7</v>
      </c>
      <c r="J1212" s="3">
        <v>83.49</v>
      </c>
      <c r="K1212" s="3">
        <v>40</v>
      </c>
      <c r="L1212" s="3">
        <v>10474</v>
      </c>
      <c r="M1212" s="3">
        <v>21</v>
      </c>
      <c r="N1212" s="3">
        <v>14.7</v>
      </c>
    </row>
    <row r="1213" spans="1:14">
      <c r="G1213" s="2" t="s">
        <v>274</v>
      </c>
      <c r="H1213" s="3">
        <v>0</v>
      </c>
      <c r="I1213" s="3">
        <v>308.7</v>
      </c>
      <c r="J1213" s="3">
        <v>83.49</v>
      </c>
      <c r="K1213" s="3">
        <v>40</v>
      </c>
      <c r="L1213" s="3">
        <v>10474</v>
      </c>
      <c r="M1213" s="3">
        <v>21</v>
      </c>
      <c r="N1213" s="3">
        <v>14.7</v>
      </c>
    </row>
    <row r="1214" spans="1:14">
      <c r="F1214" s="2" t="s">
        <v>387</v>
      </c>
      <c r="H1214" s="3">
        <v>0</v>
      </c>
      <c r="I1214" s="3">
        <v>62</v>
      </c>
      <c r="J1214" s="3">
        <v>83.49</v>
      </c>
      <c r="K1214" s="3">
        <v>75</v>
      </c>
      <c r="L1214" s="3">
        <v>10474</v>
      </c>
      <c r="M1214" s="3">
        <v>10</v>
      </c>
      <c r="N1214" s="3">
        <v>6.2</v>
      </c>
    </row>
    <row r="1215" spans="1:14">
      <c r="G1215" s="2" t="s">
        <v>274</v>
      </c>
      <c r="H1215" s="3">
        <v>0</v>
      </c>
      <c r="I1215" s="3">
        <v>62</v>
      </c>
      <c r="J1215" s="3">
        <v>83.49</v>
      </c>
      <c r="K1215" s="3">
        <v>75</v>
      </c>
      <c r="L1215" s="3">
        <v>10474</v>
      </c>
      <c r="M1215" s="3">
        <v>10</v>
      </c>
      <c r="N1215" s="3">
        <v>6.2</v>
      </c>
    </row>
    <row r="1216" spans="1:14">
      <c r="F1216" s="2" t="s">
        <v>263</v>
      </c>
      <c r="H1216" s="3">
        <v>0</v>
      </c>
      <c r="I1216" s="3">
        <v>655.20000000000005</v>
      </c>
      <c r="J1216" s="3">
        <v>83.49</v>
      </c>
      <c r="K1216" s="3">
        <v>28</v>
      </c>
      <c r="L1216" s="3">
        <v>10474</v>
      </c>
      <c r="M1216" s="3">
        <v>18</v>
      </c>
      <c r="N1216" s="3">
        <v>36.4</v>
      </c>
    </row>
    <row r="1217" spans="1:14">
      <c r="G1217" s="2" t="s">
        <v>274</v>
      </c>
      <c r="H1217" s="3">
        <v>0</v>
      </c>
      <c r="I1217" s="3">
        <v>655.20000000000005</v>
      </c>
      <c r="J1217" s="3">
        <v>83.49</v>
      </c>
      <c r="K1217" s="3">
        <v>28</v>
      </c>
      <c r="L1217" s="3">
        <v>10474</v>
      </c>
      <c r="M1217" s="3">
        <v>18</v>
      </c>
      <c r="N1217" s="3">
        <v>36.4</v>
      </c>
    </row>
    <row r="1218" spans="1:14">
      <c r="F1218" s="2" t="s">
        <v>412</v>
      </c>
      <c r="H1218" s="3">
        <v>0</v>
      </c>
      <c r="I1218" s="3">
        <v>223.2</v>
      </c>
      <c r="J1218" s="3">
        <v>83.49</v>
      </c>
      <c r="K1218" s="3">
        <v>14</v>
      </c>
      <c r="L1218" s="3">
        <v>10474</v>
      </c>
      <c r="M1218" s="3">
        <v>12</v>
      </c>
      <c r="N1218" s="3">
        <v>18.600000000000001</v>
      </c>
    </row>
    <row r="1219" spans="1:14">
      <c r="G1219" s="2" t="s">
        <v>274</v>
      </c>
      <c r="H1219" s="3">
        <v>0</v>
      </c>
      <c r="I1219" s="3">
        <v>223.2</v>
      </c>
      <c r="J1219" s="3">
        <v>83.49</v>
      </c>
      <c r="K1219" s="3">
        <v>14</v>
      </c>
      <c r="L1219" s="3">
        <v>10474</v>
      </c>
      <c r="M1219" s="3">
        <v>12</v>
      </c>
      <c r="N1219" s="3">
        <v>18.600000000000001</v>
      </c>
    </row>
    <row r="1220" spans="1:14">
      <c r="A1220" s="2" t="s">
        <v>121</v>
      </c>
      <c r="H1220" s="3">
        <v>0.95000001043081284</v>
      </c>
      <c r="I1220" s="3">
        <v>15414.11</v>
      </c>
      <c r="J1220" s="3">
        <v>1749.32</v>
      </c>
      <c r="K1220" s="3">
        <v>1261</v>
      </c>
      <c r="L1220" s="3">
        <v>298528</v>
      </c>
      <c r="M1220" s="3">
        <v>750</v>
      </c>
      <c r="N1220" s="3">
        <v>575.53</v>
      </c>
    </row>
    <row r="1221" spans="1:14">
      <c r="B1221" s="2" t="s">
        <v>184</v>
      </c>
      <c r="H1221" s="3">
        <v>0.95000001043081284</v>
      </c>
      <c r="I1221" s="3">
        <v>15414.11</v>
      </c>
      <c r="J1221" s="3">
        <v>1749.32</v>
      </c>
      <c r="K1221" s="3">
        <v>1261</v>
      </c>
      <c r="L1221" s="3">
        <v>298528</v>
      </c>
      <c r="M1221" s="3">
        <v>750</v>
      </c>
      <c r="N1221" s="3">
        <v>575.53</v>
      </c>
    </row>
    <row r="1222" spans="1:14">
      <c r="C1222" s="2" t="s">
        <v>219</v>
      </c>
      <c r="H1222" s="3">
        <v>0.95000001043081284</v>
      </c>
      <c r="I1222" s="3">
        <v>15414.11</v>
      </c>
      <c r="J1222" s="3">
        <v>1749.32</v>
      </c>
      <c r="K1222" s="3">
        <v>1261</v>
      </c>
      <c r="L1222" s="3">
        <v>298528</v>
      </c>
      <c r="M1222" s="3">
        <v>750</v>
      </c>
      <c r="N1222" s="3">
        <v>575.53</v>
      </c>
    </row>
    <row r="1223" spans="1:14">
      <c r="D1223" s="2" t="s">
        <v>46</v>
      </c>
      <c r="H1223" s="3">
        <v>0.95000001043081284</v>
      </c>
      <c r="I1223" s="3">
        <v>15414.11</v>
      </c>
      <c r="J1223" s="3">
        <v>1749.32</v>
      </c>
      <c r="K1223" s="3">
        <v>1261</v>
      </c>
      <c r="L1223" s="3">
        <v>298528</v>
      </c>
      <c r="M1223" s="3">
        <v>750</v>
      </c>
      <c r="N1223" s="3">
        <v>575.53</v>
      </c>
    </row>
    <row r="1224" spans="1:14">
      <c r="E1224" s="2" t="s">
        <v>333</v>
      </c>
      <c r="H1224" s="3">
        <v>0.95000001043081284</v>
      </c>
      <c r="I1224" s="3">
        <v>15414.11</v>
      </c>
      <c r="J1224" s="3">
        <v>1749.32</v>
      </c>
      <c r="K1224" s="3">
        <v>1261</v>
      </c>
      <c r="L1224" s="3">
        <v>298528</v>
      </c>
      <c r="M1224" s="3">
        <v>750</v>
      </c>
      <c r="N1224" s="3">
        <v>575.53</v>
      </c>
    </row>
    <row r="1225" spans="1:14">
      <c r="F1225" s="2" t="s">
        <v>393</v>
      </c>
      <c r="H1225" s="3">
        <v>0</v>
      </c>
      <c r="I1225" s="3">
        <v>1196</v>
      </c>
      <c r="J1225" s="3">
        <v>209.36</v>
      </c>
      <c r="K1225" s="3">
        <v>80</v>
      </c>
      <c r="L1225" s="3">
        <v>21139</v>
      </c>
      <c r="M1225" s="3">
        <v>65</v>
      </c>
      <c r="N1225" s="3">
        <v>36.799999999999997</v>
      </c>
    </row>
    <row r="1226" spans="1:14">
      <c r="G1226" s="2" t="s">
        <v>357</v>
      </c>
      <c r="H1226" s="3">
        <v>0</v>
      </c>
      <c r="I1226" s="3">
        <v>1196</v>
      </c>
      <c r="J1226" s="3">
        <v>209.36</v>
      </c>
      <c r="K1226" s="3">
        <v>80</v>
      </c>
      <c r="L1226" s="3">
        <v>21139</v>
      </c>
      <c r="M1226" s="3">
        <v>65</v>
      </c>
      <c r="N1226" s="3">
        <v>36.799999999999997</v>
      </c>
    </row>
    <row r="1227" spans="1:14">
      <c r="F1227" s="2" t="s">
        <v>375</v>
      </c>
      <c r="H1227" s="3">
        <v>0</v>
      </c>
      <c r="I1227" s="3">
        <v>950</v>
      </c>
      <c r="J1227" s="3">
        <v>179.61</v>
      </c>
      <c r="K1227" s="3">
        <v>2</v>
      </c>
      <c r="L1227" s="3">
        <v>10641</v>
      </c>
      <c r="M1227" s="3">
        <v>50</v>
      </c>
      <c r="N1227" s="3">
        <v>19</v>
      </c>
    </row>
    <row r="1228" spans="1:14">
      <c r="G1228" s="2" t="s">
        <v>357</v>
      </c>
      <c r="H1228" s="3">
        <v>0</v>
      </c>
      <c r="I1228" s="3">
        <v>950</v>
      </c>
      <c r="J1228" s="3">
        <v>179.61</v>
      </c>
      <c r="K1228" s="3">
        <v>2</v>
      </c>
      <c r="L1228" s="3">
        <v>10641</v>
      </c>
      <c r="M1228" s="3">
        <v>50</v>
      </c>
      <c r="N1228" s="3">
        <v>19</v>
      </c>
    </row>
    <row r="1229" spans="1:14">
      <c r="F1229" s="2" t="s">
        <v>399</v>
      </c>
      <c r="H1229" s="3">
        <v>0</v>
      </c>
      <c r="I1229" s="3">
        <v>645</v>
      </c>
      <c r="J1229" s="3">
        <v>62.09</v>
      </c>
      <c r="K1229" s="3">
        <v>71</v>
      </c>
      <c r="L1229" s="3">
        <v>10901</v>
      </c>
      <c r="M1229" s="3">
        <v>30</v>
      </c>
      <c r="N1229" s="3">
        <v>21.5</v>
      </c>
    </row>
    <row r="1230" spans="1:14">
      <c r="G1230" s="2" t="s">
        <v>357</v>
      </c>
      <c r="H1230" s="3">
        <v>0</v>
      </c>
      <c r="I1230" s="3">
        <v>645</v>
      </c>
      <c r="J1230" s="3">
        <v>62.09</v>
      </c>
      <c r="K1230" s="3">
        <v>71</v>
      </c>
      <c r="L1230" s="3">
        <v>10901</v>
      </c>
      <c r="M1230" s="3">
        <v>30</v>
      </c>
      <c r="N1230" s="3">
        <v>21.5</v>
      </c>
    </row>
    <row r="1231" spans="1:14">
      <c r="F1231" s="2" t="s">
        <v>401</v>
      </c>
      <c r="H1231" s="3">
        <v>0</v>
      </c>
      <c r="I1231" s="3">
        <v>250</v>
      </c>
      <c r="J1231" s="3">
        <v>3.52</v>
      </c>
      <c r="K1231" s="3">
        <v>31</v>
      </c>
      <c r="L1231" s="3">
        <v>10705</v>
      </c>
      <c r="M1231" s="3">
        <v>20</v>
      </c>
      <c r="N1231" s="3">
        <v>12.5</v>
      </c>
    </row>
    <row r="1232" spans="1:14">
      <c r="G1232" s="2" t="s">
        <v>357</v>
      </c>
      <c r="H1232" s="3">
        <v>0</v>
      </c>
      <c r="I1232" s="3">
        <v>250</v>
      </c>
      <c r="J1232" s="3">
        <v>3.52</v>
      </c>
      <c r="K1232" s="3">
        <v>31</v>
      </c>
      <c r="L1232" s="3">
        <v>10705</v>
      </c>
      <c r="M1232" s="3">
        <v>20</v>
      </c>
      <c r="N1232" s="3">
        <v>12.5</v>
      </c>
    </row>
    <row r="1233" spans="6:14">
      <c r="F1233" s="2" t="s">
        <v>431</v>
      </c>
      <c r="H1233" s="3">
        <v>0.25</v>
      </c>
      <c r="I1233" s="3">
        <v>96.75</v>
      </c>
      <c r="J1233" s="3">
        <v>31.83</v>
      </c>
      <c r="K1233" s="3">
        <v>48</v>
      </c>
      <c r="L1233" s="3">
        <v>21458</v>
      </c>
      <c r="M1233" s="3">
        <v>24</v>
      </c>
      <c r="N1233" s="3">
        <v>9</v>
      </c>
    </row>
    <row r="1234" spans="6:14">
      <c r="G1234" s="2" t="s">
        <v>357</v>
      </c>
      <c r="H1234" s="3">
        <v>0.25</v>
      </c>
      <c r="I1234" s="3">
        <v>96.75</v>
      </c>
      <c r="J1234" s="3">
        <v>31.83</v>
      </c>
      <c r="K1234" s="3">
        <v>48</v>
      </c>
      <c r="L1234" s="3">
        <v>21458</v>
      </c>
      <c r="M1234" s="3">
        <v>24</v>
      </c>
      <c r="N1234" s="3">
        <v>9</v>
      </c>
    </row>
    <row r="1235" spans="6:14">
      <c r="F1235" s="2" t="s">
        <v>377</v>
      </c>
      <c r="H1235" s="3">
        <v>0.20000000298023224</v>
      </c>
      <c r="I1235" s="3">
        <v>1339.2</v>
      </c>
      <c r="J1235" s="3">
        <v>109.74</v>
      </c>
      <c r="K1235" s="3">
        <v>138</v>
      </c>
      <c r="L1235" s="3">
        <v>21348</v>
      </c>
      <c r="M1235" s="3">
        <v>42</v>
      </c>
      <c r="N1235" s="3">
        <v>72</v>
      </c>
    </row>
    <row r="1236" spans="6:14">
      <c r="G1236" s="2" t="s">
        <v>357</v>
      </c>
      <c r="H1236" s="3">
        <v>0.20000000298023224</v>
      </c>
      <c r="I1236" s="3">
        <v>1339.2</v>
      </c>
      <c r="J1236" s="3">
        <v>109.74</v>
      </c>
      <c r="K1236" s="3">
        <v>138</v>
      </c>
      <c r="L1236" s="3">
        <v>21348</v>
      </c>
      <c r="M1236" s="3">
        <v>42</v>
      </c>
      <c r="N1236" s="3">
        <v>72</v>
      </c>
    </row>
    <row r="1237" spans="6:14">
      <c r="F1237" s="2" t="s">
        <v>378</v>
      </c>
      <c r="H1237" s="3">
        <v>0</v>
      </c>
      <c r="I1237" s="3">
        <v>194.5</v>
      </c>
      <c r="J1237" s="3">
        <v>26.52</v>
      </c>
      <c r="K1237" s="3">
        <v>44</v>
      </c>
      <c r="L1237" s="3">
        <v>10796</v>
      </c>
      <c r="M1237" s="3">
        <v>10</v>
      </c>
      <c r="N1237" s="3">
        <v>19.45</v>
      </c>
    </row>
    <row r="1238" spans="6:14">
      <c r="G1238" s="2" t="s">
        <v>357</v>
      </c>
      <c r="H1238" s="3">
        <v>0</v>
      </c>
      <c r="I1238" s="3">
        <v>194.5</v>
      </c>
      <c r="J1238" s="3">
        <v>26.52</v>
      </c>
      <c r="K1238" s="3">
        <v>44</v>
      </c>
      <c r="L1238" s="3">
        <v>10796</v>
      </c>
      <c r="M1238" s="3">
        <v>10</v>
      </c>
      <c r="N1238" s="3">
        <v>19.45</v>
      </c>
    </row>
    <row r="1239" spans="6:14">
      <c r="F1239" s="2" t="s">
        <v>432</v>
      </c>
      <c r="H1239" s="3">
        <v>0.20000000298023224</v>
      </c>
      <c r="I1239" s="3">
        <v>524.66</v>
      </c>
      <c r="J1239" s="3">
        <v>26.52</v>
      </c>
      <c r="K1239" s="3">
        <v>26</v>
      </c>
      <c r="L1239" s="3">
        <v>10796</v>
      </c>
      <c r="M1239" s="3">
        <v>21</v>
      </c>
      <c r="N1239" s="3">
        <v>31.23</v>
      </c>
    </row>
    <row r="1240" spans="6:14">
      <c r="G1240" s="2" t="s">
        <v>357</v>
      </c>
      <c r="H1240" s="3">
        <v>0.20000000298023224</v>
      </c>
      <c r="I1240" s="3">
        <v>524.66</v>
      </c>
      <c r="J1240" s="3">
        <v>26.52</v>
      </c>
      <c r="K1240" s="3">
        <v>26</v>
      </c>
      <c r="L1240" s="3">
        <v>10796</v>
      </c>
      <c r="M1240" s="3">
        <v>21</v>
      </c>
      <c r="N1240" s="3">
        <v>31.23</v>
      </c>
    </row>
    <row r="1241" spans="6:14">
      <c r="F1241" s="2" t="s">
        <v>405</v>
      </c>
      <c r="H1241" s="3">
        <v>0</v>
      </c>
      <c r="I1241" s="3">
        <v>521.1</v>
      </c>
      <c r="J1241" s="3">
        <v>64.17</v>
      </c>
      <c r="K1241" s="3">
        <v>82</v>
      </c>
      <c r="L1241" s="3">
        <v>21861</v>
      </c>
      <c r="M1241" s="3">
        <v>54</v>
      </c>
      <c r="N1241" s="3">
        <v>19.3</v>
      </c>
    </row>
    <row r="1242" spans="6:14">
      <c r="G1242" s="2" t="s">
        <v>357</v>
      </c>
      <c r="H1242" s="3">
        <v>0</v>
      </c>
      <c r="I1242" s="3">
        <v>521.1</v>
      </c>
      <c r="J1242" s="3">
        <v>64.17</v>
      </c>
      <c r="K1242" s="3">
        <v>82</v>
      </c>
      <c r="L1242" s="3">
        <v>21861</v>
      </c>
      <c r="M1242" s="3">
        <v>54</v>
      </c>
      <c r="N1242" s="3">
        <v>19.3</v>
      </c>
    </row>
    <row r="1243" spans="6:14">
      <c r="F1243" s="2" t="s">
        <v>380</v>
      </c>
      <c r="H1243" s="3">
        <v>0.10000000149011612</v>
      </c>
      <c r="I1243" s="3">
        <v>403.2</v>
      </c>
      <c r="J1243" s="3">
        <v>66.41</v>
      </c>
      <c r="K1243" s="3">
        <v>26</v>
      </c>
      <c r="L1243" s="3">
        <v>21214</v>
      </c>
      <c r="M1243" s="3">
        <v>68</v>
      </c>
      <c r="N1243" s="3">
        <v>12</v>
      </c>
    </row>
    <row r="1244" spans="6:14">
      <c r="G1244" s="2" t="s">
        <v>357</v>
      </c>
      <c r="H1244" s="3">
        <v>0.10000000149011612</v>
      </c>
      <c r="I1244" s="3">
        <v>403.2</v>
      </c>
      <c r="J1244" s="3">
        <v>66.41</v>
      </c>
      <c r="K1244" s="3">
        <v>26</v>
      </c>
      <c r="L1244" s="3">
        <v>21214</v>
      </c>
      <c r="M1244" s="3">
        <v>68</v>
      </c>
      <c r="N1244" s="3">
        <v>12</v>
      </c>
    </row>
    <row r="1245" spans="6:14">
      <c r="F1245" s="2" t="s">
        <v>440</v>
      </c>
      <c r="H1245" s="3">
        <v>0</v>
      </c>
      <c r="I1245" s="3">
        <v>128</v>
      </c>
      <c r="J1245" s="3">
        <v>30.53</v>
      </c>
      <c r="K1245" s="3">
        <v>74</v>
      </c>
      <c r="L1245" s="3">
        <v>10486</v>
      </c>
      <c r="M1245" s="3">
        <v>16</v>
      </c>
      <c r="N1245" s="3">
        <v>8</v>
      </c>
    </row>
    <row r="1246" spans="6:14">
      <c r="G1246" s="2" t="s">
        <v>357</v>
      </c>
      <c r="H1246" s="3">
        <v>0</v>
      </c>
      <c r="I1246" s="3">
        <v>128</v>
      </c>
      <c r="J1246" s="3">
        <v>30.53</v>
      </c>
      <c r="K1246" s="3">
        <v>74</v>
      </c>
      <c r="L1246" s="3">
        <v>10486</v>
      </c>
      <c r="M1246" s="3">
        <v>16</v>
      </c>
      <c r="N1246" s="3">
        <v>8</v>
      </c>
    </row>
    <row r="1247" spans="6:14">
      <c r="F1247" s="2" t="s">
        <v>406</v>
      </c>
      <c r="H1247" s="3">
        <v>0</v>
      </c>
      <c r="I1247" s="3">
        <v>1060</v>
      </c>
      <c r="J1247" s="3">
        <v>30.53</v>
      </c>
      <c r="K1247" s="3">
        <v>51</v>
      </c>
      <c r="L1247" s="3">
        <v>10486</v>
      </c>
      <c r="M1247" s="3">
        <v>25</v>
      </c>
      <c r="N1247" s="3">
        <v>42.4</v>
      </c>
    </row>
    <row r="1248" spans="6:14">
      <c r="G1248" s="2" t="s">
        <v>357</v>
      </c>
      <c r="H1248" s="3">
        <v>0</v>
      </c>
      <c r="I1248" s="3">
        <v>1060</v>
      </c>
      <c r="J1248" s="3">
        <v>30.53</v>
      </c>
      <c r="K1248" s="3">
        <v>51</v>
      </c>
      <c r="L1248" s="3">
        <v>10486</v>
      </c>
      <c r="M1248" s="3">
        <v>25</v>
      </c>
      <c r="N1248" s="3">
        <v>42.4</v>
      </c>
    </row>
    <row r="1249" spans="6:14">
      <c r="F1249" s="2" t="s">
        <v>269</v>
      </c>
      <c r="H1249" s="3">
        <v>0</v>
      </c>
      <c r="I1249" s="3">
        <v>128</v>
      </c>
      <c r="J1249" s="3">
        <v>3.52</v>
      </c>
      <c r="K1249" s="3">
        <v>32</v>
      </c>
      <c r="L1249" s="3">
        <v>10705</v>
      </c>
      <c r="M1249" s="3">
        <v>4</v>
      </c>
      <c r="N1249" s="3">
        <v>32</v>
      </c>
    </row>
    <row r="1250" spans="6:14">
      <c r="G1250" s="2" t="s">
        <v>357</v>
      </c>
      <c r="H1250" s="3">
        <v>0</v>
      </c>
      <c r="I1250" s="3">
        <v>128</v>
      </c>
      <c r="J1250" s="3">
        <v>3.52</v>
      </c>
      <c r="K1250" s="3">
        <v>32</v>
      </c>
      <c r="L1250" s="3">
        <v>10705</v>
      </c>
      <c r="M1250" s="3">
        <v>4</v>
      </c>
      <c r="N1250" s="3">
        <v>32</v>
      </c>
    </row>
    <row r="1251" spans="6:14">
      <c r="F1251" s="2" t="s">
        <v>394</v>
      </c>
      <c r="H1251" s="3">
        <v>0</v>
      </c>
      <c r="I1251" s="3">
        <v>84</v>
      </c>
      <c r="J1251" s="3">
        <v>30.53</v>
      </c>
      <c r="K1251" s="3">
        <v>11</v>
      </c>
      <c r="L1251" s="3">
        <v>10486</v>
      </c>
      <c r="M1251" s="3">
        <v>5</v>
      </c>
      <c r="N1251" s="3">
        <v>16.8</v>
      </c>
    </row>
    <row r="1252" spans="6:14">
      <c r="G1252" s="2" t="s">
        <v>357</v>
      </c>
      <c r="H1252" s="3">
        <v>0</v>
      </c>
      <c r="I1252" s="3">
        <v>84</v>
      </c>
      <c r="J1252" s="3">
        <v>30.53</v>
      </c>
      <c r="K1252" s="3">
        <v>11</v>
      </c>
      <c r="L1252" s="3">
        <v>10486</v>
      </c>
      <c r="M1252" s="3">
        <v>5</v>
      </c>
      <c r="N1252" s="3">
        <v>16.8</v>
      </c>
    </row>
    <row r="1253" spans="6:14">
      <c r="F1253" s="2" t="s">
        <v>426</v>
      </c>
      <c r="H1253" s="3">
        <v>0</v>
      </c>
      <c r="I1253" s="3">
        <v>4565</v>
      </c>
      <c r="J1253" s="3">
        <v>268.49</v>
      </c>
      <c r="K1253" s="3">
        <v>118</v>
      </c>
      <c r="L1253" s="3">
        <v>21091</v>
      </c>
      <c r="M1253" s="3">
        <v>95</v>
      </c>
      <c r="N1253" s="3">
        <v>99</v>
      </c>
    </row>
    <row r="1254" spans="6:14">
      <c r="G1254" s="2" t="s">
        <v>357</v>
      </c>
      <c r="H1254" s="3">
        <v>0</v>
      </c>
      <c r="I1254" s="3">
        <v>4565</v>
      </c>
      <c r="J1254" s="3">
        <v>268.49</v>
      </c>
      <c r="K1254" s="3">
        <v>118</v>
      </c>
      <c r="L1254" s="3">
        <v>21091</v>
      </c>
      <c r="M1254" s="3">
        <v>95</v>
      </c>
      <c r="N1254" s="3">
        <v>99</v>
      </c>
    </row>
    <row r="1255" spans="6:14">
      <c r="F1255" s="2" t="s">
        <v>387</v>
      </c>
      <c r="H1255" s="3">
        <v>0</v>
      </c>
      <c r="I1255" s="3">
        <v>765.7</v>
      </c>
      <c r="J1255" s="3">
        <v>301.52</v>
      </c>
      <c r="K1255" s="3">
        <v>225</v>
      </c>
      <c r="L1255" s="3">
        <v>31655</v>
      </c>
      <c r="M1255" s="3">
        <v>106</v>
      </c>
      <c r="N1255" s="3">
        <v>21.7</v>
      </c>
    </row>
    <row r="1256" spans="6:14">
      <c r="G1256" s="2" t="s">
        <v>357</v>
      </c>
      <c r="H1256" s="3">
        <v>0</v>
      </c>
      <c r="I1256" s="3">
        <v>765.7</v>
      </c>
      <c r="J1256" s="3">
        <v>301.52</v>
      </c>
      <c r="K1256" s="3">
        <v>225</v>
      </c>
      <c r="L1256" s="3">
        <v>31655</v>
      </c>
      <c r="M1256" s="3">
        <v>106</v>
      </c>
      <c r="N1256" s="3">
        <v>21.7</v>
      </c>
    </row>
    <row r="1257" spans="6:14">
      <c r="F1257" s="2" t="s">
        <v>263</v>
      </c>
      <c r="H1257" s="3">
        <v>0</v>
      </c>
      <c r="I1257" s="3">
        <v>912</v>
      </c>
      <c r="J1257" s="3">
        <v>37.97</v>
      </c>
      <c r="K1257" s="3">
        <v>28</v>
      </c>
      <c r="L1257" s="3">
        <v>10976</v>
      </c>
      <c r="M1257" s="3">
        <v>20</v>
      </c>
      <c r="N1257" s="3">
        <v>45.6</v>
      </c>
    </row>
    <row r="1258" spans="6:14">
      <c r="G1258" s="2" t="s">
        <v>357</v>
      </c>
      <c r="H1258" s="3">
        <v>0</v>
      </c>
      <c r="I1258" s="3">
        <v>912</v>
      </c>
      <c r="J1258" s="3">
        <v>37.97</v>
      </c>
      <c r="K1258" s="3">
        <v>28</v>
      </c>
      <c r="L1258" s="3">
        <v>10976</v>
      </c>
      <c r="M1258" s="3">
        <v>20</v>
      </c>
      <c r="N1258" s="3">
        <v>45.6</v>
      </c>
    </row>
    <row r="1259" spans="6:14">
      <c r="F1259" s="2" t="s">
        <v>427</v>
      </c>
      <c r="H1259" s="3">
        <v>0</v>
      </c>
      <c r="I1259" s="3">
        <v>300</v>
      </c>
      <c r="J1259" s="3">
        <v>210.19</v>
      </c>
      <c r="K1259" s="3">
        <v>68</v>
      </c>
      <c r="L1259" s="3">
        <v>10490</v>
      </c>
      <c r="M1259" s="3">
        <v>30</v>
      </c>
      <c r="N1259" s="3">
        <v>10</v>
      </c>
    </row>
    <row r="1260" spans="6:14">
      <c r="G1260" s="2" t="s">
        <v>357</v>
      </c>
      <c r="H1260" s="3">
        <v>0</v>
      </c>
      <c r="I1260" s="3">
        <v>300</v>
      </c>
      <c r="J1260" s="3">
        <v>210.19</v>
      </c>
      <c r="K1260" s="3">
        <v>68</v>
      </c>
      <c r="L1260" s="3">
        <v>10490</v>
      </c>
      <c r="M1260" s="3">
        <v>30</v>
      </c>
      <c r="N1260" s="3">
        <v>10</v>
      </c>
    </row>
    <row r="1261" spans="6:14">
      <c r="F1261" s="2" t="s">
        <v>410</v>
      </c>
      <c r="H1261" s="3">
        <v>0</v>
      </c>
      <c r="I1261" s="3">
        <v>420</v>
      </c>
      <c r="J1261" s="3">
        <v>29.75</v>
      </c>
      <c r="K1261" s="3">
        <v>42</v>
      </c>
      <c r="L1261" s="3">
        <v>10498</v>
      </c>
      <c r="M1261" s="3">
        <v>30</v>
      </c>
      <c r="N1261" s="3">
        <v>14</v>
      </c>
    </row>
    <row r="1262" spans="6:14">
      <c r="G1262" s="2" t="s">
        <v>357</v>
      </c>
      <c r="H1262" s="3">
        <v>0</v>
      </c>
      <c r="I1262" s="3">
        <v>420</v>
      </c>
      <c r="J1262" s="3">
        <v>29.75</v>
      </c>
      <c r="K1262" s="3">
        <v>42</v>
      </c>
      <c r="L1262" s="3">
        <v>10498</v>
      </c>
      <c r="M1262" s="3">
        <v>30</v>
      </c>
      <c r="N1262" s="3">
        <v>14</v>
      </c>
    </row>
    <row r="1263" spans="6:14">
      <c r="F1263" s="2" t="s">
        <v>392</v>
      </c>
      <c r="H1263" s="3">
        <v>0.20000000298023224</v>
      </c>
      <c r="I1263" s="3">
        <v>931</v>
      </c>
      <c r="J1263" s="3">
        <v>26.52</v>
      </c>
      <c r="K1263" s="3">
        <v>64</v>
      </c>
      <c r="L1263" s="3">
        <v>10796</v>
      </c>
      <c r="M1263" s="3">
        <v>35</v>
      </c>
      <c r="N1263" s="3">
        <v>33.25</v>
      </c>
    </row>
    <row r="1264" spans="6:14">
      <c r="G1264" s="2" t="s">
        <v>357</v>
      </c>
      <c r="H1264" s="3">
        <v>0.20000000298023224</v>
      </c>
      <c r="I1264" s="3">
        <v>931</v>
      </c>
      <c r="J1264" s="3">
        <v>26.52</v>
      </c>
      <c r="K1264" s="3">
        <v>64</v>
      </c>
      <c r="L1264" s="3">
        <v>10796</v>
      </c>
      <c r="M1264" s="3">
        <v>35</v>
      </c>
      <c r="N1264" s="3">
        <v>33.25</v>
      </c>
    </row>
    <row r="1265" spans="1:14">
      <c r="A1265" s="2" t="s">
        <v>122</v>
      </c>
      <c r="H1265" s="3">
        <v>1.2000000178813934</v>
      </c>
      <c r="I1265" s="3">
        <v>7136.42</v>
      </c>
      <c r="J1265" s="3">
        <v>1068.2</v>
      </c>
      <c r="K1265" s="3">
        <v>567</v>
      </c>
      <c r="L1265" s="3">
        <v>151208</v>
      </c>
      <c r="M1265" s="3">
        <v>334</v>
      </c>
      <c r="N1265" s="3">
        <v>318.44</v>
      </c>
    </row>
    <row r="1266" spans="1:14">
      <c r="B1266" s="2" t="s">
        <v>185</v>
      </c>
      <c r="H1266" s="3">
        <v>1.2000000178813934</v>
      </c>
      <c r="I1266" s="3">
        <v>7136.42</v>
      </c>
      <c r="J1266" s="3">
        <v>1068.2</v>
      </c>
      <c r="K1266" s="3">
        <v>567</v>
      </c>
      <c r="L1266" s="3">
        <v>151208</v>
      </c>
      <c r="M1266" s="3">
        <v>334</v>
      </c>
      <c r="N1266" s="3">
        <v>318.44</v>
      </c>
    </row>
    <row r="1267" spans="1:14">
      <c r="C1267" s="2" t="s">
        <v>219</v>
      </c>
      <c r="H1267" s="3">
        <v>1.2000000178813934</v>
      </c>
      <c r="I1267" s="3">
        <v>7136.42</v>
      </c>
      <c r="J1267" s="3">
        <v>1068.2</v>
      </c>
      <c r="K1267" s="3">
        <v>567</v>
      </c>
      <c r="L1267" s="3">
        <v>151208</v>
      </c>
      <c r="M1267" s="3">
        <v>334</v>
      </c>
      <c r="N1267" s="3">
        <v>318.44</v>
      </c>
    </row>
    <row r="1268" spans="1:14">
      <c r="D1268" s="2" t="s">
        <v>47</v>
      </c>
      <c r="H1268" s="3">
        <v>1.2000000178813934</v>
      </c>
      <c r="I1268" s="3">
        <v>7136.42</v>
      </c>
      <c r="J1268" s="3">
        <v>1068.2</v>
      </c>
      <c r="K1268" s="3">
        <v>567</v>
      </c>
      <c r="L1268" s="3">
        <v>151208</v>
      </c>
      <c r="M1268" s="3">
        <v>334</v>
      </c>
      <c r="N1268" s="3">
        <v>318.44</v>
      </c>
    </row>
    <row r="1269" spans="1:14">
      <c r="E1269" s="2" t="s">
        <v>334</v>
      </c>
      <c r="H1269" s="3">
        <v>1.2000000178813934</v>
      </c>
      <c r="I1269" s="3">
        <v>7136.42</v>
      </c>
      <c r="J1269" s="3">
        <v>1068.2</v>
      </c>
      <c r="K1269" s="3">
        <v>567</v>
      </c>
      <c r="L1269" s="3">
        <v>151208</v>
      </c>
      <c r="M1269" s="3">
        <v>334</v>
      </c>
      <c r="N1269" s="3">
        <v>318.44</v>
      </c>
    </row>
    <row r="1270" spans="1:14">
      <c r="F1270" s="2" t="s">
        <v>380</v>
      </c>
      <c r="H1270" s="3">
        <v>5.000000074505806E-2</v>
      </c>
      <c r="I1270" s="3">
        <v>57</v>
      </c>
      <c r="J1270" s="3">
        <v>0.93</v>
      </c>
      <c r="K1270" s="3">
        <v>13</v>
      </c>
      <c r="L1270" s="3">
        <v>11071</v>
      </c>
      <c r="M1270" s="3">
        <v>10</v>
      </c>
      <c r="N1270" s="3">
        <v>6</v>
      </c>
    </row>
    <row r="1271" spans="1:14">
      <c r="G1271" s="2" t="s">
        <v>358</v>
      </c>
      <c r="H1271" s="3">
        <v>5.000000074505806E-2</v>
      </c>
      <c r="I1271" s="3">
        <v>57</v>
      </c>
      <c r="J1271" s="3">
        <v>0.93</v>
      </c>
      <c r="K1271" s="3">
        <v>13</v>
      </c>
      <c r="L1271" s="3">
        <v>11071</v>
      </c>
      <c r="M1271" s="3">
        <v>10</v>
      </c>
      <c r="N1271" s="3">
        <v>6</v>
      </c>
    </row>
    <row r="1272" spans="1:14">
      <c r="F1272" s="2" t="s">
        <v>433</v>
      </c>
      <c r="H1272" s="3">
        <v>0</v>
      </c>
      <c r="I1272" s="3">
        <v>500</v>
      </c>
      <c r="J1272" s="3">
        <v>102.02</v>
      </c>
      <c r="K1272" s="3">
        <v>49</v>
      </c>
      <c r="L1272" s="3">
        <v>10499</v>
      </c>
      <c r="M1272" s="3">
        <v>25</v>
      </c>
      <c r="N1272" s="3">
        <v>20</v>
      </c>
    </row>
    <row r="1273" spans="1:14">
      <c r="G1273" s="2" t="s">
        <v>358</v>
      </c>
      <c r="H1273" s="3">
        <v>0</v>
      </c>
      <c r="I1273" s="3">
        <v>500</v>
      </c>
      <c r="J1273" s="3">
        <v>102.02</v>
      </c>
      <c r="K1273" s="3">
        <v>49</v>
      </c>
      <c r="L1273" s="3">
        <v>10499</v>
      </c>
      <c r="M1273" s="3">
        <v>25</v>
      </c>
      <c r="N1273" s="3">
        <v>20</v>
      </c>
    </row>
    <row r="1274" spans="1:14">
      <c r="F1274" s="2" t="s">
        <v>266</v>
      </c>
      <c r="H1274" s="3">
        <v>0.25</v>
      </c>
      <c r="I1274" s="3">
        <v>77.67</v>
      </c>
      <c r="J1274" s="3">
        <v>12.91</v>
      </c>
      <c r="K1274" s="3">
        <v>30</v>
      </c>
      <c r="L1274" s="3">
        <v>11065</v>
      </c>
      <c r="M1274" s="3">
        <v>4</v>
      </c>
      <c r="N1274" s="3">
        <v>25.89</v>
      </c>
    </row>
    <row r="1275" spans="1:14">
      <c r="G1275" s="2" t="s">
        <v>358</v>
      </c>
      <c r="H1275" s="3">
        <v>0.25</v>
      </c>
      <c r="I1275" s="3">
        <v>77.67</v>
      </c>
      <c r="J1275" s="3">
        <v>12.91</v>
      </c>
      <c r="K1275" s="3">
        <v>30</v>
      </c>
      <c r="L1275" s="3">
        <v>11065</v>
      </c>
      <c r="M1275" s="3">
        <v>4</v>
      </c>
      <c r="N1275" s="3">
        <v>25.89</v>
      </c>
    </row>
    <row r="1276" spans="1:14">
      <c r="F1276" s="2" t="s">
        <v>439</v>
      </c>
      <c r="H1276" s="3">
        <v>0.10000000149011612</v>
      </c>
      <c r="I1276" s="3">
        <v>370.5</v>
      </c>
      <c r="J1276" s="3">
        <v>206.1</v>
      </c>
      <c r="K1276" s="3">
        <v>154</v>
      </c>
      <c r="L1276" s="3">
        <v>21603</v>
      </c>
      <c r="M1276" s="3">
        <v>30</v>
      </c>
      <c r="N1276" s="3">
        <v>26</v>
      </c>
    </row>
    <row r="1277" spans="1:14">
      <c r="G1277" s="2" t="s">
        <v>358</v>
      </c>
      <c r="H1277" s="3">
        <v>0.10000000149011612</v>
      </c>
      <c r="I1277" s="3">
        <v>370.5</v>
      </c>
      <c r="J1277" s="3">
        <v>206.1</v>
      </c>
      <c r="K1277" s="3">
        <v>154</v>
      </c>
      <c r="L1277" s="3">
        <v>21603</v>
      </c>
      <c r="M1277" s="3">
        <v>30</v>
      </c>
      <c r="N1277" s="3">
        <v>26</v>
      </c>
    </row>
    <row r="1278" spans="1:14">
      <c r="F1278" s="2" t="s">
        <v>421</v>
      </c>
      <c r="H1278" s="3">
        <v>0</v>
      </c>
      <c r="I1278" s="3">
        <v>525</v>
      </c>
      <c r="J1278" s="3">
        <v>42.13</v>
      </c>
      <c r="K1278" s="3">
        <v>70</v>
      </c>
      <c r="L1278" s="3">
        <v>10780</v>
      </c>
      <c r="M1278" s="3">
        <v>35</v>
      </c>
      <c r="N1278" s="3">
        <v>15</v>
      </c>
    </row>
    <row r="1279" spans="1:14">
      <c r="G1279" s="2" t="s">
        <v>358</v>
      </c>
      <c r="H1279" s="3">
        <v>0</v>
      </c>
      <c r="I1279" s="3">
        <v>525</v>
      </c>
      <c r="J1279" s="3">
        <v>42.13</v>
      </c>
      <c r="K1279" s="3">
        <v>70</v>
      </c>
      <c r="L1279" s="3">
        <v>10780</v>
      </c>
      <c r="M1279" s="3">
        <v>35</v>
      </c>
      <c r="N1279" s="3">
        <v>15</v>
      </c>
    </row>
    <row r="1280" spans="1:14">
      <c r="F1280" s="2" t="s">
        <v>394</v>
      </c>
      <c r="H1280" s="3">
        <v>0.10000000149011612</v>
      </c>
      <c r="I1280" s="3">
        <v>378</v>
      </c>
      <c r="J1280" s="3">
        <v>163.97</v>
      </c>
      <c r="K1280" s="3">
        <v>11</v>
      </c>
      <c r="L1280" s="3">
        <v>10823</v>
      </c>
      <c r="M1280" s="3">
        <v>20</v>
      </c>
      <c r="N1280" s="3">
        <v>21</v>
      </c>
    </row>
    <row r="1281" spans="1:14">
      <c r="G1281" s="2" t="s">
        <v>358</v>
      </c>
      <c r="H1281" s="3">
        <v>0.10000000149011612</v>
      </c>
      <c r="I1281" s="3">
        <v>378</v>
      </c>
      <c r="J1281" s="3">
        <v>163.97</v>
      </c>
      <c r="K1281" s="3">
        <v>11</v>
      </c>
      <c r="L1281" s="3">
        <v>10823</v>
      </c>
      <c r="M1281" s="3">
        <v>20</v>
      </c>
      <c r="N1281" s="3">
        <v>21</v>
      </c>
    </row>
    <row r="1282" spans="1:14">
      <c r="F1282" s="2" t="s">
        <v>434</v>
      </c>
      <c r="H1282" s="3">
        <v>0.15000000596046448</v>
      </c>
      <c r="I1282" s="3">
        <v>969</v>
      </c>
      <c r="J1282" s="3">
        <v>48.17</v>
      </c>
      <c r="K1282" s="3">
        <v>12</v>
      </c>
      <c r="L1282" s="3">
        <v>10543</v>
      </c>
      <c r="M1282" s="3">
        <v>30</v>
      </c>
      <c r="N1282" s="3">
        <v>38</v>
      </c>
    </row>
    <row r="1283" spans="1:14">
      <c r="G1283" s="2" t="s">
        <v>358</v>
      </c>
      <c r="H1283" s="3">
        <v>0.15000000596046448</v>
      </c>
      <c r="I1283" s="3">
        <v>969</v>
      </c>
      <c r="J1283" s="3">
        <v>48.17</v>
      </c>
      <c r="K1283" s="3">
        <v>12</v>
      </c>
      <c r="L1283" s="3">
        <v>10543</v>
      </c>
      <c r="M1283" s="3">
        <v>30</v>
      </c>
      <c r="N1283" s="3">
        <v>38</v>
      </c>
    </row>
    <row r="1284" spans="1:14">
      <c r="F1284" s="2" t="s">
        <v>426</v>
      </c>
      <c r="H1284" s="3">
        <v>0.10000000149011612</v>
      </c>
      <c r="I1284" s="3">
        <v>1980</v>
      </c>
      <c r="J1284" s="3">
        <v>163.97</v>
      </c>
      <c r="K1284" s="3">
        <v>59</v>
      </c>
      <c r="L1284" s="3">
        <v>10823</v>
      </c>
      <c r="M1284" s="3">
        <v>40</v>
      </c>
      <c r="N1284" s="3">
        <v>55</v>
      </c>
    </row>
    <row r="1285" spans="1:14">
      <c r="G1285" s="2" t="s">
        <v>358</v>
      </c>
      <c r="H1285" s="3">
        <v>0.10000000149011612</v>
      </c>
      <c r="I1285" s="3">
        <v>1980</v>
      </c>
      <c r="J1285" s="3">
        <v>163.97</v>
      </c>
      <c r="K1285" s="3">
        <v>59</v>
      </c>
      <c r="L1285" s="3">
        <v>10823</v>
      </c>
      <c r="M1285" s="3">
        <v>40</v>
      </c>
      <c r="N1285" s="3">
        <v>55</v>
      </c>
    </row>
    <row r="1286" spans="1:14">
      <c r="F1286" s="2" t="s">
        <v>409</v>
      </c>
      <c r="H1286" s="3">
        <v>0</v>
      </c>
      <c r="I1286" s="3">
        <v>292.5</v>
      </c>
      <c r="J1286" s="3">
        <v>163.97</v>
      </c>
      <c r="K1286" s="3">
        <v>57</v>
      </c>
      <c r="L1286" s="3">
        <v>10823</v>
      </c>
      <c r="M1286" s="3">
        <v>15</v>
      </c>
      <c r="N1286" s="3">
        <v>19.5</v>
      </c>
    </row>
    <row r="1287" spans="1:14">
      <c r="G1287" s="2" t="s">
        <v>358</v>
      </c>
      <c r="H1287" s="3">
        <v>0</v>
      </c>
      <c r="I1287" s="3">
        <v>292.5</v>
      </c>
      <c r="J1287" s="3">
        <v>163.97</v>
      </c>
      <c r="K1287" s="3">
        <v>57</v>
      </c>
      <c r="L1287" s="3">
        <v>10823</v>
      </c>
      <c r="M1287" s="3">
        <v>15</v>
      </c>
      <c r="N1287" s="3">
        <v>19.5</v>
      </c>
    </row>
    <row r="1288" spans="1:14">
      <c r="F1288" s="2" t="s">
        <v>263</v>
      </c>
      <c r="H1288" s="3">
        <v>0</v>
      </c>
      <c r="I1288" s="3">
        <v>912</v>
      </c>
      <c r="J1288" s="3">
        <v>102.02</v>
      </c>
      <c r="K1288" s="3">
        <v>28</v>
      </c>
      <c r="L1288" s="3">
        <v>10499</v>
      </c>
      <c r="M1288" s="3">
        <v>20</v>
      </c>
      <c r="N1288" s="3">
        <v>45.6</v>
      </c>
    </row>
    <row r="1289" spans="1:14">
      <c r="G1289" s="2" t="s">
        <v>358</v>
      </c>
      <c r="H1289" s="3">
        <v>0</v>
      </c>
      <c r="I1289" s="3">
        <v>912</v>
      </c>
      <c r="J1289" s="3">
        <v>102.02</v>
      </c>
      <c r="K1289" s="3">
        <v>28</v>
      </c>
      <c r="L1289" s="3">
        <v>10499</v>
      </c>
      <c r="M1289" s="3">
        <v>20</v>
      </c>
      <c r="N1289" s="3">
        <v>45.6</v>
      </c>
    </row>
    <row r="1290" spans="1:14">
      <c r="F1290" s="2" t="s">
        <v>438</v>
      </c>
      <c r="H1290" s="3">
        <v>0.25</v>
      </c>
      <c r="I1290" s="3">
        <v>111.75</v>
      </c>
      <c r="J1290" s="3">
        <v>12.91</v>
      </c>
      <c r="K1290" s="3">
        <v>54</v>
      </c>
      <c r="L1290" s="3">
        <v>11065</v>
      </c>
      <c r="M1290" s="3">
        <v>20</v>
      </c>
      <c r="N1290" s="3">
        <v>7.45</v>
      </c>
    </row>
    <row r="1291" spans="1:14">
      <c r="G1291" s="2" t="s">
        <v>358</v>
      </c>
      <c r="H1291" s="3">
        <v>0.25</v>
      </c>
      <c r="I1291" s="3">
        <v>111.75</v>
      </c>
      <c r="J1291" s="3">
        <v>12.91</v>
      </c>
      <c r="K1291" s="3">
        <v>54</v>
      </c>
      <c r="L1291" s="3">
        <v>11065</v>
      </c>
      <c r="M1291" s="3">
        <v>20</v>
      </c>
      <c r="N1291" s="3">
        <v>7.45</v>
      </c>
    </row>
    <row r="1292" spans="1:14">
      <c r="F1292" s="2" t="s">
        <v>413</v>
      </c>
      <c r="H1292" s="3">
        <v>0.15000000596046448</v>
      </c>
      <c r="I1292" s="3">
        <v>535.5</v>
      </c>
      <c r="J1292" s="3">
        <v>48.17</v>
      </c>
      <c r="K1292" s="3">
        <v>23</v>
      </c>
      <c r="L1292" s="3">
        <v>10543</v>
      </c>
      <c r="M1292" s="3">
        <v>70</v>
      </c>
      <c r="N1292" s="3">
        <v>9</v>
      </c>
    </row>
    <row r="1293" spans="1:14">
      <c r="G1293" s="2" t="s">
        <v>358</v>
      </c>
      <c r="H1293" s="3">
        <v>0.15000000596046448</v>
      </c>
      <c r="I1293" s="3">
        <v>535.5</v>
      </c>
      <c r="J1293" s="3">
        <v>48.17</v>
      </c>
      <c r="K1293" s="3">
        <v>23</v>
      </c>
      <c r="L1293" s="3">
        <v>10543</v>
      </c>
      <c r="M1293" s="3">
        <v>70</v>
      </c>
      <c r="N1293" s="3">
        <v>9</v>
      </c>
    </row>
    <row r="1294" spans="1:14">
      <c r="F1294" s="2" t="s">
        <v>414</v>
      </c>
      <c r="H1294" s="3">
        <v>5.000000074505806E-2</v>
      </c>
      <c r="I1294" s="3">
        <v>427.5</v>
      </c>
      <c r="J1294" s="3">
        <v>0.93</v>
      </c>
      <c r="K1294" s="3">
        <v>7</v>
      </c>
      <c r="L1294" s="3">
        <v>11071</v>
      </c>
      <c r="M1294" s="3">
        <v>15</v>
      </c>
      <c r="N1294" s="3">
        <v>30</v>
      </c>
    </row>
    <row r="1295" spans="1:14">
      <c r="G1295" s="2" t="s">
        <v>358</v>
      </c>
      <c r="H1295" s="3">
        <v>5.000000074505806E-2</v>
      </c>
      <c r="I1295" s="3">
        <v>427.5</v>
      </c>
      <c r="J1295" s="3">
        <v>0.93</v>
      </c>
      <c r="K1295" s="3">
        <v>7</v>
      </c>
      <c r="L1295" s="3">
        <v>11071</v>
      </c>
      <c r="M1295" s="3">
        <v>15</v>
      </c>
      <c r="N1295" s="3">
        <v>30</v>
      </c>
    </row>
    <row r="1296" spans="1:14">
      <c r="A1296" s="2" t="s">
        <v>123</v>
      </c>
      <c r="H1296" s="3">
        <v>0</v>
      </c>
      <c r="I1296" s="3">
        <v>680.5</v>
      </c>
      <c r="J1296" s="3">
        <v>55.16</v>
      </c>
      <c r="K1296" s="3">
        <v>317</v>
      </c>
      <c r="L1296" s="3">
        <v>64552</v>
      </c>
      <c r="M1296" s="3">
        <v>59</v>
      </c>
      <c r="N1296" s="3">
        <v>71.650000000000006</v>
      </c>
    </row>
    <row r="1297" spans="2:14">
      <c r="B1297" s="2" t="s">
        <v>176</v>
      </c>
      <c r="H1297" s="3">
        <v>0</v>
      </c>
      <c r="I1297" s="3">
        <v>680.5</v>
      </c>
      <c r="J1297" s="3">
        <v>55.16</v>
      </c>
      <c r="K1297" s="3">
        <v>317</v>
      </c>
      <c r="L1297" s="3">
        <v>64552</v>
      </c>
      <c r="M1297" s="3">
        <v>59</v>
      </c>
      <c r="N1297" s="3">
        <v>71.650000000000006</v>
      </c>
    </row>
    <row r="1298" spans="2:14">
      <c r="C1298" s="2" t="s">
        <v>224</v>
      </c>
      <c r="H1298" s="3">
        <v>0</v>
      </c>
      <c r="I1298" s="3">
        <v>680.5</v>
      </c>
      <c r="J1298" s="3">
        <v>55.16</v>
      </c>
      <c r="K1298" s="3">
        <v>317</v>
      </c>
      <c r="L1298" s="3">
        <v>64552</v>
      </c>
      <c r="M1298" s="3">
        <v>59</v>
      </c>
      <c r="N1298" s="3">
        <v>71.650000000000006</v>
      </c>
    </row>
    <row r="1299" spans="2:14">
      <c r="D1299" s="2" t="s">
        <v>48</v>
      </c>
      <c r="H1299" s="3">
        <v>0</v>
      </c>
      <c r="I1299" s="3">
        <v>680.5</v>
      </c>
      <c r="J1299" s="3">
        <v>55.16</v>
      </c>
      <c r="K1299" s="3">
        <v>317</v>
      </c>
      <c r="L1299" s="3">
        <v>64552</v>
      </c>
      <c r="M1299" s="3">
        <v>59</v>
      </c>
      <c r="N1299" s="3">
        <v>71.650000000000006</v>
      </c>
    </row>
    <row r="1300" spans="2:14">
      <c r="E1300" s="2" t="s">
        <v>335</v>
      </c>
      <c r="H1300" s="3">
        <v>0</v>
      </c>
      <c r="I1300" s="3">
        <v>680.5</v>
      </c>
      <c r="J1300" s="3">
        <v>55.16</v>
      </c>
      <c r="K1300" s="3">
        <v>317</v>
      </c>
      <c r="L1300" s="3">
        <v>64552</v>
      </c>
      <c r="M1300" s="3">
        <v>59</v>
      </c>
      <c r="N1300" s="3">
        <v>71.650000000000006</v>
      </c>
    </row>
    <row r="1301" spans="2:14">
      <c r="F1301" s="2" t="s">
        <v>376</v>
      </c>
      <c r="H1301" s="3">
        <v>0</v>
      </c>
      <c r="I1301" s="3">
        <v>25</v>
      </c>
      <c r="J1301" s="3">
        <v>0.33</v>
      </c>
      <c r="K1301" s="3">
        <v>33</v>
      </c>
      <c r="L1301" s="3">
        <v>11054</v>
      </c>
      <c r="M1301" s="3">
        <v>10</v>
      </c>
      <c r="N1301" s="3">
        <v>2.5</v>
      </c>
    </row>
    <row r="1302" spans="2:14">
      <c r="G1302" s="2" t="s">
        <v>274</v>
      </c>
      <c r="H1302" s="3">
        <v>0</v>
      </c>
      <c r="I1302" s="3">
        <v>25</v>
      </c>
      <c r="J1302" s="3">
        <v>0.33</v>
      </c>
      <c r="K1302" s="3">
        <v>33</v>
      </c>
      <c r="L1302" s="3">
        <v>11054</v>
      </c>
      <c r="M1302" s="3">
        <v>10</v>
      </c>
      <c r="N1302" s="3">
        <v>2.5</v>
      </c>
    </row>
    <row r="1303" spans="2:14">
      <c r="F1303" s="2" t="s">
        <v>405</v>
      </c>
      <c r="H1303" s="3">
        <v>0</v>
      </c>
      <c r="I1303" s="3">
        <v>96.5</v>
      </c>
      <c r="J1303" s="3">
        <v>17.22</v>
      </c>
      <c r="K1303" s="3">
        <v>41</v>
      </c>
      <c r="L1303" s="3">
        <v>10521</v>
      </c>
      <c r="M1303" s="3">
        <v>10</v>
      </c>
      <c r="N1303" s="3">
        <v>9.65</v>
      </c>
    </row>
    <row r="1304" spans="2:14">
      <c r="G1304" s="2" t="s">
        <v>274</v>
      </c>
      <c r="H1304" s="3">
        <v>0</v>
      </c>
      <c r="I1304" s="3">
        <v>96.5</v>
      </c>
      <c r="J1304" s="3">
        <v>17.22</v>
      </c>
      <c r="K1304" s="3">
        <v>41</v>
      </c>
      <c r="L1304" s="3">
        <v>10521</v>
      </c>
      <c r="M1304" s="3">
        <v>10</v>
      </c>
      <c r="N1304" s="3">
        <v>9.65</v>
      </c>
    </row>
    <row r="1305" spans="2:14">
      <c r="F1305" s="2" t="s">
        <v>420</v>
      </c>
      <c r="H1305" s="3">
        <v>0</v>
      </c>
      <c r="I1305" s="3">
        <v>280</v>
      </c>
      <c r="J1305" s="3">
        <v>0.33</v>
      </c>
      <c r="K1305" s="3">
        <v>67</v>
      </c>
      <c r="L1305" s="3">
        <v>11054</v>
      </c>
      <c r="M1305" s="3">
        <v>20</v>
      </c>
      <c r="N1305" s="3">
        <v>14</v>
      </c>
    </row>
    <row r="1306" spans="2:14">
      <c r="G1306" s="2" t="s">
        <v>274</v>
      </c>
      <c r="H1306" s="3">
        <v>0</v>
      </c>
      <c r="I1306" s="3">
        <v>280</v>
      </c>
      <c r="J1306" s="3">
        <v>0.33</v>
      </c>
      <c r="K1306" s="3">
        <v>67</v>
      </c>
      <c r="L1306" s="3">
        <v>11054</v>
      </c>
      <c r="M1306" s="3">
        <v>20</v>
      </c>
      <c r="N1306" s="3">
        <v>14</v>
      </c>
    </row>
    <row r="1307" spans="2:14">
      <c r="F1307" s="2" t="s">
        <v>423</v>
      </c>
      <c r="H1307" s="3">
        <v>0</v>
      </c>
      <c r="I1307" s="3">
        <v>150</v>
      </c>
      <c r="J1307" s="3">
        <v>2.84</v>
      </c>
      <c r="K1307" s="3">
        <v>73</v>
      </c>
      <c r="L1307" s="3">
        <v>10881</v>
      </c>
      <c r="M1307" s="3">
        <v>10</v>
      </c>
      <c r="N1307" s="3">
        <v>15</v>
      </c>
    </row>
    <row r="1308" spans="2:14">
      <c r="G1308" s="2" t="s">
        <v>274</v>
      </c>
      <c r="H1308" s="3">
        <v>0</v>
      </c>
      <c r="I1308" s="3">
        <v>150</v>
      </c>
      <c r="J1308" s="3">
        <v>2.84</v>
      </c>
      <c r="K1308" s="3">
        <v>73</v>
      </c>
      <c r="L1308" s="3">
        <v>10881</v>
      </c>
      <c r="M1308" s="3">
        <v>10</v>
      </c>
      <c r="N1308" s="3">
        <v>15</v>
      </c>
    </row>
    <row r="1309" spans="2:14">
      <c r="F1309" s="2" t="s">
        <v>427</v>
      </c>
      <c r="H1309" s="3">
        <v>0</v>
      </c>
      <c r="I1309" s="3">
        <v>75</v>
      </c>
      <c r="J1309" s="3">
        <v>17.22</v>
      </c>
      <c r="K1309" s="3">
        <v>68</v>
      </c>
      <c r="L1309" s="3">
        <v>10521</v>
      </c>
      <c r="M1309" s="3">
        <v>6</v>
      </c>
      <c r="N1309" s="3">
        <v>12.5</v>
      </c>
    </row>
    <row r="1310" spans="2:14">
      <c r="G1310" s="2" t="s">
        <v>274</v>
      </c>
      <c r="H1310" s="3">
        <v>0</v>
      </c>
      <c r="I1310" s="3">
        <v>75</v>
      </c>
      <c r="J1310" s="3">
        <v>17.22</v>
      </c>
      <c r="K1310" s="3">
        <v>68</v>
      </c>
      <c r="L1310" s="3">
        <v>10521</v>
      </c>
      <c r="M1310" s="3">
        <v>6</v>
      </c>
      <c r="N1310" s="3">
        <v>12.5</v>
      </c>
    </row>
    <row r="1311" spans="2:14">
      <c r="F1311" s="2" t="s">
        <v>425</v>
      </c>
      <c r="H1311" s="3">
        <v>0</v>
      </c>
      <c r="I1311" s="3">
        <v>54</v>
      </c>
      <c r="J1311" s="3">
        <v>17.22</v>
      </c>
      <c r="K1311" s="3">
        <v>35</v>
      </c>
      <c r="L1311" s="3">
        <v>10521</v>
      </c>
      <c r="M1311" s="3">
        <v>3</v>
      </c>
      <c r="N1311" s="3">
        <v>18</v>
      </c>
    </row>
    <row r="1312" spans="2:14">
      <c r="G1312" s="2" t="s">
        <v>274</v>
      </c>
      <c r="H1312" s="3">
        <v>0</v>
      </c>
      <c r="I1312" s="3">
        <v>54</v>
      </c>
      <c r="J1312" s="3">
        <v>17.22</v>
      </c>
      <c r="K1312" s="3">
        <v>35</v>
      </c>
      <c r="L1312" s="3">
        <v>10521</v>
      </c>
      <c r="M1312" s="3">
        <v>3</v>
      </c>
      <c r="N1312" s="3">
        <v>18</v>
      </c>
    </row>
    <row r="1313" spans="1:14">
      <c r="A1313" s="2" t="s">
        <v>124</v>
      </c>
      <c r="H1313" s="3">
        <v>0</v>
      </c>
      <c r="I1313" s="3">
        <v>2518.8000000000002</v>
      </c>
      <c r="J1313" s="3">
        <v>241.79</v>
      </c>
      <c r="K1313" s="3">
        <v>215</v>
      </c>
      <c r="L1313" s="3">
        <v>52610</v>
      </c>
      <c r="M1313" s="3">
        <v>80</v>
      </c>
      <c r="N1313" s="3">
        <v>127.95</v>
      </c>
    </row>
    <row r="1314" spans="1:14">
      <c r="B1314" s="2" t="s">
        <v>186</v>
      </c>
      <c r="H1314" s="3">
        <v>0</v>
      </c>
      <c r="I1314" s="3">
        <v>2518.8000000000002</v>
      </c>
      <c r="J1314" s="3">
        <v>241.79</v>
      </c>
      <c r="K1314" s="3">
        <v>215</v>
      </c>
      <c r="L1314" s="3">
        <v>52610</v>
      </c>
      <c r="M1314" s="3">
        <v>80</v>
      </c>
      <c r="N1314" s="3">
        <v>127.95</v>
      </c>
    </row>
    <row r="1315" spans="1:14">
      <c r="C1315" s="2" t="s">
        <v>216</v>
      </c>
      <c r="H1315" s="3">
        <v>0</v>
      </c>
      <c r="I1315" s="3">
        <v>2518.8000000000002</v>
      </c>
      <c r="J1315" s="3">
        <v>241.79</v>
      </c>
      <c r="K1315" s="3">
        <v>215</v>
      </c>
      <c r="L1315" s="3">
        <v>52610</v>
      </c>
      <c r="M1315" s="3">
        <v>80</v>
      </c>
      <c r="N1315" s="3">
        <v>127.95</v>
      </c>
    </row>
    <row r="1316" spans="1:14">
      <c r="D1316" s="2" t="s">
        <v>49</v>
      </c>
      <c r="H1316" s="3">
        <v>0</v>
      </c>
      <c r="I1316" s="3">
        <v>2518.8000000000002</v>
      </c>
      <c r="J1316" s="3">
        <v>241.79</v>
      </c>
      <c r="K1316" s="3">
        <v>215</v>
      </c>
      <c r="L1316" s="3">
        <v>52610</v>
      </c>
      <c r="M1316" s="3">
        <v>80</v>
      </c>
      <c r="N1316" s="3">
        <v>127.95</v>
      </c>
    </row>
    <row r="1317" spans="1:14">
      <c r="E1317" s="2" t="s">
        <v>336</v>
      </c>
      <c r="H1317" s="3">
        <v>0</v>
      </c>
      <c r="I1317" s="3">
        <v>2518.8000000000002</v>
      </c>
      <c r="J1317" s="3">
        <v>241.79</v>
      </c>
      <c r="K1317" s="3">
        <v>215</v>
      </c>
      <c r="L1317" s="3">
        <v>52610</v>
      </c>
      <c r="M1317" s="3">
        <v>80</v>
      </c>
      <c r="N1317" s="3">
        <v>127.95</v>
      </c>
    </row>
    <row r="1318" spans="1:14">
      <c r="F1318" s="2" t="s">
        <v>423</v>
      </c>
      <c r="H1318" s="3">
        <v>0</v>
      </c>
      <c r="I1318" s="3">
        <v>450</v>
      </c>
      <c r="J1318" s="3">
        <v>45.13</v>
      </c>
      <c r="K1318" s="3">
        <v>73</v>
      </c>
      <c r="L1318" s="3">
        <v>10600</v>
      </c>
      <c r="M1318" s="3">
        <v>30</v>
      </c>
      <c r="N1318" s="3">
        <v>15</v>
      </c>
    </row>
    <row r="1319" spans="1:14">
      <c r="G1319" s="2" t="s">
        <v>278</v>
      </c>
      <c r="H1319" s="3">
        <v>0</v>
      </c>
      <c r="I1319" s="3">
        <v>450</v>
      </c>
      <c r="J1319" s="3">
        <v>45.13</v>
      </c>
      <c r="K1319" s="3">
        <v>73</v>
      </c>
      <c r="L1319" s="3">
        <v>10600</v>
      </c>
      <c r="M1319" s="3">
        <v>30</v>
      </c>
      <c r="N1319" s="3">
        <v>15</v>
      </c>
    </row>
    <row r="1320" spans="1:14">
      <c r="F1320" s="2" t="s">
        <v>424</v>
      </c>
      <c r="H1320" s="3">
        <v>0</v>
      </c>
      <c r="I1320" s="3">
        <v>1701</v>
      </c>
      <c r="J1320" s="3">
        <v>111.29</v>
      </c>
      <c r="K1320" s="3">
        <v>20</v>
      </c>
      <c r="L1320" s="3">
        <v>10660</v>
      </c>
      <c r="M1320" s="3">
        <v>21</v>
      </c>
      <c r="N1320" s="3">
        <v>81</v>
      </c>
    </row>
    <row r="1321" spans="1:14">
      <c r="G1321" s="2" t="s">
        <v>278</v>
      </c>
      <c r="H1321" s="3">
        <v>0</v>
      </c>
      <c r="I1321" s="3">
        <v>1701</v>
      </c>
      <c r="J1321" s="3">
        <v>111.29</v>
      </c>
      <c r="K1321" s="3">
        <v>20</v>
      </c>
      <c r="L1321" s="3">
        <v>10660</v>
      </c>
      <c r="M1321" s="3">
        <v>21</v>
      </c>
      <c r="N1321" s="3">
        <v>81</v>
      </c>
    </row>
    <row r="1322" spans="1:14">
      <c r="F1322" s="2" t="s">
        <v>412</v>
      </c>
      <c r="H1322" s="3">
        <v>0</v>
      </c>
      <c r="I1322" s="3">
        <v>279</v>
      </c>
      <c r="J1322" s="3">
        <v>20.12</v>
      </c>
      <c r="K1322" s="3">
        <v>14</v>
      </c>
      <c r="L1322" s="3">
        <v>10375</v>
      </c>
      <c r="M1322" s="3">
        <v>15</v>
      </c>
      <c r="N1322" s="3">
        <v>18.600000000000001</v>
      </c>
    </row>
    <row r="1323" spans="1:14">
      <c r="G1323" s="2" t="s">
        <v>278</v>
      </c>
      <c r="H1323" s="3">
        <v>0</v>
      </c>
      <c r="I1323" s="3">
        <v>279</v>
      </c>
      <c r="J1323" s="3">
        <v>20.12</v>
      </c>
      <c r="K1323" s="3">
        <v>14</v>
      </c>
      <c r="L1323" s="3">
        <v>10375</v>
      </c>
      <c r="M1323" s="3">
        <v>15</v>
      </c>
      <c r="N1323" s="3">
        <v>18.600000000000001</v>
      </c>
    </row>
    <row r="1324" spans="1:14">
      <c r="F1324" s="2" t="s">
        <v>438</v>
      </c>
      <c r="H1324" s="3">
        <v>0</v>
      </c>
      <c r="I1324" s="3">
        <v>88.8</v>
      </c>
      <c r="J1324" s="3">
        <v>65.25</v>
      </c>
      <c r="K1324" s="3">
        <v>108</v>
      </c>
      <c r="L1324" s="3">
        <v>20975</v>
      </c>
      <c r="M1324" s="3">
        <v>14</v>
      </c>
      <c r="N1324" s="3">
        <v>13.35</v>
      </c>
    </row>
    <row r="1325" spans="1:14">
      <c r="G1325" s="2" t="s">
        <v>278</v>
      </c>
      <c r="H1325" s="3">
        <v>0</v>
      </c>
      <c r="I1325" s="3">
        <v>88.8</v>
      </c>
      <c r="J1325" s="3">
        <v>65.25</v>
      </c>
      <c r="K1325" s="3">
        <v>108</v>
      </c>
      <c r="L1325" s="3">
        <v>20975</v>
      </c>
      <c r="M1325" s="3">
        <v>14</v>
      </c>
      <c r="N1325" s="3">
        <v>13.35</v>
      </c>
    </row>
    <row r="1326" spans="1:14">
      <c r="A1326" s="2" t="s">
        <v>125</v>
      </c>
      <c r="H1326" s="3">
        <v>0</v>
      </c>
      <c r="I1326" s="3">
        <v>1058.4000000000001</v>
      </c>
      <c r="J1326" s="3">
        <v>374.52</v>
      </c>
      <c r="K1326" s="3">
        <v>182</v>
      </c>
      <c r="L1326" s="3">
        <v>41548</v>
      </c>
      <c r="M1326" s="3">
        <v>48</v>
      </c>
      <c r="N1326" s="3">
        <v>101.2</v>
      </c>
    </row>
    <row r="1327" spans="1:14">
      <c r="B1327" s="2" t="s">
        <v>187</v>
      </c>
      <c r="H1327" s="3">
        <v>0</v>
      </c>
      <c r="I1327" s="3">
        <v>1058.4000000000001</v>
      </c>
      <c r="J1327" s="3">
        <v>374.52</v>
      </c>
      <c r="K1327" s="3">
        <v>182</v>
      </c>
      <c r="L1327" s="3">
        <v>41548</v>
      </c>
      <c r="M1327" s="3">
        <v>48</v>
      </c>
      <c r="N1327" s="3">
        <v>101.2</v>
      </c>
    </row>
    <row r="1328" spans="1:14">
      <c r="C1328" s="2" t="s">
        <v>228</v>
      </c>
      <c r="H1328" s="3">
        <v>0</v>
      </c>
      <c r="I1328" s="3">
        <v>1058.4000000000001</v>
      </c>
      <c r="J1328" s="3">
        <v>374.52</v>
      </c>
      <c r="K1328" s="3">
        <v>182</v>
      </c>
      <c r="L1328" s="3">
        <v>41548</v>
      </c>
      <c r="M1328" s="3">
        <v>48</v>
      </c>
      <c r="N1328" s="3">
        <v>101.2</v>
      </c>
    </row>
    <row r="1329" spans="1:14">
      <c r="D1329" s="2" t="s">
        <v>50</v>
      </c>
      <c r="H1329" s="3">
        <v>0</v>
      </c>
      <c r="I1329" s="3">
        <v>1058.4000000000001</v>
      </c>
      <c r="J1329" s="3">
        <v>374.52</v>
      </c>
      <c r="K1329" s="3">
        <v>182</v>
      </c>
      <c r="L1329" s="3">
        <v>41548</v>
      </c>
      <c r="M1329" s="3">
        <v>48</v>
      </c>
      <c r="N1329" s="3">
        <v>101.2</v>
      </c>
    </row>
    <row r="1330" spans="1:14">
      <c r="E1330" s="2" t="s">
        <v>337</v>
      </c>
      <c r="H1330" s="3">
        <v>0</v>
      </c>
      <c r="I1330" s="3">
        <v>1058.4000000000001</v>
      </c>
      <c r="J1330" s="3">
        <v>374.52</v>
      </c>
      <c r="K1330" s="3">
        <v>182</v>
      </c>
      <c r="L1330" s="3">
        <v>41548</v>
      </c>
      <c r="M1330" s="3">
        <v>48</v>
      </c>
      <c r="N1330" s="3">
        <v>101.2</v>
      </c>
    </row>
    <row r="1331" spans="1:14">
      <c r="F1331" s="2" t="s">
        <v>399</v>
      </c>
      <c r="H1331" s="3">
        <v>0</v>
      </c>
      <c r="I1331" s="3">
        <v>258</v>
      </c>
      <c r="J1331" s="3">
        <v>93.63</v>
      </c>
      <c r="K1331" s="3">
        <v>71</v>
      </c>
      <c r="L1331" s="3">
        <v>10387</v>
      </c>
      <c r="M1331" s="3">
        <v>15</v>
      </c>
      <c r="N1331" s="3">
        <v>17.2</v>
      </c>
    </row>
    <row r="1332" spans="1:14">
      <c r="G1332" s="2" t="s">
        <v>274</v>
      </c>
      <c r="H1332" s="3">
        <v>0</v>
      </c>
      <c r="I1332" s="3">
        <v>258</v>
      </c>
      <c r="J1332" s="3">
        <v>93.63</v>
      </c>
      <c r="K1332" s="3">
        <v>71</v>
      </c>
      <c r="L1332" s="3">
        <v>10387</v>
      </c>
      <c r="M1332" s="3">
        <v>15</v>
      </c>
      <c r="N1332" s="3">
        <v>17.2</v>
      </c>
    </row>
    <row r="1333" spans="1:14">
      <c r="F1333" s="2" t="s">
        <v>431</v>
      </c>
      <c r="H1333" s="3">
        <v>0</v>
      </c>
      <c r="I1333" s="3">
        <v>54</v>
      </c>
      <c r="J1333" s="3">
        <v>93.63</v>
      </c>
      <c r="K1333" s="3">
        <v>24</v>
      </c>
      <c r="L1333" s="3">
        <v>10387</v>
      </c>
      <c r="M1333" s="3">
        <v>15</v>
      </c>
      <c r="N1333" s="3">
        <v>3.6</v>
      </c>
    </row>
    <row r="1334" spans="1:14">
      <c r="G1334" s="2" t="s">
        <v>274</v>
      </c>
      <c r="H1334" s="3">
        <v>0</v>
      </c>
      <c r="I1334" s="3">
        <v>54</v>
      </c>
      <c r="J1334" s="3">
        <v>93.63</v>
      </c>
      <c r="K1334" s="3">
        <v>24</v>
      </c>
      <c r="L1334" s="3">
        <v>10387</v>
      </c>
      <c r="M1334" s="3">
        <v>15</v>
      </c>
      <c r="N1334" s="3">
        <v>3.6</v>
      </c>
    </row>
    <row r="1335" spans="1:14">
      <c r="F1335" s="2" t="s">
        <v>426</v>
      </c>
      <c r="H1335" s="3">
        <v>0</v>
      </c>
      <c r="I1335" s="3">
        <v>528</v>
      </c>
      <c r="J1335" s="3">
        <v>93.63</v>
      </c>
      <c r="K1335" s="3">
        <v>59</v>
      </c>
      <c r="L1335" s="3">
        <v>10387</v>
      </c>
      <c r="M1335" s="3">
        <v>12</v>
      </c>
      <c r="N1335" s="3">
        <v>44</v>
      </c>
    </row>
    <row r="1336" spans="1:14">
      <c r="G1336" s="2" t="s">
        <v>274</v>
      </c>
      <c r="H1336" s="3">
        <v>0</v>
      </c>
      <c r="I1336" s="3">
        <v>528</v>
      </c>
      <c r="J1336" s="3">
        <v>93.63</v>
      </c>
      <c r="K1336" s="3">
        <v>59</v>
      </c>
      <c r="L1336" s="3">
        <v>10387</v>
      </c>
      <c r="M1336" s="3">
        <v>12</v>
      </c>
      <c r="N1336" s="3">
        <v>44</v>
      </c>
    </row>
    <row r="1337" spans="1:14">
      <c r="F1337" s="2" t="s">
        <v>263</v>
      </c>
      <c r="H1337" s="3">
        <v>0</v>
      </c>
      <c r="I1337" s="3">
        <v>218.4</v>
      </c>
      <c r="J1337" s="3">
        <v>93.63</v>
      </c>
      <c r="K1337" s="3">
        <v>28</v>
      </c>
      <c r="L1337" s="3">
        <v>10387</v>
      </c>
      <c r="M1337" s="3">
        <v>6</v>
      </c>
      <c r="N1337" s="3">
        <v>36.4</v>
      </c>
    </row>
    <row r="1338" spans="1:14">
      <c r="G1338" s="2" t="s">
        <v>274</v>
      </c>
      <c r="H1338" s="3">
        <v>0</v>
      </c>
      <c r="I1338" s="3">
        <v>218.4</v>
      </c>
      <c r="J1338" s="3">
        <v>93.63</v>
      </c>
      <c r="K1338" s="3">
        <v>28</v>
      </c>
      <c r="L1338" s="3">
        <v>10387</v>
      </c>
      <c r="M1338" s="3">
        <v>6</v>
      </c>
      <c r="N1338" s="3">
        <v>36.4</v>
      </c>
    </row>
    <row r="1339" spans="1:14">
      <c r="A1339" s="2" t="s">
        <v>126</v>
      </c>
      <c r="H1339" s="3">
        <v>0.60000000149011612</v>
      </c>
      <c r="I1339" s="3">
        <v>843.12</v>
      </c>
      <c r="J1339" s="3">
        <v>54.57</v>
      </c>
      <c r="K1339" s="3">
        <v>65</v>
      </c>
      <c r="L1339" s="3">
        <v>41767</v>
      </c>
      <c r="M1339" s="3">
        <v>74</v>
      </c>
      <c r="N1339" s="3">
        <v>54.4</v>
      </c>
    </row>
    <row r="1340" spans="1:14">
      <c r="B1340" s="2" t="s">
        <v>188</v>
      </c>
      <c r="H1340" s="3">
        <v>0.60000000149011612</v>
      </c>
      <c r="I1340" s="3">
        <v>843.12</v>
      </c>
      <c r="J1340" s="3">
        <v>54.57</v>
      </c>
      <c r="K1340" s="3">
        <v>65</v>
      </c>
      <c r="L1340" s="3">
        <v>41767</v>
      </c>
      <c r="M1340" s="3">
        <v>74</v>
      </c>
      <c r="N1340" s="3">
        <v>54.4</v>
      </c>
    </row>
    <row r="1341" spans="1:14">
      <c r="C1341" s="2" t="s">
        <v>229</v>
      </c>
      <c r="H1341" s="3">
        <v>0.60000000149011612</v>
      </c>
      <c r="I1341" s="3">
        <v>843.12</v>
      </c>
      <c r="J1341" s="3">
        <v>54.57</v>
      </c>
      <c r="K1341" s="3">
        <v>65</v>
      </c>
      <c r="L1341" s="3">
        <v>41767</v>
      </c>
      <c r="M1341" s="3">
        <v>74</v>
      </c>
      <c r="N1341" s="3">
        <v>54.4</v>
      </c>
    </row>
    <row r="1342" spans="1:14">
      <c r="D1342" s="2" t="s">
        <v>51</v>
      </c>
      <c r="H1342" s="3">
        <v>0.60000000149011612</v>
      </c>
      <c r="I1342" s="3">
        <v>843.12</v>
      </c>
      <c r="J1342" s="3">
        <v>54.57</v>
      </c>
      <c r="K1342" s="3">
        <v>65</v>
      </c>
      <c r="L1342" s="3">
        <v>41767</v>
      </c>
      <c r="M1342" s="3">
        <v>74</v>
      </c>
      <c r="N1342" s="3">
        <v>54.4</v>
      </c>
    </row>
    <row r="1343" spans="1:14">
      <c r="E1343" s="2" t="s">
        <v>338</v>
      </c>
      <c r="H1343" s="3">
        <v>0.60000000149011612</v>
      </c>
      <c r="I1343" s="3">
        <v>843.12</v>
      </c>
      <c r="J1343" s="3">
        <v>54.57</v>
      </c>
      <c r="K1343" s="3">
        <v>65</v>
      </c>
      <c r="L1343" s="3">
        <v>41767</v>
      </c>
      <c r="M1343" s="3">
        <v>74</v>
      </c>
      <c r="N1343" s="3">
        <v>54.4</v>
      </c>
    </row>
    <row r="1344" spans="1:14">
      <c r="F1344" s="2" t="s">
        <v>374</v>
      </c>
      <c r="H1344" s="3">
        <v>0</v>
      </c>
      <c r="I1344" s="3">
        <v>216</v>
      </c>
      <c r="J1344" s="3">
        <v>13.02</v>
      </c>
      <c r="K1344" s="3">
        <v>1</v>
      </c>
      <c r="L1344" s="3">
        <v>10477</v>
      </c>
      <c r="M1344" s="3">
        <v>15</v>
      </c>
      <c r="N1344" s="3">
        <v>14.4</v>
      </c>
    </row>
    <row r="1345" spans="1:14">
      <c r="G1345" s="2" t="s">
        <v>274</v>
      </c>
      <c r="H1345" s="3">
        <v>0</v>
      </c>
      <c r="I1345" s="3">
        <v>216</v>
      </c>
      <c r="J1345" s="3">
        <v>13.02</v>
      </c>
      <c r="K1345" s="3">
        <v>1</v>
      </c>
      <c r="L1345" s="3">
        <v>10477</v>
      </c>
      <c r="M1345" s="3">
        <v>15</v>
      </c>
      <c r="N1345" s="3">
        <v>14.4</v>
      </c>
    </row>
    <row r="1346" spans="1:14">
      <c r="F1346" s="2" t="s">
        <v>397</v>
      </c>
      <c r="H1346" s="3">
        <v>0.25</v>
      </c>
      <c r="I1346" s="3">
        <v>216</v>
      </c>
      <c r="J1346" s="3">
        <v>13.02</v>
      </c>
      <c r="K1346" s="3">
        <v>39</v>
      </c>
      <c r="L1346" s="3">
        <v>10477</v>
      </c>
      <c r="M1346" s="3">
        <v>20</v>
      </c>
      <c r="N1346" s="3">
        <v>14.4</v>
      </c>
    </row>
    <row r="1347" spans="1:14">
      <c r="G1347" s="2" t="s">
        <v>274</v>
      </c>
      <c r="H1347" s="3">
        <v>0.25</v>
      </c>
      <c r="I1347" s="3">
        <v>216</v>
      </c>
      <c r="J1347" s="3">
        <v>13.02</v>
      </c>
      <c r="K1347" s="3">
        <v>39</v>
      </c>
      <c r="L1347" s="3">
        <v>10477</v>
      </c>
      <c r="M1347" s="3">
        <v>20</v>
      </c>
      <c r="N1347" s="3">
        <v>14.4</v>
      </c>
    </row>
    <row r="1348" spans="1:14">
      <c r="F1348" s="2" t="s">
        <v>398</v>
      </c>
      <c r="H1348" s="3">
        <v>0.10000000149011612</v>
      </c>
      <c r="I1348" s="3">
        <v>285.12</v>
      </c>
      <c r="J1348" s="3">
        <v>15.51</v>
      </c>
      <c r="K1348" s="3">
        <v>4</v>
      </c>
      <c r="L1348" s="3">
        <v>10336</v>
      </c>
      <c r="M1348" s="3">
        <v>18</v>
      </c>
      <c r="N1348" s="3">
        <v>17.600000000000001</v>
      </c>
    </row>
    <row r="1349" spans="1:14">
      <c r="G1349" s="2" t="s">
        <v>274</v>
      </c>
      <c r="H1349" s="3">
        <v>0.10000000149011612</v>
      </c>
      <c r="I1349" s="3">
        <v>285.12</v>
      </c>
      <c r="J1349" s="3">
        <v>15.51</v>
      </c>
      <c r="K1349" s="3">
        <v>4</v>
      </c>
      <c r="L1349" s="3">
        <v>10336</v>
      </c>
      <c r="M1349" s="3">
        <v>18</v>
      </c>
      <c r="N1349" s="3">
        <v>17.600000000000001</v>
      </c>
    </row>
    <row r="1350" spans="1:14">
      <c r="F1350" s="2" t="s">
        <v>264</v>
      </c>
      <c r="H1350" s="3">
        <v>0.25</v>
      </c>
      <c r="I1350" s="3">
        <v>126</v>
      </c>
      <c r="J1350" s="3">
        <v>13.02</v>
      </c>
      <c r="K1350" s="3">
        <v>21</v>
      </c>
      <c r="L1350" s="3">
        <v>10477</v>
      </c>
      <c r="M1350" s="3">
        <v>21</v>
      </c>
      <c r="N1350" s="3">
        <v>8</v>
      </c>
    </row>
    <row r="1351" spans="1:14">
      <c r="G1351" s="2" t="s">
        <v>274</v>
      </c>
      <c r="H1351" s="3">
        <v>0.25</v>
      </c>
      <c r="I1351" s="3">
        <v>126</v>
      </c>
      <c r="J1351" s="3">
        <v>13.02</v>
      </c>
      <c r="K1351" s="3">
        <v>21</v>
      </c>
      <c r="L1351" s="3">
        <v>10477</v>
      </c>
      <c r="M1351" s="3">
        <v>21</v>
      </c>
      <c r="N1351" s="3">
        <v>8</v>
      </c>
    </row>
    <row r="1352" spans="1:14">
      <c r="A1352" s="2" t="s">
        <v>127</v>
      </c>
      <c r="H1352" s="3">
        <v>0</v>
      </c>
      <c r="I1352" s="3">
        <v>330</v>
      </c>
      <c r="J1352" s="3">
        <v>55.42</v>
      </c>
      <c r="K1352" s="3">
        <v>133</v>
      </c>
      <c r="L1352" s="3">
        <v>21164</v>
      </c>
      <c r="M1352" s="3">
        <v>18</v>
      </c>
      <c r="N1352" s="3">
        <v>37.5</v>
      </c>
    </row>
    <row r="1353" spans="1:14">
      <c r="B1353" s="2" t="s">
        <v>189</v>
      </c>
      <c r="H1353" s="3">
        <v>0</v>
      </c>
      <c r="I1353" s="3">
        <v>330</v>
      </c>
      <c r="J1353" s="3">
        <v>55.42</v>
      </c>
      <c r="K1353" s="3">
        <v>133</v>
      </c>
      <c r="L1353" s="3">
        <v>21164</v>
      </c>
      <c r="M1353" s="3">
        <v>18</v>
      </c>
      <c r="N1353" s="3">
        <v>37.5</v>
      </c>
    </row>
    <row r="1354" spans="1:14">
      <c r="C1354" s="2" t="s">
        <v>221</v>
      </c>
      <c r="H1354" s="3">
        <v>0</v>
      </c>
      <c r="I1354" s="3">
        <v>330</v>
      </c>
      <c r="J1354" s="3">
        <v>55.42</v>
      </c>
      <c r="K1354" s="3">
        <v>133</v>
      </c>
      <c r="L1354" s="3">
        <v>21164</v>
      </c>
      <c r="M1354" s="3">
        <v>18</v>
      </c>
      <c r="N1354" s="3">
        <v>37.5</v>
      </c>
    </row>
    <row r="1355" spans="1:14">
      <c r="D1355" s="2" t="s">
        <v>52</v>
      </c>
      <c r="H1355" s="3">
        <v>0</v>
      </c>
      <c r="I1355" s="3">
        <v>330</v>
      </c>
      <c r="J1355" s="3">
        <v>55.42</v>
      </c>
      <c r="K1355" s="3">
        <v>133</v>
      </c>
      <c r="L1355" s="3">
        <v>21164</v>
      </c>
      <c r="M1355" s="3">
        <v>18</v>
      </c>
      <c r="N1355" s="3">
        <v>37.5</v>
      </c>
    </row>
    <row r="1356" spans="1:14">
      <c r="E1356" s="2" t="s">
        <v>339</v>
      </c>
      <c r="H1356" s="3">
        <v>0</v>
      </c>
      <c r="I1356" s="3">
        <v>330</v>
      </c>
      <c r="J1356" s="3">
        <v>55.42</v>
      </c>
      <c r="K1356" s="3">
        <v>133</v>
      </c>
      <c r="L1356" s="3">
        <v>21164</v>
      </c>
      <c r="M1356" s="3">
        <v>18</v>
      </c>
      <c r="N1356" s="3">
        <v>37.5</v>
      </c>
    </row>
    <row r="1357" spans="1:14">
      <c r="F1357" s="2" t="s">
        <v>381</v>
      </c>
      <c r="H1357" s="3">
        <v>0</v>
      </c>
      <c r="I1357" s="3">
        <v>252</v>
      </c>
      <c r="J1357" s="3">
        <v>27.71</v>
      </c>
      <c r="K1357" s="3">
        <v>76</v>
      </c>
      <c r="L1357" s="3">
        <v>10582</v>
      </c>
      <c r="M1357" s="3">
        <v>14</v>
      </c>
      <c r="N1357" s="3">
        <v>18</v>
      </c>
    </row>
    <row r="1358" spans="1:14">
      <c r="G1358" s="2" t="s">
        <v>274</v>
      </c>
      <c r="H1358" s="3">
        <v>0</v>
      </c>
      <c r="I1358" s="3">
        <v>252</v>
      </c>
      <c r="J1358" s="3">
        <v>27.71</v>
      </c>
      <c r="K1358" s="3">
        <v>76</v>
      </c>
      <c r="L1358" s="3">
        <v>10582</v>
      </c>
      <c r="M1358" s="3">
        <v>14</v>
      </c>
      <c r="N1358" s="3">
        <v>18</v>
      </c>
    </row>
    <row r="1359" spans="1:14">
      <c r="F1359" s="2" t="s">
        <v>409</v>
      </c>
      <c r="H1359" s="3">
        <v>0</v>
      </c>
      <c r="I1359" s="3">
        <v>78</v>
      </c>
      <c r="J1359" s="3">
        <v>27.71</v>
      </c>
      <c r="K1359" s="3">
        <v>57</v>
      </c>
      <c r="L1359" s="3">
        <v>10582</v>
      </c>
      <c r="M1359" s="3">
        <v>4</v>
      </c>
      <c r="N1359" s="3">
        <v>19.5</v>
      </c>
    </row>
    <row r="1360" spans="1:14">
      <c r="G1360" s="2" t="s">
        <v>274</v>
      </c>
      <c r="H1360" s="3">
        <v>0</v>
      </c>
      <c r="I1360" s="3">
        <v>78</v>
      </c>
      <c r="J1360" s="3">
        <v>27.71</v>
      </c>
      <c r="K1360" s="3">
        <v>57</v>
      </c>
      <c r="L1360" s="3">
        <v>10582</v>
      </c>
      <c r="M1360" s="3">
        <v>4</v>
      </c>
      <c r="N1360" s="3">
        <v>19.5</v>
      </c>
    </row>
    <row r="1361" spans="1:14">
      <c r="A1361" s="2" t="s">
        <v>128</v>
      </c>
      <c r="H1361" s="3">
        <v>0</v>
      </c>
      <c r="I1361" s="3">
        <v>4995.3</v>
      </c>
      <c r="J1361" s="3">
        <v>1000.36</v>
      </c>
      <c r="K1361" s="3">
        <v>870</v>
      </c>
      <c r="L1361" s="3">
        <v>201904</v>
      </c>
      <c r="M1361" s="3">
        <v>239</v>
      </c>
      <c r="N1361" s="3">
        <v>417.5</v>
      </c>
    </row>
    <row r="1362" spans="1:14">
      <c r="B1362" s="2" t="s">
        <v>190</v>
      </c>
      <c r="H1362" s="3">
        <v>0</v>
      </c>
      <c r="I1362" s="3">
        <v>4995.3</v>
      </c>
      <c r="J1362" s="3">
        <v>1000.36</v>
      </c>
      <c r="K1362" s="3">
        <v>870</v>
      </c>
      <c r="L1362" s="3">
        <v>201904</v>
      </c>
      <c r="M1362" s="3">
        <v>239</v>
      </c>
      <c r="N1362" s="3">
        <v>417.5</v>
      </c>
    </row>
    <row r="1363" spans="1:14">
      <c r="C1363" s="2" t="s">
        <v>217</v>
      </c>
      <c r="H1363" s="3">
        <v>0</v>
      </c>
      <c r="I1363" s="3">
        <v>4995.3</v>
      </c>
      <c r="J1363" s="3">
        <v>1000.36</v>
      </c>
      <c r="K1363" s="3">
        <v>870</v>
      </c>
      <c r="L1363" s="3">
        <v>201904</v>
      </c>
      <c r="M1363" s="3">
        <v>239</v>
      </c>
      <c r="N1363" s="3">
        <v>417.5</v>
      </c>
    </row>
    <row r="1364" spans="1:14">
      <c r="D1364" s="2" t="s">
        <v>53</v>
      </c>
      <c r="H1364" s="3">
        <v>0</v>
      </c>
      <c r="I1364" s="3">
        <v>4995.3</v>
      </c>
      <c r="J1364" s="3">
        <v>1000.36</v>
      </c>
      <c r="K1364" s="3">
        <v>870</v>
      </c>
      <c r="L1364" s="3">
        <v>201904</v>
      </c>
      <c r="M1364" s="3">
        <v>239</v>
      </c>
      <c r="N1364" s="3">
        <v>417.5</v>
      </c>
    </row>
    <row r="1365" spans="1:14">
      <c r="E1365" s="2" t="s">
        <v>340</v>
      </c>
      <c r="H1365" s="3">
        <v>0</v>
      </c>
      <c r="I1365" s="3">
        <v>4995.3</v>
      </c>
      <c r="J1365" s="3">
        <v>1000.36</v>
      </c>
      <c r="K1365" s="3">
        <v>870</v>
      </c>
      <c r="L1365" s="3">
        <v>201904</v>
      </c>
      <c r="M1365" s="3">
        <v>239</v>
      </c>
      <c r="N1365" s="3">
        <v>417.5</v>
      </c>
    </row>
    <row r="1366" spans="1:14">
      <c r="F1366" s="2" t="s">
        <v>416</v>
      </c>
      <c r="H1366" s="3">
        <v>0</v>
      </c>
      <c r="I1366" s="3">
        <v>714</v>
      </c>
      <c r="J1366" s="3">
        <v>154.72</v>
      </c>
      <c r="K1366" s="3">
        <v>60</v>
      </c>
      <c r="L1366" s="3">
        <v>10829</v>
      </c>
      <c r="M1366" s="3">
        <v>21</v>
      </c>
      <c r="N1366" s="3">
        <v>34</v>
      </c>
    </row>
    <row r="1367" spans="1:14">
      <c r="G1367" s="2" t="s">
        <v>359</v>
      </c>
      <c r="H1367" s="3">
        <v>0</v>
      </c>
      <c r="I1367" s="3">
        <v>714</v>
      </c>
      <c r="J1367" s="3">
        <v>154.72</v>
      </c>
      <c r="K1367" s="3">
        <v>60</v>
      </c>
      <c r="L1367" s="3">
        <v>10829</v>
      </c>
      <c r="M1367" s="3">
        <v>21</v>
      </c>
      <c r="N1367" s="3">
        <v>34</v>
      </c>
    </row>
    <row r="1368" spans="1:14">
      <c r="F1368" s="2" t="s">
        <v>375</v>
      </c>
      <c r="H1368" s="3">
        <v>0</v>
      </c>
      <c r="I1368" s="3">
        <v>190</v>
      </c>
      <c r="J1368" s="3">
        <v>154.72</v>
      </c>
      <c r="K1368" s="3">
        <v>2</v>
      </c>
      <c r="L1368" s="3">
        <v>10829</v>
      </c>
      <c r="M1368" s="3">
        <v>10</v>
      </c>
      <c r="N1368" s="3">
        <v>19</v>
      </c>
    </row>
    <row r="1369" spans="1:14">
      <c r="G1369" s="2" t="s">
        <v>359</v>
      </c>
      <c r="H1369" s="3">
        <v>0</v>
      </c>
      <c r="I1369" s="3">
        <v>190</v>
      </c>
      <c r="J1369" s="3">
        <v>154.72</v>
      </c>
      <c r="K1369" s="3">
        <v>2</v>
      </c>
      <c r="L1369" s="3">
        <v>10829</v>
      </c>
      <c r="M1369" s="3">
        <v>10</v>
      </c>
      <c r="N1369" s="3">
        <v>19</v>
      </c>
    </row>
    <row r="1370" spans="1:14">
      <c r="F1370" s="2" t="s">
        <v>399</v>
      </c>
      <c r="H1370" s="3">
        <v>0</v>
      </c>
      <c r="I1370" s="3">
        <v>322.5</v>
      </c>
      <c r="J1370" s="3">
        <v>23.73</v>
      </c>
      <c r="K1370" s="3">
        <v>71</v>
      </c>
      <c r="L1370" s="3">
        <v>10621</v>
      </c>
      <c r="M1370" s="3">
        <v>15</v>
      </c>
      <c r="N1370" s="3">
        <v>21.5</v>
      </c>
    </row>
    <row r="1371" spans="1:14">
      <c r="G1371" s="2" t="s">
        <v>359</v>
      </c>
      <c r="H1371" s="3">
        <v>0</v>
      </c>
      <c r="I1371" s="3">
        <v>322.5</v>
      </c>
      <c r="J1371" s="3">
        <v>23.73</v>
      </c>
      <c r="K1371" s="3">
        <v>71</v>
      </c>
      <c r="L1371" s="3">
        <v>10621</v>
      </c>
      <c r="M1371" s="3">
        <v>15</v>
      </c>
      <c r="N1371" s="3">
        <v>21.5</v>
      </c>
    </row>
    <row r="1372" spans="1:14">
      <c r="F1372" s="2" t="s">
        <v>400</v>
      </c>
      <c r="H1372" s="3">
        <v>0</v>
      </c>
      <c r="I1372" s="3">
        <v>570</v>
      </c>
      <c r="J1372" s="3">
        <v>61.53</v>
      </c>
      <c r="K1372" s="3">
        <v>56</v>
      </c>
      <c r="L1372" s="3">
        <v>10749</v>
      </c>
      <c r="M1372" s="3">
        <v>15</v>
      </c>
      <c r="N1372" s="3">
        <v>38</v>
      </c>
    </row>
    <row r="1373" spans="1:14">
      <c r="G1373" s="2" t="s">
        <v>359</v>
      </c>
      <c r="H1373" s="3">
        <v>0</v>
      </c>
      <c r="I1373" s="3">
        <v>570</v>
      </c>
      <c r="J1373" s="3">
        <v>61.53</v>
      </c>
      <c r="K1373" s="3">
        <v>56</v>
      </c>
      <c r="L1373" s="3">
        <v>10749</v>
      </c>
      <c r="M1373" s="3">
        <v>15</v>
      </c>
      <c r="N1373" s="3">
        <v>38</v>
      </c>
    </row>
    <row r="1374" spans="1:14">
      <c r="F1374" s="2" t="s">
        <v>405</v>
      </c>
      <c r="H1374" s="3">
        <v>0</v>
      </c>
      <c r="I1374" s="3">
        <v>154</v>
      </c>
      <c r="J1374" s="3">
        <v>4.7300000000000004</v>
      </c>
      <c r="K1374" s="3">
        <v>41</v>
      </c>
      <c r="L1374" s="3">
        <v>10318</v>
      </c>
      <c r="M1374" s="3">
        <v>20</v>
      </c>
      <c r="N1374" s="3">
        <v>7.7</v>
      </c>
    </row>
    <row r="1375" spans="1:14">
      <c r="G1375" s="2" t="s">
        <v>359</v>
      </c>
      <c r="H1375" s="3">
        <v>0</v>
      </c>
      <c r="I1375" s="3">
        <v>154</v>
      </c>
      <c r="J1375" s="3">
        <v>4.7300000000000004</v>
      </c>
      <c r="K1375" s="3">
        <v>41</v>
      </c>
      <c r="L1375" s="3">
        <v>10318</v>
      </c>
      <c r="M1375" s="3">
        <v>20</v>
      </c>
      <c r="N1375" s="3">
        <v>7.7</v>
      </c>
    </row>
    <row r="1376" spans="1:14">
      <c r="F1376" s="2" t="s">
        <v>380</v>
      </c>
      <c r="H1376" s="3">
        <v>0</v>
      </c>
      <c r="I1376" s="3">
        <v>60</v>
      </c>
      <c r="J1376" s="3">
        <v>154.72</v>
      </c>
      <c r="K1376" s="3">
        <v>13</v>
      </c>
      <c r="L1376" s="3">
        <v>10829</v>
      </c>
      <c r="M1376" s="3">
        <v>10</v>
      </c>
      <c r="N1376" s="3">
        <v>6</v>
      </c>
    </row>
    <row r="1377" spans="6:14">
      <c r="G1377" s="2" t="s">
        <v>359</v>
      </c>
      <c r="H1377" s="3">
        <v>0</v>
      </c>
      <c r="I1377" s="3">
        <v>60</v>
      </c>
      <c r="J1377" s="3">
        <v>154.72</v>
      </c>
      <c r="K1377" s="3">
        <v>13</v>
      </c>
      <c r="L1377" s="3">
        <v>10829</v>
      </c>
      <c r="M1377" s="3">
        <v>10</v>
      </c>
      <c r="N1377" s="3">
        <v>6</v>
      </c>
    </row>
    <row r="1378" spans="6:14">
      <c r="F1378" s="2" t="s">
        <v>381</v>
      </c>
      <c r="H1378" s="3">
        <v>0</v>
      </c>
      <c r="I1378" s="3">
        <v>266.39999999999998</v>
      </c>
      <c r="J1378" s="3">
        <v>66.260000000000005</v>
      </c>
      <c r="K1378" s="3">
        <v>152</v>
      </c>
      <c r="L1378" s="3">
        <v>21067</v>
      </c>
      <c r="M1378" s="3">
        <v>16</v>
      </c>
      <c r="N1378" s="3">
        <v>32.4</v>
      </c>
    </row>
    <row r="1379" spans="6:14">
      <c r="G1379" s="2" t="s">
        <v>359</v>
      </c>
      <c r="H1379" s="3">
        <v>0</v>
      </c>
      <c r="I1379" s="3">
        <v>266.39999999999998</v>
      </c>
      <c r="J1379" s="3">
        <v>66.260000000000005</v>
      </c>
      <c r="K1379" s="3">
        <v>152</v>
      </c>
      <c r="L1379" s="3">
        <v>21067</v>
      </c>
      <c r="M1379" s="3">
        <v>16</v>
      </c>
      <c r="N1379" s="3">
        <v>32.4</v>
      </c>
    </row>
    <row r="1380" spans="6:14">
      <c r="F1380" s="2" t="s">
        <v>407</v>
      </c>
      <c r="H1380" s="3">
        <v>0</v>
      </c>
      <c r="I1380" s="3">
        <v>348</v>
      </c>
      <c r="J1380" s="3">
        <v>2.33</v>
      </c>
      <c r="K1380" s="3">
        <v>72</v>
      </c>
      <c r="L1380" s="3">
        <v>10798</v>
      </c>
      <c r="M1380" s="3">
        <v>10</v>
      </c>
      <c r="N1380" s="3">
        <v>34.799999999999997</v>
      </c>
    </row>
    <row r="1381" spans="6:14">
      <c r="G1381" s="2" t="s">
        <v>359</v>
      </c>
      <c r="H1381" s="3">
        <v>0</v>
      </c>
      <c r="I1381" s="3">
        <v>348</v>
      </c>
      <c r="J1381" s="3">
        <v>2.33</v>
      </c>
      <c r="K1381" s="3">
        <v>72</v>
      </c>
      <c r="L1381" s="3">
        <v>10798</v>
      </c>
      <c r="M1381" s="3">
        <v>10</v>
      </c>
      <c r="N1381" s="3">
        <v>34.799999999999997</v>
      </c>
    </row>
    <row r="1382" spans="6:14">
      <c r="F1382" s="2" t="s">
        <v>408</v>
      </c>
      <c r="H1382" s="3">
        <v>0</v>
      </c>
      <c r="I1382" s="3">
        <v>800</v>
      </c>
      <c r="J1382" s="3">
        <v>154.72</v>
      </c>
      <c r="K1382" s="3">
        <v>8</v>
      </c>
      <c r="L1382" s="3">
        <v>10829</v>
      </c>
      <c r="M1382" s="3">
        <v>20</v>
      </c>
      <c r="N1382" s="3">
        <v>40</v>
      </c>
    </row>
    <row r="1383" spans="6:14">
      <c r="G1383" s="2" t="s">
        <v>359</v>
      </c>
      <c r="H1383" s="3">
        <v>0</v>
      </c>
      <c r="I1383" s="3">
        <v>800</v>
      </c>
      <c r="J1383" s="3">
        <v>154.72</v>
      </c>
      <c r="K1383" s="3">
        <v>8</v>
      </c>
      <c r="L1383" s="3">
        <v>10829</v>
      </c>
      <c r="M1383" s="3">
        <v>20</v>
      </c>
      <c r="N1383" s="3">
        <v>40</v>
      </c>
    </row>
    <row r="1384" spans="6:14">
      <c r="F1384" s="2" t="s">
        <v>421</v>
      </c>
      <c r="H1384" s="3">
        <v>0</v>
      </c>
      <c r="I1384" s="3">
        <v>660</v>
      </c>
      <c r="J1384" s="3">
        <v>65.489999999999995</v>
      </c>
      <c r="K1384" s="3">
        <v>140</v>
      </c>
      <c r="L1384" s="3">
        <v>20936</v>
      </c>
      <c r="M1384" s="3">
        <v>50</v>
      </c>
      <c r="N1384" s="3">
        <v>27</v>
      </c>
    </row>
    <row r="1385" spans="6:14">
      <c r="G1385" s="2" t="s">
        <v>359</v>
      </c>
      <c r="H1385" s="3">
        <v>0</v>
      </c>
      <c r="I1385" s="3">
        <v>660</v>
      </c>
      <c r="J1385" s="3">
        <v>65.489999999999995</v>
      </c>
      <c r="K1385" s="3">
        <v>140</v>
      </c>
      <c r="L1385" s="3">
        <v>20936</v>
      </c>
      <c r="M1385" s="3">
        <v>50</v>
      </c>
      <c r="N1385" s="3">
        <v>27</v>
      </c>
    </row>
    <row r="1386" spans="6:14">
      <c r="F1386" s="2" t="s">
        <v>426</v>
      </c>
      <c r="H1386" s="3">
        <v>0</v>
      </c>
      <c r="I1386" s="3">
        <v>330</v>
      </c>
      <c r="J1386" s="3">
        <v>61.53</v>
      </c>
      <c r="K1386" s="3">
        <v>59</v>
      </c>
      <c r="L1386" s="3">
        <v>10749</v>
      </c>
      <c r="M1386" s="3">
        <v>6</v>
      </c>
      <c r="N1386" s="3">
        <v>55</v>
      </c>
    </row>
    <row r="1387" spans="6:14">
      <c r="G1387" s="2" t="s">
        <v>359</v>
      </c>
      <c r="H1387" s="3">
        <v>0</v>
      </c>
      <c r="I1387" s="3">
        <v>330</v>
      </c>
      <c r="J1387" s="3">
        <v>61.53</v>
      </c>
      <c r="K1387" s="3">
        <v>59</v>
      </c>
      <c r="L1387" s="3">
        <v>10749</v>
      </c>
      <c r="M1387" s="3">
        <v>6</v>
      </c>
      <c r="N1387" s="3">
        <v>55</v>
      </c>
    </row>
    <row r="1388" spans="6:14">
      <c r="F1388" s="2" t="s">
        <v>436</v>
      </c>
      <c r="H1388" s="3">
        <v>0</v>
      </c>
      <c r="I1388" s="3">
        <v>156.80000000000001</v>
      </c>
      <c r="J1388" s="3">
        <v>41.76</v>
      </c>
      <c r="K1388" s="3">
        <v>34</v>
      </c>
      <c r="L1388" s="3">
        <v>10315</v>
      </c>
      <c r="M1388" s="3">
        <v>14</v>
      </c>
      <c r="N1388" s="3">
        <v>11.2</v>
      </c>
    </row>
    <row r="1389" spans="6:14">
      <c r="G1389" s="2" t="s">
        <v>359</v>
      </c>
      <c r="H1389" s="3">
        <v>0</v>
      </c>
      <c r="I1389" s="3">
        <v>156.80000000000001</v>
      </c>
      <c r="J1389" s="3">
        <v>41.76</v>
      </c>
      <c r="K1389" s="3">
        <v>34</v>
      </c>
      <c r="L1389" s="3">
        <v>10315</v>
      </c>
      <c r="M1389" s="3">
        <v>14</v>
      </c>
      <c r="N1389" s="3">
        <v>11.2</v>
      </c>
    </row>
    <row r="1390" spans="6:14">
      <c r="F1390" s="2" t="s">
        <v>425</v>
      </c>
      <c r="H1390" s="3">
        <v>0</v>
      </c>
      <c r="I1390" s="3">
        <v>144</v>
      </c>
      <c r="J1390" s="3">
        <v>3.43</v>
      </c>
      <c r="K1390" s="3">
        <v>35</v>
      </c>
      <c r="L1390" s="3">
        <v>10321</v>
      </c>
      <c r="M1390" s="3">
        <v>10</v>
      </c>
      <c r="N1390" s="3">
        <v>14.4</v>
      </c>
    </row>
    <row r="1391" spans="6:14">
      <c r="G1391" s="2" t="s">
        <v>359</v>
      </c>
      <c r="H1391" s="3">
        <v>0</v>
      </c>
      <c r="I1391" s="3">
        <v>144</v>
      </c>
      <c r="J1391" s="3">
        <v>3.43</v>
      </c>
      <c r="K1391" s="3">
        <v>35</v>
      </c>
      <c r="L1391" s="3">
        <v>10321</v>
      </c>
      <c r="M1391" s="3">
        <v>10</v>
      </c>
      <c r="N1391" s="3">
        <v>14.4</v>
      </c>
    </row>
    <row r="1392" spans="6:14">
      <c r="F1392" s="2" t="s">
        <v>389</v>
      </c>
      <c r="H1392" s="3">
        <v>0</v>
      </c>
      <c r="I1392" s="3">
        <v>98.6</v>
      </c>
      <c r="J1392" s="3">
        <v>2.33</v>
      </c>
      <c r="K1392" s="3">
        <v>62</v>
      </c>
      <c r="L1392" s="3">
        <v>10798</v>
      </c>
      <c r="M1392" s="3">
        <v>2</v>
      </c>
      <c r="N1392" s="3">
        <v>49.3</v>
      </c>
    </row>
    <row r="1393" spans="1:14">
      <c r="G1393" s="2" t="s">
        <v>359</v>
      </c>
      <c r="H1393" s="3">
        <v>0</v>
      </c>
      <c r="I1393" s="3">
        <v>98.6</v>
      </c>
      <c r="J1393" s="3">
        <v>2.33</v>
      </c>
      <c r="K1393" s="3">
        <v>62</v>
      </c>
      <c r="L1393" s="3">
        <v>10798</v>
      </c>
      <c r="M1393" s="3">
        <v>2</v>
      </c>
      <c r="N1393" s="3">
        <v>49.3</v>
      </c>
    </row>
    <row r="1394" spans="1:14">
      <c r="F1394" s="2" t="s">
        <v>411</v>
      </c>
      <c r="H1394" s="3">
        <v>0</v>
      </c>
      <c r="I1394" s="3">
        <v>46</v>
      </c>
      <c r="J1394" s="3">
        <v>23.73</v>
      </c>
      <c r="K1394" s="3">
        <v>19</v>
      </c>
      <c r="L1394" s="3">
        <v>10621</v>
      </c>
      <c r="M1394" s="3">
        <v>5</v>
      </c>
      <c r="N1394" s="3">
        <v>9.1999999999999993</v>
      </c>
    </row>
    <row r="1395" spans="1:14">
      <c r="G1395" s="2" t="s">
        <v>359</v>
      </c>
      <c r="H1395" s="3">
        <v>0</v>
      </c>
      <c r="I1395" s="3">
        <v>46</v>
      </c>
      <c r="J1395" s="3">
        <v>23.73</v>
      </c>
      <c r="K1395" s="3">
        <v>19</v>
      </c>
      <c r="L1395" s="3">
        <v>10621</v>
      </c>
      <c r="M1395" s="3">
        <v>5</v>
      </c>
      <c r="N1395" s="3">
        <v>9.1999999999999993</v>
      </c>
    </row>
    <row r="1396" spans="1:14">
      <c r="F1396" s="2" t="s">
        <v>413</v>
      </c>
      <c r="H1396" s="3">
        <v>0</v>
      </c>
      <c r="I1396" s="3">
        <v>135</v>
      </c>
      <c r="J1396" s="3">
        <v>24.63</v>
      </c>
      <c r="K1396" s="3">
        <v>46</v>
      </c>
      <c r="L1396" s="3">
        <v>21295</v>
      </c>
      <c r="M1396" s="3">
        <v>15</v>
      </c>
      <c r="N1396" s="3">
        <v>18</v>
      </c>
    </row>
    <row r="1397" spans="1:14">
      <c r="G1397" s="2" t="s">
        <v>359</v>
      </c>
      <c r="H1397" s="3">
        <v>0</v>
      </c>
      <c r="I1397" s="3">
        <v>135</v>
      </c>
      <c r="J1397" s="3">
        <v>24.63</v>
      </c>
      <c r="K1397" s="3">
        <v>46</v>
      </c>
      <c r="L1397" s="3">
        <v>21295</v>
      </c>
      <c r="M1397" s="3">
        <v>15</v>
      </c>
      <c r="N1397" s="3">
        <v>18</v>
      </c>
    </row>
    <row r="1398" spans="1:14">
      <c r="A1398" s="2" t="s">
        <v>0</v>
      </c>
      <c r="H1398" s="3">
        <v>0.45000000298023224</v>
      </c>
      <c r="I1398" s="3">
        <v>8587.5</v>
      </c>
      <c r="J1398" s="3">
        <v>2061.0700000000002</v>
      </c>
      <c r="K1398" s="3">
        <v>485</v>
      </c>
      <c r="L1398" s="3">
        <v>137885</v>
      </c>
      <c r="M1398" s="3">
        <v>330</v>
      </c>
      <c r="N1398" s="3">
        <v>353.08</v>
      </c>
    </row>
    <row r="1399" spans="1:14">
      <c r="B1399" s="2" t="s">
        <v>191</v>
      </c>
      <c r="H1399" s="3">
        <v>0.45000000298023224</v>
      </c>
      <c r="I1399" s="3">
        <v>8587.5</v>
      </c>
      <c r="J1399" s="3">
        <v>2061.0700000000002</v>
      </c>
      <c r="K1399" s="3">
        <v>485</v>
      </c>
      <c r="L1399" s="3">
        <v>137885</v>
      </c>
      <c r="M1399" s="3">
        <v>330</v>
      </c>
      <c r="N1399" s="3">
        <v>353.08</v>
      </c>
    </row>
    <row r="1400" spans="1:14">
      <c r="C1400" s="2" t="s">
        <v>230</v>
      </c>
      <c r="H1400" s="3">
        <v>0.45000000298023224</v>
      </c>
      <c r="I1400" s="3">
        <v>8587.5</v>
      </c>
      <c r="J1400" s="3">
        <v>2061.0700000000002</v>
      </c>
      <c r="K1400" s="3">
        <v>485</v>
      </c>
      <c r="L1400" s="3">
        <v>137885</v>
      </c>
      <c r="M1400" s="3">
        <v>330</v>
      </c>
      <c r="N1400" s="3">
        <v>353.08</v>
      </c>
    </row>
    <row r="1401" spans="1:14">
      <c r="D1401" s="2" t="s">
        <v>54</v>
      </c>
      <c r="H1401" s="3">
        <v>0.45000000298023224</v>
      </c>
      <c r="I1401" s="3">
        <v>8587.5</v>
      </c>
      <c r="J1401" s="3">
        <v>2061.0700000000002</v>
      </c>
      <c r="K1401" s="3">
        <v>485</v>
      </c>
      <c r="L1401" s="3">
        <v>137885</v>
      </c>
      <c r="M1401" s="3">
        <v>330</v>
      </c>
      <c r="N1401" s="3">
        <v>353.08</v>
      </c>
    </row>
    <row r="1402" spans="1:14">
      <c r="E1402" s="2" t="s">
        <v>341</v>
      </c>
      <c r="H1402" s="3">
        <v>0.45000000298023224</v>
      </c>
      <c r="I1402" s="3">
        <v>8587.5</v>
      </c>
      <c r="J1402" s="3">
        <v>2061.0700000000002</v>
      </c>
      <c r="K1402" s="3">
        <v>485</v>
      </c>
      <c r="L1402" s="3">
        <v>137885</v>
      </c>
      <c r="M1402" s="3">
        <v>330</v>
      </c>
      <c r="N1402" s="3">
        <v>353.08</v>
      </c>
    </row>
    <row r="1403" spans="1:14">
      <c r="F1403" s="2" t="s">
        <v>395</v>
      </c>
      <c r="H1403" s="3">
        <v>0.20000000298023224</v>
      </c>
      <c r="I1403" s="3">
        <v>2496</v>
      </c>
      <c r="J1403" s="3">
        <v>435.72</v>
      </c>
      <c r="K1403" s="3">
        <v>34</v>
      </c>
      <c r="L1403" s="3">
        <v>21216</v>
      </c>
      <c r="M1403" s="3">
        <v>70</v>
      </c>
      <c r="N1403" s="3">
        <v>78</v>
      </c>
    </row>
    <row r="1404" spans="1:14">
      <c r="G1404" s="2" t="s">
        <v>274</v>
      </c>
      <c r="H1404" s="3">
        <v>0.20000000298023224</v>
      </c>
      <c r="I1404" s="3">
        <v>2496</v>
      </c>
      <c r="J1404" s="3">
        <v>435.72</v>
      </c>
      <c r="K1404" s="3">
        <v>34</v>
      </c>
      <c r="L1404" s="3">
        <v>21216</v>
      </c>
      <c r="M1404" s="3">
        <v>70</v>
      </c>
      <c r="N1404" s="3">
        <v>78</v>
      </c>
    </row>
    <row r="1405" spans="1:14">
      <c r="F1405" s="2" t="s">
        <v>401</v>
      </c>
      <c r="H1405" s="3">
        <v>0</v>
      </c>
      <c r="I1405" s="3">
        <v>100</v>
      </c>
      <c r="J1405" s="3">
        <v>117.33</v>
      </c>
      <c r="K1405" s="3">
        <v>31</v>
      </c>
      <c r="L1405" s="3">
        <v>10747</v>
      </c>
      <c r="M1405" s="3">
        <v>8</v>
      </c>
      <c r="N1405" s="3">
        <v>12.5</v>
      </c>
    </row>
    <row r="1406" spans="1:14">
      <c r="G1406" s="2" t="s">
        <v>274</v>
      </c>
      <c r="H1406" s="3">
        <v>0</v>
      </c>
      <c r="I1406" s="3">
        <v>100</v>
      </c>
      <c r="J1406" s="3">
        <v>117.33</v>
      </c>
      <c r="K1406" s="3">
        <v>31</v>
      </c>
      <c r="L1406" s="3">
        <v>10747</v>
      </c>
      <c r="M1406" s="3">
        <v>8</v>
      </c>
      <c r="N1406" s="3">
        <v>12.5</v>
      </c>
    </row>
    <row r="1407" spans="1:14">
      <c r="F1407" s="2" t="s">
        <v>377</v>
      </c>
      <c r="H1407" s="3">
        <v>0</v>
      </c>
      <c r="I1407" s="3">
        <v>1080</v>
      </c>
      <c r="J1407" s="3">
        <v>117.33</v>
      </c>
      <c r="K1407" s="3">
        <v>69</v>
      </c>
      <c r="L1407" s="3">
        <v>10747</v>
      </c>
      <c r="M1407" s="3">
        <v>30</v>
      </c>
      <c r="N1407" s="3">
        <v>36</v>
      </c>
    </row>
    <row r="1408" spans="1:14">
      <c r="G1408" s="2" t="s">
        <v>274</v>
      </c>
      <c r="H1408" s="3">
        <v>0</v>
      </c>
      <c r="I1408" s="3">
        <v>1080</v>
      </c>
      <c r="J1408" s="3">
        <v>117.33</v>
      </c>
      <c r="K1408" s="3">
        <v>69</v>
      </c>
      <c r="L1408" s="3">
        <v>10747</v>
      </c>
      <c r="M1408" s="3">
        <v>30</v>
      </c>
      <c r="N1408" s="3">
        <v>36</v>
      </c>
    </row>
    <row r="1409" spans="6:14">
      <c r="F1409" s="2" t="s">
        <v>432</v>
      </c>
      <c r="H1409" s="3">
        <v>0</v>
      </c>
      <c r="I1409" s="3">
        <v>468.45</v>
      </c>
      <c r="J1409" s="3">
        <v>96.5</v>
      </c>
      <c r="K1409" s="3">
        <v>26</v>
      </c>
      <c r="L1409" s="3">
        <v>10686</v>
      </c>
      <c r="M1409" s="3">
        <v>15</v>
      </c>
      <c r="N1409" s="3">
        <v>31.23</v>
      </c>
    </row>
    <row r="1410" spans="6:14">
      <c r="G1410" s="2" t="s">
        <v>274</v>
      </c>
      <c r="H1410" s="3">
        <v>0</v>
      </c>
      <c r="I1410" s="3">
        <v>468.45</v>
      </c>
      <c r="J1410" s="3">
        <v>96.5</v>
      </c>
      <c r="K1410" s="3">
        <v>26</v>
      </c>
      <c r="L1410" s="3">
        <v>10686</v>
      </c>
      <c r="M1410" s="3">
        <v>15</v>
      </c>
      <c r="N1410" s="3">
        <v>31.23</v>
      </c>
    </row>
    <row r="1411" spans="6:14">
      <c r="F1411" s="2" t="s">
        <v>404</v>
      </c>
      <c r="H1411" s="3">
        <v>0</v>
      </c>
      <c r="I1411" s="3">
        <v>1150</v>
      </c>
      <c r="J1411" s="3">
        <v>339.22</v>
      </c>
      <c r="K1411" s="3">
        <v>43</v>
      </c>
      <c r="L1411" s="3">
        <v>10530</v>
      </c>
      <c r="M1411" s="3">
        <v>25</v>
      </c>
      <c r="N1411" s="3">
        <v>46</v>
      </c>
    </row>
    <row r="1412" spans="6:14">
      <c r="G1412" s="2" t="s">
        <v>274</v>
      </c>
      <c r="H1412" s="3">
        <v>0</v>
      </c>
      <c r="I1412" s="3">
        <v>1150</v>
      </c>
      <c r="J1412" s="3">
        <v>339.22</v>
      </c>
      <c r="K1412" s="3">
        <v>43</v>
      </c>
      <c r="L1412" s="3">
        <v>10530</v>
      </c>
      <c r="M1412" s="3">
        <v>25</v>
      </c>
      <c r="N1412" s="3">
        <v>46</v>
      </c>
    </row>
    <row r="1413" spans="6:14">
      <c r="F1413" s="2" t="s">
        <v>405</v>
      </c>
      <c r="H1413" s="3">
        <v>0</v>
      </c>
      <c r="I1413" s="3">
        <v>337.75</v>
      </c>
      <c r="J1413" s="3">
        <v>117.33</v>
      </c>
      <c r="K1413" s="3">
        <v>41</v>
      </c>
      <c r="L1413" s="3">
        <v>10747</v>
      </c>
      <c r="M1413" s="3">
        <v>35</v>
      </c>
      <c r="N1413" s="3">
        <v>9.65</v>
      </c>
    </row>
    <row r="1414" spans="6:14">
      <c r="G1414" s="2" t="s">
        <v>274</v>
      </c>
      <c r="H1414" s="3">
        <v>0</v>
      </c>
      <c r="I1414" s="3">
        <v>337.75</v>
      </c>
      <c r="J1414" s="3">
        <v>117.33</v>
      </c>
      <c r="K1414" s="3">
        <v>41</v>
      </c>
      <c r="L1414" s="3">
        <v>10747</v>
      </c>
      <c r="M1414" s="3">
        <v>35</v>
      </c>
      <c r="N1414" s="3">
        <v>9.65</v>
      </c>
    </row>
    <row r="1415" spans="6:14">
      <c r="F1415" s="2" t="s">
        <v>381</v>
      </c>
      <c r="H1415" s="3">
        <v>0</v>
      </c>
      <c r="I1415" s="3">
        <v>900</v>
      </c>
      <c r="J1415" s="3">
        <v>339.22</v>
      </c>
      <c r="K1415" s="3">
        <v>76</v>
      </c>
      <c r="L1415" s="3">
        <v>10530</v>
      </c>
      <c r="M1415" s="3">
        <v>50</v>
      </c>
      <c r="N1415" s="3">
        <v>18</v>
      </c>
    </row>
    <row r="1416" spans="6:14">
      <c r="G1416" s="2" t="s">
        <v>274</v>
      </c>
      <c r="H1416" s="3">
        <v>0</v>
      </c>
      <c r="I1416" s="3">
        <v>900</v>
      </c>
      <c r="J1416" s="3">
        <v>339.22</v>
      </c>
      <c r="K1416" s="3">
        <v>76</v>
      </c>
      <c r="L1416" s="3">
        <v>10530</v>
      </c>
      <c r="M1416" s="3">
        <v>50</v>
      </c>
      <c r="N1416" s="3">
        <v>18</v>
      </c>
    </row>
    <row r="1417" spans="6:14">
      <c r="F1417" s="2" t="s">
        <v>386</v>
      </c>
      <c r="H1417" s="3">
        <v>0</v>
      </c>
      <c r="I1417" s="3">
        <v>250.2</v>
      </c>
      <c r="J1417" s="3">
        <v>5.29</v>
      </c>
      <c r="K1417" s="3">
        <v>16</v>
      </c>
      <c r="L1417" s="3">
        <v>10489</v>
      </c>
      <c r="M1417" s="3">
        <v>18</v>
      </c>
      <c r="N1417" s="3">
        <v>13.9</v>
      </c>
    </row>
    <row r="1418" spans="6:14">
      <c r="G1418" s="2" t="s">
        <v>274</v>
      </c>
      <c r="H1418" s="3">
        <v>0</v>
      </c>
      <c r="I1418" s="3">
        <v>250.2</v>
      </c>
      <c r="J1418" s="3">
        <v>5.29</v>
      </c>
      <c r="K1418" s="3">
        <v>16</v>
      </c>
      <c r="L1418" s="3">
        <v>10489</v>
      </c>
      <c r="M1418" s="3">
        <v>18</v>
      </c>
      <c r="N1418" s="3">
        <v>13.9</v>
      </c>
    </row>
    <row r="1419" spans="6:14">
      <c r="F1419" s="2" t="s">
        <v>394</v>
      </c>
      <c r="H1419" s="3">
        <v>0.25</v>
      </c>
      <c r="I1419" s="3">
        <v>189</v>
      </c>
      <c r="J1419" s="3">
        <v>5.29</v>
      </c>
      <c r="K1419" s="3">
        <v>11</v>
      </c>
      <c r="L1419" s="3">
        <v>10489</v>
      </c>
      <c r="M1419" s="3">
        <v>15</v>
      </c>
      <c r="N1419" s="3">
        <v>16.8</v>
      </c>
    </row>
    <row r="1420" spans="6:14">
      <c r="G1420" s="2" t="s">
        <v>274</v>
      </c>
      <c r="H1420" s="3">
        <v>0.25</v>
      </c>
      <c r="I1420" s="3">
        <v>189</v>
      </c>
      <c r="J1420" s="3">
        <v>5.29</v>
      </c>
      <c r="K1420" s="3">
        <v>11</v>
      </c>
      <c r="L1420" s="3">
        <v>10489</v>
      </c>
      <c r="M1420" s="3">
        <v>15</v>
      </c>
      <c r="N1420" s="3">
        <v>16.8</v>
      </c>
    </row>
    <row r="1421" spans="6:14">
      <c r="F1421" s="2" t="s">
        <v>437</v>
      </c>
      <c r="H1421" s="3">
        <v>0</v>
      </c>
      <c r="I1421" s="3">
        <v>570</v>
      </c>
      <c r="J1421" s="3">
        <v>339.22</v>
      </c>
      <c r="K1421" s="3">
        <v>61</v>
      </c>
      <c r="L1421" s="3">
        <v>10530</v>
      </c>
      <c r="M1421" s="3">
        <v>20</v>
      </c>
      <c r="N1421" s="3">
        <v>28.5</v>
      </c>
    </row>
    <row r="1422" spans="6:14">
      <c r="G1422" s="2" t="s">
        <v>274</v>
      </c>
      <c r="H1422" s="3">
        <v>0</v>
      </c>
      <c r="I1422" s="3">
        <v>570</v>
      </c>
      <c r="J1422" s="3">
        <v>339.22</v>
      </c>
      <c r="K1422" s="3">
        <v>61</v>
      </c>
      <c r="L1422" s="3">
        <v>10530</v>
      </c>
      <c r="M1422" s="3">
        <v>20</v>
      </c>
      <c r="N1422" s="3">
        <v>28.5</v>
      </c>
    </row>
    <row r="1423" spans="6:14">
      <c r="F1423" s="2" t="s">
        <v>412</v>
      </c>
      <c r="H1423" s="3">
        <v>0</v>
      </c>
      <c r="I1423" s="3">
        <v>651</v>
      </c>
      <c r="J1423" s="3">
        <v>31.29</v>
      </c>
      <c r="K1423" s="3">
        <v>14</v>
      </c>
      <c r="L1423" s="3">
        <v>10427</v>
      </c>
      <c r="M1423" s="3">
        <v>35</v>
      </c>
      <c r="N1423" s="3">
        <v>18.600000000000001</v>
      </c>
    </row>
    <row r="1424" spans="6:14">
      <c r="G1424" s="2" t="s">
        <v>274</v>
      </c>
      <c r="H1424" s="3">
        <v>0</v>
      </c>
      <c r="I1424" s="3">
        <v>651</v>
      </c>
      <c r="J1424" s="3">
        <v>31.29</v>
      </c>
      <c r="K1424" s="3">
        <v>14</v>
      </c>
      <c r="L1424" s="3">
        <v>10427</v>
      </c>
      <c r="M1424" s="3">
        <v>35</v>
      </c>
      <c r="N1424" s="3">
        <v>18.600000000000001</v>
      </c>
    </row>
    <row r="1425" spans="1:14">
      <c r="F1425" s="2" t="s">
        <v>428</v>
      </c>
      <c r="H1425" s="3">
        <v>0</v>
      </c>
      <c r="I1425" s="3">
        <v>395.1</v>
      </c>
      <c r="J1425" s="3">
        <v>117.33</v>
      </c>
      <c r="K1425" s="3">
        <v>63</v>
      </c>
      <c r="L1425" s="3">
        <v>10747</v>
      </c>
      <c r="M1425" s="3">
        <v>9</v>
      </c>
      <c r="N1425" s="3">
        <v>43.9</v>
      </c>
    </row>
    <row r="1426" spans="1:14">
      <c r="G1426" s="2" t="s">
        <v>274</v>
      </c>
      <c r="H1426" s="3">
        <v>0</v>
      </c>
      <c r="I1426" s="3">
        <v>395.1</v>
      </c>
      <c r="J1426" s="3">
        <v>117.33</v>
      </c>
      <c r="K1426" s="3">
        <v>63</v>
      </c>
      <c r="L1426" s="3">
        <v>10747</v>
      </c>
      <c r="M1426" s="3">
        <v>9</v>
      </c>
      <c r="N1426" s="3">
        <v>43.9</v>
      </c>
    </row>
    <row r="1427" spans="1:14">
      <c r="A1427" s="2" t="s">
        <v>1</v>
      </c>
      <c r="H1427" s="3">
        <v>0</v>
      </c>
      <c r="I1427" s="3">
        <v>361</v>
      </c>
      <c r="J1427" s="3">
        <v>131.96</v>
      </c>
      <c r="K1427" s="3">
        <v>178</v>
      </c>
      <c r="L1427" s="3">
        <v>44052</v>
      </c>
      <c r="M1427" s="3">
        <v>36</v>
      </c>
      <c r="N1427" s="3">
        <v>45</v>
      </c>
    </row>
    <row r="1428" spans="1:14">
      <c r="B1428" s="2" t="s">
        <v>182</v>
      </c>
      <c r="H1428" s="3">
        <v>0</v>
      </c>
      <c r="I1428" s="3">
        <v>361</v>
      </c>
      <c r="J1428" s="3">
        <v>131.96</v>
      </c>
      <c r="K1428" s="3">
        <v>178</v>
      </c>
      <c r="L1428" s="3">
        <v>44052</v>
      </c>
      <c r="M1428" s="3">
        <v>36</v>
      </c>
      <c r="N1428" s="3">
        <v>45</v>
      </c>
    </row>
    <row r="1429" spans="1:14">
      <c r="C1429" s="2" t="s">
        <v>227</v>
      </c>
      <c r="H1429" s="3">
        <v>0</v>
      </c>
      <c r="I1429" s="3">
        <v>361</v>
      </c>
      <c r="J1429" s="3">
        <v>131.96</v>
      </c>
      <c r="K1429" s="3">
        <v>178</v>
      </c>
      <c r="L1429" s="3">
        <v>44052</v>
      </c>
      <c r="M1429" s="3">
        <v>36</v>
      </c>
      <c r="N1429" s="3">
        <v>45</v>
      </c>
    </row>
    <row r="1430" spans="1:14">
      <c r="D1430" s="2" t="s">
        <v>55</v>
      </c>
      <c r="H1430" s="3">
        <v>0</v>
      </c>
      <c r="I1430" s="3">
        <v>361</v>
      </c>
      <c r="J1430" s="3">
        <v>131.96</v>
      </c>
      <c r="K1430" s="3">
        <v>178</v>
      </c>
      <c r="L1430" s="3">
        <v>44052</v>
      </c>
      <c r="M1430" s="3">
        <v>36</v>
      </c>
      <c r="N1430" s="3">
        <v>45</v>
      </c>
    </row>
    <row r="1431" spans="1:14">
      <c r="E1431" s="2" t="s">
        <v>342</v>
      </c>
      <c r="H1431" s="3">
        <v>0</v>
      </c>
      <c r="I1431" s="3">
        <v>361</v>
      </c>
      <c r="J1431" s="3">
        <v>131.96</v>
      </c>
      <c r="K1431" s="3">
        <v>178</v>
      </c>
      <c r="L1431" s="3">
        <v>44052</v>
      </c>
      <c r="M1431" s="3">
        <v>36</v>
      </c>
      <c r="N1431" s="3">
        <v>45</v>
      </c>
    </row>
    <row r="1432" spans="1:14">
      <c r="F1432" s="2" t="s">
        <v>435</v>
      </c>
      <c r="H1432" s="3">
        <v>0</v>
      </c>
      <c r="I1432" s="3">
        <v>190</v>
      </c>
      <c r="J1432" s="3">
        <v>32.99</v>
      </c>
      <c r="K1432" s="3">
        <v>45</v>
      </c>
      <c r="L1432" s="3">
        <v>11013</v>
      </c>
      <c r="M1432" s="3">
        <v>20</v>
      </c>
      <c r="N1432" s="3">
        <v>9.5</v>
      </c>
    </row>
    <row r="1433" spans="1:14">
      <c r="G1433" s="2" t="s">
        <v>274</v>
      </c>
      <c r="H1433" s="3">
        <v>0</v>
      </c>
      <c r="I1433" s="3">
        <v>190</v>
      </c>
      <c r="J1433" s="3">
        <v>32.99</v>
      </c>
      <c r="K1433" s="3">
        <v>45</v>
      </c>
      <c r="L1433" s="3">
        <v>11013</v>
      </c>
      <c r="M1433" s="3">
        <v>20</v>
      </c>
      <c r="N1433" s="3">
        <v>9.5</v>
      </c>
    </row>
    <row r="1434" spans="1:14">
      <c r="F1434" s="2" t="s">
        <v>427</v>
      </c>
      <c r="H1434" s="3">
        <v>0</v>
      </c>
      <c r="I1434" s="3">
        <v>25</v>
      </c>
      <c r="J1434" s="3">
        <v>32.99</v>
      </c>
      <c r="K1434" s="3">
        <v>68</v>
      </c>
      <c r="L1434" s="3">
        <v>11013</v>
      </c>
      <c r="M1434" s="3">
        <v>2</v>
      </c>
      <c r="N1434" s="3">
        <v>12.5</v>
      </c>
    </row>
    <row r="1435" spans="1:14">
      <c r="G1435" s="2" t="s">
        <v>274</v>
      </c>
      <c r="H1435" s="3">
        <v>0</v>
      </c>
      <c r="I1435" s="3">
        <v>25</v>
      </c>
      <c r="J1435" s="3">
        <v>32.99</v>
      </c>
      <c r="K1435" s="3">
        <v>68</v>
      </c>
      <c r="L1435" s="3">
        <v>11013</v>
      </c>
      <c r="M1435" s="3">
        <v>2</v>
      </c>
      <c r="N1435" s="3">
        <v>12.5</v>
      </c>
    </row>
    <row r="1436" spans="1:14">
      <c r="F1436" s="2" t="s">
        <v>410</v>
      </c>
      <c r="H1436" s="3">
        <v>0</v>
      </c>
      <c r="I1436" s="3">
        <v>56</v>
      </c>
      <c r="J1436" s="3">
        <v>32.99</v>
      </c>
      <c r="K1436" s="3">
        <v>42</v>
      </c>
      <c r="L1436" s="3">
        <v>11013</v>
      </c>
      <c r="M1436" s="3">
        <v>4</v>
      </c>
      <c r="N1436" s="3">
        <v>14</v>
      </c>
    </row>
    <row r="1437" spans="1:14">
      <c r="G1437" s="2" t="s">
        <v>274</v>
      </c>
      <c r="H1437" s="3">
        <v>0</v>
      </c>
      <c r="I1437" s="3">
        <v>56</v>
      </c>
      <c r="J1437" s="3">
        <v>32.99</v>
      </c>
      <c r="K1437" s="3">
        <v>42</v>
      </c>
      <c r="L1437" s="3">
        <v>11013</v>
      </c>
      <c r="M1437" s="3">
        <v>4</v>
      </c>
      <c r="N1437" s="3">
        <v>14</v>
      </c>
    </row>
    <row r="1438" spans="1:14">
      <c r="F1438" s="2" t="s">
        <v>413</v>
      </c>
      <c r="H1438" s="3">
        <v>0</v>
      </c>
      <c r="I1438" s="3">
        <v>90</v>
      </c>
      <c r="J1438" s="3">
        <v>32.99</v>
      </c>
      <c r="K1438" s="3">
        <v>23</v>
      </c>
      <c r="L1438" s="3">
        <v>11013</v>
      </c>
      <c r="M1438" s="3">
        <v>10</v>
      </c>
      <c r="N1438" s="3">
        <v>9</v>
      </c>
    </row>
    <row r="1439" spans="1:14">
      <c r="G1439" s="2" t="s">
        <v>274</v>
      </c>
      <c r="H1439" s="3">
        <v>0</v>
      </c>
      <c r="I1439" s="3">
        <v>90</v>
      </c>
      <c r="J1439" s="3">
        <v>32.99</v>
      </c>
      <c r="K1439" s="3">
        <v>23</v>
      </c>
      <c r="L1439" s="3">
        <v>11013</v>
      </c>
      <c r="M1439" s="3">
        <v>10</v>
      </c>
      <c r="N1439" s="3">
        <v>9</v>
      </c>
    </row>
    <row r="1440" spans="1:14">
      <c r="A1440" s="2" t="s">
        <v>2</v>
      </c>
      <c r="H1440" s="3">
        <v>0.10000000149011612</v>
      </c>
      <c r="I1440" s="3">
        <v>8588.34</v>
      </c>
      <c r="J1440" s="3">
        <v>1133.79</v>
      </c>
      <c r="K1440" s="3">
        <v>508</v>
      </c>
      <c r="L1440" s="3">
        <v>94855</v>
      </c>
      <c r="M1440" s="3">
        <v>212</v>
      </c>
      <c r="N1440" s="3">
        <v>329.39</v>
      </c>
    </row>
    <row r="1441" spans="2:14">
      <c r="B1441" s="2" t="s">
        <v>192</v>
      </c>
      <c r="H1441" s="3">
        <v>0.10000000149011612</v>
      </c>
      <c r="I1441" s="3">
        <v>8588.34</v>
      </c>
      <c r="J1441" s="3">
        <v>1133.79</v>
      </c>
      <c r="K1441" s="3">
        <v>508</v>
      </c>
      <c r="L1441" s="3">
        <v>94855</v>
      </c>
      <c r="M1441" s="3">
        <v>212</v>
      </c>
      <c r="N1441" s="3">
        <v>329.39</v>
      </c>
    </row>
    <row r="1442" spans="2:14">
      <c r="C1442" s="2" t="s">
        <v>231</v>
      </c>
      <c r="H1442" s="3">
        <v>0.10000000149011612</v>
      </c>
      <c r="I1442" s="3">
        <v>8588.34</v>
      </c>
      <c r="J1442" s="3">
        <v>1133.79</v>
      </c>
      <c r="K1442" s="3">
        <v>508</v>
      </c>
      <c r="L1442" s="3">
        <v>94855</v>
      </c>
      <c r="M1442" s="3">
        <v>212</v>
      </c>
      <c r="N1442" s="3">
        <v>329.39</v>
      </c>
    </row>
    <row r="1443" spans="2:14">
      <c r="D1443" s="2" t="s">
        <v>56</v>
      </c>
      <c r="H1443" s="3">
        <v>0.10000000149011612</v>
      </c>
      <c r="I1443" s="3">
        <v>8588.34</v>
      </c>
      <c r="J1443" s="3">
        <v>1133.79</v>
      </c>
      <c r="K1443" s="3">
        <v>508</v>
      </c>
      <c r="L1443" s="3">
        <v>94855</v>
      </c>
      <c r="M1443" s="3">
        <v>212</v>
      </c>
      <c r="N1443" s="3">
        <v>329.39</v>
      </c>
    </row>
    <row r="1444" spans="2:14">
      <c r="E1444" s="2" t="s">
        <v>343</v>
      </c>
      <c r="H1444" s="3">
        <v>0.10000000149011612</v>
      </c>
      <c r="I1444" s="3">
        <v>8588.34</v>
      </c>
      <c r="J1444" s="3">
        <v>1133.79</v>
      </c>
      <c r="K1444" s="3">
        <v>508</v>
      </c>
      <c r="L1444" s="3">
        <v>94855</v>
      </c>
      <c r="M1444" s="3">
        <v>212</v>
      </c>
      <c r="N1444" s="3">
        <v>329.39</v>
      </c>
    </row>
    <row r="1445" spans="2:14">
      <c r="F1445" s="2" t="s">
        <v>416</v>
      </c>
      <c r="H1445" s="3">
        <v>5.000000074505806E-2</v>
      </c>
      <c r="I1445" s="3">
        <v>1550.4</v>
      </c>
      <c r="J1445" s="3">
        <v>137.35</v>
      </c>
      <c r="K1445" s="3">
        <v>60</v>
      </c>
      <c r="L1445" s="3">
        <v>10419</v>
      </c>
      <c r="M1445" s="3">
        <v>60</v>
      </c>
      <c r="N1445" s="3">
        <v>27.2</v>
      </c>
    </row>
    <row r="1446" spans="2:14">
      <c r="G1446" s="2" t="s">
        <v>274</v>
      </c>
      <c r="H1446" s="3">
        <v>5.000000074505806E-2</v>
      </c>
      <c r="I1446" s="3">
        <v>1550.4</v>
      </c>
      <c r="J1446" s="3">
        <v>137.35</v>
      </c>
      <c r="K1446" s="3">
        <v>60</v>
      </c>
      <c r="L1446" s="3">
        <v>10419</v>
      </c>
      <c r="M1446" s="3">
        <v>60</v>
      </c>
      <c r="N1446" s="3">
        <v>27.2</v>
      </c>
    </row>
    <row r="1447" spans="2:14">
      <c r="F1447" s="2" t="s">
        <v>265</v>
      </c>
      <c r="H1447" s="3">
        <v>0</v>
      </c>
      <c r="I1447" s="3">
        <v>265</v>
      </c>
      <c r="J1447" s="3">
        <v>78.849999999999994</v>
      </c>
      <c r="K1447" s="3">
        <v>58</v>
      </c>
      <c r="L1447" s="3">
        <v>10537</v>
      </c>
      <c r="M1447" s="3">
        <v>20</v>
      </c>
      <c r="N1447" s="3">
        <v>13.25</v>
      </c>
    </row>
    <row r="1448" spans="2:14">
      <c r="G1448" s="2" t="s">
        <v>274</v>
      </c>
      <c r="H1448" s="3">
        <v>0</v>
      </c>
      <c r="I1448" s="3">
        <v>265</v>
      </c>
      <c r="J1448" s="3">
        <v>78.849999999999994</v>
      </c>
      <c r="K1448" s="3">
        <v>58</v>
      </c>
      <c r="L1448" s="3">
        <v>10537</v>
      </c>
      <c r="M1448" s="3">
        <v>20</v>
      </c>
      <c r="N1448" s="3">
        <v>13.25</v>
      </c>
    </row>
    <row r="1449" spans="2:14">
      <c r="F1449" s="2" t="s">
        <v>401</v>
      </c>
      <c r="H1449" s="3">
        <v>0</v>
      </c>
      <c r="I1449" s="3">
        <v>375</v>
      </c>
      <c r="J1449" s="3">
        <v>78.849999999999994</v>
      </c>
      <c r="K1449" s="3">
        <v>31</v>
      </c>
      <c r="L1449" s="3">
        <v>10537</v>
      </c>
      <c r="M1449" s="3">
        <v>30</v>
      </c>
      <c r="N1449" s="3">
        <v>12.5</v>
      </c>
    </row>
    <row r="1450" spans="2:14">
      <c r="G1450" s="2" t="s">
        <v>274</v>
      </c>
      <c r="H1450" s="3">
        <v>0</v>
      </c>
      <c r="I1450" s="3">
        <v>375</v>
      </c>
      <c r="J1450" s="3">
        <v>78.849999999999994</v>
      </c>
      <c r="K1450" s="3">
        <v>31</v>
      </c>
      <c r="L1450" s="3">
        <v>10537</v>
      </c>
      <c r="M1450" s="3">
        <v>30</v>
      </c>
      <c r="N1450" s="3">
        <v>12.5</v>
      </c>
    </row>
    <row r="1451" spans="2:14">
      <c r="F1451" s="2" t="s">
        <v>377</v>
      </c>
      <c r="H1451" s="3">
        <v>5.000000074505806E-2</v>
      </c>
      <c r="I1451" s="3">
        <v>547.20000000000005</v>
      </c>
      <c r="J1451" s="3">
        <v>137.35</v>
      </c>
      <c r="K1451" s="3">
        <v>69</v>
      </c>
      <c r="L1451" s="3">
        <v>10419</v>
      </c>
      <c r="M1451" s="3">
        <v>20</v>
      </c>
      <c r="N1451" s="3">
        <v>28.8</v>
      </c>
    </row>
    <row r="1452" spans="2:14">
      <c r="G1452" s="2" t="s">
        <v>274</v>
      </c>
      <c r="H1452" s="3">
        <v>5.000000074505806E-2</v>
      </c>
      <c r="I1452" s="3">
        <v>547.20000000000005</v>
      </c>
      <c r="J1452" s="3">
        <v>137.35</v>
      </c>
      <c r="K1452" s="3">
        <v>69</v>
      </c>
      <c r="L1452" s="3">
        <v>10419</v>
      </c>
      <c r="M1452" s="3">
        <v>20</v>
      </c>
      <c r="N1452" s="3">
        <v>28.8</v>
      </c>
    </row>
    <row r="1453" spans="2:14">
      <c r="F1453" s="2" t="s">
        <v>382</v>
      </c>
      <c r="H1453" s="3">
        <v>0</v>
      </c>
      <c r="I1453" s="3">
        <v>210.5</v>
      </c>
      <c r="J1453" s="3">
        <v>232.42</v>
      </c>
      <c r="K1453" s="3">
        <v>65</v>
      </c>
      <c r="L1453" s="3">
        <v>10666</v>
      </c>
      <c r="M1453" s="3">
        <v>10</v>
      </c>
      <c r="N1453" s="3">
        <v>21.05</v>
      </c>
    </row>
    <row r="1454" spans="2:14">
      <c r="G1454" s="2" t="s">
        <v>274</v>
      </c>
      <c r="H1454" s="3">
        <v>0</v>
      </c>
      <c r="I1454" s="3">
        <v>210.5</v>
      </c>
      <c r="J1454" s="3">
        <v>232.42</v>
      </c>
      <c r="K1454" s="3">
        <v>65</v>
      </c>
      <c r="L1454" s="3">
        <v>10666</v>
      </c>
      <c r="M1454" s="3">
        <v>10</v>
      </c>
      <c r="N1454" s="3">
        <v>21.05</v>
      </c>
    </row>
    <row r="1455" spans="2:14">
      <c r="F1455" s="2" t="s">
        <v>406</v>
      </c>
      <c r="H1455" s="3">
        <v>0</v>
      </c>
      <c r="I1455" s="3">
        <v>318</v>
      </c>
      <c r="J1455" s="3">
        <v>78.849999999999994</v>
      </c>
      <c r="K1455" s="3">
        <v>51</v>
      </c>
      <c r="L1455" s="3">
        <v>10537</v>
      </c>
      <c r="M1455" s="3">
        <v>6</v>
      </c>
      <c r="N1455" s="3">
        <v>53</v>
      </c>
    </row>
    <row r="1456" spans="2:14">
      <c r="G1456" s="2" t="s">
        <v>274</v>
      </c>
      <c r="H1456" s="3">
        <v>0</v>
      </c>
      <c r="I1456" s="3">
        <v>318</v>
      </c>
      <c r="J1456" s="3">
        <v>78.849999999999994</v>
      </c>
      <c r="K1456" s="3">
        <v>51</v>
      </c>
      <c r="L1456" s="3">
        <v>10537</v>
      </c>
      <c r="M1456" s="3">
        <v>6</v>
      </c>
      <c r="N1456" s="3">
        <v>53</v>
      </c>
    </row>
    <row r="1457" spans="1:14">
      <c r="F1457" s="2" t="s">
        <v>407</v>
      </c>
      <c r="H1457" s="3">
        <v>0</v>
      </c>
      <c r="I1457" s="3">
        <v>730.8</v>
      </c>
      <c r="J1457" s="3">
        <v>78.849999999999994</v>
      </c>
      <c r="K1457" s="3">
        <v>72</v>
      </c>
      <c r="L1457" s="3">
        <v>10537</v>
      </c>
      <c r="M1457" s="3">
        <v>21</v>
      </c>
      <c r="N1457" s="3">
        <v>34.799999999999997</v>
      </c>
    </row>
    <row r="1458" spans="1:14">
      <c r="G1458" s="2" t="s">
        <v>274</v>
      </c>
      <c r="H1458" s="3">
        <v>0</v>
      </c>
      <c r="I1458" s="3">
        <v>730.8</v>
      </c>
      <c r="J1458" s="3">
        <v>78.849999999999994</v>
      </c>
      <c r="K1458" s="3">
        <v>72</v>
      </c>
      <c r="L1458" s="3">
        <v>10537</v>
      </c>
      <c r="M1458" s="3">
        <v>21</v>
      </c>
      <c r="N1458" s="3">
        <v>34.799999999999997</v>
      </c>
    </row>
    <row r="1459" spans="1:14">
      <c r="F1459" s="2" t="s">
        <v>423</v>
      </c>
      <c r="H1459" s="3">
        <v>0</v>
      </c>
      <c r="I1459" s="3">
        <v>135</v>
      </c>
      <c r="J1459" s="3">
        <v>78.849999999999994</v>
      </c>
      <c r="K1459" s="3">
        <v>73</v>
      </c>
      <c r="L1459" s="3">
        <v>10537</v>
      </c>
      <c r="M1459" s="3">
        <v>9</v>
      </c>
      <c r="N1459" s="3">
        <v>15</v>
      </c>
    </row>
    <row r="1460" spans="1:14">
      <c r="G1460" s="2" t="s">
        <v>274</v>
      </c>
      <c r="H1460" s="3">
        <v>0</v>
      </c>
      <c r="I1460" s="3">
        <v>135</v>
      </c>
      <c r="J1460" s="3">
        <v>78.849999999999994</v>
      </c>
      <c r="K1460" s="3">
        <v>73</v>
      </c>
      <c r="L1460" s="3">
        <v>10537</v>
      </c>
      <c r="M1460" s="3">
        <v>9</v>
      </c>
      <c r="N1460" s="3">
        <v>15</v>
      </c>
    </row>
    <row r="1461" spans="1:14">
      <c r="F1461" s="2" t="s">
        <v>390</v>
      </c>
      <c r="H1461" s="3">
        <v>0</v>
      </c>
      <c r="I1461" s="3">
        <v>4456.4399999999996</v>
      </c>
      <c r="J1461" s="3">
        <v>232.42</v>
      </c>
      <c r="K1461" s="3">
        <v>29</v>
      </c>
      <c r="L1461" s="3">
        <v>10666</v>
      </c>
      <c r="M1461" s="3">
        <v>36</v>
      </c>
      <c r="N1461" s="3">
        <v>123.79</v>
      </c>
    </row>
    <row r="1462" spans="1:14">
      <c r="G1462" s="2" t="s">
        <v>274</v>
      </c>
      <c r="H1462" s="3">
        <v>0</v>
      </c>
      <c r="I1462" s="3">
        <v>4456.4399999999996</v>
      </c>
      <c r="J1462" s="3">
        <v>232.42</v>
      </c>
      <c r="K1462" s="3">
        <v>29</v>
      </c>
      <c r="L1462" s="3">
        <v>10666</v>
      </c>
      <c r="M1462" s="3">
        <v>36</v>
      </c>
      <c r="N1462" s="3">
        <v>123.79</v>
      </c>
    </row>
    <row r="1463" spans="1:14">
      <c r="A1463" s="2" t="s">
        <v>3</v>
      </c>
      <c r="H1463" s="3">
        <v>1.000000037252903</v>
      </c>
      <c r="I1463" s="3">
        <v>5949.98</v>
      </c>
      <c r="J1463" s="3">
        <v>443</v>
      </c>
      <c r="K1463" s="3">
        <v>638</v>
      </c>
      <c r="L1463" s="3">
        <v>138290</v>
      </c>
      <c r="M1463" s="3">
        <v>256</v>
      </c>
      <c r="N1463" s="3">
        <v>338</v>
      </c>
    </row>
    <row r="1464" spans="1:14">
      <c r="B1464" s="2" t="s">
        <v>193</v>
      </c>
      <c r="H1464" s="3">
        <v>1.000000037252903</v>
      </c>
      <c r="I1464" s="3">
        <v>5949.98</v>
      </c>
      <c r="J1464" s="3">
        <v>443</v>
      </c>
      <c r="K1464" s="3">
        <v>638</v>
      </c>
      <c r="L1464" s="3">
        <v>138290</v>
      </c>
      <c r="M1464" s="3">
        <v>256</v>
      </c>
      <c r="N1464" s="3">
        <v>338</v>
      </c>
    </row>
    <row r="1465" spans="1:14">
      <c r="C1465" s="2" t="s">
        <v>231</v>
      </c>
      <c r="H1465" s="3">
        <v>1.000000037252903</v>
      </c>
      <c r="I1465" s="3">
        <v>5949.98</v>
      </c>
      <c r="J1465" s="3">
        <v>443</v>
      </c>
      <c r="K1465" s="3">
        <v>638</v>
      </c>
      <c r="L1465" s="3">
        <v>138290</v>
      </c>
      <c r="M1465" s="3">
        <v>256</v>
      </c>
      <c r="N1465" s="3">
        <v>338</v>
      </c>
    </row>
    <row r="1466" spans="1:14">
      <c r="D1466" s="2" t="s">
        <v>57</v>
      </c>
      <c r="H1466" s="3">
        <v>1.000000037252903</v>
      </c>
      <c r="I1466" s="3">
        <v>5949.98</v>
      </c>
      <c r="J1466" s="3">
        <v>443</v>
      </c>
      <c r="K1466" s="3">
        <v>638</v>
      </c>
      <c r="L1466" s="3">
        <v>138290</v>
      </c>
      <c r="M1466" s="3">
        <v>256</v>
      </c>
      <c r="N1466" s="3">
        <v>338</v>
      </c>
    </row>
    <row r="1467" spans="1:14">
      <c r="E1467" s="2" t="s">
        <v>344</v>
      </c>
      <c r="H1467" s="3">
        <v>1.000000037252903</v>
      </c>
      <c r="I1467" s="3">
        <v>5949.98</v>
      </c>
      <c r="J1467" s="3">
        <v>443</v>
      </c>
      <c r="K1467" s="3">
        <v>638</v>
      </c>
      <c r="L1467" s="3">
        <v>138290</v>
      </c>
      <c r="M1467" s="3">
        <v>256</v>
      </c>
      <c r="N1467" s="3">
        <v>338</v>
      </c>
    </row>
    <row r="1468" spans="1:14">
      <c r="F1468" s="2" t="s">
        <v>374</v>
      </c>
      <c r="H1468" s="3">
        <v>0.15000000596046448</v>
      </c>
      <c r="I1468" s="3">
        <v>183.6</v>
      </c>
      <c r="J1468" s="3">
        <v>1.17</v>
      </c>
      <c r="K1468" s="3">
        <v>1</v>
      </c>
      <c r="L1468" s="3">
        <v>10370</v>
      </c>
      <c r="M1468" s="3">
        <v>15</v>
      </c>
      <c r="N1468" s="3">
        <v>14.4</v>
      </c>
    </row>
    <row r="1469" spans="1:14">
      <c r="G1469" s="2" t="s">
        <v>274</v>
      </c>
      <c r="H1469" s="3">
        <v>0.15000000596046448</v>
      </c>
      <c r="I1469" s="3">
        <v>183.6</v>
      </c>
      <c r="J1469" s="3">
        <v>1.17</v>
      </c>
      <c r="K1469" s="3">
        <v>1</v>
      </c>
      <c r="L1469" s="3">
        <v>10370</v>
      </c>
      <c r="M1469" s="3">
        <v>15</v>
      </c>
      <c r="N1469" s="3">
        <v>14.4</v>
      </c>
    </row>
    <row r="1470" spans="1:14">
      <c r="F1470" s="2" t="s">
        <v>400</v>
      </c>
      <c r="H1470" s="3">
        <v>0.15000000596046448</v>
      </c>
      <c r="I1470" s="3">
        <v>1147.5999999999999</v>
      </c>
      <c r="J1470" s="3">
        <v>75.03</v>
      </c>
      <c r="K1470" s="3">
        <v>112</v>
      </c>
      <c r="L1470" s="3">
        <v>21995</v>
      </c>
      <c r="M1470" s="3">
        <v>32</v>
      </c>
      <c r="N1470" s="3">
        <v>76</v>
      </c>
    </row>
    <row r="1471" spans="1:14">
      <c r="G1471" s="2" t="s">
        <v>274</v>
      </c>
      <c r="H1471" s="3">
        <v>0.15000000596046448</v>
      </c>
      <c r="I1471" s="3">
        <v>1147.5999999999999</v>
      </c>
      <c r="J1471" s="3">
        <v>75.03</v>
      </c>
      <c r="K1471" s="3">
        <v>112</v>
      </c>
      <c r="L1471" s="3">
        <v>21995</v>
      </c>
      <c r="M1471" s="3">
        <v>32</v>
      </c>
      <c r="N1471" s="3">
        <v>76</v>
      </c>
    </row>
    <row r="1472" spans="1:14">
      <c r="F1472" s="2" t="s">
        <v>271</v>
      </c>
      <c r="H1472" s="3">
        <v>0</v>
      </c>
      <c r="I1472" s="3">
        <v>208</v>
      </c>
      <c r="J1472" s="3">
        <v>27.19</v>
      </c>
      <c r="K1472" s="3">
        <v>37</v>
      </c>
      <c r="L1472" s="3">
        <v>10966</v>
      </c>
      <c r="M1472" s="3">
        <v>8</v>
      </c>
      <c r="N1472" s="3">
        <v>26</v>
      </c>
    </row>
    <row r="1473" spans="6:14">
      <c r="G1473" s="2" t="s">
        <v>274</v>
      </c>
      <c r="H1473" s="3">
        <v>0</v>
      </c>
      <c r="I1473" s="3">
        <v>208</v>
      </c>
      <c r="J1473" s="3">
        <v>27.19</v>
      </c>
      <c r="K1473" s="3">
        <v>37</v>
      </c>
      <c r="L1473" s="3">
        <v>10966</v>
      </c>
      <c r="M1473" s="3">
        <v>8</v>
      </c>
      <c r="N1473" s="3">
        <v>26</v>
      </c>
    </row>
    <row r="1474" spans="6:14">
      <c r="F1474" s="2" t="s">
        <v>431</v>
      </c>
      <c r="H1474" s="3">
        <v>0.15000000596046448</v>
      </c>
      <c r="I1474" s="3">
        <v>45.9</v>
      </c>
      <c r="J1474" s="3">
        <v>22.98</v>
      </c>
      <c r="K1474" s="3">
        <v>24</v>
      </c>
      <c r="L1474" s="3">
        <v>10254</v>
      </c>
      <c r="M1474" s="3">
        <v>15</v>
      </c>
      <c r="N1474" s="3">
        <v>3.6</v>
      </c>
    </row>
    <row r="1475" spans="6:14">
      <c r="G1475" s="2" t="s">
        <v>274</v>
      </c>
      <c r="H1475" s="3">
        <v>0.15000000596046448</v>
      </c>
      <c r="I1475" s="3">
        <v>45.9</v>
      </c>
      <c r="J1475" s="3">
        <v>22.98</v>
      </c>
      <c r="K1475" s="3">
        <v>24</v>
      </c>
      <c r="L1475" s="3">
        <v>10254</v>
      </c>
      <c r="M1475" s="3">
        <v>15</v>
      </c>
      <c r="N1475" s="3">
        <v>3.6</v>
      </c>
    </row>
    <row r="1476" spans="6:14">
      <c r="F1476" s="2" t="s">
        <v>440</v>
      </c>
      <c r="H1476" s="3">
        <v>0.15000000596046448</v>
      </c>
      <c r="I1476" s="3">
        <v>304</v>
      </c>
      <c r="J1476" s="3">
        <v>24.15</v>
      </c>
      <c r="K1476" s="3">
        <v>148</v>
      </c>
      <c r="L1476" s="3">
        <v>20624</v>
      </c>
      <c r="M1476" s="3">
        <v>41</v>
      </c>
      <c r="N1476" s="3">
        <v>16</v>
      </c>
    </row>
    <row r="1477" spans="6:14">
      <c r="G1477" s="2" t="s">
        <v>274</v>
      </c>
      <c r="H1477" s="3">
        <v>0.15000000596046448</v>
      </c>
      <c r="I1477" s="3">
        <v>304</v>
      </c>
      <c r="J1477" s="3">
        <v>24.15</v>
      </c>
      <c r="K1477" s="3">
        <v>148</v>
      </c>
      <c r="L1477" s="3">
        <v>20624</v>
      </c>
      <c r="M1477" s="3">
        <v>41</v>
      </c>
      <c r="N1477" s="3">
        <v>16</v>
      </c>
    </row>
    <row r="1478" spans="6:14">
      <c r="F1478" s="2" t="s">
        <v>406</v>
      </c>
      <c r="H1478" s="3">
        <v>5.000000074505806E-2</v>
      </c>
      <c r="I1478" s="3">
        <v>1510.5</v>
      </c>
      <c r="J1478" s="3">
        <v>96.65</v>
      </c>
      <c r="K1478" s="3">
        <v>51</v>
      </c>
      <c r="L1478" s="3">
        <v>10731</v>
      </c>
      <c r="M1478" s="3">
        <v>30</v>
      </c>
      <c r="N1478" s="3">
        <v>53</v>
      </c>
    </row>
    <row r="1479" spans="6:14">
      <c r="G1479" s="2" t="s">
        <v>274</v>
      </c>
      <c r="H1479" s="3">
        <v>5.000000074505806E-2</v>
      </c>
      <c r="I1479" s="3">
        <v>1510.5</v>
      </c>
      <c r="J1479" s="3">
        <v>96.65</v>
      </c>
      <c r="K1479" s="3">
        <v>51</v>
      </c>
      <c r="L1479" s="3">
        <v>10731</v>
      </c>
      <c r="M1479" s="3">
        <v>30</v>
      </c>
      <c r="N1479" s="3">
        <v>53</v>
      </c>
    </row>
    <row r="1480" spans="6:14">
      <c r="F1480" s="2" t="s">
        <v>385</v>
      </c>
      <c r="H1480" s="3">
        <v>0.15000000596046448</v>
      </c>
      <c r="I1480" s="3">
        <v>342.72</v>
      </c>
      <c r="J1480" s="3">
        <v>22.98</v>
      </c>
      <c r="K1480" s="3">
        <v>55</v>
      </c>
      <c r="L1480" s="3">
        <v>10254</v>
      </c>
      <c r="M1480" s="3">
        <v>21</v>
      </c>
      <c r="N1480" s="3">
        <v>19.2</v>
      </c>
    </row>
    <row r="1481" spans="6:14">
      <c r="G1481" s="2" t="s">
        <v>274</v>
      </c>
      <c r="H1481" s="3">
        <v>0.15000000596046448</v>
      </c>
      <c r="I1481" s="3">
        <v>342.72</v>
      </c>
      <c r="J1481" s="3">
        <v>22.98</v>
      </c>
      <c r="K1481" s="3">
        <v>55</v>
      </c>
      <c r="L1481" s="3">
        <v>10254</v>
      </c>
      <c r="M1481" s="3">
        <v>21</v>
      </c>
      <c r="N1481" s="3">
        <v>19.2</v>
      </c>
    </row>
    <row r="1482" spans="6:14">
      <c r="F1482" s="2" t="s">
        <v>264</v>
      </c>
      <c r="H1482" s="3">
        <v>5.000000074505806E-2</v>
      </c>
      <c r="I1482" s="3">
        <v>380</v>
      </c>
      <c r="J1482" s="3">
        <v>96.65</v>
      </c>
      <c r="K1482" s="3">
        <v>21</v>
      </c>
      <c r="L1482" s="3">
        <v>10731</v>
      </c>
      <c r="M1482" s="3">
        <v>40</v>
      </c>
      <c r="N1482" s="3">
        <v>10</v>
      </c>
    </row>
    <row r="1483" spans="6:14">
      <c r="G1483" s="2" t="s">
        <v>274</v>
      </c>
      <c r="H1483" s="3">
        <v>5.000000074505806E-2</v>
      </c>
      <c r="I1483" s="3">
        <v>380</v>
      </c>
      <c r="J1483" s="3">
        <v>96.65</v>
      </c>
      <c r="K1483" s="3">
        <v>21</v>
      </c>
      <c r="L1483" s="3">
        <v>10731</v>
      </c>
      <c r="M1483" s="3">
        <v>40</v>
      </c>
      <c r="N1483" s="3">
        <v>10</v>
      </c>
    </row>
    <row r="1484" spans="6:14">
      <c r="F1484" s="2" t="s">
        <v>389</v>
      </c>
      <c r="H1484" s="3">
        <v>0.15000000596046448</v>
      </c>
      <c r="I1484" s="3">
        <v>502.86</v>
      </c>
      <c r="J1484" s="3">
        <v>27.19</v>
      </c>
      <c r="K1484" s="3">
        <v>62</v>
      </c>
      <c r="L1484" s="3">
        <v>10966</v>
      </c>
      <c r="M1484" s="3">
        <v>12</v>
      </c>
      <c r="N1484" s="3">
        <v>49.3</v>
      </c>
    </row>
    <row r="1485" spans="6:14">
      <c r="G1485" s="2" t="s">
        <v>274</v>
      </c>
      <c r="H1485" s="3">
        <v>0.15000000596046448</v>
      </c>
      <c r="I1485" s="3">
        <v>502.86</v>
      </c>
      <c r="J1485" s="3">
        <v>27.19</v>
      </c>
      <c r="K1485" s="3">
        <v>62</v>
      </c>
      <c r="L1485" s="3">
        <v>10966</v>
      </c>
      <c r="M1485" s="3">
        <v>12</v>
      </c>
      <c r="N1485" s="3">
        <v>49.3</v>
      </c>
    </row>
    <row r="1486" spans="6:14">
      <c r="F1486" s="2" t="s">
        <v>428</v>
      </c>
      <c r="H1486" s="3">
        <v>0</v>
      </c>
      <c r="I1486" s="3">
        <v>526.79999999999995</v>
      </c>
      <c r="J1486" s="3">
        <v>47.84</v>
      </c>
      <c r="K1486" s="3">
        <v>63</v>
      </c>
      <c r="L1486" s="3">
        <v>11029</v>
      </c>
      <c r="M1486" s="3">
        <v>12</v>
      </c>
      <c r="N1486" s="3">
        <v>43.9</v>
      </c>
    </row>
    <row r="1487" spans="6:14">
      <c r="G1487" s="2" t="s">
        <v>274</v>
      </c>
      <c r="H1487" s="3">
        <v>0</v>
      </c>
      <c r="I1487" s="3">
        <v>526.79999999999995</v>
      </c>
      <c r="J1487" s="3">
        <v>47.84</v>
      </c>
      <c r="K1487" s="3">
        <v>63</v>
      </c>
      <c r="L1487" s="3">
        <v>11029</v>
      </c>
      <c r="M1487" s="3">
        <v>12</v>
      </c>
      <c r="N1487" s="3">
        <v>43.9</v>
      </c>
    </row>
    <row r="1488" spans="6:14">
      <c r="F1488" s="2" t="s">
        <v>392</v>
      </c>
      <c r="H1488" s="3">
        <v>0</v>
      </c>
      <c r="I1488" s="3">
        <v>798</v>
      </c>
      <c r="J1488" s="3">
        <v>1.17</v>
      </c>
      <c r="K1488" s="3">
        <v>64</v>
      </c>
      <c r="L1488" s="3">
        <v>10370</v>
      </c>
      <c r="M1488" s="3">
        <v>30</v>
      </c>
      <c r="N1488" s="3">
        <v>26.6</v>
      </c>
    </row>
    <row r="1489" spans="1:14">
      <c r="G1489" s="2" t="s">
        <v>274</v>
      </c>
      <c r="H1489" s="3">
        <v>0</v>
      </c>
      <c r="I1489" s="3">
        <v>798</v>
      </c>
      <c r="J1489" s="3">
        <v>1.17</v>
      </c>
      <c r="K1489" s="3">
        <v>64</v>
      </c>
      <c r="L1489" s="3">
        <v>10370</v>
      </c>
      <c r="M1489" s="3">
        <v>30</v>
      </c>
      <c r="N1489" s="3">
        <v>26.6</v>
      </c>
    </row>
    <row r="1490" spans="1:14">
      <c r="A1490" s="2" t="s">
        <v>4</v>
      </c>
      <c r="H1490" s="3">
        <v>0</v>
      </c>
      <c r="I1490" s="3">
        <v>3727.4</v>
      </c>
      <c r="J1490" s="3">
        <v>646.05999999999995</v>
      </c>
      <c r="K1490" s="3">
        <v>392</v>
      </c>
      <c r="L1490" s="3">
        <v>85748</v>
      </c>
      <c r="M1490" s="3">
        <v>128</v>
      </c>
      <c r="N1490" s="3">
        <v>236.95</v>
      </c>
    </row>
    <row r="1491" spans="1:14">
      <c r="B1491" s="2" t="s">
        <v>194</v>
      </c>
      <c r="H1491" s="3">
        <v>0</v>
      </c>
      <c r="I1491" s="3">
        <v>3727.4</v>
      </c>
      <c r="J1491" s="3">
        <v>646.05999999999995</v>
      </c>
      <c r="K1491" s="3">
        <v>392</v>
      </c>
      <c r="L1491" s="3">
        <v>85748</v>
      </c>
      <c r="M1491" s="3">
        <v>128</v>
      </c>
      <c r="N1491" s="3">
        <v>236.95</v>
      </c>
    </row>
    <row r="1492" spans="1:14">
      <c r="C1492" s="2" t="s">
        <v>221</v>
      </c>
      <c r="H1492" s="3">
        <v>0</v>
      </c>
      <c r="I1492" s="3">
        <v>3727.4</v>
      </c>
      <c r="J1492" s="3">
        <v>646.05999999999995</v>
      </c>
      <c r="K1492" s="3">
        <v>392</v>
      </c>
      <c r="L1492" s="3">
        <v>85748</v>
      </c>
      <c r="M1492" s="3">
        <v>128</v>
      </c>
      <c r="N1492" s="3">
        <v>236.95</v>
      </c>
    </row>
    <row r="1493" spans="1:14">
      <c r="D1493" s="2" t="s">
        <v>58</v>
      </c>
      <c r="H1493" s="3">
        <v>0</v>
      </c>
      <c r="I1493" s="3">
        <v>3727.4</v>
      </c>
      <c r="J1493" s="3">
        <v>646.05999999999995</v>
      </c>
      <c r="K1493" s="3">
        <v>392</v>
      </c>
      <c r="L1493" s="3">
        <v>85748</v>
      </c>
      <c r="M1493" s="3">
        <v>128</v>
      </c>
      <c r="N1493" s="3">
        <v>236.95</v>
      </c>
    </row>
    <row r="1494" spans="1:14">
      <c r="E1494" s="2" t="s">
        <v>345</v>
      </c>
      <c r="H1494" s="3">
        <v>0</v>
      </c>
      <c r="I1494" s="3">
        <v>3727.4</v>
      </c>
      <c r="J1494" s="3">
        <v>646.05999999999995</v>
      </c>
      <c r="K1494" s="3">
        <v>392</v>
      </c>
      <c r="L1494" s="3">
        <v>85748</v>
      </c>
      <c r="M1494" s="3">
        <v>128</v>
      </c>
      <c r="N1494" s="3">
        <v>236.95</v>
      </c>
    </row>
    <row r="1495" spans="1:14">
      <c r="F1495" s="2" t="s">
        <v>401</v>
      </c>
      <c r="H1495" s="3">
        <v>0</v>
      </c>
      <c r="I1495" s="3">
        <v>125</v>
      </c>
      <c r="J1495" s="3">
        <v>10.220000000000001</v>
      </c>
      <c r="K1495" s="3">
        <v>31</v>
      </c>
      <c r="L1495" s="3">
        <v>10945</v>
      </c>
      <c r="M1495" s="3">
        <v>10</v>
      </c>
      <c r="N1495" s="3">
        <v>12.5</v>
      </c>
    </row>
    <row r="1496" spans="1:14">
      <c r="G1496" s="2" t="s">
        <v>274</v>
      </c>
      <c r="H1496" s="3">
        <v>0</v>
      </c>
      <c r="I1496" s="3">
        <v>125</v>
      </c>
      <c r="J1496" s="3">
        <v>10.220000000000001</v>
      </c>
      <c r="K1496" s="3">
        <v>31</v>
      </c>
      <c r="L1496" s="3">
        <v>10945</v>
      </c>
      <c r="M1496" s="3">
        <v>10</v>
      </c>
      <c r="N1496" s="3">
        <v>12.5</v>
      </c>
    </row>
    <row r="1497" spans="1:14">
      <c r="F1497" s="2" t="s">
        <v>380</v>
      </c>
      <c r="H1497" s="3">
        <v>0</v>
      </c>
      <c r="I1497" s="3">
        <v>120</v>
      </c>
      <c r="J1497" s="3">
        <v>10.220000000000001</v>
      </c>
      <c r="K1497" s="3">
        <v>13</v>
      </c>
      <c r="L1497" s="3">
        <v>10945</v>
      </c>
      <c r="M1497" s="3">
        <v>20</v>
      </c>
      <c r="N1497" s="3">
        <v>6</v>
      </c>
    </row>
    <row r="1498" spans="1:14">
      <c r="G1498" s="2" t="s">
        <v>274</v>
      </c>
      <c r="H1498" s="3">
        <v>0</v>
      </c>
      <c r="I1498" s="3">
        <v>120</v>
      </c>
      <c r="J1498" s="3">
        <v>10.220000000000001</v>
      </c>
      <c r="K1498" s="3">
        <v>13</v>
      </c>
      <c r="L1498" s="3">
        <v>10945</v>
      </c>
      <c r="M1498" s="3">
        <v>20</v>
      </c>
      <c r="N1498" s="3">
        <v>6</v>
      </c>
    </row>
    <row r="1499" spans="1:14">
      <c r="F1499" s="2" t="s">
        <v>381</v>
      </c>
      <c r="H1499" s="3">
        <v>0</v>
      </c>
      <c r="I1499" s="3">
        <v>180</v>
      </c>
      <c r="J1499" s="3">
        <v>127.34</v>
      </c>
      <c r="K1499" s="3">
        <v>76</v>
      </c>
      <c r="L1499" s="3">
        <v>10575</v>
      </c>
      <c r="M1499" s="3">
        <v>10</v>
      </c>
      <c r="N1499" s="3">
        <v>18</v>
      </c>
    </row>
    <row r="1500" spans="1:14">
      <c r="G1500" s="2" t="s">
        <v>274</v>
      </c>
      <c r="H1500" s="3">
        <v>0</v>
      </c>
      <c r="I1500" s="3">
        <v>180</v>
      </c>
      <c r="J1500" s="3">
        <v>127.34</v>
      </c>
      <c r="K1500" s="3">
        <v>76</v>
      </c>
      <c r="L1500" s="3">
        <v>10575</v>
      </c>
      <c r="M1500" s="3">
        <v>10</v>
      </c>
      <c r="N1500" s="3">
        <v>18</v>
      </c>
    </row>
    <row r="1501" spans="1:14">
      <c r="F1501" s="2" t="s">
        <v>407</v>
      </c>
      <c r="H1501" s="3">
        <v>0</v>
      </c>
      <c r="I1501" s="3">
        <v>1044</v>
      </c>
      <c r="J1501" s="3">
        <v>127.34</v>
      </c>
      <c r="K1501" s="3">
        <v>72</v>
      </c>
      <c r="L1501" s="3">
        <v>10575</v>
      </c>
      <c r="M1501" s="3">
        <v>30</v>
      </c>
      <c r="N1501" s="3">
        <v>34.799999999999997</v>
      </c>
    </row>
    <row r="1502" spans="1:14">
      <c r="G1502" s="2" t="s">
        <v>274</v>
      </c>
      <c r="H1502" s="3">
        <v>0</v>
      </c>
      <c r="I1502" s="3">
        <v>1044</v>
      </c>
      <c r="J1502" s="3">
        <v>127.34</v>
      </c>
      <c r="K1502" s="3">
        <v>72</v>
      </c>
      <c r="L1502" s="3">
        <v>10575</v>
      </c>
      <c r="M1502" s="3">
        <v>30</v>
      </c>
      <c r="N1502" s="3">
        <v>34.799999999999997</v>
      </c>
    </row>
    <row r="1503" spans="1:14">
      <c r="F1503" s="2" t="s">
        <v>386</v>
      </c>
      <c r="H1503" s="3">
        <v>0</v>
      </c>
      <c r="I1503" s="3">
        <v>349</v>
      </c>
      <c r="J1503" s="3">
        <v>58.13</v>
      </c>
      <c r="K1503" s="3">
        <v>16</v>
      </c>
      <c r="L1503" s="3">
        <v>10779</v>
      </c>
      <c r="M1503" s="3">
        <v>20</v>
      </c>
      <c r="N1503" s="3">
        <v>17.45</v>
      </c>
    </row>
    <row r="1504" spans="1:14">
      <c r="G1504" s="2" t="s">
        <v>274</v>
      </c>
      <c r="H1504" s="3">
        <v>0</v>
      </c>
      <c r="I1504" s="3">
        <v>349</v>
      </c>
      <c r="J1504" s="3">
        <v>58.13</v>
      </c>
      <c r="K1504" s="3">
        <v>16</v>
      </c>
      <c r="L1504" s="3">
        <v>10779</v>
      </c>
      <c r="M1504" s="3">
        <v>20</v>
      </c>
      <c r="N1504" s="3">
        <v>17.45</v>
      </c>
    </row>
    <row r="1505" spans="1:14">
      <c r="F1505" s="2" t="s">
        <v>426</v>
      </c>
      <c r="H1505" s="3">
        <v>0</v>
      </c>
      <c r="I1505" s="3">
        <v>660</v>
      </c>
      <c r="J1505" s="3">
        <v>127.34</v>
      </c>
      <c r="K1505" s="3">
        <v>59</v>
      </c>
      <c r="L1505" s="3">
        <v>10575</v>
      </c>
      <c r="M1505" s="3">
        <v>12</v>
      </c>
      <c r="N1505" s="3">
        <v>55</v>
      </c>
    </row>
    <row r="1506" spans="1:14">
      <c r="G1506" s="2" t="s">
        <v>274</v>
      </c>
      <c r="H1506" s="3">
        <v>0</v>
      </c>
      <c r="I1506" s="3">
        <v>660</v>
      </c>
      <c r="J1506" s="3">
        <v>127.34</v>
      </c>
      <c r="K1506" s="3">
        <v>59</v>
      </c>
      <c r="L1506" s="3">
        <v>10575</v>
      </c>
      <c r="M1506" s="3">
        <v>12</v>
      </c>
      <c r="N1506" s="3">
        <v>55</v>
      </c>
    </row>
    <row r="1507" spans="1:14">
      <c r="F1507" s="2" t="s">
        <v>389</v>
      </c>
      <c r="H1507" s="3">
        <v>0</v>
      </c>
      <c r="I1507" s="3">
        <v>986</v>
      </c>
      <c r="J1507" s="3">
        <v>58.13</v>
      </c>
      <c r="K1507" s="3">
        <v>62</v>
      </c>
      <c r="L1507" s="3">
        <v>10779</v>
      </c>
      <c r="M1507" s="3">
        <v>20</v>
      </c>
      <c r="N1507" s="3">
        <v>49.3</v>
      </c>
    </row>
    <row r="1508" spans="1:14">
      <c r="G1508" s="2" t="s">
        <v>274</v>
      </c>
      <c r="H1508" s="3">
        <v>0</v>
      </c>
      <c r="I1508" s="3">
        <v>986</v>
      </c>
      <c r="J1508" s="3">
        <v>58.13</v>
      </c>
      <c r="K1508" s="3">
        <v>62</v>
      </c>
      <c r="L1508" s="3">
        <v>10779</v>
      </c>
      <c r="M1508" s="3">
        <v>20</v>
      </c>
      <c r="N1508" s="3">
        <v>49.3</v>
      </c>
    </row>
    <row r="1509" spans="1:14">
      <c r="F1509" s="2" t="s">
        <v>428</v>
      </c>
      <c r="H1509" s="3">
        <v>0</v>
      </c>
      <c r="I1509" s="3">
        <v>263.39999999999998</v>
      </c>
      <c r="J1509" s="3">
        <v>127.34</v>
      </c>
      <c r="K1509" s="3">
        <v>63</v>
      </c>
      <c r="L1509" s="3">
        <v>10575</v>
      </c>
      <c r="M1509" s="3">
        <v>6</v>
      </c>
      <c r="N1509" s="3">
        <v>43.9</v>
      </c>
    </row>
    <row r="1510" spans="1:14">
      <c r="G1510" s="2" t="s">
        <v>274</v>
      </c>
      <c r="H1510" s="3">
        <v>0</v>
      </c>
      <c r="I1510" s="3">
        <v>263.39999999999998</v>
      </c>
      <c r="J1510" s="3">
        <v>127.34</v>
      </c>
      <c r="K1510" s="3">
        <v>63</v>
      </c>
      <c r="L1510" s="3">
        <v>10575</v>
      </c>
      <c r="M1510" s="3">
        <v>6</v>
      </c>
      <c r="N1510" s="3">
        <v>43.9</v>
      </c>
    </row>
    <row r="1511" spans="1:14">
      <c r="A1511" s="2" t="s">
        <v>5</v>
      </c>
      <c r="H1511" s="3">
        <v>0.60000000894069672</v>
      </c>
      <c r="I1511" s="3">
        <v>1840.13</v>
      </c>
      <c r="J1511" s="3">
        <v>370.92</v>
      </c>
      <c r="K1511" s="3">
        <v>287</v>
      </c>
      <c r="L1511" s="3">
        <v>63064</v>
      </c>
      <c r="M1511" s="3">
        <v>85</v>
      </c>
      <c r="N1511" s="3">
        <v>142.75</v>
      </c>
    </row>
    <row r="1512" spans="1:14">
      <c r="B1512" s="2" t="s">
        <v>188</v>
      </c>
      <c r="H1512" s="3">
        <v>0.60000000894069672</v>
      </c>
      <c r="I1512" s="3">
        <v>1840.13</v>
      </c>
      <c r="J1512" s="3">
        <v>370.92</v>
      </c>
      <c r="K1512" s="3">
        <v>287</v>
      </c>
      <c r="L1512" s="3">
        <v>63064</v>
      </c>
      <c r="M1512" s="3">
        <v>85</v>
      </c>
      <c r="N1512" s="3">
        <v>142.75</v>
      </c>
    </row>
    <row r="1513" spans="1:14">
      <c r="C1513" s="2" t="s">
        <v>229</v>
      </c>
      <c r="H1513" s="3">
        <v>0.60000000894069672</v>
      </c>
      <c r="I1513" s="3">
        <v>1840.13</v>
      </c>
      <c r="J1513" s="3">
        <v>370.92</v>
      </c>
      <c r="K1513" s="3">
        <v>287</v>
      </c>
      <c r="L1513" s="3">
        <v>63064</v>
      </c>
      <c r="M1513" s="3">
        <v>85</v>
      </c>
      <c r="N1513" s="3">
        <v>142.75</v>
      </c>
    </row>
    <row r="1514" spans="1:14">
      <c r="D1514" s="2" t="s">
        <v>59</v>
      </c>
      <c r="H1514" s="3">
        <v>0.60000000894069672</v>
      </c>
      <c r="I1514" s="3">
        <v>1840.13</v>
      </c>
      <c r="J1514" s="3">
        <v>370.92</v>
      </c>
      <c r="K1514" s="3">
        <v>287</v>
      </c>
      <c r="L1514" s="3">
        <v>63064</v>
      </c>
      <c r="M1514" s="3">
        <v>85</v>
      </c>
      <c r="N1514" s="3">
        <v>142.75</v>
      </c>
    </row>
    <row r="1515" spans="1:14">
      <c r="E1515" s="2" t="s">
        <v>346</v>
      </c>
      <c r="H1515" s="3">
        <v>0.60000000894069672</v>
      </c>
      <c r="I1515" s="3">
        <v>1840.13</v>
      </c>
      <c r="J1515" s="3">
        <v>370.92</v>
      </c>
      <c r="K1515" s="3">
        <v>287</v>
      </c>
      <c r="L1515" s="3">
        <v>63064</v>
      </c>
      <c r="M1515" s="3">
        <v>85</v>
      </c>
      <c r="N1515" s="3">
        <v>142.75</v>
      </c>
    </row>
    <row r="1516" spans="1:14">
      <c r="F1516" s="2" t="s">
        <v>416</v>
      </c>
      <c r="H1516" s="3">
        <v>0</v>
      </c>
      <c r="I1516" s="3">
        <v>544</v>
      </c>
      <c r="J1516" s="3">
        <v>89</v>
      </c>
      <c r="K1516" s="3">
        <v>60</v>
      </c>
      <c r="L1516" s="3">
        <v>10464</v>
      </c>
      <c r="M1516" s="3">
        <v>20</v>
      </c>
      <c r="N1516" s="3">
        <v>27.2</v>
      </c>
    </row>
    <row r="1517" spans="1:14">
      <c r="G1517" s="2" t="s">
        <v>274</v>
      </c>
      <c r="H1517" s="3">
        <v>0</v>
      </c>
      <c r="I1517" s="3">
        <v>544</v>
      </c>
      <c r="J1517" s="3">
        <v>89</v>
      </c>
      <c r="K1517" s="3">
        <v>60</v>
      </c>
      <c r="L1517" s="3">
        <v>10464</v>
      </c>
      <c r="M1517" s="3">
        <v>20</v>
      </c>
      <c r="N1517" s="3">
        <v>27.2</v>
      </c>
    </row>
    <row r="1518" spans="1:14">
      <c r="F1518" s="2" t="s">
        <v>398</v>
      </c>
      <c r="H1518" s="3">
        <v>0.20000000298023224</v>
      </c>
      <c r="I1518" s="3">
        <v>225.28</v>
      </c>
      <c r="J1518" s="3">
        <v>89</v>
      </c>
      <c r="K1518" s="3">
        <v>4</v>
      </c>
      <c r="L1518" s="3">
        <v>10464</v>
      </c>
      <c r="M1518" s="3">
        <v>16</v>
      </c>
      <c r="N1518" s="3">
        <v>17.600000000000001</v>
      </c>
    </row>
    <row r="1519" spans="1:14">
      <c r="G1519" s="2" t="s">
        <v>274</v>
      </c>
      <c r="H1519" s="3">
        <v>0.20000000298023224</v>
      </c>
      <c r="I1519" s="3">
        <v>225.28</v>
      </c>
      <c r="J1519" s="3">
        <v>89</v>
      </c>
      <c r="K1519" s="3">
        <v>4</v>
      </c>
      <c r="L1519" s="3">
        <v>10464</v>
      </c>
      <c r="M1519" s="3">
        <v>16</v>
      </c>
      <c r="N1519" s="3">
        <v>17.600000000000001</v>
      </c>
    </row>
    <row r="1520" spans="1:14">
      <c r="F1520" s="2" t="s">
        <v>417</v>
      </c>
      <c r="H1520" s="3">
        <v>0.10000000149011612</v>
      </c>
      <c r="I1520" s="3">
        <v>68.849999999999994</v>
      </c>
      <c r="J1520" s="3">
        <v>7.46</v>
      </c>
      <c r="K1520" s="3">
        <v>48</v>
      </c>
      <c r="L1520" s="3">
        <v>10604</v>
      </c>
      <c r="M1520" s="3">
        <v>6</v>
      </c>
      <c r="N1520" s="3">
        <v>12.75</v>
      </c>
    </row>
    <row r="1521" spans="1:14">
      <c r="G1521" s="2" t="s">
        <v>274</v>
      </c>
      <c r="H1521" s="3">
        <v>0.10000000149011612</v>
      </c>
      <c r="I1521" s="3">
        <v>68.849999999999994</v>
      </c>
      <c r="J1521" s="3">
        <v>7.46</v>
      </c>
      <c r="K1521" s="3">
        <v>48</v>
      </c>
      <c r="L1521" s="3">
        <v>10604</v>
      </c>
      <c r="M1521" s="3">
        <v>6</v>
      </c>
      <c r="N1521" s="3">
        <v>12.75</v>
      </c>
    </row>
    <row r="1522" spans="1:14">
      <c r="F1522" s="2" t="s">
        <v>400</v>
      </c>
      <c r="H1522" s="3">
        <v>0.20000000298023224</v>
      </c>
      <c r="I1522" s="3">
        <v>729.6</v>
      </c>
      <c r="J1522" s="3">
        <v>89</v>
      </c>
      <c r="K1522" s="3">
        <v>56</v>
      </c>
      <c r="L1522" s="3">
        <v>10464</v>
      </c>
      <c r="M1522" s="3">
        <v>30</v>
      </c>
      <c r="N1522" s="3">
        <v>30.4</v>
      </c>
    </row>
    <row r="1523" spans="1:14">
      <c r="G1523" s="2" t="s">
        <v>274</v>
      </c>
      <c r="H1523" s="3">
        <v>0.20000000298023224</v>
      </c>
      <c r="I1523" s="3">
        <v>729.6</v>
      </c>
      <c r="J1523" s="3">
        <v>89</v>
      </c>
      <c r="K1523" s="3">
        <v>56</v>
      </c>
      <c r="L1523" s="3">
        <v>10464</v>
      </c>
      <c r="M1523" s="3">
        <v>30</v>
      </c>
      <c r="N1523" s="3">
        <v>30.4</v>
      </c>
    </row>
    <row r="1524" spans="1:14">
      <c r="F1524" s="2" t="s">
        <v>404</v>
      </c>
      <c r="H1524" s="3">
        <v>0</v>
      </c>
      <c r="I1524" s="3">
        <v>110.4</v>
      </c>
      <c r="J1524" s="3">
        <v>89</v>
      </c>
      <c r="K1524" s="3">
        <v>43</v>
      </c>
      <c r="L1524" s="3">
        <v>10464</v>
      </c>
      <c r="M1524" s="3">
        <v>3</v>
      </c>
      <c r="N1524" s="3">
        <v>36.799999999999997</v>
      </c>
    </row>
    <row r="1525" spans="1:14">
      <c r="G1525" s="2" t="s">
        <v>274</v>
      </c>
      <c r="H1525" s="3">
        <v>0</v>
      </c>
      <c r="I1525" s="3">
        <v>110.4</v>
      </c>
      <c r="J1525" s="3">
        <v>89</v>
      </c>
      <c r="K1525" s="3">
        <v>43</v>
      </c>
      <c r="L1525" s="3">
        <v>10464</v>
      </c>
      <c r="M1525" s="3">
        <v>3</v>
      </c>
      <c r="N1525" s="3">
        <v>36.799999999999997</v>
      </c>
    </row>
    <row r="1526" spans="1:14">
      <c r="F1526" s="2" t="s">
        <v>381</v>
      </c>
      <c r="H1526" s="3">
        <v>0.10000000149011612</v>
      </c>
      <c r="I1526" s="3">
        <v>162</v>
      </c>
      <c r="J1526" s="3">
        <v>7.46</v>
      </c>
      <c r="K1526" s="3">
        <v>76</v>
      </c>
      <c r="L1526" s="3">
        <v>10604</v>
      </c>
      <c r="M1526" s="3">
        <v>10</v>
      </c>
      <c r="N1526" s="3">
        <v>18</v>
      </c>
    </row>
    <row r="1527" spans="1:14">
      <c r="G1527" s="2" t="s">
        <v>274</v>
      </c>
      <c r="H1527" s="3">
        <v>0.10000000149011612</v>
      </c>
      <c r="I1527" s="3">
        <v>162</v>
      </c>
      <c r="J1527" s="3">
        <v>7.46</v>
      </c>
      <c r="K1527" s="3">
        <v>76</v>
      </c>
      <c r="L1527" s="3">
        <v>10604</v>
      </c>
      <c r="M1527" s="3">
        <v>10</v>
      </c>
      <c r="N1527" s="3">
        <v>18</v>
      </c>
    </row>
    <row r="1528" spans="1:14">
      <c r="A1528" s="2" t="s">
        <v>6</v>
      </c>
      <c r="H1528" s="3">
        <v>0</v>
      </c>
      <c r="I1528" s="3">
        <v>1977.15</v>
      </c>
      <c r="J1528" s="3">
        <v>121.58</v>
      </c>
      <c r="K1528" s="3">
        <v>254</v>
      </c>
      <c r="L1528" s="3">
        <v>107860</v>
      </c>
      <c r="M1528" s="3">
        <v>84</v>
      </c>
      <c r="N1528" s="3">
        <v>288.55</v>
      </c>
    </row>
    <row r="1529" spans="1:14">
      <c r="B1529" s="2" t="s">
        <v>195</v>
      </c>
      <c r="H1529" s="3">
        <v>0</v>
      </c>
      <c r="I1529" s="3">
        <v>1977.15</v>
      </c>
      <c r="J1529" s="3">
        <v>121.58</v>
      </c>
      <c r="K1529" s="3">
        <v>254</v>
      </c>
      <c r="L1529" s="3">
        <v>107860</v>
      </c>
      <c r="M1529" s="3">
        <v>84</v>
      </c>
      <c r="N1529" s="3">
        <v>288.55</v>
      </c>
    </row>
    <row r="1530" spans="1:14">
      <c r="C1530" s="2" t="s">
        <v>232</v>
      </c>
      <c r="H1530" s="3">
        <v>0</v>
      </c>
      <c r="I1530" s="3">
        <v>1977.15</v>
      </c>
      <c r="J1530" s="3">
        <v>121.58</v>
      </c>
      <c r="K1530" s="3">
        <v>254</v>
      </c>
      <c r="L1530" s="3">
        <v>107860</v>
      </c>
      <c r="M1530" s="3">
        <v>84</v>
      </c>
      <c r="N1530" s="3">
        <v>288.55</v>
      </c>
    </row>
    <row r="1531" spans="1:14">
      <c r="D1531" s="2" t="s">
        <v>60</v>
      </c>
      <c r="H1531" s="3">
        <v>0</v>
      </c>
      <c r="I1531" s="3">
        <v>1977.15</v>
      </c>
      <c r="J1531" s="3">
        <v>121.58</v>
      </c>
      <c r="K1531" s="3">
        <v>254</v>
      </c>
      <c r="L1531" s="3">
        <v>107860</v>
      </c>
      <c r="M1531" s="3">
        <v>84</v>
      </c>
      <c r="N1531" s="3">
        <v>288.55</v>
      </c>
    </row>
    <row r="1532" spans="1:14">
      <c r="E1532" s="2" t="s">
        <v>347</v>
      </c>
      <c r="H1532" s="3">
        <v>0</v>
      </c>
      <c r="I1532" s="3">
        <v>1977.15</v>
      </c>
      <c r="J1532" s="3">
        <v>121.58</v>
      </c>
      <c r="K1532" s="3">
        <v>254</v>
      </c>
      <c r="L1532" s="3">
        <v>107860</v>
      </c>
      <c r="M1532" s="3">
        <v>84</v>
      </c>
      <c r="N1532" s="3">
        <v>288.55</v>
      </c>
    </row>
    <row r="1533" spans="1:14">
      <c r="F1533" s="2" t="s">
        <v>374</v>
      </c>
      <c r="H1533" s="3">
        <v>0</v>
      </c>
      <c r="I1533" s="3">
        <v>36</v>
      </c>
      <c r="J1533" s="3">
        <v>0.75</v>
      </c>
      <c r="K1533" s="3">
        <v>1</v>
      </c>
      <c r="L1533" s="3">
        <v>11005</v>
      </c>
      <c r="M1533" s="3">
        <v>2</v>
      </c>
      <c r="N1533" s="3">
        <v>18</v>
      </c>
    </row>
    <row r="1534" spans="1:14">
      <c r="G1534" s="2" t="s">
        <v>274</v>
      </c>
      <c r="H1534" s="3">
        <v>0</v>
      </c>
      <c r="I1534" s="3">
        <v>36</v>
      </c>
      <c r="J1534" s="3">
        <v>0.75</v>
      </c>
      <c r="K1534" s="3">
        <v>1</v>
      </c>
      <c r="L1534" s="3">
        <v>11005</v>
      </c>
      <c r="M1534" s="3">
        <v>2</v>
      </c>
      <c r="N1534" s="3">
        <v>18</v>
      </c>
    </row>
    <row r="1535" spans="1:14">
      <c r="F1535" s="2" t="s">
        <v>431</v>
      </c>
      <c r="H1535" s="3">
        <v>0</v>
      </c>
      <c r="I1535" s="3">
        <v>90</v>
      </c>
      <c r="J1535" s="3">
        <v>16.72</v>
      </c>
      <c r="K1535" s="3">
        <v>24</v>
      </c>
      <c r="L1535" s="3">
        <v>10695</v>
      </c>
      <c r="M1535" s="3">
        <v>20</v>
      </c>
      <c r="N1535" s="3">
        <v>4.5</v>
      </c>
    </row>
    <row r="1536" spans="1:14">
      <c r="G1536" s="2" t="s">
        <v>274</v>
      </c>
      <c r="H1536" s="3">
        <v>0</v>
      </c>
      <c r="I1536" s="3">
        <v>90</v>
      </c>
      <c r="J1536" s="3">
        <v>16.72</v>
      </c>
      <c r="K1536" s="3">
        <v>24</v>
      </c>
      <c r="L1536" s="3">
        <v>10695</v>
      </c>
      <c r="M1536" s="3">
        <v>20</v>
      </c>
      <c r="N1536" s="3">
        <v>4.5</v>
      </c>
    </row>
    <row r="1537" spans="6:14">
      <c r="F1537" s="2" t="s">
        <v>404</v>
      </c>
      <c r="H1537" s="3">
        <v>0</v>
      </c>
      <c r="I1537" s="3">
        <v>276</v>
      </c>
      <c r="J1537" s="3">
        <v>22.76</v>
      </c>
      <c r="K1537" s="3">
        <v>43</v>
      </c>
      <c r="L1537" s="3">
        <v>10673</v>
      </c>
      <c r="M1537" s="3">
        <v>6</v>
      </c>
      <c r="N1537" s="3">
        <v>46</v>
      </c>
    </row>
    <row r="1538" spans="6:14">
      <c r="G1538" s="2" t="s">
        <v>274</v>
      </c>
      <c r="H1538" s="3">
        <v>0</v>
      </c>
      <c r="I1538" s="3">
        <v>276</v>
      </c>
      <c r="J1538" s="3">
        <v>22.76</v>
      </c>
      <c r="K1538" s="3">
        <v>43</v>
      </c>
      <c r="L1538" s="3">
        <v>10673</v>
      </c>
      <c r="M1538" s="3">
        <v>6</v>
      </c>
      <c r="N1538" s="3">
        <v>46</v>
      </c>
    </row>
    <row r="1539" spans="6:14">
      <c r="F1539" s="2" t="s">
        <v>408</v>
      </c>
      <c r="H1539" s="3">
        <v>0</v>
      </c>
      <c r="I1539" s="3">
        <v>400</v>
      </c>
      <c r="J1539" s="3">
        <v>16.72</v>
      </c>
      <c r="K1539" s="3">
        <v>8</v>
      </c>
      <c r="L1539" s="3">
        <v>10695</v>
      </c>
      <c r="M1539" s="3">
        <v>10</v>
      </c>
      <c r="N1539" s="3">
        <v>40</v>
      </c>
    </row>
    <row r="1540" spans="6:14">
      <c r="G1540" s="2" t="s">
        <v>274</v>
      </c>
      <c r="H1540" s="3">
        <v>0</v>
      </c>
      <c r="I1540" s="3">
        <v>400</v>
      </c>
      <c r="J1540" s="3">
        <v>16.72</v>
      </c>
      <c r="K1540" s="3">
        <v>8</v>
      </c>
      <c r="L1540" s="3">
        <v>10695</v>
      </c>
      <c r="M1540" s="3">
        <v>10</v>
      </c>
      <c r="N1540" s="3">
        <v>40</v>
      </c>
    </row>
    <row r="1541" spans="6:14">
      <c r="F1541" s="2" t="s">
        <v>386</v>
      </c>
      <c r="H1541" s="3">
        <v>0</v>
      </c>
      <c r="I1541" s="3">
        <v>52.35</v>
      </c>
      <c r="J1541" s="3">
        <v>22.76</v>
      </c>
      <c r="K1541" s="3">
        <v>16</v>
      </c>
      <c r="L1541" s="3">
        <v>10673</v>
      </c>
      <c r="M1541" s="3">
        <v>3</v>
      </c>
      <c r="N1541" s="3">
        <v>17.45</v>
      </c>
    </row>
    <row r="1542" spans="6:14">
      <c r="G1542" s="2" t="s">
        <v>274</v>
      </c>
      <c r="H1542" s="3">
        <v>0</v>
      </c>
      <c r="I1542" s="3">
        <v>52.35</v>
      </c>
      <c r="J1542" s="3">
        <v>22.76</v>
      </c>
      <c r="K1542" s="3">
        <v>16</v>
      </c>
      <c r="L1542" s="3">
        <v>10673</v>
      </c>
      <c r="M1542" s="3">
        <v>3</v>
      </c>
      <c r="N1542" s="3">
        <v>17.45</v>
      </c>
    </row>
    <row r="1543" spans="6:14">
      <c r="F1543" s="2" t="s">
        <v>434</v>
      </c>
      <c r="H1543" s="3">
        <v>0</v>
      </c>
      <c r="I1543" s="3">
        <v>152</v>
      </c>
      <c r="J1543" s="3">
        <v>16.72</v>
      </c>
      <c r="K1543" s="3">
        <v>12</v>
      </c>
      <c r="L1543" s="3">
        <v>10695</v>
      </c>
      <c r="M1543" s="3">
        <v>4</v>
      </c>
      <c r="N1543" s="3">
        <v>38</v>
      </c>
    </row>
    <row r="1544" spans="6:14">
      <c r="G1544" s="2" t="s">
        <v>274</v>
      </c>
      <c r="H1544" s="3">
        <v>0</v>
      </c>
      <c r="I1544" s="3">
        <v>152</v>
      </c>
      <c r="J1544" s="3">
        <v>16.72</v>
      </c>
      <c r="K1544" s="3">
        <v>12</v>
      </c>
      <c r="L1544" s="3">
        <v>10695</v>
      </c>
      <c r="M1544" s="3">
        <v>4</v>
      </c>
      <c r="N1544" s="3">
        <v>38</v>
      </c>
    </row>
    <row r="1545" spans="6:14">
      <c r="F1545" s="2" t="s">
        <v>426</v>
      </c>
      <c r="H1545" s="3">
        <v>0</v>
      </c>
      <c r="I1545" s="3">
        <v>550</v>
      </c>
      <c r="J1545" s="3">
        <v>0.75</v>
      </c>
      <c r="K1545" s="3">
        <v>59</v>
      </c>
      <c r="L1545" s="3">
        <v>11005</v>
      </c>
      <c r="M1545" s="3">
        <v>10</v>
      </c>
      <c r="N1545" s="3">
        <v>55</v>
      </c>
    </row>
    <row r="1546" spans="6:14">
      <c r="G1546" s="2" t="s">
        <v>274</v>
      </c>
      <c r="H1546" s="3">
        <v>0</v>
      </c>
      <c r="I1546" s="3">
        <v>550</v>
      </c>
      <c r="J1546" s="3">
        <v>0.75</v>
      </c>
      <c r="K1546" s="3">
        <v>59</v>
      </c>
      <c r="L1546" s="3">
        <v>11005</v>
      </c>
      <c r="M1546" s="3">
        <v>10</v>
      </c>
      <c r="N1546" s="3">
        <v>55</v>
      </c>
    </row>
    <row r="1547" spans="6:14">
      <c r="F1547" s="2" t="s">
        <v>263</v>
      </c>
      <c r="H1547" s="3">
        <v>0</v>
      </c>
      <c r="I1547" s="3">
        <v>136.80000000000001</v>
      </c>
      <c r="J1547" s="3">
        <v>0.82</v>
      </c>
      <c r="K1547" s="3">
        <v>28</v>
      </c>
      <c r="L1547" s="3">
        <v>10873</v>
      </c>
      <c r="M1547" s="3">
        <v>3</v>
      </c>
      <c r="N1547" s="3">
        <v>45.6</v>
      </c>
    </row>
    <row r="1548" spans="6:14">
      <c r="G1548" s="2" t="s">
        <v>274</v>
      </c>
      <c r="H1548" s="3">
        <v>0</v>
      </c>
      <c r="I1548" s="3">
        <v>136.80000000000001</v>
      </c>
      <c r="J1548" s="3">
        <v>0.82</v>
      </c>
      <c r="K1548" s="3">
        <v>28</v>
      </c>
      <c r="L1548" s="3">
        <v>10873</v>
      </c>
      <c r="M1548" s="3">
        <v>3</v>
      </c>
      <c r="N1548" s="3">
        <v>45.6</v>
      </c>
    </row>
    <row r="1549" spans="6:14">
      <c r="F1549" s="2" t="s">
        <v>410</v>
      </c>
      <c r="H1549" s="3">
        <v>0</v>
      </c>
      <c r="I1549" s="3">
        <v>84</v>
      </c>
      <c r="J1549" s="3">
        <v>22.76</v>
      </c>
      <c r="K1549" s="3">
        <v>42</v>
      </c>
      <c r="L1549" s="3">
        <v>10673</v>
      </c>
      <c r="M1549" s="3">
        <v>6</v>
      </c>
      <c r="N1549" s="3">
        <v>14</v>
      </c>
    </row>
    <row r="1550" spans="6:14">
      <c r="G1550" s="2" t="s">
        <v>274</v>
      </c>
      <c r="H1550" s="3">
        <v>0</v>
      </c>
      <c r="I1550" s="3">
        <v>84</v>
      </c>
      <c r="J1550" s="3">
        <v>22.76</v>
      </c>
      <c r="K1550" s="3">
        <v>42</v>
      </c>
      <c r="L1550" s="3">
        <v>10673</v>
      </c>
      <c r="M1550" s="3">
        <v>6</v>
      </c>
      <c r="N1550" s="3">
        <v>14</v>
      </c>
    </row>
    <row r="1551" spans="6:14">
      <c r="F1551" s="2" t="s">
        <v>264</v>
      </c>
      <c r="H1551" s="3">
        <v>0</v>
      </c>
      <c r="I1551" s="3">
        <v>200</v>
      </c>
      <c r="J1551" s="3">
        <v>0.82</v>
      </c>
      <c r="K1551" s="3">
        <v>21</v>
      </c>
      <c r="L1551" s="3">
        <v>10873</v>
      </c>
      <c r="M1551" s="3">
        <v>20</v>
      </c>
      <c r="N1551" s="3">
        <v>10</v>
      </c>
    </row>
    <row r="1552" spans="6:14">
      <c r="G1552" s="2" t="s">
        <v>274</v>
      </c>
      <c r="H1552" s="3">
        <v>0</v>
      </c>
      <c r="I1552" s="3">
        <v>200</v>
      </c>
      <c r="J1552" s="3">
        <v>0.82</v>
      </c>
      <c r="K1552" s="3">
        <v>21</v>
      </c>
      <c r="L1552" s="3">
        <v>10873</v>
      </c>
      <c r="M1552" s="3">
        <v>20</v>
      </c>
      <c r="N1552" s="3">
        <v>10</v>
      </c>
    </row>
    <row r="1553" spans="1:14">
      <c r="A1553" s="2" t="s">
        <v>7</v>
      </c>
      <c r="H1553" s="3">
        <v>1.9000000134110451</v>
      </c>
      <c r="I1553" s="3">
        <v>38103.879999999997</v>
      </c>
      <c r="J1553" s="3">
        <v>9420.91</v>
      </c>
      <c r="K1553" s="3">
        <v>1633</v>
      </c>
      <c r="L1553" s="3">
        <v>382902</v>
      </c>
      <c r="M1553" s="3">
        <v>1622</v>
      </c>
      <c r="N1553" s="3">
        <v>997.04</v>
      </c>
    </row>
    <row r="1554" spans="1:14">
      <c r="B1554" s="2" t="s">
        <v>196</v>
      </c>
      <c r="H1554" s="3">
        <v>1.9000000134110451</v>
      </c>
      <c r="I1554" s="3">
        <v>38103.879999999997</v>
      </c>
      <c r="J1554" s="3">
        <v>9420.91</v>
      </c>
      <c r="K1554" s="3">
        <v>1633</v>
      </c>
      <c r="L1554" s="3">
        <v>382902</v>
      </c>
      <c r="M1554" s="3">
        <v>1622</v>
      </c>
      <c r="N1554" s="3">
        <v>997.04</v>
      </c>
    </row>
    <row r="1555" spans="1:14">
      <c r="C1555" s="2" t="s">
        <v>230</v>
      </c>
      <c r="H1555" s="3">
        <v>1.9000000134110451</v>
      </c>
      <c r="I1555" s="3">
        <v>38103.879999999997</v>
      </c>
      <c r="J1555" s="3">
        <v>9420.91</v>
      </c>
      <c r="K1555" s="3">
        <v>1633</v>
      </c>
      <c r="L1555" s="3">
        <v>382902</v>
      </c>
      <c r="M1555" s="3">
        <v>1622</v>
      </c>
      <c r="N1555" s="3">
        <v>997.04</v>
      </c>
    </row>
    <row r="1556" spans="1:14">
      <c r="D1556" s="2" t="s">
        <v>61</v>
      </c>
      <c r="H1556" s="3">
        <v>1.9000000134110451</v>
      </c>
      <c r="I1556" s="3">
        <v>38103.879999999997</v>
      </c>
      <c r="J1556" s="3">
        <v>9420.91</v>
      </c>
      <c r="K1556" s="3">
        <v>1633</v>
      </c>
      <c r="L1556" s="3">
        <v>382902</v>
      </c>
      <c r="M1556" s="3">
        <v>1622</v>
      </c>
      <c r="N1556" s="3">
        <v>997.04</v>
      </c>
    </row>
    <row r="1557" spans="1:14">
      <c r="E1557" s="2" t="s">
        <v>348</v>
      </c>
      <c r="H1557" s="3">
        <v>1.9000000134110451</v>
      </c>
      <c r="I1557" s="3">
        <v>38103.879999999997</v>
      </c>
      <c r="J1557" s="3">
        <v>9420.91</v>
      </c>
      <c r="K1557" s="3">
        <v>1633</v>
      </c>
      <c r="L1557" s="3">
        <v>382902</v>
      </c>
      <c r="M1557" s="3">
        <v>1622</v>
      </c>
      <c r="N1557" s="3">
        <v>997.04</v>
      </c>
    </row>
    <row r="1558" spans="1:14">
      <c r="F1558" s="2" t="s">
        <v>395</v>
      </c>
      <c r="H1558" s="3">
        <v>0.30000000074505806</v>
      </c>
      <c r="I1558" s="3">
        <v>1320.15</v>
      </c>
      <c r="J1558" s="3">
        <v>399.13</v>
      </c>
      <c r="K1558" s="3">
        <v>34</v>
      </c>
      <c r="L1558" s="3">
        <v>21493</v>
      </c>
      <c r="M1558" s="3">
        <v>43</v>
      </c>
      <c r="N1558" s="3">
        <v>78</v>
      </c>
    </row>
    <row r="1559" spans="1:14">
      <c r="G1559" s="2" t="s">
        <v>274</v>
      </c>
      <c r="H1559" s="3">
        <v>0.30000000074505806</v>
      </c>
      <c r="I1559" s="3">
        <v>1320.15</v>
      </c>
      <c r="J1559" s="3">
        <v>399.13</v>
      </c>
      <c r="K1559" s="3">
        <v>34</v>
      </c>
      <c r="L1559" s="3">
        <v>21493</v>
      </c>
      <c r="M1559" s="3">
        <v>43</v>
      </c>
      <c r="N1559" s="3">
        <v>78</v>
      </c>
    </row>
    <row r="1560" spans="1:14">
      <c r="F1560" s="2" t="s">
        <v>393</v>
      </c>
      <c r="H1560" s="3">
        <v>0</v>
      </c>
      <c r="I1560" s="3">
        <v>1674.4</v>
      </c>
      <c r="J1560" s="3">
        <v>162.75</v>
      </c>
      <c r="K1560" s="3">
        <v>40</v>
      </c>
      <c r="L1560" s="3">
        <v>10895</v>
      </c>
      <c r="M1560" s="3">
        <v>91</v>
      </c>
      <c r="N1560" s="3">
        <v>18.399999999999999</v>
      </c>
    </row>
    <row r="1561" spans="1:14">
      <c r="G1561" s="2" t="s">
        <v>274</v>
      </c>
      <c r="H1561" s="3">
        <v>0</v>
      </c>
      <c r="I1561" s="3">
        <v>1674.4</v>
      </c>
      <c r="J1561" s="3">
        <v>162.75</v>
      </c>
      <c r="K1561" s="3">
        <v>40</v>
      </c>
      <c r="L1561" s="3">
        <v>10895</v>
      </c>
      <c r="M1561" s="3">
        <v>91</v>
      </c>
      <c r="N1561" s="3">
        <v>18.399999999999999</v>
      </c>
    </row>
    <row r="1562" spans="1:14">
      <c r="F1562" s="2" t="s">
        <v>416</v>
      </c>
      <c r="H1562" s="3">
        <v>0</v>
      </c>
      <c r="I1562" s="3">
        <v>5440</v>
      </c>
      <c r="J1562" s="3">
        <v>574.63</v>
      </c>
      <c r="K1562" s="3">
        <v>120</v>
      </c>
      <c r="L1562" s="3">
        <v>21731</v>
      </c>
      <c r="M1562" s="3">
        <v>160</v>
      </c>
      <c r="N1562" s="3">
        <v>68</v>
      </c>
    </row>
    <row r="1563" spans="1:14">
      <c r="G1563" s="2" t="s">
        <v>274</v>
      </c>
      <c r="H1563" s="3">
        <v>0</v>
      </c>
      <c r="I1563" s="3">
        <v>5440</v>
      </c>
      <c r="J1563" s="3">
        <v>574.63</v>
      </c>
      <c r="K1563" s="3">
        <v>120</v>
      </c>
      <c r="L1563" s="3">
        <v>21731</v>
      </c>
      <c r="M1563" s="3">
        <v>160</v>
      </c>
      <c r="N1563" s="3">
        <v>68</v>
      </c>
    </row>
    <row r="1564" spans="1:14">
      <c r="F1564" s="2" t="s">
        <v>397</v>
      </c>
      <c r="H1564" s="3">
        <v>0</v>
      </c>
      <c r="I1564" s="3">
        <v>810</v>
      </c>
      <c r="J1564" s="3">
        <v>162.75</v>
      </c>
      <c r="K1564" s="3">
        <v>39</v>
      </c>
      <c r="L1564" s="3">
        <v>10895</v>
      </c>
      <c r="M1564" s="3">
        <v>45</v>
      </c>
      <c r="N1564" s="3">
        <v>18</v>
      </c>
    </row>
    <row r="1565" spans="1:14">
      <c r="G1565" s="2" t="s">
        <v>274</v>
      </c>
      <c r="H1565" s="3">
        <v>0</v>
      </c>
      <c r="I1565" s="3">
        <v>810</v>
      </c>
      <c r="J1565" s="3">
        <v>162.75</v>
      </c>
      <c r="K1565" s="3">
        <v>39</v>
      </c>
      <c r="L1565" s="3">
        <v>10895</v>
      </c>
      <c r="M1565" s="3">
        <v>45</v>
      </c>
      <c r="N1565" s="3">
        <v>18</v>
      </c>
    </row>
    <row r="1566" spans="1:14">
      <c r="F1566" s="2" t="s">
        <v>399</v>
      </c>
      <c r="H1566" s="3">
        <v>0.20000000298023224</v>
      </c>
      <c r="I1566" s="3">
        <v>584.79999999999995</v>
      </c>
      <c r="J1566" s="3">
        <v>89.28</v>
      </c>
      <c r="K1566" s="3">
        <v>142</v>
      </c>
      <c r="L1566" s="3">
        <v>21438</v>
      </c>
      <c r="M1566" s="3">
        <v>30</v>
      </c>
      <c r="N1566" s="3">
        <v>43</v>
      </c>
    </row>
    <row r="1567" spans="1:14">
      <c r="G1567" s="2" t="s">
        <v>274</v>
      </c>
      <c r="H1567" s="3">
        <v>0.20000000298023224</v>
      </c>
      <c r="I1567" s="3">
        <v>584.79999999999995</v>
      </c>
      <c r="J1567" s="3">
        <v>89.28</v>
      </c>
      <c r="K1567" s="3">
        <v>142</v>
      </c>
      <c r="L1567" s="3">
        <v>21438</v>
      </c>
      <c r="M1567" s="3">
        <v>30</v>
      </c>
      <c r="N1567" s="3">
        <v>43</v>
      </c>
    </row>
    <row r="1568" spans="1:14">
      <c r="F1568" s="2" t="s">
        <v>400</v>
      </c>
      <c r="H1568" s="3">
        <v>0</v>
      </c>
      <c r="I1568" s="3">
        <v>2660</v>
      </c>
      <c r="J1568" s="3">
        <v>789.95</v>
      </c>
      <c r="K1568" s="3">
        <v>56</v>
      </c>
      <c r="L1568" s="3">
        <v>10514</v>
      </c>
      <c r="M1568" s="3">
        <v>70</v>
      </c>
      <c r="N1568" s="3">
        <v>38</v>
      </c>
    </row>
    <row r="1569" spans="6:14">
      <c r="G1569" s="2" t="s">
        <v>274</v>
      </c>
      <c r="H1569" s="3">
        <v>0</v>
      </c>
      <c r="I1569" s="3">
        <v>2660</v>
      </c>
      <c r="J1569" s="3">
        <v>789.95</v>
      </c>
      <c r="K1569" s="3">
        <v>56</v>
      </c>
      <c r="L1569" s="3">
        <v>10514</v>
      </c>
      <c r="M1569" s="3">
        <v>70</v>
      </c>
      <c r="N1569" s="3">
        <v>38</v>
      </c>
    </row>
    <row r="1570" spans="6:14">
      <c r="F1570" s="2" t="s">
        <v>431</v>
      </c>
      <c r="H1570" s="3">
        <v>0</v>
      </c>
      <c r="I1570" s="3">
        <v>495</v>
      </c>
      <c r="J1570" s="3">
        <v>162.75</v>
      </c>
      <c r="K1570" s="3">
        <v>24</v>
      </c>
      <c r="L1570" s="3">
        <v>10895</v>
      </c>
      <c r="M1570" s="3">
        <v>110</v>
      </c>
      <c r="N1570" s="3">
        <v>4.5</v>
      </c>
    </row>
    <row r="1571" spans="6:14">
      <c r="G1571" s="2" t="s">
        <v>274</v>
      </c>
      <c r="H1571" s="3">
        <v>0</v>
      </c>
      <c r="I1571" s="3">
        <v>495</v>
      </c>
      <c r="J1571" s="3">
        <v>162.75</v>
      </c>
      <c r="K1571" s="3">
        <v>24</v>
      </c>
      <c r="L1571" s="3">
        <v>10895</v>
      </c>
      <c r="M1571" s="3">
        <v>110</v>
      </c>
      <c r="N1571" s="3">
        <v>4.5</v>
      </c>
    </row>
    <row r="1572" spans="6:14">
      <c r="F1572" s="2" t="s">
        <v>377</v>
      </c>
      <c r="H1572" s="3">
        <v>0.45000000298023224</v>
      </c>
      <c r="I1572" s="3">
        <v>3051</v>
      </c>
      <c r="J1572" s="3">
        <v>174.87</v>
      </c>
      <c r="K1572" s="3">
        <v>138</v>
      </c>
      <c r="L1572" s="3">
        <v>21262</v>
      </c>
      <c r="M1572" s="3">
        <v>110</v>
      </c>
      <c r="N1572" s="3">
        <v>72</v>
      </c>
    </row>
    <row r="1573" spans="6:14">
      <c r="G1573" s="2" t="s">
        <v>274</v>
      </c>
      <c r="H1573" s="3">
        <v>0.45000000298023224</v>
      </c>
      <c r="I1573" s="3">
        <v>3051</v>
      </c>
      <c r="J1573" s="3">
        <v>174.87</v>
      </c>
      <c r="K1573" s="3">
        <v>138</v>
      </c>
      <c r="L1573" s="3">
        <v>21262</v>
      </c>
      <c r="M1573" s="3">
        <v>110</v>
      </c>
      <c r="N1573" s="3">
        <v>72</v>
      </c>
    </row>
    <row r="1574" spans="6:14">
      <c r="F1574" s="2" t="s">
        <v>419</v>
      </c>
      <c r="H1574" s="3">
        <v>0</v>
      </c>
      <c r="I1574" s="3">
        <v>1092</v>
      </c>
      <c r="J1574" s="3">
        <v>411.88</v>
      </c>
      <c r="K1574" s="3">
        <v>22</v>
      </c>
      <c r="L1574" s="3">
        <v>10836</v>
      </c>
      <c r="M1574" s="3">
        <v>52</v>
      </c>
      <c r="N1574" s="3">
        <v>21</v>
      </c>
    </row>
    <row r="1575" spans="6:14">
      <c r="G1575" s="2" t="s">
        <v>274</v>
      </c>
      <c r="H1575" s="3">
        <v>0</v>
      </c>
      <c r="I1575" s="3">
        <v>1092</v>
      </c>
      <c r="J1575" s="3">
        <v>411.88</v>
      </c>
      <c r="K1575" s="3">
        <v>22</v>
      </c>
      <c r="L1575" s="3">
        <v>10836</v>
      </c>
      <c r="M1575" s="3">
        <v>52</v>
      </c>
      <c r="N1575" s="3">
        <v>21</v>
      </c>
    </row>
    <row r="1576" spans="6:14">
      <c r="F1576" s="2" t="s">
        <v>382</v>
      </c>
      <c r="H1576" s="3">
        <v>5.000000074505806E-2</v>
      </c>
      <c r="I1576" s="3">
        <v>2120.79</v>
      </c>
      <c r="J1576" s="3">
        <v>1062.42</v>
      </c>
      <c r="K1576" s="3">
        <v>130</v>
      </c>
      <c r="L1576" s="3">
        <v>21212</v>
      </c>
      <c r="M1576" s="3">
        <v>104</v>
      </c>
      <c r="N1576" s="3">
        <v>42.1</v>
      </c>
    </row>
    <row r="1577" spans="6:14">
      <c r="G1577" s="2" t="s">
        <v>274</v>
      </c>
      <c r="H1577" s="3">
        <v>5.000000074505806E-2</v>
      </c>
      <c r="I1577" s="3">
        <v>2120.79</v>
      </c>
      <c r="J1577" s="3">
        <v>1062.42</v>
      </c>
      <c r="K1577" s="3">
        <v>130</v>
      </c>
      <c r="L1577" s="3">
        <v>21212</v>
      </c>
      <c r="M1577" s="3">
        <v>104</v>
      </c>
      <c r="N1577" s="3">
        <v>42.1</v>
      </c>
    </row>
    <row r="1578" spans="6:14">
      <c r="F1578" s="2" t="s">
        <v>383</v>
      </c>
      <c r="H1578" s="3">
        <v>0</v>
      </c>
      <c r="I1578" s="3">
        <v>816</v>
      </c>
      <c r="J1578" s="3">
        <v>47.94</v>
      </c>
      <c r="K1578" s="3">
        <v>66</v>
      </c>
      <c r="L1578" s="3">
        <v>10442</v>
      </c>
      <c r="M1578" s="3">
        <v>60</v>
      </c>
      <c r="N1578" s="3">
        <v>13.6</v>
      </c>
    </row>
    <row r="1579" spans="6:14">
      <c r="G1579" s="2" t="s">
        <v>274</v>
      </c>
      <c r="H1579" s="3">
        <v>0</v>
      </c>
      <c r="I1579" s="3">
        <v>816</v>
      </c>
      <c r="J1579" s="3">
        <v>47.94</v>
      </c>
      <c r="K1579" s="3">
        <v>66</v>
      </c>
      <c r="L1579" s="3">
        <v>10442</v>
      </c>
      <c r="M1579" s="3">
        <v>60</v>
      </c>
      <c r="N1579" s="3">
        <v>13.6</v>
      </c>
    </row>
    <row r="1580" spans="6:14">
      <c r="F1580" s="2" t="s">
        <v>421</v>
      </c>
      <c r="H1580" s="3">
        <v>5.000000074505806E-2</v>
      </c>
      <c r="I1580" s="3">
        <v>114</v>
      </c>
      <c r="J1580" s="3">
        <v>272.47000000000003</v>
      </c>
      <c r="K1580" s="3">
        <v>70</v>
      </c>
      <c r="L1580" s="3">
        <v>10698</v>
      </c>
      <c r="M1580" s="3">
        <v>8</v>
      </c>
      <c r="N1580" s="3">
        <v>15</v>
      </c>
    </row>
    <row r="1581" spans="6:14">
      <c r="G1581" s="2" t="s">
        <v>274</v>
      </c>
      <c r="H1581" s="3">
        <v>5.000000074505806E-2</v>
      </c>
      <c r="I1581" s="3">
        <v>114</v>
      </c>
      <c r="J1581" s="3">
        <v>272.47000000000003</v>
      </c>
      <c r="K1581" s="3">
        <v>70</v>
      </c>
      <c r="L1581" s="3">
        <v>10698</v>
      </c>
      <c r="M1581" s="3">
        <v>8</v>
      </c>
      <c r="N1581" s="3">
        <v>15</v>
      </c>
    </row>
    <row r="1582" spans="6:14">
      <c r="F1582" s="2" t="s">
        <v>386</v>
      </c>
      <c r="H1582" s="3">
        <v>0</v>
      </c>
      <c r="I1582" s="3">
        <v>1134.25</v>
      </c>
      <c r="J1582" s="3">
        <v>126.66</v>
      </c>
      <c r="K1582" s="3">
        <v>16</v>
      </c>
      <c r="L1582" s="3">
        <v>10795</v>
      </c>
      <c r="M1582" s="3">
        <v>65</v>
      </c>
      <c r="N1582" s="3">
        <v>17.45</v>
      </c>
    </row>
    <row r="1583" spans="6:14">
      <c r="G1583" s="2" t="s">
        <v>274</v>
      </c>
      <c r="H1583" s="3">
        <v>0</v>
      </c>
      <c r="I1583" s="3">
        <v>1134.25</v>
      </c>
      <c r="J1583" s="3">
        <v>126.66</v>
      </c>
      <c r="K1583" s="3">
        <v>16</v>
      </c>
      <c r="L1583" s="3">
        <v>10795</v>
      </c>
      <c r="M1583" s="3">
        <v>65</v>
      </c>
      <c r="N1583" s="3">
        <v>17.45</v>
      </c>
    </row>
    <row r="1584" spans="6:14">
      <c r="F1584" s="2" t="s">
        <v>394</v>
      </c>
      <c r="H1584" s="3">
        <v>0</v>
      </c>
      <c r="I1584" s="3">
        <v>819</v>
      </c>
      <c r="J1584" s="3">
        <v>320.41000000000003</v>
      </c>
      <c r="K1584" s="3">
        <v>22</v>
      </c>
      <c r="L1584" s="3">
        <v>21140</v>
      </c>
      <c r="M1584" s="3">
        <v>45</v>
      </c>
      <c r="N1584" s="3">
        <v>37.799999999999997</v>
      </c>
    </row>
    <row r="1585" spans="6:14">
      <c r="G1585" s="2" t="s">
        <v>274</v>
      </c>
      <c r="H1585" s="3">
        <v>0</v>
      </c>
      <c r="I1585" s="3">
        <v>819</v>
      </c>
      <c r="J1585" s="3">
        <v>320.41000000000003</v>
      </c>
      <c r="K1585" s="3">
        <v>22</v>
      </c>
      <c r="L1585" s="3">
        <v>21140</v>
      </c>
      <c r="M1585" s="3">
        <v>45</v>
      </c>
      <c r="N1585" s="3">
        <v>37.799999999999997</v>
      </c>
    </row>
    <row r="1586" spans="6:14">
      <c r="F1586" s="2" t="s">
        <v>409</v>
      </c>
      <c r="H1586" s="3">
        <v>0</v>
      </c>
      <c r="I1586" s="3">
        <v>858</v>
      </c>
      <c r="J1586" s="3">
        <v>513.83000000000004</v>
      </c>
      <c r="K1586" s="3">
        <v>114</v>
      </c>
      <c r="L1586" s="3">
        <v>21204</v>
      </c>
      <c r="M1586" s="3">
        <v>49</v>
      </c>
      <c r="N1586" s="3">
        <v>35.1</v>
      </c>
    </row>
    <row r="1587" spans="6:14">
      <c r="G1587" s="2" t="s">
        <v>274</v>
      </c>
      <c r="H1587" s="3">
        <v>0</v>
      </c>
      <c r="I1587" s="3">
        <v>858</v>
      </c>
      <c r="J1587" s="3">
        <v>513.83000000000004</v>
      </c>
      <c r="K1587" s="3">
        <v>114</v>
      </c>
      <c r="L1587" s="3">
        <v>21204</v>
      </c>
      <c r="M1587" s="3">
        <v>49</v>
      </c>
      <c r="N1587" s="3">
        <v>35.1</v>
      </c>
    </row>
    <row r="1588" spans="6:14">
      <c r="F1588" s="2" t="s">
        <v>387</v>
      </c>
      <c r="H1588" s="3">
        <v>0</v>
      </c>
      <c r="I1588" s="3">
        <v>387.5</v>
      </c>
      <c r="J1588" s="3">
        <v>789.95</v>
      </c>
      <c r="K1588" s="3">
        <v>75</v>
      </c>
      <c r="L1588" s="3">
        <v>10514</v>
      </c>
      <c r="M1588" s="3">
        <v>50</v>
      </c>
      <c r="N1588" s="3">
        <v>7.75</v>
      </c>
    </row>
    <row r="1589" spans="6:14">
      <c r="G1589" s="2" t="s">
        <v>274</v>
      </c>
      <c r="H1589" s="3">
        <v>0</v>
      </c>
      <c r="I1589" s="3">
        <v>387.5</v>
      </c>
      <c r="J1589" s="3">
        <v>789.95</v>
      </c>
      <c r="K1589" s="3">
        <v>75</v>
      </c>
      <c r="L1589" s="3">
        <v>10514</v>
      </c>
      <c r="M1589" s="3">
        <v>50</v>
      </c>
      <c r="N1589" s="3">
        <v>7.75</v>
      </c>
    </row>
    <row r="1590" spans="6:14">
      <c r="F1590" s="2" t="s">
        <v>263</v>
      </c>
      <c r="H1590" s="3">
        <v>0.10000000149011612</v>
      </c>
      <c r="I1590" s="3">
        <v>2021.88</v>
      </c>
      <c r="J1590" s="3">
        <v>891.9</v>
      </c>
      <c r="K1590" s="3">
        <v>56</v>
      </c>
      <c r="L1590" s="3">
        <v>20882</v>
      </c>
      <c r="M1590" s="3">
        <v>48</v>
      </c>
      <c r="N1590" s="3">
        <v>82</v>
      </c>
    </row>
    <row r="1591" spans="6:14">
      <c r="G1591" s="2" t="s">
        <v>274</v>
      </c>
      <c r="H1591" s="3">
        <v>0.10000000149011612</v>
      </c>
      <c r="I1591" s="3">
        <v>2021.88</v>
      </c>
      <c r="J1591" s="3">
        <v>891.9</v>
      </c>
      <c r="K1591" s="3">
        <v>56</v>
      </c>
      <c r="L1591" s="3">
        <v>20882</v>
      </c>
      <c r="M1591" s="3">
        <v>48</v>
      </c>
      <c r="N1591" s="3">
        <v>82</v>
      </c>
    </row>
    <row r="1592" spans="6:14">
      <c r="F1592" s="2" t="s">
        <v>424</v>
      </c>
      <c r="H1592" s="3">
        <v>0</v>
      </c>
      <c r="I1592" s="3">
        <v>3159</v>
      </c>
      <c r="J1592" s="3">
        <v>789.95</v>
      </c>
      <c r="K1592" s="3">
        <v>20</v>
      </c>
      <c r="L1592" s="3">
        <v>10514</v>
      </c>
      <c r="M1592" s="3">
        <v>39</v>
      </c>
      <c r="N1592" s="3">
        <v>81</v>
      </c>
    </row>
    <row r="1593" spans="6:14">
      <c r="G1593" s="2" t="s">
        <v>274</v>
      </c>
      <c r="H1593" s="3">
        <v>0</v>
      </c>
      <c r="I1593" s="3">
        <v>3159</v>
      </c>
      <c r="J1593" s="3">
        <v>789.95</v>
      </c>
      <c r="K1593" s="3">
        <v>20</v>
      </c>
      <c r="L1593" s="3">
        <v>10514</v>
      </c>
      <c r="M1593" s="3">
        <v>39</v>
      </c>
      <c r="N1593" s="3">
        <v>81</v>
      </c>
    </row>
    <row r="1594" spans="6:14">
      <c r="F1594" s="2" t="s">
        <v>264</v>
      </c>
      <c r="H1594" s="3">
        <v>0.10000000149011612</v>
      </c>
      <c r="I1594" s="3">
        <v>36</v>
      </c>
      <c r="J1594" s="3">
        <v>101.95</v>
      </c>
      <c r="K1594" s="3">
        <v>21</v>
      </c>
      <c r="L1594" s="3">
        <v>10368</v>
      </c>
      <c r="M1594" s="3">
        <v>5</v>
      </c>
      <c r="N1594" s="3">
        <v>8</v>
      </c>
    </row>
    <row r="1595" spans="6:14">
      <c r="G1595" s="2" t="s">
        <v>274</v>
      </c>
      <c r="H1595" s="3">
        <v>0.10000000149011612</v>
      </c>
      <c r="I1595" s="3">
        <v>36</v>
      </c>
      <c r="J1595" s="3">
        <v>101.95</v>
      </c>
      <c r="K1595" s="3">
        <v>21</v>
      </c>
      <c r="L1595" s="3">
        <v>10368</v>
      </c>
      <c r="M1595" s="3">
        <v>5</v>
      </c>
      <c r="N1595" s="3">
        <v>8</v>
      </c>
    </row>
    <row r="1596" spans="6:14">
      <c r="F1596" s="2" t="s">
        <v>437</v>
      </c>
      <c r="H1596" s="3">
        <v>0.25</v>
      </c>
      <c r="I1596" s="3">
        <v>2565</v>
      </c>
      <c r="J1596" s="3">
        <v>96.78</v>
      </c>
      <c r="K1596" s="3">
        <v>61</v>
      </c>
      <c r="L1596" s="3">
        <v>10595</v>
      </c>
      <c r="M1596" s="3">
        <v>120</v>
      </c>
      <c r="N1596" s="3">
        <v>28.5</v>
      </c>
    </row>
    <row r="1597" spans="6:14">
      <c r="G1597" s="2" t="s">
        <v>274</v>
      </c>
      <c r="H1597" s="3">
        <v>0.25</v>
      </c>
      <c r="I1597" s="3">
        <v>2565</v>
      </c>
      <c r="J1597" s="3">
        <v>96.78</v>
      </c>
      <c r="K1597" s="3">
        <v>61</v>
      </c>
      <c r="L1597" s="3">
        <v>10595</v>
      </c>
      <c r="M1597" s="3">
        <v>120</v>
      </c>
      <c r="N1597" s="3">
        <v>28.5</v>
      </c>
    </row>
    <row r="1598" spans="6:14">
      <c r="F1598" s="2" t="s">
        <v>425</v>
      </c>
      <c r="H1598" s="3">
        <v>0.25</v>
      </c>
      <c r="I1598" s="3">
        <v>513</v>
      </c>
      <c r="J1598" s="3">
        <v>508.66</v>
      </c>
      <c r="K1598" s="3">
        <v>70</v>
      </c>
      <c r="L1598" s="3">
        <v>21431</v>
      </c>
      <c r="M1598" s="3">
        <v>36</v>
      </c>
      <c r="N1598" s="3">
        <v>36</v>
      </c>
    </row>
    <row r="1599" spans="6:14">
      <c r="G1599" s="2" t="s">
        <v>274</v>
      </c>
      <c r="H1599" s="3">
        <v>0.25</v>
      </c>
      <c r="I1599" s="3">
        <v>513</v>
      </c>
      <c r="J1599" s="3">
        <v>508.66</v>
      </c>
      <c r="K1599" s="3">
        <v>70</v>
      </c>
      <c r="L1599" s="3">
        <v>21431</v>
      </c>
      <c r="M1599" s="3">
        <v>36</v>
      </c>
      <c r="N1599" s="3">
        <v>36</v>
      </c>
    </row>
    <row r="1600" spans="6:14">
      <c r="F1600" s="2" t="s">
        <v>390</v>
      </c>
      <c r="H1600" s="3">
        <v>5.000000074505806E-2</v>
      </c>
      <c r="I1600" s="3">
        <v>1411.21</v>
      </c>
      <c r="J1600" s="3">
        <v>272.47000000000003</v>
      </c>
      <c r="K1600" s="3">
        <v>29</v>
      </c>
      <c r="L1600" s="3">
        <v>10698</v>
      </c>
      <c r="M1600" s="3">
        <v>12</v>
      </c>
      <c r="N1600" s="3">
        <v>123.79</v>
      </c>
    </row>
    <row r="1601" spans="1:14">
      <c r="G1601" s="2" t="s">
        <v>274</v>
      </c>
      <c r="H1601" s="3">
        <v>5.000000074505806E-2</v>
      </c>
      <c r="I1601" s="3">
        <v>1411.21</v>
      </c>
      <c r="J1601" s="3">
        <v>272.47000000000003</v>
      </c>
      <c r="K1601" s="3">
        <v>29</v>
      </c>
      <c r="L1601" s="3">
        <v>10698</v>
      </c>
      <c r="M1601" s="3">
        <v>12</v>
      </c>
      <c r="N1601" s="3">
        <v>123.79</v>
      </c>
    </row>
    <row r="1602" spans="1:14">
      <c r="F1602" s="2" t="s">
        <v>438</v>
      </c>
      <c r="H1602" s="3">
        <v>0</v>
      </c>
      <c r="I1602" s="3">
        <v>472</v>
      </c>
      <c r="J1602" s="3">
        <v>47.94</v>
      </c>
      <c r="K1602" s="3">
        <v>54</v>
      </c>
      <c r="L1602" s="3">
        <v>10442</v>
      </c>
      <c r="M1602" s="3">
        <v>80</v>
      </c>
      <c r="N1602" s="3">
        <v>5.9</v>
      </c>
    </row>
    <row r="1603" spans="1:14">
      <c r="G1603" s="2" t="s">
        <v>274</v>
      </c>
      <c r="H1603" s="3">
        <v>0</v>
      </c>
      <c r="I1603" s="3">
        <v>472</v>
      </c>
      <c r="J1603" s="3">
        <v>47.94</v>
      </c>
      <c r="K1603" s="3">
        <v>54</v>
      </c>
      <c r="L1603" s="3">
        <v>10442</v>
      </c>
      <c r="M1603" s="3">
        <v>80</v>
      </c>
      <c r="N1603" s="3">
        <v>5.9</v>
      </c>
    </row>
    <row r="1604" spans="1:14">
      <c r="F1604" s="2" t="s">
        <v>413</v>
      </c>
      <c r="H1604" s="3">
        <v>0</v>
      </c>
      <c r="I1604" s="3">
        <v>432</v>
      </c>
      <c r="J1604" s="3">
        <v>67.88</v>
      </c>
      <c r="K1604" s="3">
        <v>23</v>
      </c>
      <c r="L1604" s="3">
        <v>10402</v>
      </c>
      <c r="M1604" s="3">
        <v>60</v>
      </c>
      <c r="N1604" s="3">
        <v>7.2</v>
      </c>
    </row>
    <row r="1605" spans="1:14">
      <c r="G1605" s="2" t="s">
        <v>274</v>
      </c>
      <c r="H1605" s="3">
        <v>0</v>
      </c>
      <c r="I1605" s="3">
        <v>432</v>
      </c>
      <c r="J1605" s="3">
        <v>67.88</v>
      </c>
      <c r="K1605" s="3">
        <v>23</v>
      </c>
      <c r="L1605" s="3">
        <v>10402</v>
      </c>
      <c r="M1605" s="3">
        <v>60</v>
      </c>
      <c r="N1605" s="3">
        <v>7.2</v>
      </c>
    </row>
    <row r="1606" spans="1:14">
      <c r="F1606" s="2" t="s">
        <v>428</v>
      </c>
      <c r="H1606" s="3">
        <v>0</v>
      </c>
      <c r="I1606" s="3">
        <v>2281.5</v>
      </c>
      <c r="J1606" s="3">
        <v>67.88</v>
      </c>
      <c r="K1606" s="3">
        <v>63</v>
      </c>
      <c r="L1606" s="3">
        <v>10402</v>
      </c>
      <c r="M1606" s="3">
        <v>65</v>
      </c>
      <c r="N1606" s="3">
        <v>35.1</v>
      </c>
    </row>
    <row r="1607" spans="1:14">
      <c r="G1607" s="2" t="s">
        <v>274</v>
      </c>
      <c r="H1607" s="3">
        <v>0</v>
      </c>
      <c r="I1607" s="3">
        <v>2281.5</v>
      </c>
      <c r="J1607" s="3">
        <v>67.88</v>
      </c>
      <c r="K1607" s="3">
        <v>63</v>
      </c>
      <c r="L1607" s="3">
        <v>10402</v>
      </c>
      <c r="M1607" s="3">
        <v>65</v>
      </c>
      <c r="N1607" s="3">
        <v>35.1</v>
      </c>
    </row>
    <row r="1608" spans="1:14">
      <c r="F1608" s="2" t="s">
        <v>392</v>
      </c>
      <c r="H1608" s="3">
        <v>0.10000000149011612</v>
      </c>
      <c r="I1608" s="3">
        <v>1835.4</v>
      </c>
      <c r="J1608" s="3">
        <v>513.83000000000004</v>
      </c>
      <c r="K1608" s="3">
        <v>128</v>
      </c>
      <c r="L1608" s="3">
        <v>21204</v>
      </c>
      <c r="M1608" s="3">
        <v>65</v>
      </c>
      <c r="N1608" s="3">
        <v>59.85</v>
      </c>
    </row>
    <row r="1609" spans="1:14">
      <c r="G1609" s="2" t="s">
        <v>274</v>
      </c>
      <c r="H1609" s="3">
        <v>0.10000000149011612</v>
      </c>
      <c r="I1609" s="3">
        <v>1835.4</v>
      </c>
      <c r="J1609" s="3">
        <v>513.83000000000004</v>
      </c>
      <c r="K1609" s="3">
        <v>128</v>
      </c>
      <c r="L1609" s="3">
        <v>21204</v>
      </c>
      <c r="M1609" s="3">
        <v>65</v>
      </c>
      <c r="N1609" s="3">
        <v>59.85</v>
      </c>
    </row>
    <row r="1610" spans="1:14">
      <c r="A1610" s="2" t="s">
        <v>8</v>
      </c>
      <c r="H1610" s="3">
        <v>0.85000000894069672</v>
      </c>
      <c r="I1610" s="3">
        <v>3621.5</v>
      </c>
      <c r="J1610" s="3">
        <v>78.59</v>
      </c>
      <c r="K1610" s="3">
        <v>306</v>
      </c>
      <c r="L1610" s="3">
        <v>83516</v>
      </c>
      <c r="M1610" s="3">
        <v>151</v>
      </c>
      <c r="N1610" s="3">
        <v>156.75</v>
      </c>
    </row>
    <row r="1611" spans="1:14">
      <c r="B1611" s="2" t="s">
        <v>197</v>
      </c>
      <c r="H1611" s="3">
        <v>0.85000000894069672</v>
      </c>
      <c r="I1611" s="3">
        <v>3621.5</v>
      </c>
      <c r="J1611" s="3">
        <v>78.59</v>
      </c>
      <c r="K1611" s="3">
        <v>306</v>
      </c>
      <c r="L1611" s="3">
        <v>83516</v>
      </c>
      <c r="M1611" s="3">
        <v>151</v>
      </c>
      <c r="N1611" s="3">
        <v>156.75</v>
      </c>
    </row>
    <row r="1612" spans="1:14">
      <c r="C1612" s="2" t="s">
        <v>221</v>
      </c>
      <c r="H1612" s="3">
        <v>0.85000000894069672</v>
      </c>
      <c r="I1612" s="3">
        <v>3621.5</v>
      </c>
      <c r="J1612" s="3">
        <v>78.59</v>
      </c>
      <c r="K1612" s="3">
        <v>306</v>
      </c>
      <c r="L1612" s="3">
        <v>83516</v>
      </c>
      <c r="M1612" s="3">
        <v>151</v>
      </c>
      <c r="N1612" s="3">
        <v>156.75</v>
      </c>
    </row>
    <row r="1613" spans="1:14">
      <c r="D1613" s="2" t="s">
        <v>62</v>
      </c>
      <c r="H1613" s="3">
        <v>0.85000000894069672</v>
      </c>
      <c r="I1613" s="3">
        <v>3621.5</v>
      </c>
      <c r="J1613" s="3">
        <v>78.59</v>
      </c>
      <c r="K1613" s="3">
        <v>306</v>
      </c>
      <c r="L1613" s="3">
        <v>83516</v>
      </c>
      <c r="M1613" s="3">
        <v>151</v>
      </c>
      <c r="N1613" s="3">
        <v>156.75</v>
      </c>
    </row>
    <row r="1614" spans="1:14">
      <c r="E1614" s="2" t="s">
        <v>129</v>
      </c>
      <c r="H1614" s="3">
        <v>0.85000000894069672</v>
      </c>
      <c r="I1614" s="3">
        <v>3621.5</v>
      </c>
      <c r="J1614" s="3">
        <v>78.59</v>
      </c>
      <c r="K1614" s="3">
        <v>306</v>
      </c>
      <c r="L1614" s="3">
        <v>83516</v>
      </c>
      <c r="M1614" s="3">
        <v>151</v>
      </c>
      <c r="N1614" s="3">
        <v>156.75</v>
      </c>
    </row>
    <row r="1615" spans="1:14">
      <c r="F1615" s="2" t="s">
        <v>400</v>
      </c>
      <c r="H1615" s="3">
        <v>0</v>
      </c>
      <c r="I1615" s="3">
        <v>1064</v>
      </c>
      <c r="J1615" s="3">
        <v>27.79</v>
      </c>
      <c r="K1615" s="3">
        <v>56</v>
      </c>
      <c r="L1615" s="3">
        <v>10608</v>
      </c>
      <c r="M1615" s="3">
        <v>28</v>
      </c>
      <c r="N1615" s="3">
        <v>38</v>
      </c>
    </row>
    <row r="1616" spans="1:14">
      <c r="G1616" s="2" t="s">
        <v>274</v>
      </c>
      <c r="H1616" s="3">
        <v>0</v>
      </c>
      <c r="I1616" s="3">
        <v>1064</v>
      </c>
      <c r="J1616" s="3">
        <v>27.79</v>
      </c>
      <c r="K1616" s="3">
        <v>56</v>
      </c>
      <c r="L1616" s="3">
        <v>10608</v>
      </c>
      <c r="M1616" s="3">
        <v>28</v>
      </c>
      <c r="N1616" s="3">
        <v>38</v>
      </c>
    </row>
    <row r="1617" spans="1:14">
      <c r="F1617" s="2" t="s">
        <v>405</v>
      </c>
      <c r="H1617" s="3">
        <v>0</v>
      </c>
      <c r="I1617" s="3">
        <v>135.1</v>
      </c>
      <c r="J1617" s="3">
        <v>1.43</v>
      </c>
      <c r="K1617" s="3">
        <v>41</v>
      </c>
      <c r="L1617" s="3">
        <v>10548</v>
      </c>
      <c r="M1617" s="3">
        <v>14</v>
      </c>
      <c r="N1617" s="3">
        <v>9.65</v>
      </c>
    </row>
    <row r="1618" spans="1:14">
      <c r="G1618" s="2" t="s">
        <v>274</v>
      </c>
      <c r="H1618" s="3">
        <v>0</v>
      </c>
      <c r="I1618" s="3">
        <v>135.1</v>
      </c>
      <c r="J1618" s="3">
        <v>1.43</v>
      </c>
      <c r="K1618" s="3">
        <v>41</v>
      </c>
      <c r="L1618" s="3">
        <v>10548</v>
      </c>
      <c r="M1618" s="3">
        <v>14</v>
      </c>
      <c r="N1618" s="3">
        <v>9.65</v>
      </c>
    </row>
    <row r="1619" spans="1:14">
      <c r="F1619" s="2" t="s">
        <v>406</v>
      </c>
      <c r="H1619" s="3">
        <v>0</v>
      </c>
      <c r="I1619" s="3">
        <v>1696</v>
      </c>
      <c r="J1619" s="3">
        <v>11.61</v>
      </c>
      <c r="K1619" s="3">
        <v>51</v>
      </c>
      <c r="L1619" s="3">
        <v>10249</v>
      </c>
      <c r="M1619" s="3">
        <v>40</v>
      </c>
      <c r="N1619" s="3">
        <v>42.4</v>
      </c>
    </row>
    <row r="1620" spans="1:14">
      <c r="G1620" s="2" t="s">
        <v>274</v>
      </c>
      <c r="H1620" s="3">
        <v>0</v>
      </c>
      <c r="I1620" s="3">
        <v>1696</v>
      </c>
      <c r="J1620" s="3">
        <v>11.61</v>
      </c>
      <c r="K1620" s="3">
        <v>51</v>
      </c>
      <c r="L1620" s="3">
        <v>10249</v>
      </c>
      <c r="M1620" s="3">
        <v>40</v>
      </c>
      <c r="N1620" s="3">
        <v>42.4</v>
      </c>
    </row>
    <row r="1621" spans="1:14">
      <c r="F1621" s="2" t="s">
        <v>409</v>
      </c>
      <c r="H1621" s="3">
        <v>0.20000000298023224</v>
      </c>
      <c r="I1621" s="3">
        <v>187.2</v>
      </c>
      <c r="J1621" s="3">
        <v>8.24</v>
      </c>
      <c r="K1621" s="3">
        <v>57</v>
      </c>
      <c r="L1621" s="3">
        <v>10438</v>
      </c>
      <c r="M1621" s="3">
        <v>15</v>
      </c>
      <c r="N1621" s="3">
        <v>15.6</v>
      </c>
    </row>
    <row r="1622" spans="1:14">
      <c r="G1622" s="2" t="s">
        <v>274</v>
      </c>
      <c r="H1622" s="3">
        <v>0.20000000298023224</v>
      </c>
      <c r="I1622" s="3">
        <v>187.2</v>
      </c>
      <c r="J1622" s="3">
        <v>8.24</v>
      </c>
      <c r="K1622" s="3">
        <v>57</v>
      </c>
      <c r="L1622" s="3">
        <v>10438</v>
      </c>
      <c r="M1622" s="3">
        <v>15</v>
      </c>
      <c r="N1622" s="3">
        <v>15.6</v>
      </c>
    </row>
    <row r="1623" spans="1:14">
      <c r="F1623" s="2" t="s">
        <v>436</v>
      </c>
      <c r="H1623" s="3">
        <v>0.45000000298023224</v>
      </c>
      <c r="I1623" s="3">
        <v>284.2</v>
      </c>
      <c r="J1623" s="3">
        <v>9.67</v>
      </c>
      <c r="K1623" s="3">
        <v>68</v>
      </c>
      <c r="L1623" s="3">
        <v>20986</v>
      </c>
      <c r="M1623" s="3">
        <v>30</v>
      </c>
      <c r="N1623" s="3">
        <v>25.2</v>
      </c>
    </row>
    <row r="1624" spans="1:14">
      <c r="G1624" s="2" t="s">
        <v>274</v>
      </c>
      <c r="H1624" s="3">
        <v>0.45000000298023224</v>
      </c>
      <c r="I1624" s="3">
        <v>284.2</v>
      </c>
      <c r="J1624" s="3">
        <v>9.67</v>
      </c>
      <c r="K1624" s="3">
        <v>68</v>
      </c>
      <c r="L1624" s="3">
        <v>20986</v>
      </c>
      <c r="M1624" s="3">
        <v>30</v>
      </c>
      <c r="N1624" s="3">
        <v>25.2</v>
      </c>
    </row>
    <row r="1625" spans="1:14">
      <c r="F1625" s="2" t="s">
        <v>411</v>
      </c>
      <c r="H1625" s="3">
        <v>0.20000000298023224</v>
      </c>
      <c r="I1625" s="3">
        <v>87.6</v>
      </c>
      <c r="J1625" s="3">
        <v>8.24</v>
      </c>
      <c r="K1625" s="3">
        <v>19</v>
      </c>
      <c r="L1625" s="3">
        <v>10438</v>
      </c>
      <c r="M1625" s="3">
        <v>15</v>
      </c>
      <c r="N1625" s="3">
        <v>7.3</v>
      </c>
    </row>
    <row r="1626" spans="1:14">
      <c r="G1626" s="2" t="s">
        <v>274</v>
      </c>
      <c r="H1626" s="3">
        <v>0.20000000298023224</v>
      </c>
      <c r="I1626" s="3">
        <v>87.6</v>
      </c>
      <c r="J1626" s="3">
        <v>8.24</v>
      </c>
      <c r="K1626" s="3">
        <v>19</v>
      </c>
      <c r="L1626" s="3">
        <v>10438</v>
      </c>
      <c r="M1626" s="3">
        <v>15</v>
      </c>
      <c r="N1626" s="3">
        <v>7.3</v>
      </c>
    </row>
    <row r="1627" spans="1:14">
      <c r="F1627" s="2" t="s">
        <v>412</v>
      </c>
      <c r="H1627" s="3">
        <v>0</v>
      </c>
      <c r="I1627" s="3">
        <v>167.4</v>
      </c>
      <c r="J1627" s="3">
        <v>11.61</v>
      </c>
      <c r="K1627" s="3">
        <v>14</v>
      </c>
      <c r="L1627" s="3">
        <v>10249</v>
      </c>
      <c r="M1627" s="3">
        <v>9</v>
      </c>
      <c r="N1627" s="3">
        <v>18.600000000000001</v>
      </c>
    </row>
    <row r="1628" spans="1:14">
      <c r="G1628" s="2" t="s">
        <v>274</v>
      </c>
      <c r="H1628" s="3">
        <v>0</v>
      </c>
      <c r="I1628" s="3">
        <v>167.4</v>
      </c>
      <c r="J1628" s="3">
        <v>11.61</v>
      </c>
      <c r="K1628" s="3">
        <v>14</v>
      </c>
      <c r="L1628" s="3">
        <v>10249</v>
      </c>
      <c r="M1628" s="3">
        <v>9</v>
      </c>
      <c r="N1628" s="3">
        <v>18.600000000000001</v>
      </c>
    </row>
    <row r="1629" spans="1:14">
      <c r="A1629" s="2" t="s">
        <v>9</v>
      </c>
      <c r="H1629" s="3">
        <v>2.3000000342726707</v>
      </c>
      <c r="I1629" s="3">
        <v>11358.26</v>
      </c>
      <c r="J1629" s="3">
        <v>1851.97</v>
      </c>
      <c r="K1629" s="3">
        <v>760</v>
      </c>
      <c r="L1629" s="3">
        <v>223926</v>
      </c>
      <c r="M1629" s="3">
        <v>423</v>
      </c>
      <c r="N1629" s="3">
        <v>638.41</v>
      </c>
    </row>
    <row r="1630" spans="1:14">
      <c r="B1630" s="2" t="s">
        <v>198</v>
      </c>
      <c r="H1630" s="3">
        <v>2.3000000342726707</v>
      </c>
      <c r="I1630" s="3">
        <v>11358.26</v>
      </c>
      <c r="J1630" s="3">
        <v>1851.97</v>
      </c>
      <c r="K1630" s="3">
        <v>760</v>
      </c>
      <c r="L1630" s="3">
        <v>223926</v>
      </c>
      <c r="M1630" s="3">
        <v>423</v>
      </c>
      <c r="N1630" s="3">
        <v>638.41</v>
      </c>
    </row>
    <row r="1631" spans="1:14">
      <c r="C1631" s="2" t="s">
        <v>221</v>
      </c>
      <c r="H1631" s="3">
        <v>2.3000000342726707</v>
      </c>
      <c r="I1631" s="3">
        <v>11358.26</v>
      </c>
      <c r="J1631" s="3">
        <v>1851.97</v>
      </c>
      <c r="K1631" s="3">
        <v>760</v>
      </c>
      <c r="L1631" s="3">
        <v>223926</v>
      </c>
      <c r="M1631" s="3">
        <v>423</v>
      </c>
      <c r="N1631" s="3">
        <v>638.41</v>
      </c>
    </row>
    <row r="1632" spans="1:14">
      <c r="D1632" s="2" t="s">
        <v>63</v>
      </c>
      <c r="H1632" s="3">
        <v>2.3000000342726707</v>
      </c>
      <c r="I1632" s="3">
        <v>11358.26</v>
      </c>
      <c r="J1632" s="3">
        <v>1851.97</v>
      </c>
      <c r="K1632" s="3">
        <v>760</v>
      </c>
      <c r="L1632" s="3">
        <v>223926</v>
      </c>
      <c r="M1632" s="3">
        <v>423</v>
      </c>
      <c r="N1632" s="3">
        <v>638.41</v>
      </c>
    </row>
    <row r="1633" spans="5:14">
      <c r="E1633" s="2" t="s">
        <v>130</v>
      </c>
      <c r="H1633" s="3">
        <v>2.3000000342726707</v>
      </c>
      <c r="I1633" s="3">
        <v>11358.26</v>
      </c>
      <c r="J1633" s="3">
        <v>1851.97</v>
      </c>
      <c r="K1633" s="3">
        <v>760</v>
      </c>
      <c r="L1633" s="3">
        <v>223926</v>
      </c>
      <c r="M1633" s="3">
        <v>423</v>
      </c>
      <c r="N1633" s="3">
        <v>638.41</v>
      </c>
    </row>
    <row r="1634" spans="5:14">
      <c r="F1634" s="2" t="s">
        <v>395</v>
      </c>
      <c r="H1634" s="3">
        <v>0.25</v>
      </c>
      <c r="I1634" s="3">
        <v>351</v>
      </c>
      <c r="J1634" s="3">
        <v>25.83</v>
      </c>
      <c r="K1634" s="3">
        <v>17</v>
      </c>
      <c r="L1634" s="3">
        <v>10279</v>
      </c>
      <c r="M1634" s="3">
        <v>15</v>
      </c>
      <c r="N1634" s="3">
        <v>31.2</v>
      </c>
    </row>
    <row r="1635" spans="5:14">
      <c r="G1635" s="2" t="s">
        <v>274</v>
      </c>
      <c r="H1635" s="3">
        <v>0.25</v>
      </c>
      <c r="I1635" s="3">
        <v>351</v>
      </c>
      <c r="J1635" s="3">
        <v>25.83</v>
      </c>
      <c r="K1635" s="3">
        <v>17</v>
      </c>
      <c r="L1635" s="3">
        <v>10279</v>
      </c>
      <c r="M1635" s="3">
        <v>15</v>
      </c>
      <c r="N1635" s="3">
        <v>31.2</v>
      </c>
    </row>
    <row r="1636" spans="5:14">
      <c r="F1636" s="2" t="s">
        <v>393</v>
      </c>
      <c r="H1636" s="3">
        <v>0.20000000298023224</v>
      </c>
      <c r="I1636" s="3">
        <v>147.19999999999999</v>
      </c>
      <c r="J1636" s="3">
        <v>27.94</v>
      </c>
      <c r="K1636" s="3">
        <v>40</v>
      </c>
      <c r="L1636" s="3">
        <v>10534</v>
      </c>
      <c r="M1636" s="3">
        <v>10</v>
      </c>
      <c r="N1636" s="3">
        <v>18.399999999999999</v>
      </c>
    </row>
    <row r="1637" spans="5:14">
      <c r="G1637" s="2" t="s">
        <v>274</v>
      </c>
      <c r="H1637" s="3">
        <v>0.20000000298023224</v>
      </c>
      <c r="I1637" s="3">
        <v>147.19999999999999</v>
      </c>
      <c r="J1637" s="3">
        <v>27.94</v>
      </c>
      <c r="K1637" s="3">
        <v>40</v>
      </c>
      <c r="L1637" s="3">
        <v>10534</v>
      </c>
      <c r="M1637" s="3">
        <v>10</v>
      </c>
      <c r="N1637" s="3">
        <v>18.399999999999999</v>
      </c>
    </row>
    <row r="1638" spans="5:14">
      <c r="F1638" s="2" t="s">
        <v>416</v>
      </c>
      <c r="H1638" s="3">
        <v>0.25</v>
      </c>
      <c r="I1638" s="3">
        <v>892.5</v>
      </c>
      <c r="J1638" s="3">
        <v>58.88</v>
      </c>
      <c r="K1638" s="3">
        <v>60</v>
      </c>
      <c r="L1638" s="3">
        <v>10536</v>
      </c>
      <c r="M1638" s="3">
        <v>35</v>
      </c>
      <c r="N1638" s="3">
        <v>34</v>
      </c>
    </row>
    <row r="1639" spans="5:14">
      <c r="G1639" s="2" t="s">
        <v>274</v>
      </c>
      <c r="H1639" s="3">
        <v>0.25</v>
      </c>
      <c r="I1639" s="3">
        <v>892.5</v>
      </c>
      <c r="J1639" s="3">
        <v>58.88</v>
      </c>
      <c r="K1639" s="3">
        <v>60</v>
      </c>
      <c r="L1639" s="3">
        <v>10536</v>
      </c>
      <c r="M1639" s="3">
        <v>35</v>
      </c>
      <c r="N1639" s="3">
        <v>34</v>
      </c>
    </row>
    <row r="1640" spans="5:14">
      <c r="F1640" s="2" t="s">
        <v>374</v>
      </c>
      <c r="H1640" s="3">
        <v>0.15000000596046448</v>
      </c>
      <c r="I1640" s="3">
        <v>612</v>
      </c>
      <c r="J1640" s="3">
        <v>136</v>
      </c>
      <c r="K1640" s="3">
        <v>1</v>
      </c>
      <c r="L1640" s="3">
        <v>11070</v>
      </c>
      <c r="M1640" s="3">
        <v>40</v>
      </c>
      <c r="N1640" s="3">
        <v>18</v>
      </c>
    </row>
    <row r="1641" spans="5:14">
      <c r="G1641" s="2" t="s">
        <v>274</v>
      </c>
      <c r="H1641" s="3">
        <v>0.15000000596046448</v>
      </c>
      <c r="I1641" s="3">
        <v>612</v>
      </c>
      <c r="J1641" s="3">
        <v>136</v>
      </c>
      <c r="K1641" s="3">
        <v>1</v>
      </c>
      <c r="L1641" s="3">
        <v>11070</v>
      </c>
      <c r="M1641" s="3">
        <v>40</v>
      </c>
      <c r="N1641" s="3">
        <v>18</v>
      </c>
    </row>
    <row r="1642" spans="5:14">
      <c r="F1642" s="2" t="s">
        <v>375</v>
      </c>
      <c r="H1642" s="3">
        <v>0.15000000596046448</v>
      </c>
      <c r="I1642" s="3">
        <v>323</v>
      </c>
      <c r="J1642" s="3">
        <v>136</v>
      </c>
      <c r="K1642" s="3">
        <v>2</v>
      </c>
      <c r="L1642" s="3">
        <v>11070</v>
      </c>
      <c r="M1642" s="3">
        <v>20</v>
      </c>
      <c r="N1642" s="3">
        <v>19</v>
      </c>
    </row>
    <row r="1643" spans="5:14">
      <c r="G1643" s="2" t="s">
        <v>274</v>
      </c>
      <c r="H1643" s="3">
        <v>0.15000000596046448</v>
      </c>
      <c r="I1643" s="3">
        <v>323</v>
      </c>
      <c r="J1643" s="3">
        <v>136</v>
      </c>
      <c r="K1643" s="3">
        <v>2</v>
      </c>
      <c r="L1643" s="3">
        <v>11070</v>
      </c>
      <c r="M1643" s="3">
        <v>20</v>
      </c>
      <c r="N1643" s="3">
        <v>19</v>
      </c>
    </row>
    <row r="1644" spans="5:14">
      <c r="F1644" s="2" t="s">
        <v>376</v>
      </c>
      <c r="H1644" s="3">
        <v>0</v>
      </c>
      <c r="I1644" s="3">
        <v>75</v>
      </c>
      <c r="J1644" s="3">
        <v>58.88</v>
      </c>
      <c r="K1644" s="3">
        <v>33</v>
      </c>
      <c r="L1644" s="3">
        <v>10536</v>
      </c>
      <c r="M1644" s="3">
        <v>30</v>
      </c>
      <c r="N1644" s="3">
        <v>2.5</v>
      </c>
    </row>
    <row r="1645" spans="5:14">
      <c r="G1645" s="2" t="s">
        <v>274</v>
      </c>
      <c r="H1645" s="3">
        <v>0</v>
      </c>
      <c r="I1645" s="3">
        <v>75</v>
      </c>
      <c r="J1645" s="3">
        <v>58.88</v>
      </c>
      <c r="K1645" s="3">
        <v>33</v>
      </c>
      <c r="L1645" s="3">
        <v>10536</v>
      </c>
      <c r="M1645" s="3">
        <v>30</v>
      </c>
      <c r="N1645" s="3">
        <v>2.5</v>
      </c>
    </row>
    <row r="1646" spans="5:14">
      <c r="F1646" s="2" t="s">
        <v>430</v>
      </c>
      <c r="H1646" s="3">
        <v>5.000000074505806E-2</v>
      </c>
      <c r="I1646" s="3">
        <v>368.13</v>
      </c>
      <c r="J1646" s="3">
        <v>32.1</v>
      </c>
      <c r="K1646" s="3">
        <v>15</v>
      </c>
      <c r="L1646" s="3">
        <v>10592</v>
      </c>
      <c r="M1646" s="3">
        <v>25</v>
      </c>
      <c r="N1646" s="3">
        <v>15.5</v>
      </c>
    </row>
    <row r="1647" spans="5:14">
      <c r="G1647" s="2" t="s">
        <v>274</v>
      </c>
      <c r="H1647" s="3">
        <v>5.000000074505806E-2</v>
      </c>
      <c r="I1647" s="3">
        <v>368.13</v>
      </c>
      <c r="J1647" s="3">
        <v>32.1</v>
      </c>
      <c r="K1647" s="3">
        <v>15</v>
      </c>
      <c r="L1647" s="3">
        <v>10592</v>
      </c>
      <c r="M1647" s="3">
        <v>25</v>
      </c>
      <c r="N1647" s="3">
        <v>15.5</v>
      </c>
    </row>
    <row r="1648" spans="5:14">
      <c r="F1648" s="2" t="s">
        <v>401</v>
      </c>
      <c r="H1648" s="3">
        <v>0</v>
      </c>
      <c r="I1648" s="3">
        <v>500</v>
      </c>
      <c r="J1648" s="3">
        <v>194.88</v>
      </c>
      <c r="K1648" s="3">
        <v>62</v>
      </c>
      <c r="L1648" s="3">
        <v>21606</v>
      </c>
      <c r="M1648" s="3">
        <v>40</v>
      </c>
      <c r="N1648" s="3">
        <v>25</v>
      </c>
    </row>
    <row r="1649" spans="6:14">
      <c r="G1649" s="2" t="s">
        <v>274</v>
      </c>
      <c r="H1649" s="3">
        <v>0</v>
      </c>
      <c r="I1649" s="3">
        <v>500</v>
      </c>
      <c r="J1649" s="3">
        <v>194.88</v>
      </c>
      <c r="K1649" s="3">
        <v>62</v>
      </c>
      <c r="L1649" s="3">
        <v>21606</v>
      </c>
      <c r="M1649" s="3">
        <v>40</v>
      </c>
      <c r="N1649" s="3">
        <v>25</v>
      </c>
    </row>
    <row r="1650" spans="6:14">
      <c r="F1650" s="2" t="s">
        <v>377</v>
      </c>
      <c r="H1650" s="3">
        <v>0.20000000298023224</v>
      </c>
      <c r="I1650" s="3">
        <v>576</v>
      </c>
      <c r="J1650" s="3">
        <v>174.2</v>
      </c>
      <c r="K1650" s="3">
        <v>69</v>
      </c>
      <c r="L1650" s="3">
        <v>10593</v>
      </c>
      <c r="M1650" s="3">
        <v>20</v>
      </c>
      <c r="N1650" s="3">
        <v>36</v>
      </c>
    </row>
    <row r="1651" spans="6:14">
      <c r="G1651" s="2" t="s">
        <v>274</v>
      </c>
      <c r="H1651" s="3">
        <v>0.20000000298023224</v>
      </c>
      <c r="I1651" s="3">
        <v>576</v>
      </c>
      <c r="J1651" s="3">
        <v>174.2</v>
      </c>
      <c r="K1651" s="3">
        <v>69</v>
      </c>
      <c r="L1651" s="3">
        <v>10593</v>
      </c>
      <c r="M1651" s="3">
        <v>20</v>
      </c>
      <c r="N1651" s="3">
        <v>36</v>
      </c>
    </row>
    <row r="1652" spans="6:14">
      <c r="F1652" s="2" t="s">
        <v>432</v>
      </c>
      <c r="H1652" s="3">
        <v>5.000000074505806E-2</v>
      </c>
      <c r="I1652" s="3">
        <v>148.34</v>
      </c>
      <c r="J1652" s="3">
        <v>32.1</v>
      </c>
      <c r="K1652" s="3">
        <v>26</v>
      </c>
      <c r="L1652" s="3">
        <v>10592</v>
      </c>
      <c r="M1652" s="3">
        <v>5</v>
      </c>
      <c r="N1652" s="3">
        <v>31.23</v>
      </c>
    </row>
    <row r="1653" spans="6:14">
      <c r="G1653" s="2" t="s">
        <v>274</v>
      </c>
      <c r="H1653" s="3">
        <v>5.000000074505806E-2</v>
      </c>
      <c r="I1653" s="3">
        <v>148.34</v>
      </c>
      <c r="J1653" s="3">
        <v>32.1</v>
      </c>
      <c r="K1653" s="3">
        <v>26</v>
      </c>
      <c r="L1653" s="3">
        <v>10592</v>
      </c>
      <c r="M1653" s="3">
        <v>5</v>
      </c>
      <c r="N1653" s="3">
        <v>31.23</v>
      </c>
    </row>
    <row r="1654" spans="6:14">
      <c r="F1654" s="2" t="s">
        <v>381</v>
      </c>
      <c r="H1654" s="3">
        <v>0.20000000298023224</v>
      </c>
      <c r="I1654" s="3">
        <v>57.6</v>
      </c>
      <c r="J1654" s="3">
        <v>174.2</v>
      </c>
      <c r="K1654" s="3">
        <v>76</v>
      </c>
      <c r="L1654" s="3">
        <v>10593</v>
      </c>
      <c r="M1654" s="3">
        <v>4</v>
      </c>
      <c r="N1654" s="3">
        <v>18</v>
      </c>
    </row>
    <row r="1655" spans="6:14">
      <c r="G1655" s="2" t="s">
        <v>274</v>
      </c>
      <c r="H1655" s="3">
        <v>0.20000000298023224</v>
      </c>
      <c r="I1655" s="3">
        <v>57.6</v>
      </c>
      <c r="J1655" s="3">
        <v>174.2</v>
      </c>
      <c r="K1655" s="3">
        <v>76</v>
      </c>
      <c r="L1655" s="3">
        <v>10593</v>
      </c>
      <c r="M1655" s="3">
        <v>4</v>
      </c>
      <c r="N1655" s="3">
        <v>18</v>
      </c>
    </row>
    <row r="1656" spans="6:14">
      <c r="F1656" s="2" t="s">
        <v>266</v>
      </c>
      <c r="H1656" s="3">
        <v>0</v>
      </c>
      <c r="I1656" s="3">
        <v>258.89999999999998</v>
      </c>
      <c r="J1656" s="3">
        <v>27.94</v>
      </c>
      <c r="K1656" s="3">
        <v>30</v>
      </c>
      <c r="L1656" s="3">
        <v>10534</v>
      </c>
      <c r="M1656" s="3">
        <v>10</v>
      </c>
      <c r="N1656" s="3">
        <v>25.89</v>
      </c>
    </row>
    <row r="1657" spans="6:14">
      <c r="G1657" s="2" t="s">
        <v>274</v>
      </c>
      <c r="H1657" s="3">
        <v>0</v>
      </c>
      <c r="I1657" s="3">
        <v>258.89999999999998</v>
      </c>
      <c r="J1657" s="3">
        <v>27.94</v>
      </c>
      <c r="K1657" s="3">
        <v>30</v>
      </c>
      <c r="L1657" s="3">
        <v>10534</v>
      </c>
      <c r="M1657" s="3">
        <v>10</v>
      </c>
      <c r="N1657" s="3">
        <v>25.89</v>
      </c>
    </row>
    <row r="1658" spans="6:14">
      <c r="F1658" s="2" t="s">
        <v>386</v>
      </c>
      <c r="H1658" s="3">
        <v>0.15000000596046448</v>
      </c>
      <c r="I1658" s="3">
        <v>444.97</v>
      </c>
      <c r="J1658" s="3">
        <v>136</v>
      </c>
      <c r="K1658" s="3">
        <v>16</v>
      </c>
      <c r="L1658" s="3">
        <v>11070</v>
      </c>
      <c r="M1658" s="3">
        <v>30</v>
      </c>
      <c r="N1658" s="3">
        <v>17.45</v>
      </c>
    </row>
    <row r="1659" spans="6:14">
      <c r="G1659" s="2" t="s">
        <v>274</v>
      </c>
      <c r="H1659" s="3">
        <v>0.15000000596046448</v>
      </c>
      <c r="I1659" s="3">
        <v>444.97</v>
      </c>
      <c r="J1659" s="3">
        <v>136</v>
      </c>
      <c r="K1659" s="3">
        <v>16</v>
      </c>
      <c r="L1659" s="3">
        <v>11070</v>
      </c>
      <c r="M1659" s="3">
        <v>30</v>
      </c>
      <c r="N1659" s="3">
        <v>17.45</v>
      </c>
    </row>
    <row r="1660" spans="6:14">
      <c r="F1660" s="2" t="s">
        <v>434</v>
      </c>
      <c r="H1660" s="3">
        <v>0.25</v>
      </c>
      <c r="I1660" s="3">
        <v>427.5</v>
      </c>
      <c r="J1660" s="3">
        <v>58.88</v>
      </c>
      <c r="K1660" s="3">
        <v>12</v>
      </c>
      <c r="L1660" s="3">
        <v>10536</v>
      </c>
      <c r="M1660" s="3">
        <v>15</v>
      </c>
      <c r="N1660" s="3">
        <v>38</v>
      </c>
    </row>
    <row r="1661" spans="6:14">
      <c r="G1661" s="2" t="s">
        <v>274</v>
      </c>
      <c r="H1661" s="3">
        <v>0.25</v>
      </c>
      <c r="I1661" s="3">
        <v>427.5</v>
      </c>
      <c r="J1661" s="3">
        <v>58.88</v>
      </c>
      <c r="K1661" s="3">
        <v>12</v>
      </c>
      <c r="L1661" s="3">
        <v>10536</v>
      </c>
      <c r="M1661" s="3">
        <v>15</v>
      </c>
      <c r="N1661" s="3">
        <v>38</v>
      </c>
    </row>
    <row r="1662" spans="6:14">
      <c r="F1662" s="2" t="s">
        <v>426</v>
      </c>
      <c r="H1662" s="3">
        <v>0</v>
      </c>
      <c r="I1662" s="3">
        <v>1375</v>
      </c>
      <c r="J1662" s="3">
        <v>91.28</v>
      </c>
      <c r="K1662" s="3">
        <v>59</v>
      </c>
      <c r="L1662" s="3">
        <v>10772</v>
      </c>
      <c r="M1662" s="3">
        <v>25</v>
      </c>
      <c r="N1662" s="3">
        <v>55</v>
      </c>
    </row>
    <row r="1663" spans="6:14">
      <c r="G1663" s="2" t="s">
        <v>274</v>
      </c>
      <c r="H1663" s="3">
        <v>0</v>
      </c>
      <c r="I1663" s="3">
        <v>1375</v>
      </c>
      <c r="J1663" s="3">
        <v>91.28</v>
      </c>
      <c r="K1663" s="3">
        <v>59</v>
      </c>
      <c r="L1663" s="3">
        <v>10772</v>
      </c>
      <c r="M1663" s="3">
        <v>25</v>
      </c>
      <c r="N1663" s="3">
        <v>55</v>
      </c>
    </row>
    <row r="1664" spans="6:14">
      <c r="F1664" s="2" t="s">
        <v>387</v>
      </c>
      <c r="H1664" s="3">
        <v>0</v>
      </c>
      <c r="I1664" s="3">
        <v>155</v>
      </c>
      <c r="J1664" s="3">
        <v>96.72</v>
      </c>
      <c r="K1664" s="3">
        <v>75</v>
      </c>
      <c r="L1664" s="3">
        <v>10557</v>
      </c>
      <c r="M1664" s="3">
        <v>20</v>
      </c>
      <c r="N1664" s="3">
        <v>7.75</v>
      </c>
    </row>
    <row r="1665" spans="1:14">
      <c r="G1665" s="2" t="s">
        <v>274</v>
      </c>
      <c r="H1665" s="3">
        <v>0</v>
      </c>
      <c r="I1665" s="3">
        <v>155</v>
      </c>
      <c r="J1665" s="3">
        <v>96.72</v>
      </c>
      <c r="K1665" s="3">
        <v>75</v>
      </c>
      <c r="L1665" s="3">
        <v>10557</v>
      </c>
      <c r="M1665" s="3">
        <v>20</v>
      </c>
      <c r="N1665" s="3">
        <v>7.75</v>
      </c>
    </row>
    <row r="1666" spans="1:14">
      <c r="F1666" s="2" t="s">
        <v>424</v>
      </c>
      <c r="H1666" s="3">
        <v>0.20000000298023224</v>
      </c>
      <c r="I1666" s="3">
        <v>1360.8</v>
      </c>
      <c r="J1666" s="3">
        <v>174.2</v>
      </c>
      <c r="K1666" s="3">
        <v>20</v>
      </c>
      <c r="L1666" s="3">
        <v>10593</v>
      </c>
      <c r="M1666" s="3">
        <v>21</v>
      </c>
      <c r="N1666" s="3">
        <v>81</v>
      </c>
    </row>
    <row r="1667" spans="1:14">
      <c r="G1667" s="2" t="s">
        <v>274</v>
      </c>
      <c r="H1667" s="3">
        <v>0.20000000298023224</v>
      </c>
      <c r="I1667" s="3">
        <v>1360.8</v>
      </c>
      <c r="J1667" s="3">
        <v>174.2</v>
      </c>
      <c r="K1667" s="3">
        <v>20</v>
      </c>
      <c r="L1667" s="3">
        <v>10593</v>
      </c>
      <c r="M1667" s="3">
        <v>21</v>
      </c>
      <c r="N1667" s="3">
        <v>81</v>
      </c>
    </row>
    <row r="1668" spans="1:14">
      <c r="F1668" s="2" t="s">
        <v>390</v>
      </c>
      <c r="H1668" s="3">
        <v>0</v>
      </c>
      <c r="I1668" s="3">
        <v>2228.2199999999998</v>
      </c>
      <c r="J1668" s="3">
        <v>91.28</v>
      </c>
      <c r="K1668" s="3">
        <v>29</v>
      </c>
      <c r="L1668" s="3">
        <v>10772</v>
      </c>
      <c r="M1668" s="3">
        <v>18</v>
      </c>
      <c r="N1668" s="3">
        <v>123.79</v>
      </c>
    </row>
    <row r="1669" spans="1:14">
      <c r="G1669" s="2" t="s">
        <v>274</v>
      </c>
      <c r="H1669" s="3">
        <v>0</v>
      </c>
      <c r="I1669" s="3">
        <v>2228.2199999999998</v>
      </c>
      <c r="J1669" s="3">
        <v>91.28</v>
      </c>
      <c r="K1669" s="3">
        <v>29</v>
      </c>
      <c r="L1669" s="3">
        <v>10772</v>
      </c>
      <c r="M1669" s="3">
        <v>18</v>
      </c>
      <c r="N1669" s="3">
        <v>123.79</v>
      </c>
    </row>
    <row r="1670" spans="1:14">
      <c r="F1670" s="2" t="s">
        <v>438</v>
      </c>
      <c r="H1670" s="3">
        <v>0.20000000298023224</v>
      </c>
      <c r="I1670" s="3">
        <v>59.6</v>
      </c>
      <c r="J1670" s="3">
        <v>27.94</v>
      </c>
      <c r="K1670" s="3">
        <v>54</v>
      </c>
      <c r="L1670" s="3">
        <v>10534</v>
      </c>
      <c r="M1670" s="3">
        <v>10</v>
      </c>
      <c r="N1670" s="3">
        <v>7.45</v>
      </c>
    </row>
    <row r="1671" spans="1:14">
      <c r="G1671" s="2" t="s">
        <v>274</v>
      </c>
      <c r="H1671" s="3">
        <v>0.20000000298023224</v>
      </c>
      <c r="I1671" s="3">
        <v>59.6</v>
      </c>
      <c r="J1671" s="3">
        <v>27.94</v>
      </c>
      <c r="K1671" s="3">
        <v>54</v>
      </c>
      <c r="L1671" s="3">
        <v>10534</v>
      </c>
      <c r="M1671" s="3">
        <v>10</v>
      </c>
      <c r="N1671" s="3">
        <v>7.45</v>
      </c>
    </row>
    <row r="1672" spans="1:14">
      <c r="F1672" s="2" t="s">
        <v>392</v>
      </c>
      <c r="H1672" s="3">
        <v>0</v>
      </c>
      <c r="I1672" s="3">
        <v>997.5</v>
      </c>
      <c r="J1672" s="3">
        <v>96.72</v>
      </c>
      <c r="K1672" s="3">
        <v>64</v>
      </c>
      <c r="L1672" s="3">
        <v>10557</v>
      </c>
      <c r="M1672" s="3">
        <v>30</v>
      </c>
      <c r="N1672" s="3">
        <v>33.25</v>
      </c>
    </row>
    <row r="1673" spans="1:14">
      <c r="G1673" s="2" t="s">
        <v>274</v>
      </c>
      <c r="H1673" s="3">
        <v>0</v>
      </c>
      <c r="I1673" s="3">
        <v>997.5</v>
      </c>
      <c r="J1673" s="3">
        <v>96.72</v>
      </c>
      <c r="K1673" s="3">
        <v>64</v>
      </c>
      <c r="L1673" s="3">
        <v>10557</v>
      </c>
      <c r="M1673" s="3">
        <v>30</v>
      </c>
      <c r="N1673" s="3">
        <v>33.25</v>
      </c>
    </row>
    <row r="1674" spans="1:14">
      <c r="A1674" s="2" t="s">
        <v>10</v>
      </c>
      <c r="H1674" s="3">
        <v>0.40000000596046448</v>
      </c>
      <c r="I1674" s="3">
        <v>2719.55</v>
      </c>
      <c r="J1674" s="3">
        <v>192.95</v>
      </c>
      <c r="K1674" s="3">
        <v>352</v>
      </c>
      <c r="L1674" s="3">
        <v>84551</v>
      </c>
      <c r="M1674" s="3">
        <v>168</v>
      </c>
      <c r="N1674" s="3">
        <v>157.94999999999999</v>
      </c>
    </row>
    <row r="1675" spans="1:14">
      <c r="B1675" s="2" t="s">
        <v>177</v>
      </c>
      <c r="H1675" s="3">
        <v>0.40000000596046448</v>
      </c>
      <c r="I1675" s="3">
        <v>2719.55</v>
      </c>
      <c r="J1675" s="3">
        <v>192.95</v>
      </c>
      <c r="K1675" s="3">
        <v>352</v>
      </c>
      <c r="L1675" s="3">
        <v>84551</v>
      </c>
      <c r="M1675" s="3">
        <v>168</v>
      </c>
      <c r="N1675" s="3">
        <v>157.94999999999999</v>
      </c>
    </row>
    <row r="1676" spans="1:14">
      <c r="C1676" s="2" t="s">
        <v>225</v>
      </c>
      <c r="H1676" s="3">
        <v>0.40000000596046448</v>
      </c>
      <c r="I1676" s="3">
        <v>2719.55</v>
      </c>
      <c r="J1676" s="3">
        <v>192.95</v>
      </c>
      <c r="K1676" s="3">
        <v>352</v>
      </c>
      <c r="L1676" s="3">
        <v>84551</v>
      </c>
      <c r="M1676" s="3">
        <v>168</v>
      </c>
      <c r="N1676" s="3">
        <v>157.94999999999999</v>
      </c>
    </row>
    <row r="1677" spans="1:14">
      <c r="D1677" s="2" t="s">
        <v>64</v>
      </c>
      <c r="H1677" s="3">
        <v>0.40000000596046448</v>
      </c>
      <c r="I1677" s="3">
        <v>2719.55</v>
      </c>
      <c r="J1677" s="3">
        <v>192.95</v>
      </c>
      <c r="K1677" s="3">
        <v>352</v>
      </c>
      <c r="L1677" s="3">
        <v>84551</v>
      </c>
      <c r="M1677" s="3">
        <v>168</v>
      </c>
      <c r="N1677" s="3">
        <v>157.94999999999999</v>
      </c>
    </row>
    <row r="1678" spans="1:14">
      <c r="E1678" s="2" t="s">
        <v>131</v>
      </c>
      <c r="H1678" s="3">
        <v>0.40000000596046448</v>
      </c>
      <c r="I1678" s="3">
        <v>2719.55</v>
      </c>
      <c r="J1678" s="3">
        <v>192.95</v>
      </c>
      <c r="K1678" s="3">
        <v>352</v>
      </c>
      <c r="L1678" s="3">
        <v>84551</v>
      </c>
      <c r="M1678" s="3">
        <v>168</v>
      </c>
      <c r="N1678" s="3">
        <v>157.94999999999999</v>
      </c>
    </row>
    <row r="1679" spans="1:14">
      <c r="F1679" s="2" t="s">
        <v>393</v>
      </c>
      <c r="H1679" s="3">
        <v>0.10000000149011612</v>
      </c>
      <c r="I1679" s="3">
        <v>165.6</v>
      </c>
      <c r="J1679" s="3">
        <v>15.64</v>
      </c>
      <c r="K1679" s="3">
        <v>40</v>
      </c>
      <c r="L1679" s="3">
        <v>10535</v>
      </c>
      <c r="M1679" s="3">
        <v>10</v>
      </c>
      <c r="N1679" s="3">
        <v>18.399999999999999</v>
      </c>
    </row>
    <row r="1680" spans="1:14">
      <c r="G1680" s="2" t="s">
        <v>274</v>
      </c>
      <c r="H1680" s="3">
        <v>0.10000000149011612</v>
      </c>
      <c r="I1680" s="3">
        <v>165.6</v>
      </c>
      <c r="J1680" s="3">
        <v>15.64</v>
      </c>
      <c r="K1680" s="3">
        <v>40</v>
      </c>
      <c r="L1680" s="3">
        <v>10535</v>
      </c>
      <c r="M1680" s="3">
        <v>10</v>
      </c>
      <c r="N1680" s="3">
        <v>18.399999999999999</v>
      </c>
    </row>
    <row r="1681" spans="1:14">
      <c r="F1681" s="2" t="s">
        <v>376</v>
      </c>
      <c r="H1681" s="3">
        <v>0</v>
      </c>
      <c r="I1681" s="3">
        <v>75</v>
      </c>
      <c r="J1681" s="3">
        <v>36.130000000000003</v>
      </c>
      <c r="K1681" s="3">
        <v>33</v>
      </c>
      <c r="L1681" s="3">
        <v>10682</v>
      </c>
      <c r="M1681" s="3">
        <v>30</v>
      </c>
      <c r="N1681" s="3">
        <v>2.5</v>
      </c>
    </row>
    <row r="1682" spans="1:14">
      <c r="G1682" s="2" t="s">
        <v>274</v>
      </c>
      <c r="H1682" s="3">
        <v>0</v>
      </c>
      <c r="I1682" s="3">
        <v>75</v>
      </c>
      <c r="J1682" s="3">
        <v>36.130000000000003</v>
      </c>
      <c r="K1682" s="3">
        <v>33</v>
      </c>
      <c r="L1682" s="3">
        <v>10682</v>
      </c>
      <c r="M1682" s="3">
        <v>30</v>
      </c>
      <c r="N1682" s="3">
        <v>2.5</v>
      </c>
    </row>
    <row r="1683" spans="1:14">
      <c r="F1683" s="2" t="s">
        <v>383</v>
      </c>
      <c r="H1683" s="3">
        <v>0</v>
      </c>
      <c r="I1683" s="3">
        <v>68</v>
      </c>
      <c r="J1683" s="3">
        <v>36.130000000000003</v>
      </c>
      <c r="K1683" s="3">
        <v>66</v>
      </c>
      <c r="L1683" s="3">
        <v>10682</v>
      </c>
      <c r="M1683" s="3">
        <v>4</v>
      </c>
      <c r="N1683" s="3">
        <v>17</v>
      </c>
    </row>
    <row r="1684" spans="1:14">
      <c r="G1684" s="2" t="s">
        <v>274</v>
      </c>
      <c r="H1684" s="3">
        <v>0</v>
      </c>
      <c r="I1684" s="3">
        <v>68</v>
      </c>
      <c r="J1684" s="3">
        <v>36.130000000000003</v>
      </c>
      <c r="K1684" s="3">
        <v>66</v>
      </c>
      <c r="L1684" s="3">
        <v>10682</v>
      </c>
      <c r="M1684" s="3">
        <v>4</v>
      </c>
      <c r="N1684" s="3">
        <v>17</v>
      </c>
    </row>
    <row r="1685" spans="1:14">
      <c r="F1685" s="2" t="s">
        <v>394</v>
      </c>
      <c r="H1685" s="3">
        <v>0.10000000149011612</v>
      </c>
      <c r="I1685" s="3">
        <v>1348.2</v>
      </c>
      <c r="J1685" s="3">
        <v>37.64</v>
      </c>
      <c r="K1685" s="3">
        <v>22</v>
      </c>
      <c r="L1685" s="3">
        <v>20900</v>
      </c>
      <c r="M1685" s="3">
        <v>74</v>
      </c>
      <c r="N1685" s="3">
        <v>37.799999999999997</v>
      </c>
    </row>
    <row r="1686" spans="1:14">
      <c r="G1686" s="2" t="s">
        <v>274</v>
      </c>
      <c r="H1686" s="3">
        <v>0.10000000149011612</v>
      </c>
      <c r="I1686" s="3">
        <v>1348.2</v>
      </c>
      <c r="J1686" s="3">
        <v>37.64</v>
      </c>
      <c r="K1686" s="3">
        <v>22</v>
      </c>
      <c r="L1686" s="3">
        <v>20900</v>
      </c>
      <c r="M1686" s="3">
        <v>74</v>
      </c>
      <c r="N1686" s="3">
        <v>37.799999999999997</v>
      </c>
    </row>
    <row r="1687" spans="1:14">
      <c r="F1687" s="2" t="s">
        <v>426</v>
      </c>
      <c r="H1687" s="3">
        <v>0.10000000149011612</v>
      </c>
      <c r="I1687" s="3">
        <v>742.5</v>
      </c>
      <c r="J1687" s="3">
        <v>15.64</v>
      </c>
      <c r="K1687" s="3">
        <v>59</v>
      </c>
      <c r="L1687" s="3">
        <v>10535</v>
      </c>
      <c r="M1687" s="3">
        <v>15</v>
      </c>
      <c r="N1687" s="3">
        <v>55</v>
      </c>
    </row>
    <row r="1688" spans="1:14">
      <c r="G1688" s="2" t="s">
        <v>274</v>
      </c>
      <c r="H1688" s="3">
        <v>0.10000000149011612</v>
      </c>
      <c r="I1688" s="3">
        <v>742.5</v>
      </c>
      <c r="J1688" s="3">
        <v>15.64</v>
      </c>
      <c r="K1688" s="3">
        <v>59</v>
      </c>
      <c r="L1688" s="3">
        <v>10535</v>
      </c>
      <c r="M1688" s="3">
        <v>15</v>
      </c>
      <c r="N1688" s="3">
        <v>55</v>
      </c>
    </row>
    <row r="1689" spans="1:14">
      <c r="F1689" s="2" t="s">
        <v>409</v>
      </c>
      <c r="H1689" s="3">
        <v>0.10000000149011612</v>
      </c>
      <c r="I1689" s="3">
        <v>87.75</v>
      </c>
      <c r="J1689" s="3">
        <v>15.64</v>
      </c>
      <c r="K1689" s="3">
        <v>57</v>
      </c>
      <c r="L1689" s="3">
        <v>10535</v>
      </c>
      <c r="M1689" s="3">
        <v>5</v>
      </c>
      <c r="N1689" s="3">
        <v>19.5</v>
      </c>
    </row>
    <row r="1690" spans="1:14">
      <c r="G1690" s="2" t="s">
        <v>274</v>
      </c>
      <c r="H1690" s="3">
        <v>0.10000000149011612</v>
      </c>
      <c r="I1690" s="3">
        <v>87.75</v>
      </c>
      <c r="J1690" s="3">
        <v>15.64</v>
      </c>
      <c r="K1690" s="3">
        <v>57</v>
      </c>
      <c r="L1690" s="3">
        <v>10535</v>
      </c>
      <c r="M1690" s="3">
        <v>5</v>
      </c>
      <c r="N1690" s="3">
        <v>19.5</v>
      </c>
    </row>
    <row r="1691" spans="1:14">
      <c r="F1691" s="2" t="s">
        <v>387</v>
      </c>
      <c r="H1691" s="3">
        <v>0</v>
      </c>
      <c r="I1691" s="3">
        <v>232.5</v>
      </c>
      <c r="J1691" s="3">
        <v>36.130000000000003</v>
      </c>
      <c r="K1691" s="3">
        <v>75</v>
      </c>
      <c r="L1691" s="3">
        <v>10682</v>
      </c>
      <c r="M1691" s="3">
        <v>30</v>
      </c>
      <c r="N1691" s="3">
        <v>7.75</v>
      </c>
    </row>
    <row r="1692" spans="1:14">
      <c r="G1692" s="2" t="s">
        <v>274</v>
      </c>
      <c r="H1692" s="3">
        <v>0</v>
      </c>
      <c r="I1692" s="3">
        <v>232.5</v>
      </c>
      <c r="J1692" s="3">
        <v>36.130000000000003</v>
      </c>
      <c r="K1692" s="3">
        <v>75</v>
      </c>
      <c r="L1692" s="3">
        <v>10682</v>
      </c>
      <c r="M1692" s="3">
        <v>30</v>
      </c>
      <c r="N1692" s="3">
        <v>7.75</v>
      </c>
    </row>
    <row r="1693" spans="1:14">
      <c r="A1693" s="2" t="s">
        <v>11</v>
      </c>
      <c r="H1693" s="3">
        <v>1.0000000335276127</v>
      </c>
      <c r="I1693" s="3">
        <v>14989.84</v>
      </c>
      <c r="J1693" s="3">
        <v>1406.78</v>
      </c>
      <c r="K1693" s="3">
        <v>576</v>
      </c>
      <c r="L1693" s="3">
        <v>128508</v>
      </c>
      <c r="M1693" s="3">
        <v>354</v>
      </c>
      <c r="N1693" s="3">
        <v>536.42999999999995</v>
      </c>
    </row>
    <row r="1694" spans="1:14">
      <c r="B1694" s="2" t="s">
        <v>199</v>
      </c>
      <c r="H1694" s="3">
        <v>1.0000000335276127</v>
      </c>
      <c r="I1694" s="3">
        <v>14989.84</v>
      </c>
      <c r="J1694" s="3">
        <v>1406.78</v>
      </c>
      <c r="K1694" s="3">
        <v>576</v>
      </c>
      <c r="L1694" s="3">
        <v>128508</v>
      </c>
      <c r="M1694" s="3">
        <v>354</v>
      </c>
      <c r="N1694" s="3">
        <v>536.42999999999995</v>
      </c>
    </row>
    <row r="1695" spans="1:14">
      <c r="C1695" s="2" t="s">
        <v>221</v>
      </c>
      <c r="H1695" s="3">
        <v>1.0000000335276127</v>
      </c>
      <c r="I1695" s="3">
        <v>14989.84</v>
      </c>
      <c r="J1695" s="3">
        <v>1406.78</v>
      </c>
      <c r="K1695" s="3">
        <v>576</v>
      </c>
      <c r="L1695" s="3">
        <v>128508</v>
      </c>
      <c r="M1695" s="3">
        <v>354</v>
      </c>
      <c r="N1695" s="3">
        <v>536.42999999999995</v>
      </c>
    </row>
    <row r="1696" spans="1:14">
      <c r="D1696" s="2" t="s">
        <v>65</v>
      </c>
      <c r="H1696" s="3">
        <v>1.0000000335276127</v>
      </c>
      <c r="I1696" s="3">
        <v>14989.84</v>
      </c>
      <c r="J1696" s="3">
        <v>1406.78</v>
      </c>
      <c r="K1696" s="3">
        <v>576</v>
      </c>
      <c r="L1696" s="3">
        <v>128508</v>
      </c>
      <c r="M1696" s="3">
        <v>354</v>
      </c>
      <c r="N1696" s="3">
        <v>536.42999999999995</v>
      </c>
    </row>
    <row r="1697" spans="5:14">
      <c r="E1697" s="2" t="s">
        <v>132</v>
      </c>
      <c r="H1697" s="3">
        <v>1.0000000335276127</v>
      </c>
      <c r="I1697" s="3">
        <v>14989.84</v>
      </c>
      <c r="J1697" s="3">
        <v>1406.78</v>
      </c>
      <c r="K1697" s="3">
        <v>576</v>
      </c>
      <c r="L1697" s="3">
        <v>128508</v>
      </c>
      <c r="M1697" s="3">
        <v>354</v>
      </c>
      <c r="N1697" s="3">
        <v>536.42999999999995</v>
      </c>
    </row>
    <row r="1698" spans="5:14">
      <c r="F1698" s="2" t="s">
        <v>393</v>
      </c>
      <c r="H1698" s="3">
        <v>0.15000000596046448</v>
      </c>
      <c r="I1698" s="3">
        <v>938.4</v>
      </c>
      <c r="J1698" s="3">
        <v>306.07</v>
      </c>
      <c r="K1698" s="3">
        <v>40</v>
      </c>
      <c r="L1698" s="3">
        <v>10817</v>
      </c>
      <c r="M1698" s="3">
        <v>60</v>
      </c>
      <c r="N1698" s="3">
        <v>18.399999999999999</v>
      </c>
    </row>
    <row r="1699" spans="5:14">
      <c r="G1699" s="2" t="s">
        <v>274</v>
      </c>
      <c r="H1699" s="3">
        <v>0.15000000596046448</v>
      </c>
      <c r="I1699" s="3">
        <v>938.4</v>
      </c>
      <c r="J1699" s="3">
        <v>306.07</v>
      </c>
      <c r="K1699" s="3">
        <v>40</v>
      </c>
      <c r="L1699" s="3">
        <v>10817</v>
      </c>
      <c r="M1699" s="3">
        <v>60</v>
      </c>
      <c r="N1699" s="3">
        <v>18.399999999999999</v>
      </c>
    </row>
    <row r="1700" spans="5:14">
      <c r="F1700" s="2" t="s">
        <v>262</v>
      </c>
      <c r="H1700" s="3">
        <v>0</v>
      </c>
      <c r="I1700" s="3">
        <v>7905</v>
      </c>
      <c r="J1700" s="3">
        <v>306.07</v>
      </c>
      <c r="K1700" s="3">
        <v>38</v>
      </c>
      <c r="L1700" s="3">
        <v>10817</v>
      </c>
      <c r="M1700" s="3">
        <v>30</v>
      </c>
      <c r="N1700" s="3">
        <v>263.5</v>
      </c>
    </row>
    <row r="1701" spans="5:14">
      <c r="G1701" s="2" t="s">
        <v>274</v>
      </c>
      <c r="H1701" s="3">
        <v>0</v>
      </c>
      <c r="I1701" s="3">
        <v>7905</v>
      </c>
      <c r="J1701" s="3">
        <v>306.07</v>
      </c>
      <c r="K1701" s="3">
        <v>38</v>
      </c>
      <c r="L1701" s="3">
        <v>10817</v>
      </c>
      <c r="M1701" s="3">
        <v>30</v>
      </c>
      <c r="N1701" s="3">
        <v>263.5</v>
      </c>
    </row>
    <row r="1702" spans="5:14">
      <c r="F1702" s="2" t="s">
        <v>432</v>
      </c>
      <c r="H1702" s="3">
        <v>0.15000000596046448</v>
      </c>
      <c r="I1702" s="3">
        <v>1061.82</v>
      </c>
      <c r="J1702" s="3">
        <v>306.07</v>
      </c>
      <c r="K1702" s="3">
        <v>26</v>
      </c>
      <c r="L1702" s="3">
        <v>10817</v>
      </c>
      <c r="M1702" s="3">
        <v>40</v>
      </c>
      <c r="N1702" s="3">
        <v>31.23</v>
      </c>
    </row>
    <row r="1703" spans="5:14">
      <c r="G1703" s="2" t="s">
        <v>274</v>
      </c>
      <c r="H1703" s="3">
        <v>0.15000000596046448</v>
      </c>
      <c r="I1703" s="3">
        <v>1061.82</v>
      </c>
      <c r="J1703" s="3">
        <v>306.07</v>
      </c>
      <c r="K1703" s="3">
        <v>26</v>
      </c>
      <c r="L1703" s="3">
        <v>10817</v>
      </c>
      <c r="M1703" s="3">
        <v>40</v>
      </c>
      <c r="N1703" s="3">
        <v>31.23</v>
      </c>
    </row>
    <row r="1704" spans="5:14">
      <c r="F1704" s="2" t="s">
        <v>381</v>
      </c>
      <c r="H1704" s="3">
        <v>0</v>
      </c>
      <c r="I1704" s="3">
        <v>630</v>
      </c>
      <c r="J1704" s="3">
        <v>32.35</v>
      </c>
      <c r="K1704" s="3">
        <v>76</v>
      </c>
      <c r="L1704" s="3">
        <v>10630</v>
      </c>
      <c r="M1704" s="3">
        <v>35</v>
      </c>
      <c r="N1704" s="3">
        <v>18</v>
      </c>
    </row>
    <row r="1705" spans="5:14">
      <c r="G1705" s="2" t="s">
        <v>274</v>
      </c>
      <c r="H1705" s="3">
        <v>0</v>
      </c>
      <c r="I1705" s="3">
        <v>630</v>
      </c>
      <c r="J1705" s="3">
        <v>32.35</v>
      </c>
      <c r="K1705" s="3">
        <v>76</v>
      </c>
      <c r="L1705" s="3">
        <v>10630</v>
      </c>
      <c r="M1705" s="3">
        <v>35</v>
      </c>
      <c r="N1705" s="3">
        <v>18</v>
      </c>
    </row>
    <row r="1706" spans="5:14">
      <c r="F1706" s="2" t="s">
        <v>433</v>
      </c>
      <c r="H1706" s="3">
        <v>0.15000000596046448</v>
      </c>
      <c r="I1706" s="3">
        <v>285.60000000000002</v>
      </c>
      <c r="J1706" s="3">
        <v>8.1199999999999992</v>
      </c>
      <c r="K1706" s="3">
        <v>49</v>
      </c>
      <c r="L1706" s="3">
        <v>10456</v>
      </c>
      <c r="M1706" s="3">
        <v>21</v>
      </c>
      <c r="N1706" s="3">
        <v>16</v>
      </c>
    </row>
    <row r="1707" spans="5:14">
      <c r="G1707" s="2" t="s">
        <v>274</v>
      </c>
      <c r="H1707" s="3">
        <v>0.15000000596046448</v>
      </c>
      <c r="I1707" s="3">
        <v>285.60000000000002</v>
      </c>
      <c r="J1707" s="3">
        <v>8.1199999999999992</v>
      </c>
      <c r="K1707" s="3">
        <v>49</v>
      </c>
      <c r="L1707" s="3">
        <v>10456</v>
      </c>
      <c r="M1707" s="3">
        <v>21</v>
      </c>
      <c r="N1707" s="3">
        <v>16</v>
      </c>
    </row>
    <row r="1708" spans="5:14">
      <c r="F1708" s="2" t="s">
        <v>384</v>
      </c>
      <c r="H1708" s="3">
        <v>0.10000000149011612</v>
      </c>
      <c r="I1708" s="3">
        <v>226.8</v>
      </c>
      <c r="J1708" s="3">
        <v>21.19</v>
      </c>
      <c r="K1708" s="3">
        <v>25</v>
      </c>
      <c r="L1708" s="3">
        <v>10506</v>
      </c>
      <c r="M1708" s="3">
        <v>18</v>
      </c>
      <c r="N1708" s="3">
        <v>14</v>
      </c>
    </row>
    <row r="1709" spans="5:14">
      <c r="G1709" s="2" t="s">
        <v>274</v>
      </c>
      <c r="H1709" s="3">
        <v>0.10000000149011612</v>
      </c>
      <c r="I1709" s="3">
        <v>226.8</v>
      </c>
      <c r="J1709" s="3">
        <v>21.19</v>
      </c>
      <c r="K1709" s="3">
        <v>25</v>
      </c>
      <c r="L1709" s="3">
        <v>10506</v>
      </c>
      <c r="M1709" s="3">
        <v>18</v>
      </c>
      <c r="N1709" s="3">
        <v>14</v>
      </c>
    </row>
    <row r="1710" spans="5:14">
      <c r="F1710" s="2" t="s">
        <v>421</v>
      </c>
      <c r="H1710" s="3">
        <v>0.10000000149011612</v>
      </c>
      <c r="I1710" s="3">
        <v>189</v>
      </c>
      <c r="J1710" s="3">
        <v>21.19</v>
      </c>
      <c r="K1710" s="3">
        <v>70</v>
      </c>
      <c r="L1710" s="3">
        <v>10506</v>
      </c>
      <c r="M1710" s="3">
        <v>14</v>
      </c>
      <c r="N1710" s="3">
        <v>15</v>
      </c>
    </row>
    <row r="1711" spans="5:14">
      <c r="G1711" s="2" t="s">
        <v>274</v>
      </c>
      <c r="H1711" s="3">
        <v>0.10000000149011612</v>
      </c>
      <c r="I1711" s="3">
        <v>189</v>
      </c>
      <c r="J1711" s="3">
        <v>21.19</v>
      </c>
      <c r="K1711" s="3">
        <v>70</v>
      </c>
      <c r="L1711" s="3">
        <v>10506</v>
      </c>
      <c r="M1711" s="3">
        <v>14</v>
      </c>
      <c r="N1711" s="3">
        <v>15</v>
      </c>
    </row>
    <row r="1712" spans="5:14">
      <c r="F1712" s="2" t="s">
        <v>385</v>
      </c>
      <c r="H1712" s="3">
        <v>5.000000074505806E-2</v>
      </c>
      <c r="I1712" s="3">
        <v>1113.5999999999999</v>
      </c>
      <c r="J1712" s="3">
        <v>61.94</v>
      </c>
      <c r="K1712" s="3">
        <v>110</v>
      </c>
      <c r="L1712" s="3">
        <v>21658</v>
      </c>
      <c r="M1712" s="3">
        <v>47</v>
      </c>
      <c r="N1712" s="3">
        <v>48</v>
      </c>
    </row>
    <row r="1713" spans="1:14">
      <c r="G1713" s="2" t="s">
        <v>274</v>
      </c>
      <c r="H1713" s="3">
        <v>5.000000074505806E-2</v>
      </c>
      <c r="I1713" s="3">
        <v>1113.5999999999999</v>
      </c>
      <c r="J1713" s="3">
        <v>61.94</v>
      </c>
      <c r="K1713" s="3">
        <v>110</v>
      </c>
      <c r="L1713" s="3">
        <v>21658</v>
      </c>
      <c r="M1713" s="3">
        <v>47</v>
      </c>
      <c r="N1713" s="3">
        <v>48</v>
      </c>
    </row>
    <row r="1714" spans="1:14">
      <c r="F1714" s="2" t="s">
        <v>426</v>
      </c>
      <c r="H1714" s="3">
        <v>0</v>
      </c>
      <c r="I1714" s="3">
        <v>1320</v>
      </c>
      <c r="J1714" s="3">
        <v>29.59</v>
      </c>
      <c r="K1714" s="3">
        <v>59</v>
      </c>
      <c r="L1714" s="3">
        <v>11028</v>
      </c>
      <c r="M1714" s="3">
        <v>24</v>
      </c>
      <c r="N1714" s="3">
        <v>55</v>
      </c>
    </row>
    <row r="1715" spans="1:14">
      <c r="G1715" s="2" t="s">
        <v>274</v>
      </c>
      <c r="H1715" s="3">
        <v>0</v>
      </c>
      <c r="I1715" s="3">
        <v>1320</v>
      </c>
      <c r="J1715" s="3">
        <v>29.59</v>
      </c>
      <c r="K1715" s="3">
        <v>59</v>
      </c>
      <c r="L1715" s="3">
        <v>11028</v>
      </c>
      <c r="M1715" s="3">
        <v>24</v>
      </c>
      <c r="N1715" s="3">
        <v>55</v>
      </c>
    </row>
    <row r="1716" spans="1:14">
      <c r="F1716" s="2" t="s">
        <v>264</v>
      </c>
      <c r="H1716" s="3">
        <v>0.15000000596046448</v>
      </c>
      <c r="I1716" s="3">
        <v>272</v>
      </c>
      <c r="J1716" s="3">
        <v>8.1199999999999992</v>
      </c>
      <c r="K1716" s="3">
        <v>21</v>
      </c>
      <c r="L1716" s="3">
        <v>10456</v>
      </c>
      <c r="M1716" s="3">
        <v>40</v>
      </c>
      <c r="N1716" s="3">
        <v>8</v>
      </c>
    </row>
    <row r="1717" spans="1:14">
      <c r="G1717" s="2" t="s">
        <v>274</v>
      </c>
      <c r="H1717" s="3">
        <v>0.15000000596046448</v>
      </c>
      <c r="I1717" s="3">
        <v>272</v>
      </c>
      <c r="J1717" s="3">
        <v>8.1199999999999992</v>
      </c>
      <c r="K1717" s="3">
        <v>21</v>
      </c>
      <c r="L1717" s="3">
        <v>10456</v>
      </c>
      <c r="M1717" s="3">
        <v>40</v>
      </c>
      <c r="N1717" s="3">
        <v>8</v>
      </c>
    </row>
    <row r="1718" spans="1:14">
      <c r="F1718" s="2" t="s">
        <v>389</v>
      </c>
      <c r="H1718" s="3">
        <v>0.15000000596046448</v>
      </c>
      <c r="I1718" s="3">
        <v>1047.6199999999999</v>
      </c>
      <c r="J1718" s="3">
        <v>306.07</v>
      </c>
      <c r="K1718" s="3">
        <v>62</v>
      </c>
      <c r="L1718" s="3">
        <v>10817</v>
      </c>
      <c r="M1718" s="3">
        <v>25</v>
      </c>
      <c r="N1718" s="3">
        <v>49.3</v>
      </c>
    </row>
    <row r="1719" spans="1:14">
      <c r="G1719" s="2" t="s">
        <v>274</v>
      </c>
      <c r="H1719" s="3">
        <v>0.15000000596046448</v>
      </c>
      <c r="I1719" s="3">
        <v>1047.6199999999999</v>
      </c>
      <c r="J1719" s="3">
        <v>306.07</v>
      </c>
      <c r="K1719" s="3">
        <v>62</v>
      </c>
      <c r="L1719" s="3">
        <v>10817</v>
      </c>
      <c r="M1719" s="3">
        <v>25</v>
      </c>
      <c r="N1719" s="3">
        <v>49.3</v>
      </c>
    </row>
    <row r="1720" spans="1:14">
      <c r="A1720" s="2" t="s">
        <v>12</v>
      </c>
      <c r="H1720" s="3">
        <v>0</v>
      </c>
      <c r="I1720" s="3">
        <v>5512</v>
      </c>
      <c r="J1720" s="3">
        <v>1193.96</v>
      </c>
      <c r="K1720" s="3">
        <v>427</v>
      </c>
      <c r="L1720" s="3">
        <v>116587</v>
      </c>
      <c r="M1720" s="3">
        <v>285</v>
      </c>
      <c r="N1720" s="3">
        <v>210.2</v>
      </c>
    </row>
    <row r="1721" spans="1:14">
      <c r="B1721" s="2" t="s">
        <v>200</v>
      </c>
      <c r="H1721" s="3">
        <v>0</v>
      </c>
      <c r="I1721" s="3">
        <v>5512</v>
      </c>
      <c r="J1721" s="3">
        <v>1193.96</v>
      </c>
      <c r="K1721" s="3">
        <v>427</v>
      </c>
      <c r="L1721" s="3">
        <v>116587</v>
      </c>
      <c r="M1721" s="3">
        <v>285</v>
      </c>
      <c r="N1721" s="3">
        <v>210.2</v>
      </c>
    </row>
    <row r="1722" spans="1:14">
      <c r="C1722" s="2" t="s">
        <v>221</v>
      </c>
      <c r="H1722" s="3">
        <v>0</v>
      </c>
      <c r="I1722" s="3">
        <v>5512</v>
      </c>
      <c r="J1722" s="3">
        <v>1193.96</v>
      </c>
      <c r="K1722" s="3">
        <v>427</v>
      </c>
      <c r="L1722" s="3">
        <v>116587</v>
      </c>
      <c r="M1722" s="3">
        <v>285</v>
      </c>
      <c r="N1722" s="3">
        <v>210.2</v>
      </c>
    </row>
    <row r="1723" spans="1:14">
      <c r="D1723" s="2" t="s">
        <v>66</v>
      </c>
      <c r="H1723" s="3">
        <v>0</v>
      </c>
      <c r="I1723" s="3">
        <v>5512</v>
      </c>
      <c r="J1723" s="3">
        <v>1193.96</v>
      </c>
      <c r="K1723" s="3">
        <v>427</v>
      </c>
      <c r="L1723" s="3">
        <v>116587</v>
      </c>
      <c r="M1723" s="3">
        <v>285</v>
      </c>
      <c r="N1723" s="3">
        <v>210.2</v>
      </c>
    </row>
    <row r="1724" spans="1:14">
      <c r="E1724" s="2" t="s">
        <v>133</v>
      </c>
      <c r="H1724" s="3">
        <v>0</v>
      </c>
      <c r="I1724" s="3">
        <v>5512</v>
      </c>
      <c r="J1724" s="3">
        <v>1193.96</v>
      </c>
      <c r="K1724" s="3">
        <v>427</v>
      </c>
      <c r="L1724" s="3">
        <v>116587</v>
      </c>
      <c r="M1724" s="3">
        <v>285</v>
      </c>
      <c r="N1724" s="3">
        <v>210.2</v>
      </c>
    </row>
    <row r="1725" spans="1:14">
      <c r="F1725" s="2" t="s">
        <v>393</v>
      </c>
      <c r="H1725" s="3">
        <v>0</v>
      </c>
      <c r="I1725" s="3">
        <v>368</v>
      </c>
      <c r="J1725" s="3">
        <v>145.63</v>
      </c>
      <c r="K1725" s="3">
        <v>40</v>
      </c>
      <c r="L1725" s="3">
        <v>10684</v>
      </c>
      <c r="M1725" s="3">
        <v>20</v>
      </c>
      <c r="N1725" s="3">
        <v>18.399999999999999</v>
      </c>
    </row>
    <row r="1726" spans="1:14">
      <c r="G1726" s="2" t="s">
        <v>274</v>
      </c>
      <c r="H1726" s="3">
        <v>0</v>
      </c>
      <c r="I1726" s="3">
        <v>368</v>
      </c>
      <c r="J1726" s="3">
        <v>145.63</v>
      </c>
      <c r="K1726" s="3">
        <v>40</v>
      </c>
      <c r="L1726" s="3">
        <v>10684</v>
      </c>
      <c r="M1726" s="3">
        <v>20</v>
      </c>
      <c r="N1726" s="3">
        <v>18.399999999999999</v>
      </c>
    </row>
    <row r="1727" spans="1:14">
      <c r="F1727" s="2" t="s">
        <v>416</v>
      </c>
      <c r="H1727" s="3">
        <v>0</v>
      </c>
      <c r="I1727" s="3">
        <v>1020</v>
      </c>
      <c r="J1727" s="3">
        <v>145.63</v>
      </c>
      <c r="K1727" s="3">
        <v>60</v>
      </c>
      <c r="L1727" s="3">
        <v>10684</v>
      </c>
      <c r="M1727" s="3">
        <v>30</v>
      </c>
      <c r="N1727" s="3">
        <v>34</v>
      </c>
    </row>
    <row r="1728" spans="1:14">
      <c r="G1728" s="2" t="s">
        <v>274</v>
      </c>
      <c r="H1728" s="3">
        <v>0</v>
      </c>
      <c r="I1728" s="3">
        <v>1020</v>
      </c>
      <c r="J1728" s="3">
        <v>145.63</v>
      </c>
      <c r="K1728" s="3">
        <v>60</v>
      </c>
      <c r="L1728" s="3">
        <v>10684</v>
      </c>
      <c r="M1728" s="3">
        <v>30</v>
      </c>
      <c r="N1728" s="3">
        <v>34</v>
      </c>
    </row>
    <row r="1729" spans="6:14">
      <c r="F1729" s="2" t="s">
        <v>375</v>
      </c>
      <c r="H1729" s="3">
        <v>0</v>
      </c>
      <c r="I1729" s="3">
        <v>760</v>
      </c>
      <c r="J1729" s="3">
        <v>157.55000000000001</v>
      </c>
      <c r="K1729" s="3">
        <v>2</v>
      </c>
      <c r="L1729" s="3">
        <v>10766</v>
      </c>
      <c r="M1729" s="3">
        <v>40</v>
      </c>
      <c r="N1729" s="3">
        <v>19</v>
      </c>
    </row>
    <row r="1730" spans="6:14">
      <c r="G1730" s="2" t="s">
        <v>274</v>
      </c>
      <c r="H1730" s="3">
        <v>0</v>
      </c>
      <c r="I1730" s="3">
        <v>760</v>
      </c>
      <c r="J1730" s="3">
        <v>157.55000000000001</v>
      </c>
      <c r="K1730" s="3">
        <v>2</v>
      </c>
      <c r="L1730" s="3">
        <v>10766</v>
      </c>
      <c r="M1730" s="3">
        <v>40</v>
      </c>
      <c r="N1730" s="3">
        <v>19</v>
      </c>
    </row>
    <row r="1731" spans="6:14">
      <c r="F1731" s="2" t="s">
        <v>397</v>
      </c>
      <c r="H1731" s="3">
        <v>0</v>
      </c>
      <c r="I1731" s="3">
        <v>180</v>
      </c>
      <c r="J1731" s="3">
        <v>4.99</v>
      </c>
      <c r="K1731" s="3">
        <v>39</v>
      </c>
      <c r="L1731" s="3">
        <v>10508</v>
      </c>
      <c r="M1731" s="3">
        <v>10</v>
      </c>
      <c r="N1731" s="3">
        <v>18</v>
      </c>
    </row>
    <row r="1732" spans="6:14">
      <c r="G1732" s="2" t="s">
        <v>274</v>
      </c>
      <c r="H1732" s="3">
        <v>0</v>
      </c>
      <c r="I1732" s="3">
        <v>180</v>
      </c>
      <c r="J1732" s="3">
        <v>4.99</v>
      </c>
      <c r="K1732" s="3">
        <v>39</v>
      </c>
      <c r="L1732" s="3">
        <v>10508</v>
      </c>
      <c r="M1732" s="3">
        <v>10</v>
      </c>
      <c r="N1732" s="3">
        <v>18</v>
      </c>
    </row>
    <row r="1733" spans="6:14">
      <c r="F1733" s="2" t="s">
        <v>399</v>
      </c>
      <c r="H1733" s="3">
        <v>0</v>
      </c>
      <c r="I1733" s="3">
        <v>258</v>
      </c>
      <c r="J1733" s="3">
        <v>91.48</v>
      </c>
      <c r="K1733" s="3">
        <v>71</v>
      </c>
      <c r="L1733" s="3">
        <v>10407</v>
      </c>
      <c r="M1733" s="3">
        <v>15</v>
      </c>
      <c r="N1733" s="3">
        <v>17.2</v>
      </c>
    </row>
    <row r="1734" spans="6:14">
      <c r="G1734" s="2" t="s">
        <v>274</v>
      </c>
      <c r="H1734" s="3">
        <v>0</v>
      </c>
      <c r="I1734" s="3">
        <v>258</v>
      </c>
      <c r="J1734" s="3">
        <v>91.48</v>
      </c>
      <c r="K1734" s="3">
        <v>71</v>
      </c>
      <c r="L1734" s="3">
        <v>10407</v>
      </c>
      <c r="M1734" s="3">
        <v>15</v>
      </c>
      <c r="N1734" s="3">
        <v>17.2</v>
      </c>
    </row>
    <row r="1735" spans="6:14">
      <c r="F1735" s="2" t="s">
        <v>377</v>
      </c>
      <c r="H1735" s="3">
        <v>0</v>
      </c>
      <c r="I1735" s="3">
        <v>432</v>
      </c>
      <c r="J1735" s="3">
        <v>91.48</v>
      </c>
      <c r="K1735" s="3">
        <v>69</v>
      </c>
      <c r="L1735" s="3">
        <v>10407</v>
      </c>
      <c r="M1735" s="3">
        <v>15</v>
      </c>
      <c r="N1735" s="3">
        <v>28.8</v>
      </c>
    </row>
    <row r="1736" spans="6:14">
      <c r="G1736" s="2" t="s">
        <v>274</v>
      </c>
      <c r="H1736" s="3">
        <v>0</v>
      </c>
      <c r="I1736" s="3">
        <v>432</v>
      </c>
      <c r="J1736" s="3">
        <v>91.48</v>
      </c>
      <c r="K1736" s="3">
        <v>69</v>
      </c>
      <c r="L1736" s="3">
        <v>10407</v>
      </c>
      <c r="M1736" s="3">
        <v>15</v>
      </c>
      <c r="N1736" s="3">
        <v>28.8</v>
      </c>
    </row>
    <row r="1737" spans="6:14">
      <c r="F1737" s="2" t="s">
        <v>380</v>
      </c>
      <c r="H1737" s="3">
        <v>0</v>
      </c>
      <c r="I1737" s="3">
        <v>60</v>
      </c>
      <c r="J1737" s="3">
        <v>4.99</v>
      </c>
      <c r="K1737" s="3">
        <v>13</v>
      </c>
      <c r="L1737" s="3">
        <v>10508</v>
      </c>
      <c r="M1737" s="3">
        <v>10</v>
      </c>
      <c r="N1737" s="3">
        <v>6</v>
      </c>
    </row>
    <row r="1738" spans="6:14">
      <c r="G1738" s="2" t="s">
        <v>274</v>
      </c>
      <c r="H1738" s="3">
        <v>0</v>
      </c>
      <c r="I1738" s="3">
        <v>60</v>
      </c>
      <c r="J1738" s="3">
        <v>4.99</v>
      </c>
      <c r="K1738" s="3">
        <v>13</v>
      </c>
      <c r="L1738" s="3">
        <v>10508</v>
      </c>
      <c r="M1738" s="3">
        <v>10</v>
      </c>
      <c r="N1738" s="3">
        <v>6</v>
      </c>
    </row>
    <row r="1739" spans="6:14">
      <c r="F1739" s="2" t="s">
        <v>394</v>
      </c>
      <c r="H1739" s="3">
        <v>0</v>
      </c>
      <c r="I1739" s="3">
        <v>504</v>
      </c>
      <c r="J1739" s="3">
        <v>91.48</v>
      </c>
      <c r="K1739" s="3">
        <v>11</v>
      </c>
      <c r="L1739" s="3">
        <v>10407</v>
      </c>
      <c r="M1739" s="3">
        <v>30</v>
      </c>
      <c r="N1739" s="3">
        <v>16.8</v>
      </c>
    </row>
    <row r="1740" spans="6:14">
      <c r="G1740" s="2" t="s">
        <v>274</v>
      </c>
      <c r="H1740" s="3">
        <v>0</v>
      </c>
      <c r="I1740" s="3">
        <v>504</v>
      </c>
      <c r="J1740" s="3">
        <v>91.48</v>
      </c>
      <c r="K1740" s="3">
        <v>11</v>
      </c>
      <c r="L1740" s="3">
        <v>10407</v>
      </c>
      <c r="M1740" s="3">
        <v>30</v>
      </c>
      <c r="N1740" s="3">
        <v>16.8</v>
      </c>
    </row>
    <row r="1741" spans="6:14">
      <c r="F1741" s="2" t="s">
        <v>427</v>
      </c>
      <c r="H1741" s="3">
        <v>0</v>
      </c>
      <c r="I1741" s="3">
        <v>500</v>
      </c>
      <c r="J1741" s="3">
        <v>157.55000000000001</v>
      </c>
      <c r="K1741" s="3">
        <v>68</v>
      </c>
      <c r="L1741" s="3">
        <v>10766</v>
      </c>
      <c r="M1741" s="3">
        <v>40</v>
      </c>
      <c r="N1741" s="3">
        <v>12.5</v>
      </c>
    </row>
    <row r="1742" spans="6:14">
      <c r="G1742" s="2" t="s">
        <v>274</v>
      </c>
      <c r="H1742" s="3">
        <v>0</v>
      </c>
      <c r="I1742" s="3">
        <v>500</v>
      </c>
      <c r="J1742" s="3">
        <v>157.55000000000001</v>
      </c>
      <c r="K1742" s="3">
        <v>68</v>
      </c>
      <c r="L1742" s="3">
        <v>10766</v>
      </c>
      <c r="M1742" s="3">
        <v>40</v>
      </c>
      <c r="N1742" s="3">
        <v>12.5</v>
      </c>
    </row>
    <row r="1743" spans="6:14">
      <c r="F1743" s="2" t="s">
        <v>414</v>
      </c>
      <c r="H1743" s="3">
        <v>0</v>
      </c>
      <c r="I1743" s="3">
        <v>1050</v>
      </c>
      <c r="J1743" s="3">
        <v>157.55000000000001</v>
      </c>
      <c r="K1743" s="3">
        <v>7</v>
      </c>
      <c r="L1743" s="3">
        <v>10766</v>
      </c>
      <c r="M1743" s="3">
        <v>35</v>
      </c>
      <c r="N1743" s="3">
        <v>30</v>
      </c>
    </row>
    <row r="1744" spans="6:14">
      <c r="G1744" s="2" t="s">
        <v>274</v>
      </c>
      <c r="H1744" s="3">
        <v>0</v>
      </c>
      <c r="I1744" s="3">
        <v>1050</v>
      </c>
      <c r="J1744" s="3">
        <v>157.55000000000001</v>
      </c>
      <c r="K1744" s="3">
        <v>7</v>
      </c>
      <c r="L1744" s="3">
        <v>10766</v>
      </c>
      <c r="M1744" s="3">
        <v>35</v>
      </c>
      <c r="N1744" s="3">
        <v>30</v>
      </c>
    </row>
    <row r="1745" spans="1:14">
      <c r="F1745" s="2" t="s">
        <v>415</v>
      </c>
      <c r="H1745" s="3">
        <v>0</v>
      </c>
      <c r="I1745" s="3">
        <v>380</v>
      </c>
      <c r="J1745" s="3">
        <v>145.63</v>
      </c>
      <c r="K1745" s="3">
        <v>47</v>
      </c>
      <c r="L1745" s="3">
        <v>10684</v>
      </c>
      <c r="M1745" s="3">
        <v>40</v>
      </c>
      <c r="N1745" s="3">
        <v>9.5</v>
      </c>
    </row>
    <row r="1746" spans="1:14">
      <c r="G1746" s="2" t="s">
        <v>274</v>
      </c>
      <c r="H1746" s="3">
        <v>0</v>
      </c>
      <c r="I1746" s="3">
        <v>380</v>
      </c>
      <c r="J1746" s="3">
        <v>145.63</v>
      </c>
      <c r="K1746" s="3">
        <v>47</v>
      </c>
      <c r="L1746" s="3">
        <v>10684</v>
      </c>
      <c r="M1746" s="3">
        <v>40</v>
      </c>
      <c r="N1746" s="3">
        <v>9.5</v>
      </c>
    </row>
    <row r="1747" spans="1:14">
      <c r="A1747" s="2" t="s">
        <v>13</v>
      </c>
      <c r="H1747" s="3">
        <v>0.85000000149011612</v>
      </c>
      <c r="I1747" s="3">
        <v>3427.2</v>
      </c>
      <c r="J1747" s="3">
        <v>280.54000000000002</v>
      </c>
      <c r="K1747" s="3">
        <v>418</v>
      </c>
      <c r="L1747" s="3">
        <v>107951</v>
      </c>
      <c r="M1747" s="3">
        <v>157</v>
      </c>
      <c r="N1747" s="3">
        <v>252.85</v>
      </c>
    </row>
    <row r="1748" spans="1:14">
      <c r="B1748" s="2" t="s">
        <v>201</v>
      </c>
      <c r="H1748" s="3">
        <v>0.85000000149011612</v>
      </c>
      <c r="I1748" s="3">
        <v>3427.2</v>
      </c>
      <c r="J1748" s="3">
        <v>280.54000000000002</v>
      </c>
      <c r="K1748" s="3">
        <v>418</v>
      </c>
      <c r="L1748" s="3">
        <v>107951</v>
      </c>
      <c r="M1748" s="3">
        <v>157</v>
      </c>
      <c r="N1748" s="3">
        <v>252.85</v>
      </c>
    </row>
    <row r="1749" spans="1:14">
      <c r="C1749" s="2" t="s">
        <v>221</v>
      </c>
      <c r="H1749" s="3">
        <v>0.85000000149011612</v>
      </c>
      <c r="I1749" s="3">
        <v>3427.2</v>
      </c>
      <c r="J1749" s="3">
        <v>280.54000000000002</v>
      </c>
      <c r="K1749" s="3">
        <v>418</v>
      </c>
      <c r="L1749" s="3">
        <v>107951</v>
      </c>
      <c r="M1749" s="3">
        <v>157</v>
      </c>
      <c r="N1749" s="3">
        <v>252.85</v>
      </c>
    </row>
    <row r="1750" spans="1:14">
      <c r="D1750" s="2" t="s">
        <v>67</v>
      </c>
      <c r="H1750" s="3">
        <v>0.85000000149011612</v>
      </c>
      <c r="I1750" s="3">
        <v>3427.2</v>
      </c>
      <c r="J1750" s="3">
        <v>280.54000000000002</v>
      </c>
      <c r="K1750" s="3">
        <v>418</v>
      </c>
      <c r="L1750" s="3">
        <v>107951</v>
      </c>
      <c r="M1750" s="3">
        <v>157</v>
      </c>
      <c r="N1750" s="3">
        <v>252.85</v>
      </c>
    </row>
    <row r="1751" spans="1:14">
      <c r="E1751" s="2" t="s">
        <v>134</v>
      </c>
      <c r="H1751" s="3">
        <v>0.85000000149011612</v>
      </c>
      <c r="I1751" s="3">
        <v>3427.2</v>
      </c>
      <c r="J1751" s="3">
        <v>280.54000000000002</v>
      </c>
      <c r="K1751" s="3">
        <v>418</v>
      </c>
      <c r="L1751" s="3">
        <v>107951</v>
      </c>
      <c r="M1751" s="3">
        <v>157</v>
      </c>
      <c r="N1751" s="3">
        <v>252.85</v>
      </c>
    </row>
    <row r="1752" spans="1:14">
      <c r="F1752" s="2" t="s">
        <v>268</v>
      </c>
      <c r="H1752" s="3">
        <v>0</v>
      </c>
      <c r="I1752" s="3">
        <v>60</v>
      </c>
      <c r="J1752" s="3">
        <v>23.94</v>
      </c>
      <c r="K1752" s="3">
        <v>3</v>
      </c>
      <c r="L1752" s="3">
        <v>10702</v>
      </c>
      <c r="M1752" s="3">
        <v>6</v>
      </c>
      <c r="N1752" s="3">
        <v>10</v>
      </c>
    </row>
    <row r="1753" spans="1:14">
      <c r="G1753" s="2" t="s">
        <v>274</v>
      </c>
      <c r="H1753" s="3">
        <v>0</v>
      </c>
      <c r="I1753" s="3">
        <v>60</v>
      </c>
      <c r="J1753" s="3">
        <v>23.94</v>
      </c>
      <c r="K1753" s="3">
        <v>3</v>
      </c>
      <c r="L1753" s="3">
        <v>10702</v>
      </c>
      <c r="M1753" s="3">
        <v>6</v>
      </c>
      <c r="N1753" s="3">
        <v>10</v>
      </c>
    </row>
    <row r="1754" spans="1:14">
      <c r="F1754" s="2" t="s">
        <v>397</v>
      </c>
      <c r="H1754" s="3">
        <v>0.25</v>
      </c>
      <c r="I1754" s="3">
        <v>283.5</v>
      </c>
      <c r="J1754" s="3">
        <v>29.46</v>
      </c>
      <c r="K1754" s="3">
        <v>39</v>
      </c>
      <c r="L1754" s="3">
        <v>10643</v>
      </c>
      <c r="M1754" s="3">
        <v>21</v>
      </c>
      <c r="N1754" s="3">
        <v>18</v>
      </c>
    </row>
    <row r="1755" spans="1:14">
      <c r="G1755" s="2" t="s">
        <v>274</v>
      </c>
      <c r="H1755" s="3">
        <v>0.25</v>
      </c>
      <c r="I1755" s="3">
        <v>283.5</v>
      </c>
      <c r="J1755" s="3">
        <v>29.46</v>
      </c>
      <c r="K1755" s="3">
        <v>39</v>
      </c>
      <c r="L1755" s="3">
        <v>10643</v>
      </c>
      <c r="M1755" s="3">
        <v>21</v>
      </c>
      <c r="N1755" s="3">
        <v>18</v>
      </c>
    </row>
    <row r="1756" spans="1:14">
      <c r="F1756" s="2" t="s">
        <v>265</v>
      </c>
      <c r="H1756" s="3">
        <v>5.000000074505806E-2</v>
      </c>
      <c r="I1756" s="3">
        <v>503.5</v>
      </c>
      <c r="J1756" s="3">
        <v>1.21</v>
      </c>
      <c r="K1756" s="3">
        <v>58</v>
      </c>
      <c r="L1756" s="3">
        <v>11011</v>
      </c>
      <c r="M1756" s="3">
        <v>40</v>
      </c>
      <c r="N1756" s="3">
        <v>13.25</v>
      </c>
    </row>
    <row r="1757" spans="1:14">
      <c r="G1757" s="2" t="s">
        <v>274</v>
      </c>
      <c r="H1757" s="3">
        <v>5.000000074505806E-2</v>
      </c>
      <c r="I1757" s="3">
        <v>503.5</v>
      </c>
      <c r="J1757" s="3">
        <v>1.21</v>
      </c>
      <c r="K1757" s="3">
        <v>58</v>
      </c>
      <c r="L1757" s="3">
        <v>11011</v>
      </c>
      <c r="M1757" s="3">
        <v>40</v>
      </c>
      <c r="N1757" s="3">
        <v>13.25</v>
      </c>
    </row>
    <row r="1758" spans="1:14">
      <c r="F1758" s="2" t="s">
        <v>399</v>
      </c>
      <c r="H1758" s="3">
        <v>0</v>
      </c>
      <c r="I1758" s="3">
        <v>430</v>
      </c>
      <c r="J1758" s="3">
        <v>1.21</v>
      </c>
      <c r="K1758" s="3">
        <v>71</v>
      </c>
      <c r="L1758" s="3">
        <v>11011</v>
      </c>
      <c r="M1758" s="3">
        <v>20</v>
      </c>
      <c r="N1758" s="3">
        <v>21.5</v>
      </c>
    </row>
    <row r="1759" spans="1:14">
      <c r="G1759" s="2" t="s">
        <v>274</v>
      </c>
      <c r="H1759" s="3">
        <v>0</v>
      </c>
      <c r="I1759" s="3">
        <v>430</v>
      </c>
      <c r="J1759" s="3">
        <v>1.21</v>
      </c>
      <c r="K1759" s="3">
        <v>71</v>
      </c>
      <c r="L1759" s="3">
        <v>11011</v>
      </c>
      <c r="M1759" s="3">
        <v>20</v>
      </c>
      <c r="N1759" s="3">
        <v>21.5</v>
      </c>
    </row>
    <row r="1760" spans="1:14">
      <c r="F1760" s="2" t="s">
        <v>402</v>
      </c>
      <c r="H1760" s="3">
        <v>5.000000074505806E-2</v>
      </c>
      <c r="I1760" s="3">
        <v>380</v>
      </c>
      <c r="J1760" s="3">
        <v>40.42</v>
      </c>
      <c r="K1760" s="3">
        <v>6</v>
      </c>
      <c r="L1760" s="3">
        <v>10952</v>
      </c>
      <c r="M1760" s="3">
        <v>16</v>
      </c>
      <c r="N1760" s="3">
        <v>25</v>
      </c>
    </row>
    <row r="1761" spans="1:14">
      <c r="G1761" s="2" t="s">
        <v>274</v>
      </c>
      <c r="H1761" s="3">
        <v>5.000000074505806E-2</v>
      </c>
      <c r="I1761" s="3">
        <v>380</v>
      </c>
      <c r="J1761" s="3">
        <v>40.42</v>
      </c>
      <c r="K1761" s="3">
        <v>6</v>
      </c>
      <c r="L1761" s="3">
        <v>10952</v>
      </c>
      <c r="M1761" s="3">
        <v>16</v>
      </c>
      <c r="N1761" s="3">
        <v>25</v>
      </c>
    </row>
    <row r="1762" spans="1:14">
      <c r="F1762" s="2" t="s">
        <v>381</v>
      </c>
      <c r="H1762" s="3">
        <v>0</v>
      </c>
      <c r="I1762" s="3">
        <v>270</v>
      </c>
      <c r="J1762" s="3">
        <v>23.94</v>
      </c>
      <c r="K1762" s="3">
        <v>76</v>
      </c>
      <c r="L1762" s="3">
        <v>10702</v>
      </c>
      <c r="M1762" s="3">
        <v>15</v>
      </c>
      <c r="N1762" s="3">
        <v>18</v>
      </c>
    </row>
    <row r="1763" spans="1:14">
      <c r="G1763" s="2" t="s">
        <v>274</v>
      </c>
      <c r="H1763" s="3">
        <v>0</v>
      </c>
      <c r="I1763" s="3">
        <v>270</v>
      </c>
      <c r="J1763" s="3">
        <v>23.94</v>
      </c>
      <c r="K1763" s="3">
        <v>76</v>
      </c>
      <c r="L1763" s="3">
        <v>10702</v>
      </c>
      <c r="M1763" s="3">
        <v>15</v>
      </c>
      <c r="N1763" s="3">
        <v>18</v>
      </c>
    </row>
    <row r="1764" spans="1:14">
      <c r="F1764" s="2" t="s">
        <v>263</v>
      </c>
      <c r="H1764" s="3">
        <v>0.25</v>
      </c>
      <c r="I1764" s="3">
        <v>604.20000000000005</v>
      </c>
      <c r="J1764" s="3">
        <v>69.88</v>
      </c>
      <c r="K1764" s="3">
        <v>56</v>
      </c>
      <c r="L1764" s="3">
        <v>21595</v>
      </c>
      <c r="M1764" s="3">
        <v>17</v>
      </c>
      <c r="N1764" s="3">
        <v>91.2</v>
      </c>
    </row>
    <row r="1765" spans="1:14">
      <c r="G1765" s="2" t="s">
        <v>274</v>
      </c>
      <c r="H1765" s="3">
        <v>0.25</v>
      </c>
      <c r="I1765" s="3">
        <v>604.20000000000005</v>
      </c>
      <c r="J1765" s="3">
        <v>69.88</v>
      </c>
      <c r="K1765" s="3">
        <v>56</v>
      </c>
      <c r="L1765" s="3">
        <v>21595</v>
      </c>
      <c r="M1765" s="3">
        <v>17</v>
      </c>
      <c r="N1765" s="3">
        <v>91.2</v>
      </c>
    </row>
    <row r="1766" spans="1:14">
      <c r="F1766" s="2" t="s">
        <v>388</v>
      </c>
      <c r="H1766" s="3">
        <v>0.25</v>
      </c>
      <c r="I1766" s="3">
        <v>18</v>
      </c>
      <c r="J1766" s="3">
        <v>29.46</v>
      </c>
      <c r="K1766" s="3">
        <v>46</v>
      </c>
      <c r="L1766" s="3">
        <v>10643</v>
      </c>
      <c r="M1766" s="3">
        <v>2</v>
      </c>
      <c r="N1766" s="3">
        <v>12</v>
      </c>
    </row>
    <row r="1767" spans="1:14">
      <c r="G1767" s="2" t="s">
        <v>274</v>
      </c>
      <c r="H1767" s="3">
        <v>0.25</v>
      </c>
      <c r="I1767" s="3">
        <v>18</v>
      </c>
      <c r="J1767" s="3">
        <v>29.46</v>
      </c>
      <c r="K1767" s="3">
        <v>46</v>
      </c>
      <c r="L1767" s="3">
        <v>10643</v>
      </c>
      <c r="M1767" s="3">
        <v>2</v>
      </c>
      <c r="N1767" s="3">
        <v>12</v>
      </c>
    </row>
    <row r="1768" spans="1:14">
      <c r="F1768" s="2" t="s">
        <v>428</v>
      </c>
      <c r="H1768" s="3">
        <v>0</v>
      </c>
      <c r="I1768" s="3">
        <v>878</v>
      </c>
      <c r="J1768" s="3">
        <v>61.02</v>
      </c>
      <c r="K1768" s="3">
        <v>63</v>
      </c>
      <c r="L1768" s="3">
        <v>10692</v>
      </c>
      <c r="M1768" s="3">
        <v>20</v>
      </c>
      <c r="N1768" s="3">
        <v>43.9</v>
      </c>
    </row>
    <row r="1769" spans="1:14">
      <c r="G1769" s="2" t="s">
        <v>274</v>
      </c>
      <c r="H1769" s="3">
        <v>0</v>
      </c>
      <c r="I1769" s="3">
        <v>878</v>
      </c>
      <c r="J1769" s="3">
        <v>61.02</v>
      </c>
      <c r="K1769" s="3">
        <v>63</v>
      </c>
      <c r="L1769" s="3">
        <v>10692</v>
      </c>
      <c r="M1769" s="3">
        <v>20</v>
      </c>
      <c r="N1769" s="3">
        <v>43.9</v>
      </c>
    </row>
    <row r="1770" spans="1:14">
      <c r="A1770" s="2" t="s">
        <v>14</v>
      </c>
      <c r="H1770" s="3">
        <v>1.8500000238418579</v>
      </c>
      <c r="I1770" s="3">
        <v>10861.03</v>
      </c>
      <c r="J1770" s="3">
        <v>1630.34</v>
      </c>
      <c r="K1770" s="3">
        <v>753</v>
      </c>
      <c r="L1770" s="3">
        <v>189010</v>
      </c>
      <c r="M1770" s="3">
        <v>293</v>
      </c>
      <c r="N1770" s="3">
        <v>693.6</v>
      </c>
    </row>
    <row r="1771" spans="1:14">
      <c r="B1771" s="2" t="s">
        <v>202</v>
      </c>
      <c r="H1771" s="3">
        <v>1.8500000238418579</v>
      </c>
      <c r="I1771" s="3">
        <v>10861.03</v>
      </c>
      <c r="J1771" s="3">
        <v>1630.34</v>
      </c>
      <c r="K1771" s="3">
        <v>753</v>
      </c>
      <c r="L1771" s="3">
        <v>189010</v>
      </c>
      <c r="M1771" s="3">
        <v>293</v>
      </c>
      <c r="N1771" s="3">
        <v>693.6</v>
      </c>
    </row>
    <row r="1772" spans="1:14">
      <c r="C1772" s="2" t="s">
        <v>216</v>
      </c>
      <c r="H1772" s="3">
        <v>1.8500000238418579</v>
      </c>
      <c r="I1772" s="3">
        <v>10861.03</v>
      </c>
      <c r="J1772" s="3">
        <v>1630.34</v>
      </c>
      <c r="K1772" s="3">
        <v>753</v>
      </c>
      <c r="L1772" s="3">
        <v>189010</v>
      </c>
      <c r="M1772" s="3">
        <v>293</v>
      </c>
      <c r="N1772" s="3">
        <v>693.6</v>
      </c>
    </row>
    <row r="1773" spans="1:14">
      <c r="D1773" s="2" t="s">
        <v>68</v>
      </c>
      <c r="H1773" s="3">
        <v>1.8500000238418579</v>
      </c>
      <c r="I1773" s="3">
        <v>10861.03</v>
      </c>
      <c r="J1773" s="3">
        <v>1630.34</v>
      </c>
      <c r="K1773" s="3">
        <v>753</v>
      </c>
      <c r="L1773" s="3">
        <v>189010</v>
      </c>
      <c r="M1773" s="3">
        <v>293</v>
      </c>
      <c r="N1773" s="3">
        <v>693.6</v>
      </c>
    </row>
    <row r="1774" spans="1:14">
      <c r="E1774" s="2" t="s">
        <v>135</v>
      </c>
      <c r="H1774" s="3">
        <v>1.8500000238418579</v>
      </c>
      <c r="I1774" s="3">
        <v>10861.03</v>
      </c>
      <c r="J1774" s="3">
        <v>1630.34</v>
      </c>
      <c r="K1774" s="3">
        <v>753</v>
      </c>
      <c r="L1774" s="3">
        <v>189010</v>
      </c>
      <c r="M1774" s="3">
        <v>293</v>
      </c>
      <c r="N1774" s="3">
        <v>693.6</v>
      </c>
    </row>
    <row r="1775" spans="1:14">
      <c r="F1775" s="2" t="s">
        <v>416</v>
      </c>
      <c r="H1775" s="3">
        <v>0.20000000298023224</v>
      </c>
      <c r="I1775" s="3">
        <v>435.2</v>
      </c>
      <c r="J1775" s="3">
        <v>30.96</v>
      </c>
      <c r="K1775" s="3">
        <v>60</v>
      </c>
      <c r="L1775" s="3">
        <v>10385</v>
      </c>
      <c r="M1775" s="3">
        <v>20</v>
      </c>
      <c r="N1775" s="3">
        <v>27.2</v>
      </c>
    </row>
    <row r="1776" spans="1:14">
      <c r="G1776" s="2" t="s">
        <v>360</v>
      </c>
      <c r="H1776" s="3">
        <v>0.20000000298023224</v>
      </c>
      <c r="I1776" s="3">
        <v>435.2</v>
      </c>
      <c r="J1776" s="3">
        <v>30.96</v>
      </c>
      <c r="K1776" s="3">
        <v>60</v>
      </c>
      <c r="L1776" s="3">
        <v>10385</v>
      </c>
      <c r="M1776" s="3">
        <v>20</v>
      </c>
      <c r="N1776" s="3">
        <v>27.2</v>
      </c>
    </row>
    <row r="1777" spans="6:14">
      <c r="F1777" s="2" t="s">
        <v>396</v>
      </c>
      <c r="H1777" s="3">
        <v>0.20000000298023224</v>
      </c>
      <c r="I1777" s="3">
        <v>1050</v>
      </c>
      <c r="J1777" s="3">
        <v>73.209999999999994</v>
      </c>
      <c r="K1777" s="3">
        <v>18</v>
      </c>
      <c r="L1777" s="3">
        <v>10756</v>
      </c>
      <c r="M1777" s="3">
        <v>21</v>
      </c>
      <c r="N1777" s="3">
        <v>62.5</v>
      </c>
    </row>
    <row r="1778" spans="6:14">
      <c r="G1778" s="2" t="s">
        <v>360</v>
      </c>
      <c r="H1778" s="3">
        <v>0.20000000298023224</v>
      </c>
      <c r="I1778" s="3">
        <v>1050</v>
      </c>
      <c r="J1778" s="3">
        <v>73.209999999999994</v>
      </c>
      <c r="K1778" s="3">
        <v>18</v>
      </c>
      <c r="L1778" s="3">
        <v>10756</v>
      </c>
      <c r="M1778" s="3">
        <v>21</v>
      </c>
      <c r="N1778" s="3">
        <v>62.5</v>
      </c>
    </row>
    <row r="1779" spans="6:14">
      <c r="F1779" s="2" t="s">
        <v>262</v>
      </c>
      <c r="H1779" s="3">
        <v>5.000000074505806E-2</v>
      </c>
      <c r="I1779" s="3">
        <v>4005.2</v>
      </c>
      <c r="J1779" s="3">
        <v>191.67</v>
      </c>
      <c r="K1779" s="3">
        <v>38</v>
      </c>
      <c r="L1779" s="3">
        <v>10329</v>
      </c>
      <c r="M1779" s="3">
        <v>20</v>
      </c>
      <c r="N1779" s="3">
        <v>210.8</v>
      </c>
    </row>
    <row r="1780" spans="6:14">
      <c r="G1780" s="2" t="s">
        <v>360</v>
      </c>
      <c r="H1780" s="3">
        <v>5.000000074505806E-2</v>
      </c>
      <c r="I1780" s="3">
        <v>4005.2</v>
      </c>
      <c r="J1780" s="3">
        <v>191.67</v>
      </c>
      <c r="K1780" s="3">
        <v>38</v>
      </c>
      <c r="L1780" s="3">
        <v>10329</v>
      </c>
      <c r="M1780" s="3">
        <v>20</v>
      </c>
      <c r="N1780" s="3">
        <v>210.8</v>
      </c>
    </row>
    <row r="1781" spans="6:14">
      <c r="F1781" s="2" t="s">
        <v>376</v>
      </c>
      <c r="H1781" s="3">
        <v>0</v>
      </c>
      <c r="I1781" s="3">
        <v>48</v>
      </c>
      <c r="J1781" s="3">
        <v>4.54</v>
      </c>
      <c r="K1781" s="3">
        <v>33</v>
      </c>
      <c r="L1781" s="3">
        <v>10271</v>
      </c>
      <c r="M1781" s="3">
        <v>24</v>
      </c>
      <c r="N1781" s="3">
        <v>2</v>
      </c>
    </row>
    <row r="1782" spans="6:14">
      <c r="G1782" s="2" t="s">
        <v>360</v>
      </c>
      <c r="H1782" s="3">
        <v>0</v>
      </c>
      <c r="I1782" s="3">
        <v>48</v>
      </c>
      <c r="J1782" s="3">
        <v>4.54</v>
      </c>
      <c r="K1782" s="3">
        <v>33</v>
      </c>
      <c r="L1782" s="3">
        <v>10271</v>
      </c>
      <c r="M1782" s="3">
        <v>24</v>
      </c>
      <c r="N1782" s="3">
        <v>2</v>
      </c>
    </row>
    <row r="1783" spans="6:14">
      <c r="F1783" s="2" t="s">
        <v>400</v>
      </c>
      <c r="H1783" s="3">
        <v>0.30000000074505806</v>
      </c>
      <c r="I1783" s="3">
        <v>756.96</v>
      </c>
      <c r="J1783" s="3">
        <v>387.35</v>
      </c>
      <c r="K1783" s="3">
        <v>112</v>
      </c>
      <c r="L1783" s="3">
        <v>20698</v>
      </c>
      <c r="M1783" s="3">
        <v>30</v>
      </c>
      <c r="N1783" s="3">
        <v>60.8</v>
      </c>
    </row>
    <row r="1784" spans="6:14">
      <c r="G1784" s="2" t="s">
        <v>360</v>
      </c>
      <c r="H1784" s="3">
        <v>0.30000000074505806</v>
      </c>
      <c r="I1784" s="3">
        <v>756.96</v>
      </c>
      <c r="J1784" s="3">
        <v>387.35</v>
      </c>
      <c r="K1784" s="3">
        <v>112</v>
      </c>
      <c r="L1784" s="3">
        <v>20698</v>
      </c>
      <c r="M1784" s="3">
        <v>30</v>
      </c>
      <c r="N1784" s="3">
        <v>60.8</v>
      </c>
    </row>
    <row r="1785" spans="6:14">
      <c r="F1785" s="2" t="s">
        <v>377</v>
      </c>
      <c r="H1785" s="3">
        <v>0.20000000298023224</v>
      </c>
      <c r="I1785" s="3">
        <v>576</v>
      </c>
      <c r="J1785" s="3">
        <v>73.209999999999994</v>
      </c>
      <c r="K1785" s="3">
        <v>69</v>
      </c>
      <c r="L1785" s="3">
        <v>10756</v>
      </c>
      <c r="M1785" s="3">
        <v>20</v>
      </c>
      <c r="N1785" s="3">
        <v>36</v>
      </c>
    </row>
    <row r="1786" spans="6:14">
      <c r="G1786" s="2" t="s">
        <v>360</v>
      </c>
      <c r="H1786" s="3">
        <v>0.20000000298023224</v>
      </c>
      <c r="I1786" s="3">
        <v>576</v>
      </c>
      <c r="J1786" s="3">
        <v>73.209999999999994</v>
      </c>
      <c r="K1786" s="3">
        <v>69</v>
      </c>
      <c r="L1786" s="3">
        <v>10756</v>
      </c>
      <c r="M1786" s="3">
        <v>20</v>
      </c>
      <c r="N1786" s="3">
        <v>36</v>
      </c>
    </row>
    <row r="1787" spans="6:14">
      <c r="F1787" s="2" t="s">
        <v>432</v>
      </c>
      <c r="H1787" s="3">
        <v>0</v>
      </c>
      <c r="I1787" s="3">
        <v>249</v>
      </c>
      <c r="J1787" s="3">
        <v>4.34</v>
      </c>
      <c r="K1787" s="3">
        <v>26</v>
      </c>
      <c r="L1787" s="3">
        <v>10432</v>
      </c>
      <c r="M1787" s="3">
        <v>10</v>
      </c>
      <c r="N1787" s="3">
        <v>24.9</v>
      </c>
    </row>
    <row r="1788" spans="6:14">
      <c r="G1788" s="2" t="s">
        <v>360</v>
      </c>
      <c r="H1788" s="3">
        <v>0</v>
      </c>
      <c r="I1788" s="3">
        <v>249</v>
      </c>
      <c r="J1788" s="3">
        <v>4.34</v>
      </c>
      <c r="K1788" s="3">
        <v>26</v>
      </c>
      <c r="L1788" s="3">
        <v>10432</v>
      </c>
      <c r="M1788" s="3">
        <v>10</v>
      </c>
      <c r="N1788" s="3">
        <v>24.9</v>
      </c>
    </row>
    <row r="1789" spans="6:14">
      <c r="F1789" s="2" t="s">
        <v>379</v>
      </c>
      <c r="H1789" s="3">
        <v>0.20000000298023224</v>
      </c>
      <c r="I1789" s="3">
        <v>304</v>
      </c>
      <c r="J1789" s="3">
        <v>73.209999999999994</v>
      </c>
      <c r="K1789" s="3">
        <v>36</v>
      </c>
      <c r="L1789" s="3">
        <v>10756</v>
      </c>
      <c r="M1789" s="3">
        <v>20</v>
      </c>
      <c r="N1789" s="3">
        <v>19</v>
      </c>
    </row>
    <row r="1790" spans="6:14">
      <c r="G1790" s="2" t="s">
        <v>360</v>
      </c>
      <c r="H1790" s="3">
        <v>0.20000000298023224</v>
      </c>
      <c r="I1790" s="3">
        <v>304</v>
      </c>
      <c r="J1790" s="3">
        <v>73.209999999999994</v>
      </c>
      <c r="K1790" s="3">
        <v>36</v>
      </c>
      <c r="L1790" s="3">
        <v>10756</v>
      </c>
      <c r="M1790" s="3">
        <v>20</v>
      </c>
      <c r="N1790" s="3">
        <v>19</v>
      </c>
    </row>
    <row r="1791" spans="6:14">
      <c r="F1791" s="2" t="s">
        <v>406</v>
      </c>
      <c r="H1791" s="3">
        <v>0</v>
      </c>
      <c r="I1791" s="3">
        <v>318</v>
      </c>
      <c r="J1791" s="3">
        <v>36.68</v>
      </c>
      <c r="K1791" s="3">
        <v>51</v>
      </c>
      <c r="L1791" s="3">
        <v>10821</v>
      </c>
      <c r="M1791" s="3">
        <v>6</v>
      </c>
      <c r="N1791" s="3">
        <v>53</v>
      </c>
    </row>
    <row r="1792" spans="6:14">
      <c r="G1792" s="2" t="s">
        <v>360</v>
      </c>
      <c r="H1792" s="3">
        <v>0</v>
      </c>
      <c r="I1792" s="3">
        <v>318</v>
      </c>
      <c r="J1792" s="3">
        <v>36.68</v>
      </c>
      <c r="K1792" s="3">
        <v>51</v>
      </c>
      <c r="L1792" s="3">
        <v>10821</v>
      </c>
      <c r="M1792" s="3">
        <v>6</v>
      </c>
      <c r="N1792" s="3">
        <v>53</v>
      </c>
    </row>
    <row r="1793" spans="1:14">
      <c r="F1793" s="2" t="s">
        <v>266</v>
      </c>
      <c r="H1793" s="3">
        <v>5.000000074505806E-2</v>
      </c>
      <c r="I1793" s="3">
        <v>157.32</v>
      </c>
      <c r="J1793" s="3">
        <v>191.67</v>
      </c>
      <c r="K1793" s="3">
        <v>30</v>
      </c>
      <c r="L1793" s="3">
        <v>10329</v>
      </c>
      <c r="M1793" s="3">
        <v>8</v>
      </c>
      <c r="N1793" s="3">
        <v>20.7</v>
      </c>
    </row>
    <row r="1794" spans="1:14">
      <c r="G1794" s="2" t="s">
        <v>360</v>
      </c>
      <c r="H1794" s="3">
        <v>5.000000074505806E-2</v>
      </c>
      <c r="I1794" s="3">
        <v>157.32</v>
      </c>
      <c r="J1794" s="3">
        <v>191.67</v>
      </c>
      <c r="K1794" s="3">
        <v>30</v>
      </c>
      <c r="L1794" s="3">
        <v>10329</v>
      </c>
      <c r="M1794" s="3">
        <v>8</v>
      </c>
      <c r="N1794" s="3">
        <v>20.7</v>
      </c>
    </row>
    <row r="1795" spans="1:14">
      <c r="F1795" s="2" t="s">
        <v>427</v>
      </c>
      <c r="H1795" s="3">
        <v>0.40000000596046448</v>
      </c>
      <c r="I1795" s="3">
        <v>124</v>
      </c>
      <c r="J1795" s="3">
        <v>104.17</v>
      </c>
      <c r="K1795" s="3">
        <v>136</v>
      </c>
      <c r="L1795" s="3">
        <v>21141</v>
      </c>
      <c r="M1795" s="3">
        <v>14</v>
      </c>
      <c r="N1795" s="3">
        <v>22.5</v>
      </c>
    </row>
    <row r="1796" spans="1:14">
      <c r="G1796" s="2" t="s">
        <v>360</v>
      </c>
      <c r="H1796" s="3">
        <v>0.40000000596046448</v>
      </c>
      <c r="I1796" s="3">
        <v>124</v>
      </c>
      <c r="J1796" s="3">
        <v>104.17</v>
      </c>
      <c r="K1796" s="3">
        <v>136</v>
      </c>
      <c r="L1796" s="3">
        <v>21141</v>
      </c>
      <c r="M1796" s="3">
        <v>14</v>
      </c>
      <c r="N1796" s="3">
        <v>22.5</v>
      </c>
    </row>
    <row r="1797" spans="1:14">
      <c r="F1797" s="2" t="s">
        <v>425</v>
      </c>
      <c r="H1797" s="3">
        <v>0</v>
      </c>
      <c r="I1797" s="3">
        <v>360</v>
      </c>
      <c r="J1797" s="3">
        <v>36.68</v>
      </c>
      <c r="K1797" s="3">
        <v>35</v>
      </c>
      <c r="L1797" s="3">
        <v>10821</v>
      </c>
      <c r="M1797" s="3">
        <v>20</v>
      </c>
      <c r="N1797" s="3">
        <v>18</v>
      </c>
    </row>
    <row r="1798" spans="1:14">
      <c r="G1798" s="2" t="s">
        <v>360</v>
      </c>
      <c r="H1798" s="3">
        <v>0</v>
      </c>
      <c r="I1798" s="3">
        <v>360</v>
      </c>
      <c r="J1798" s="3">
        <v>36.68</v>
      </c>
      <c r="K1798" s="3">
        <v>35</v>
      </c>
      <c r="L1798" s="3">
        <v>10821</v>
      </c>
      <c r="M1798" s="3">
        <v>20</v>
      </c>
      <c r="N1798" s="3">
        <v>18</v>
      </c>
    </row>
    <row r="1799" spans="1:14">
      <c r="F1799" s="2" t="s">
        <v>411</v>
      </c>
      <c r="H1799" s="3">
        <v>5.000000074505806E-2</v>
      </c>
      <c r="I1799" s="3">
        <v>69.349999999999994</v>
      </c>
      <c r="J1799" s="3">
        <v>191.67</v>
      </c>
      <c r="K1799" s="3">
        <v>19</v>
      </c>
      <c r="L1799" s="3">
        <v>10329</v>
      </c>
      <c r="M1799" s="3">
        <v>10</v>
      </c>
      <c r="N1799" s="3">
        <v>7.3</v>
      </c>
    </row>
    <row r="1800" spans="1:14">
      <c r="G1800" s="2" t="s">
        <v>360</v>
      </c>
      <c r="H1800" s="3">
        <v>5.000000074505806E-2</v>
      </c>
      <c r="I1800" s="3">
        <v>69.349999999999994</v>
      </c>
      <c r="J1800" s="3">
        <v>191.67</v>
      </c>
      <c r="K1800" s="3">
        <v>19</v>
      </c>
      <c r="L1800" s="3">
        <v>10329</v>
      </c>
      <c r="M1800" s="3">
        <v>10</v>
      </c>
      <c r="N1800" s="3">
        <v>7.3</v>
      </c>
    </row>
    <row r="1801" spans="1:14">
      <c r="F1801" s="2" t="s">
        <v>390</v>
      </c>
      <c r="H1801" s="3">
        <v>0</v>
      </c>
      <c r="I1801" s="3">
        <v>1980</v>
      </c>
      <c r="J1801" s="3">
        <v>195.68</v>
      </c>
      <c r="K1801" s="3">
        <v>29</v>
      </c>
      <c r="L1801" s="3">
        <v>10369</v>
      </c>
      <c r="M1801" s="3">
        <v>20</v>
      </c>
      <c r="N1801" s="3">
        <v>99</v>
      </c>
    </row>
    <row r="1802" spans="1:14">
      <c r="G1802" s="2" t="s">
        <v>360</v>
      </c>
      <c r="H1802" s="3">
        <v>0</v>
      </c>
      <c r="I1802" s="3">
        <v>1980</v>
      </c>
      <c r="J1802" s="3">
        <v>195.68</v>
      </c>
      <c r="K1802" s="3">
        <v>29</v>
      </c>
      <c r="L1802" s="3">
        <v>10369</v>
      </c>
      <c r="M1802" s="3">
        <v>20</v>
      </c>
      <c r="N1802" s="3">
        <v>99</v>
      </c>
    </row>
    <row r="1803" spans="1:14">
      <c r="F1803" s="2" t="s">
        <v>438</v>
      </c>
      <c r="H1803" s="3">
        <v>0</v>
      </c>
      <c r="I1803" s="3">
        <v>236</v>
      </c>
      <c r="J1803" s="3">
        <v>4.34</v>
      </c>
      <c r="K1803" s="3">
        <v>54</v>
      </c>
      <c r="L1803" s="3">
        <v>10432</v>
      </c>
      <c r="M1803" s="3">
        <v>40</v>
      </c>
      <c r="N1803" s="3">
        <v>5.9</v>
      </c>
    </row>
    <row r="1804" spans="1:14">
      <c r="G1804" s="2" t="s">
        <v>360</v>
      </c>
      <c r="H1804" s="3">
        <v>0</v>
      </c>
      <c r="I1804" s="3">
        <v>236</v>
      </c>
      <c r="J1804" s="3">
        <v>4.34</v>
      </c>
      <c r="K1804" s="3">
        <v>54</v>
      </c>
      <c r="L1804" s="3">
        <v>10432</v>
      </c>
      <c r="M1804" s="3">
        <v>40</v>
      </c>
      <c r="N1804" s="3">
        <v>5.9</v>
      </c>
    </row>
    <row r="1805" spans="1:14">
      <c r="F1805" s="2" t="s">
        <v>414</v>
      </c>
      <c r="H1805" s="3">
        <v>0.20000000298023224</v>
      </c>
      <c r="I1805" s="3">
        <v>192</v>
      </c>
      <c r="J1805" s="3">
        <v>30.96</v>
      </c>
      <c r="K1805" s="3">
        <v>7</v>
      </c>
      <c r="L1805" s="3">
        <v>10385</v>
      </c>
      <c r="M1805" s="3">
        <v>10</v>
      </c>
      <c r="N1805" s="3">
        <v>24</v>
      </c>
    </row>
    <row r="1806" spans="1:14">
      <c r="G1806" s="2" t="s">
        <v>360</v>
      </c>
      <c r="H1806" s="3">
        <v>0.20000000298023224</v>
      </c>
      <c r="I1806" s="3">
        <v>192</v>
      </c>
      <c r="J1806" s="3">
        <v>30.96</v>
      </c>
      <c r="K1806" s="3">
        <v>7</v>
      </c>
      <c r="L1806" s="3">
        <v>10385</v>
      </c>
      <c r="M1806" s="3">
        <v>10</v>
      </c>
      <c r="N1806" s="3">
        <v>24</v>
      </c>
    </row>
    <row r="1807" spans="1:14">
      <c r="A1807" s="2" t="s">
        <v>15</v>
      </c>
      <c r="H1807" s="3">
        <v>0</v>
      </c>
      <c r="I1807" s="3">
        <v>273.5</v>
      </c>
      <c r="J1807" s="3">
        <v>23</v>
      </c>
      <c r="K1807" s="3">
        <v>265</v>
      </c>
      <c r="L1807" s="3">
        <v>42588</v>
      </c>
      <c r="M1807" s="3">
        <v>20</v>
      </c>
      <c r="N1807" s="3">
        <v>54.7</v>
      </c>
    </row>
    <row r="1808" spans="1:14">
      <c r="B1808" s="2" t="s">
        <v>203</v>
      </c>
      <c r="H1808" s="3">
        <v>0</v>
      </c>
      <c r="I1808" s="3">
        <v>273.5</v>
      </c>
      <c r="J1808" s="3">
        <v>23</v>
      </c>
      <c r="K1808" s="3">
        <v>265</v>
      </c>
      <c r="L1808" s="3">
        <v>42588</v>
      </c>
      <c r="M1808" s="3">
        <v>20</v>
      </c>
      <c r="N1808" s="3">
        <v>54.7</v>
      </c>
    </row>
    <row r="1809" spans="1:14">
      <c r="C1809" s="2" t="s">
        <v>227</v>
      </c>
      <c r="H1809" s="3">
        <v>0</v>
      </c>
      <c r="I1809" s="3">
        <v>273.5</v>
      </c>
      <c r="J1809" s="3">
        <v>23</v>
      </c>
      <c r="K1809" s="3">
        <v>265</v>
      </c>
      <c r="L1809" s="3">
        <v>42588</v>
      </c>
      <c r="M1809" s="3">
        <v>20</v>
      </c>
      <c r="N1809" s="3">
        <v>54.7</v>
      </c>
    </row>
    <row r="1810" spans="1:14">
      <c r="D1810" s="2" t="s">
        <v>69</v>
      </c>
      <c r="H1810" s="3">
        <v>0</v>
      </c>
      <c r="I1810" s="3">
        <v>273.5</v>
      </c>
      <c r="J1810" s="3">
        <v>23</v>
      </c>
      <c r="K1810" s="3">
        <v>265</v>
      </c>
      <c r="L1810" s="3">
        <v>42588</v>
      </c>
      <c r="M1810" s="3">
        <v>20</v>
      </c>
      <c r="N1810" s="3">
        <v>54.7</v>
      </c>
    </row>
    <row r="1811" spans="1:14">
      <c r="E1811" s="2" t="s">
        <v>136</v>
      </c>
      <c r="H1811" s="3">
        <v>0</v>
      </c>
      <c r="I1811" s="3">
        <v>273.5</v>
      </c>
      <c r="J1811" s="3">
        <v>23</v>
      </c>
      <c r="K1811" s="3">
        <v>265</v>
      </c>
      <c r="L1811" s="3">
        <v>42588</v>
      </c>
      <c r="M1811" s="3">
        <v>20</v>
      </c>
      <c r="N1811" s="3">
        <v>54.7</v>
      </c>
    </row>
    <row r="1812" spans="1:14">
      <c r="F1812" s="2" t="s">
        <v>381</v>
      </c>
      <c r="H1812" s="3">
        <v>0</v>
      </c>
      <c r="I1812" s="3">
        <v>90</v>
      </c>
      <c r="J1812" s="3">
        <v>1.36</v>
      </c>
      <c r="K1812" s="3">
        <v>76</v>
      </c>
      <c r="L1812" s="3">
        <v>10928</v>
      </c>
      <c r="M1812" s="3">
        <v>5</v>
      </c>
      <c r="N1812" s="3">
        <v>18</v>
      </c>
    </row>
    <row r="1813" spans="1:14">
      <c r="G1813" s="2" t="s">
        <v>274</v>
      </c>
      <c r="H1813" s="3">
        <v>0</v>
      </c>
      <c r="I1813" s="3">
        <v>90</v>
      </c>
      <c r="J1813" s="3">
        <v>1.36</v>
      </c>
      <c r="K1813" s="3">
        <v>76</v>
      </c>
      <c r="L1813" s="3">
        <v>10928</v>
      </c>
      <c r="M1813" s="3">
        <v>5</v>
      </c>
      <c r="N1813" s="3">
        <v>18</v>
      </c>
    </row>
    <row r="1814" spans="1:14">
      <c r="F1814" s="2" t="s">
        <v>382</v>
      </c>
      <c r="H1814" s="3">
        <v>0</v>
      </c>
      <c r="I1814" s="3">
        <v>84</v>
      </c>
      <c r="J1814" s="3">
        <v>10.14</v>
      </c>
      <c r="K1814" s="3">
        <v>65</v>
      </c>
      <c r="L1814" s="3">
        <v>10366</v>
      </c>
      <c r="M1814" s="3">
        <v>5</v>
      </c>
      <c r="N1814" s="3">
        <v>16.8</v>
      </c>
    </row>
    <row r="1815" spans="1:14">
      <c r="G1815" s="2" t="s">
        <v>274</v>
      </c>
      <c r="H1815" s="3">
        <v>0</v>
      </c>
      <c r="I1815" s="3">
        <v>84</v>
      </c>
      <c r="J1815" s="3">
        <v>10.14</v>
      </c>
      <c r="K1815" s="3">
        <v>65</v>
      </c>
      <c r="L1815" s="3">
        <v>10366</v>
      </c>
      <c r="M1815" s="3">
        <v>5</v>
      </c>
      <c r="N1815" s="3">
        <v>16.8</v>
      </c>
    </row>
    <row r="1816" spans="1:14">
      <c r="F1816" s="2" t="s">
        <v>439</v>
      </c>
      <c r="H1816" s="3">
        <v>0</v>
      </c>
      <c r="I1816" s="3">
        <v>52</v>
      </c>
      <c r="J1816" s="3">
        <v>10.14</v>
      </c>
      <c r="K1816" s="3">
        <v>77</v>
      </c>
      <c r="L1816" s="3">
        <v>10366</v>
      </c>
      <c r="M1816" s="3">
        <v>5</v>
      </c>
      <c r="N1816" s="3">
        <v>10.4</v>
      </c>
    </row>
    <row r="1817" spans="1:14">
      <c r="G1817" s="2" t="s">
        <v>274</v>
      </c>
      <c r="H1817" s="3">
        <v>0</v>
      </c>
      <c r="I1817" s="3">
        <v>52</v>
      </c>
      <c r="J1817" s="3">
        <v>10.14</v>
      </c>
      <c r="K1817" s="3">
        <v>77</v>
      </c>
      <c r="L1817" s="3">
        <v>10366</v>
      </c>
      <c r="M1817" s="3">
        <v>5</v>
      </c>
      <c r="N1817" s="3">
        <v>10.4</v>
      </c>
    </row>
    <row r="1818" spans="1:14">
      <c r="F1818" s="2" t="s">
        <v>415</v>
      </c>
      <c r="H1818" s="3">
        <v>0</v>
      </c>
      <c r="I1818" s="3">
        <v>47.5</v>
      </c>
      <c r="J1818" s="3">
        <v>1.36</v>
      </c>
      <c r="K1818" s="3">
        <v>47</v>
      </c>
      <c r="L1818" s="3">
        <v>10928</v>
      </c>
      <c r="M1818" s="3">
        <v>5</v>
      </c>
      <c r="N1818" s="3">
        <v>9.5</v>
      </c>
    </row>
    <row r="1819" spans="1:14">
      <c r="G1819" s="2" t="s">
        <v>274</v>
      </c>
      <c r="H1819" s="3">
        <v>0</v>
      </c>
      <c r="I1819" s="3">
        <v>47.5</v>
      </c>
      <c r="J1819" s="3">
        <v>1.36</v>
      </c>
      <c r="K1819" s="3">
        <v>47</v>
      </c>
      <c r="L1819" s="3">
        <v>10928</v>
      </c>
      <c r="M1819" s="3">
        <v>5</v>
      </c>
      <c r="N1819" s="3">
        <v>9.5</v>
      </c>
    </row>
    <row r="1820" spans="1:14">
      <c r="A1820" s="2" t="s">
        <v>16</v>
      </c>
      <c r="H1820" s="3">
        <v>0.70000001043081284</v>
      </c>
      <c r="I1820" s="3">
        <v>4607.26</v>
      </c>
      <c r="J1820" s="3">
        <v>470.26</v>
      </c>
      <c r="K1820" s="3">
        <v>592</v>
      </c>
      <c r="L1820" s="3">
        <v>180445</v>
      </c>
      <c r="M1820" s="3">
        <v>291</v>
      </c>
      <c r="N1820" s="3">
        <v>300.38</v>
      </c>
    </row>
    <row r="1821" spans="1:14">
      <c r="B1821" s="2" t="s">
        <v>175</v>
      </c>
      <c r="H1821" s="3">
        <v>0.70000001043081284</v>
      </c>
      <c r="I1821" s="3">
        <v>4607.26</v>
      </c>
      <c r="J1821" s="3">
        <v>470.26</v>
      </c>
      <c r="K1821" s="3">
        <v>592</v>
      </c>
      <c r="L1821" s="3">
        <v>180445</v>
      </c>
      <c r="M1821" s="3">
        <v>291</v>
      </c>
      <c r="N1821" s="3">
        <v>300.38</v>
      </c>
    </row>
    <row r="1822" spans="1:14">
      <c r="C1822" s="2" t="s">
        <v>223</v>
      </c>
      <c r="H1822" s="3">
        <v>0.70000001043081284</v>
      </c>
      <c r="I1822" s="3">
        <v>4607.26</v>
      </c>
      <c r="J1822" s="3">
        <v>470.26</v>
      </c>
      <c r="K1822" s="3">
        <v>592</v>
      </c>
      <c r="L1822" s="3">
        <v>180445</v>
      </c>
      <c r="M1822" s="3">
        <v>291</v>
      </c>
      <c r="N1822" s="3">
        <v>300.38</v>
      </c>
    </row>
    <row r="1823" spans="1:14">
      <c r="D1823" s="2" t="s">
        <v>70</v>
      </c>
      <c r="H1823" s="3">
        <v>0.70000001043081284</v>
      </c>
      <c r="I1823" s="3">
        <v>4607.26</v>
      </c>
      <c r="J1823" s="3">
        <v>470.26</v>
      </c>
      <c r="K1823" s="3">
        <v>592</v>
      </c>
      <c r="L1823" s="3">
        <v>180445</v>
      </c>
      <c r="M1823" s="3">
        <v>291</v>
      </c>
      <c r="N1823" s="3">
        <v>300.38</v>
      </c>
    </row>
    <row r="1824" spans="1:14">
      <c r="E1824" s="2" t="s">
        <v>137</v>
      </c>
      <c r="H1824" s="3">
        <v>0.70000001043081284</v>
      </c>
      <c r="I1824" s="3">
        <v>4607.26</v>
      </c>
      <c r="J1824" s="3">
        <v>470.26</v>
      </c>
      <c r="K1824" s="3">
        <v>592</v>
      </c>
      <c r="L1824" s="3">
        <v>180445</v>
      </c>
      <c r="M1824" s="3">
        <v>291</v>
      </c>
      <c r="N1824" s="3">
        <v>300.38</v>
      </c>
    </row>
    <row r="1825" spans="6:14">
      <c r="F1825" s="2" t="s">
        <v>397</v>
      </c>
      <c r="H1825" s="3">
        <v>0</v>
      </c>
      <c r="I1825" s="3">
        <v>360</v>
      </c>
      <c r="J1825" s="3">
        <v>45.54</v>
      </c>
      <c r="K1825" s="3">
        <v>39</v>
      </c>
      <c r="L1825" s="3">
        <v>10647</v>
      </c>
      <c r="M1825" s="3">
        <v>20</v>
      </c>
      <c r="N1825" s="3">
        <v>18</v>
      </c>
    </row>
    <row r="1826" spans="6:14">
      <c r="G1826" s="2" t="s">
        <v>355</v>
      </c>
      <c r="H1826" s="3">
        <v>0</v>
      </c>
      <c r="I1826" s="3">
        <v>360</v>
      </c>
      <c r="J1826" s="3">
        <v>45.54</v>
      </c>
      <c r="K1826" s="3">
        <v>39</v>
      </c>
      <c r="L1826" s="3">
        <v>10647</v>
      </c>
      <c r="M1826" s="3">
        <v>20</v>
      </c>
      <c r="N1826" s="3">
        <v>18</v>
      </c>
    </row>
    <row r="1827" spans="6:14">
      <c r="F1827" s="2" t="s">
        <v>399</v>
      </c>
      <c r="H1827" s="3">
        <v>0</v>
      </c>
      <c r="I1827" s="3">
        <v>172</v>
      </c>
      <c r="J1827" s="3">
        <v>9.5299999999999994</v>
      </c>
      <c r="K1827" s="3">
        <v>71</v>
      </c>
      <c r="L1827" s="3">
        <v>10720</v>
      </c>
      <c r="M1827" s="3">
        <v>8</v>
      </c>
      <c r="N1827" s="3">
        <v>21.5</v>
      </c>
    </row>
    <row r="1828" spans="6:14">
      <c r="G1828" s="2" t="s">
        <v>355</v>
      </c>
      <c r="H1828" s="3">
        <v>0</v>
      </c>
      <c r="I1828" s="3">
        <v>172</v>
      </c>
      <c r="J1828" s="3">
        <v>9.5299999999999994</v>
      </c>
      <c r="K1828" s="3">
        <v>71</v>
      </c>
      <c r="L1828" s="3">
        <v>10720</v>
      </c>
      <c r="M1828" s="3">
        <v>8</v>
      </c>
      <c r="N1828" s="3">
        <v>21.5</v>
      </c>
    </row>
    <row r="1829" spans="6:14">
      <c r="F1829" s="2" t="s">
        <v>402</v>
      </c>
      <c r="H1829" s="3">
        <v>0</v>
      </c>
      <c r="I1829" s="3">
        <v>1000</v>
      </c>
      <c r="J1829" s="3">
        <v>34.76</v>
      </c>
      <c r="K1829" s="3">
        <v>6</v>
      </c>
      <c r="L1829" s="3">
        <v>10989</v>
      </c>
      <c r="M1829" s="3">
        <v>40</v>
      </c>
      <c r="N1829" s="3">
        <v>25</v>
      </c>
    </row>
    <row r="1830" spans="6:14">
      <c r="G1830" s="2" t="s">
        <v>355</v>
      </c>
      <c r="H1830" s="3">
        <v>0</v>
      </c>
      <c r="I1830" s="3">
        <v>1000</v>
      </c>
      <c r="J1830" s="3">
        <v>34.76</v>
      </c>
      <c r="K1830" s="3">
        <v>6</v>
      </c>
      <c r="L1830" s="3">
        <v>10989</v>
      </c>
      <c r="M1830" s="3">
        <v>40</v>
      </c>
      <c r="N1830" s="3">
        <v>25</v>
      </c>
    </row>
    <row r="1831" spans="6:14">
      <c r="F1831" s="2" t="s">
        <v>378</v>
      </c>
      <c r="H1831" s="3">
        <v>0.10000000149011612</v>
      </c>
      <c r="I1831" s="3">
        <v>334.8</v>
      </c>
      <c r="J1831" s="3">
        <v>6.4</v>
      </c>
      <c r="K1831" s="3">
        <v>44</v>
      </c>
      <c r="L1831" s="3">
        <v>10291</v>
      </c>
      <c r="M1831" s="3">
        <v>24</v>
      </c>
      <c r="N1831" s="3">
        <v>15.5</v>
      </c>
    </row>
    <row r="1832" spans="6:14">
      <c r="G1832" s="2" t="s">
        <v>355</v>
      </c>
      <c r="H1832" s="3">
        <v>0.10000000149011612</v>
      </c>
      <c r="I1832" s="3">
        <v>334.8</v>
      </c>
      <c r="J1832" s="3">
        <v>6.4</v>
      </c>
      <c r="K1832" s="3">
        <v>44</v>
      </c>
      <c r="L1832" s="3">
        <v>10291</v>
      </c>
      <c r="M1832" s="3">
        <v>24</v>
      </c>
      <c r="N1832" s="3">
        <v>15.5</v>
      </c>
    </row>
    <row r="1833" spans="6:14">
      <c r="F1833" s="2" t="s">
        <v>432</v>
      </c>
      <c r="H1833" s="3">
        <v>0</v>
      </c>
      <c r="I1833" s="3">
        <v>187.38</v>
      </c>
      <c r="J1833" s="3">
        <v>62.52</v>
      </c>
      <c r="K1833" s="3">
        <v>26</v>
      </c>
      <c r="L1833" s="3">
        <v>10587</v>
      </c>
      <c r="M1833" s="3">
        <v>6</v>
      </c>
      <c r="N1833" s="3">
        <v>31.23</v>
      </c>
    </row>
    <row r="1834" spans="6:14">
      <c r="G1834" s="2" t="s">
        <v>355</v>
      </c>
      <c r="H1834" s="3">
        <v>0</v>
      </c>
      <c r="I1834" s="3">
        <v>187.38</v>
      </c>
      <c r="J1834" s="3">
        <v>62.52</v>
      </c>
      <c r="K1834" s="3">
        <v>26</v>
      </c>
      <c r="L1834" s="3">
        <v>10587</v>
      </c>
      <c r="M1834" s="3">
        <v>6</v>
      </c>
      <c r="N1834" s="3">
        <v>31.23</v>
      </c>
    </row>
    <row r="1835" spans="6:14">
      <c r="F1835" s="2" t="s">
        <v>405</v>
      </c>
      <c r="H1835" s="3">
        <v>0</v>
      </c>
      <c r="I1835" s="3">
        <v>38.6</v>
      </c>
      <c r="J1835" s="3">
        <v>34.76</v>
      </c>
      <c r="K1835" s="3">
        <v>41</v>
      </c>
      <c r="L1835" s="3">
        <v>10989</v>
      </c>
      <c r="M1835" s="3">
        <v>4</v>
      </c>
      <c r="N1835" s="3">
        <v>9.65</v>
      </c>
    </row>
    <row r="1836" spans="6:14">
      <c r="G1836" s="2" t="s">
        <v>355</v>
      </c>
      <c r="H1836" s="3">
        <v>0</v>
      </c>
      <c r="I1836" s="3">
        <v>38.6</v>
      </c>
      <c r="J1836" s="3">
        <v>34.76</v>
      </c>
      <c r="K1836" s="3">
        <v>41</v>
      </c>
      <c r="L1836" s="3">
        <v>10989</v>
      </c>
      <c r="M1836" s="3">
        <v>4</v>
      </c>
      <c r="N1836" s="3">
        <v>9.65</v>
      </c>
    </row>
    <row r="1837" spans="6:14">
      <c r="F1837" s="2" t="s">
        <v>380</v>
      </c>
      <c r="H1837" s="3">
        <v>0.10000000149011612</v>
      </c>
      <c r="I1837" s="3">
        <v>86.4</v>
      </c>
      <c r="J1837" s="3">
        <v>6.4</v>
      </c>
      <c r="K1837" s="3">
        <v>13</v>
      </c>
      <c r="L1837" s="3">
        <v>10291</v>
      </c>
      <c r="M1837" s="3">
        <v>20</v>
      </c>
      <c r="N1837" s="3">
        <v>4.8</v>
      </c>
    </row>
    <row r="1838" spans="6:14">
      <c r="G1838" s="2" t="s">
        <v>355</v>
      </c>
      <c r="H1838" s="3">
        <v>0.10000000149011612</v>
      </c>
      <c r="I1838" s="3">
        <v>86.4</v>
      </c>
      <c r="J1838" s="3">
        <v>6.4</v>
      </c>
      <c r="K1838" s="3">
        <v>13</v>
      </c>
      <c r="L1838" s="3">
        <v>10291</v>
      </c>
      <c r="M1838" s="3">
        <v>20</v>
      </c>
      <c r="N1838" s="3">
        <v>4.8</v>
      </c>
    </row>
    <row r="1839" spans="6:14">
      <c r="F1839" s="2" t="s">
        <v>406</v>
      </c>
      <c r="H1839" s="3">
        <v>0.10000000149011612</v>
      </c>
      <c r="I1839" s="3">
        <v>76.319999999999993</v>
      </c>
      <c r="J1839" s="3">
        <v>6.4</v>
      </c>
      <c r="K1839" s="3">
        <v>51</v>
      </c>
      <c r="L1839" s="3">
        <v>10291</v>
      </c>
      <c r="M1839" s="3">
        <v>2</v>
      </c>
      <c r="N1839" s="3">
        <v>42.4</v>
      </c>
    </row>
    <row r="1840" spans="6:14">
      <c r="G1840" s="2" t="s">
        <v>355</v>
      </c>
      <c r="H1840" s="3">
        <v>0.10000000149011612</v>
      </c>
      <c r="I1840" s="3">
        <v>76.319999999999993</v>
      </c>
      <c r="J1840" s="3">
        <v>6.4</v>
      </c>
      <c r="K1840" s="3">
        <v>51</v>
      </c>
      <c r="L1840" s="3">
        <v>10291</v>
      </c>
      <c r="M1840" s="3">
        <v>2</v>
      </c>
      <c r="N1840" s="3">
        <v>42.4</v>
      </c>
    </row>
    <row r="1841" spans="1:14">
      <c r="F1841" s="2" t="s">
        <v>439</v>
      </c>
      <c r="H1841" s="3">
        <v>0</v>
      </c>
      <c r="I1841" s="3">
        <v>260</v>
      </c>
      <c r="J1841" s="3">
        <v>62.52</v>
      </c>
      <c r="K1841" s="3">
        <v>77</v>
      </c>
      <c r="L1841" s="3">
        <v>10587</v>
      </c>
      <c r="M1841" s="3">
        <v>20</v>
      </c>
      <c r="N1841" s="3">
        <v>13</v>
      </c>
    </row>
    <row r="1842" spans="1:14">
      <c r="G1842" s="2" t="s">
        <v>355</v>
      </c>
      <c r="H1842" s="3">
        <v>0</v>
      </c>
      <c r="I1842" s="3">
        <v>260</v>
      </c>
      <c r="J1842" s="3">
        <v>62.52</v>
      </c>
      <c r="K1842" s="3">
        <v>77</v>
      </c>
      <c r="L1842" s="3">
        <v>10587</v>
      </c>
      <c r="M1842" s="3">
        <v>20</v>
      </c>
      <c r="N1842" s="3">
        <v>13</v>
      </c>
    </row>
    <row r="1843" spans="1:14">
      <c r="F1843" s="2" t="s">
        <v>394</v>
      </c>
      <c r="H1843" s="3">
        <v>0</v>
      </c>
      <c r="I1843" s="3">
        <v>315</v>
      </c>
      <c r="J1843" s="3">
        <v>34.76</v>
      </c>
      <c r="K1843" s="3">
        <v>11</v>
      </c>
      <c r="L1843" s="3">
        <v>10989</v>
      </c>
      <c r="M1843" s="3">
        <v>15</v>
      </c>
      <c r="N1843" s="3">
        <v>21</v>
      </c>
    </row>
    <row r="1844" spans="1:14">
      <c r="G1844" s="2" t="s">
        <v>355</v>
      </c>
      <c r="H1844" s="3">
        <v>0</v>
      </c>
      <c r="I1844" s="3">
        <v>315</v>
      </c>
      <c r="J1844" s="3">
        <v>34.76</v>
      </c>
      <c r="K1844" s="3">
        <v>11</v>
      </c>
      <c r="L1844" s="3">
        <v>10989</v>
      </c>
      <c r="M1844" s="3">
        <v>15</v>
      </c>
      <c r="N1844" s="3">
        <v>21</v>
      </c>
    </row>
    <row r="1845" spans="1:14">
      <c r="F1845" s="2" t="s">
        <v>264</v>
      </c>
      <c r="H1845" s="3">
        <v>0</v>
      </c>
      <c r="I1845" s="3">
        <v>160</v>
      </c>
      <c r="J1845" s="3">
        <v>3.05</v>
      </c>
      <c r="K1845" s="3">
        <v>21</v>
      </c>
      <c r="L1845" s="3">
        <v>10261</v>
      </c>
      <c r="M1845" s="3">
        <v>20</v>
      </c>
      <c r="N1845" s="3">
        <v>8</v>
      </c>
    </row>
    <row r="1846" spans="1:14">
      <c r="G1846" s="2" t="s">
        <v>355</v>
      </c>
      <c r="H1846" s="3">
        <v>0</v>
      </c>
      <c r="I1846" s="3">
        <v>160</v>
      </c>
      <c r="J1846" s="3">
        <v>3.05</v>
      </c>
      <c r="K1846" s="3">
        <v>21</v>
      </c>
      <c r="L1846" s="3">
        <v>10261</v>
      </c>
      <c r="M1846" s="3">
        <v>20</v>
      </c>
      <c r="N1846" s="3">
        <v>8</v>
      </c>
    </row>
    <row r="1847" spans="1:14">
      <c r="F1847" s="2" t="s">
        <v>425</v>
      </c>
      <c r="H1847" s="3">
        <v>0</v>
      </c>
      <c r="I1847" s="3">
        <v>1026</v>
      </c>
      <c r="J1847" s="3">
        <v>75.099999999999994</v>
      </c>
      <c r="K1847" s="3">
        <v>105</v>
      </c>
      <c r="L1847" s="3">
        <v>31568</v>
      </c>
      <c r="M1847" s="3">
        <v>61</v>
      </c>
      <c r="N1847" s="3">
        <v>50.4</v>
      </c>
    </row>
    <row r="1848" spans="1:14">
      <c r="G1848" s="2" t="s">
        <v>355</v>
      </c>
      <c r="H1848" s="3">
        <v>0</v>
      </c>
      <c r="I1848" s="3">
        <v>1026</v>
      </c>
      <c r="J1848" s="3">
        <v>75.099999999999994</v>
      </c>
      <c r="K1848" s="3">
        <v>105</v>
      </c>
      <c r="L1848" s="3">
        <v>31568</v>
      </c>
      <c r="M1848" s="3">
        <v>61</v>
      </c>
      <c r="N1848" s="3">
        <v>50.4</v>
      </c>
    </row>
    <row r="1849" spans="1:14">
      <c r="F1849" s="2" t="s">
        <v>411</v>
      </c>
      <c r="H1849" s="3">
        <v>0</v>
      </c>
      <c r="I1849" s="3">
        <v>276</v>
      </c>
      <c r="J1849" s="3">
        <v>45.54</v>
      </c>
      <c r="K1849" s="3">
        <v>19</v>
      </c>
      <c r="L1849" s="3">
        <v>10647</v>
      </c>
      <c r="M1849" s="3">
        <v>30</v>
      </c>
      <c r="N1849" s="3">
        <v>9.1999999999999993</v>
      </c>
    </row>
    <row r="1850" spans="1:14">
      <c r="G1850" s="2" t="s">
        <v>355</v>
      </c>
      <c r="H1850" s="3">
        <v>0</v>
      </c>
      <c r="I1850" s="3">
        <v>276</v>
      </c>
      <c r="J1850" s="3">
        <v>45.54</v>
      </c>
      <c r="K1850" s="3">
        <v>19</v>
      </c>
      <c r="L1850" s="3">
        <v>10647</v>
      </c>
      <c r="M1850" s="3">
        <v>30</v>
      </c>
      <c r="N1850" s="3">
        <v>9.1999999999999993</v>
      </c>
    </row>
    <row r="1851" spans="1:14">
      <c r="F1851" s="2" t="s">
        <v>412</v>
      </c>
      <c r="H1851" s="3">
        <v>0.20000000298023224</v>
      </c>
      <c r="I1851" s="3">
        <v>279</v>
      </c>
      <c r="J1851" s="3">
        <v>21.49</v>
      </c>
      <c r="K1851" s="3">
        <v>14</v>
      </c>
      <c r="L1851" s="3">
        <v>10794</v>
      </c>
      <c r="M1851" s="3">
        <v>15</v>
      </c>
      <c r="N1851" s="3">
        <v>23.25</v>
      </c>
    </row>
    <row r="1852" spans="1:14">
      <c r="G1852" s="2" t="s">
        <v>355</v>
      </c>
      <c r="H1852" s="3">
        <v>0.20000000298023224</v>
      </c>
      <c r="I1852" s="3">
        <v>279</v>
      </c>
      <c r="J1852" s="3">
        <v>21.49</v>
      </c>
      <c r="K1852" s="3">
        <v>14</v>
      </c>
      <c r="L1852" s="3">
        <v>10794</v>
      </c>
      <c r="M1852" s="3">
        <v>15</v>
      </c>
      <c r="N1852" s="3">
        <v>23.25</v>
      </c>
    </row>
    <row r="1853" spans="1:14">
      <c r="F1853" s="2" t="s">
        <v>438</v>
      </c>
      <c r="H1853" s="3">
        <v>0.20000000298023224</v>
      </c>
      <c r="I1853" s="3">
        <v>35.76</v>
      </c>
      <c r="J1853" s="3">
        <v>21.49</v>
      </c>
      <c r="K1853" s="3">
        <v>54</v>
      </c>
      <c r="L1853" s="3">
        <v>10794</v>
      </c>
      <c r="M1853" s="3">
        <v>6</v>
      </c>
      <c r="N1853" s="3">
        <v>7.45</v>
      </c>
    </row>
    <row r="1854" spans="1:14">
      <c r="G1854" s="2" t="s">
        <v>355</v>
      </c>
      <c r="H1854" s="3">
        <v>0.20000000298023224</v>
      </c>
      <c r="I1854" s="3">
        <v>35.76</v>
      </c>
      <c r="J1854" s="3">
        <v>21.49</v>
      </c>
      <c r="K1854" s="3">
        <v>54</v>
      </c>
      <c r="L1854" s="3">
        <v>10794</v>
      </c>
      <c r="M1854" s="3">
        <v>6</v>
      </c>
      <c r="N1854" s="3">
        <v>7.45</v>
      </c>
    </row>
    <row r="1855" spans="1:14">
      <c r="A1855" s="2" t="s">
        <v>17</v>
      </c>
      <c r="H1855" s="3">
        <v>0.35000000521540642</v>
      </c>
      <c r="I1855" s="3">
        <v>3365.11</v>
      </c>
      <c r="J1855" s="3">
        <v>212.33</v>
      </c>
      <c r="K1855" s="3">
        <v>439</v>
      </c>
      <c r="L1855" s="3">
        <v>106247</v>
      </c>
      <c r="M1855" s="3">
        <v>161</v>
      </c>
      <c r="N1855" s="3">
        <v>251.8</v>
      </c>
    </row>
    <row r="1856" spans="1:14">
      <c r="B1856" s="2" t="s">
        <v>204</v>
      </c>
      <c r="H1856" s="3">
        <v>0.35000000521540642</v>
      </c>
      <c r="I1856" s="3">
        <v>3365.11</v>
      </c>
      <c r="J1856" s="3">
        <v>212.33</v>
      </c>
      <c r="K1856" s="3">
        <v>439</v>
      </c>
      <c r="L1856" s="3">
        <v>106247</v>
      </c>
      <c r="M1856" s="3">
        <v>161</v>
      </c>
      <c r="N1856" s="3">
        <v>251.8</v>
      </c>
    </row>
    <row r="1857" spans="3:14">
      <c r="C1857" s="2" t="s">
        <v>223</v>
      </c>
      <c r="H1857" s="3">
        <v>0.35000000521540642</v>
      </c>
      <c r="I1857" s="3">
        <v>3365.11</v>
      </c>
      <c r="J1857" s="3">
        <v>212.33</v>
      </c>
      <c r="K1857" s="3">
        <v>439</v>
      </c>
      <c r="L1857" s="3">
        <v>106247</v>
      </c>
      <c r="M1857" s="3">
        <v>161</v>
      </c>
      <c r="N1857" s="3">
        <v>251.8</v>
      </c>
    </row>
    <row r="1858" spans="3:14">
      <c r="D1858" s="2" t="s">
        <v>71</v>
      </c>
      <c r="H1858" s="3">
        <v>0.35000000521540642</v>
      </c>
      <c r="I1858" s="3">
        <v>3365.11</v>
      </c>
      <c r="J1858" s="3">
        <v>212.33</v>
      </c>
      <c r="K1858" s="3">
        <v>439</v>
      </c>
      <c r="L1858" s="3">
        <v>106247</v>
      </c>
      <c r="M1858" s="3">
        <v>161</v>
      </c>
      <c r="N1858" s="3">
        <v>251.8</v>
      </c>
    </row>
    <row r="1859" spans="3:14">
      <c r="E1859" s="2" t="s">
        <v>138</v>
      </c>
      <c r="H1859" s="3">
        <v>0.35000000521540642</v>
      </c>
      <c r="I1859" s="3">
        <v>3365.11</v>
      </c>
      <c r="J1859" s="3">
        <v>212.33</v>
      </c>
      <c r="K1859" s="3">
        <v>439</v>
      </c>
      <c r="L1859" s="3">
        <v>106247</v>
      </c>
      <c r="M1859" s="3">
        <v>161</v>
      </c>
      <c r="N1859" s="3">
        <v>251.8</v>
      </c>
    </row>
    <row r="1860" spans="3:14">
      <c r="F1860" s="2" t="s">
        <v>396</v>
      </c>
      <c r="H1860" s="3">
        <v>0.10000000149011612</v>
      </c>
      <c r="I1860" s="3">
        <v>225</v>
      </c>
      <c r="J1860" s="3">
        <v>0.14000000000000001</v>
      </c>
      <c r="K1860" s="3">
        <v>18</v>
      </c>
      <c r="L1860" s="3">
        <v>10644</v>
      </c>
      <c r="M1860" s="3">
        <v>4</v>
      </c>
      <c r="N1860" s="3">
        <v>62.5</v>
      </c>
    </row>
    <row r="1861" spans="3:14">
      <c r="G1861" s="2" t="s">
        <v>354</v>
      </c>
      <c r="H1861" s="3">
        <v>0.10000000149011612</v>
      </c>
      <c r="I1861" s="3">
        <v>225</v>
      </c>
      <c r="J1861" s="3">
        <v>0.14000000000000001</v>
      </c>
      <c r="K1861" s="3">
        <v>18</v>
      </c>
      <c r="L1861" s="3">
        <v>10644</v>
      </c>
      <c r="M1861" s="3">
        <v>4</v>
      </c>
      <c r="N1861" s="3">
        <v>62.5</v>
      </c>
    </row>
    <row r="1862" spans="3:14">
      <c r="F1862" s="2" t="s">
        <v>418</v>
      </c>
      <c r="H1862" s="3">
        <v>0</v>
      </c>
      <c r="I1862" s="3">
        <v>140</v>
      </c>
      <c r="J1862" s="3">
        <v>4.87</v>
      </c>
      <c r="K1862" s="3">
        <v>52</v>
      </c>
      <c r="L1862" s="3">
        <v>10809</v>
      </c>
      <c r="M1862" s="3">
        <v>20</v>
      </c>
      <c r="N1862" s="3">
        <v>7</v>
      </c>
    </row>
    <row r="1863" spans="3:14">
      <c r="G1863" s="2" t="s">
        <v>354</v>
      </c>
      <c r="H1863" s="3">
        <v>0</v>
      </c>
      <c r="I1863" s="3">
        <v>140</v>
      </c>
      <c r="J1863" s="3">
        <v>4.87</v>
      </c>
      <c r="K1863" s="3">
        <v>52</v>
      </c>
      <c r="L1863" s="3">
        <v>10809</v>
      </c>
      <c r="M1863" s="3">
        <v>20</v>
      </c>
      <c r="N1863" s="3">
        <v>7</v>
      </c>
    </row>
    <row r="1864" spans="3:14">
      <c r="F1864" s="2" t="s">
        <v>404</v>
      </c>
      <c r="H1864" s="3">
        <v>0</v>
      </c>
      <c r="I1864" s="3">
        <v>920</v>
      </c>
      <c r="J1864" s="3">
        <v>0.14000000000000001</v>
      </c>
      <c r="K1864" s="3">
        <v>43</v>
      </c>
      <c r="L1864" s="3">
        <v>10644</v>
      </c>
      <c r="M1864" s="3">
        <v>20</v>
      </c>
      <c r="N1864" s="3">
        <v>46</v>
      </c>
    </row>
    <row r="1865" spans="3:14">
      <c r="G1865" s="2" t="s">
        <v>354</v>
      </c>
      <c r="H1865" s="3">
        <v>0</v>
      </c>
      <c r="I1865" s="3">
        <v>920</v>
      </c>
      <c r="J1865" s="3">
        <v>0.14000000000000001</v>
      </c>
      <c r="K1865" s="3">
        <v>43</v>
      </c>
      <c r="L1865" s="3">
        <v>10644</v>
      </c>
      <c r="M1865" s="3">
        <v>20</v>
      </c>
      <c r="N1865" s="3">
        <v>46</v>
      </c>
    </row>
    <row r="1866" spans="3:14">
      <c r="F1866" s="2" t="s">
        <v>384</v>
      </c>
      <c r="H1866" s="3">
        <v>5.000000074505806E-2</v>
      </c>
      <c r="I1866" s="3">
        <v>199.5</v>
      </c>
      <c r="J1866" s="3">
        <v>55.23</v>
      </c>
      <c r="K1866" s="3">
        <v>25</v>
      </c>
      <c r="L1866" s="3">
        <v>10803</v>
      </c>
      <c r="M1866" s="3">
        <v>15</v>
      </c>
      <c r="N1866" s="3">
        <v>14</v>
      </c>
    </row>
    <row r="1867" spans="3:14">
      <c r="G1867" s="2" t="s">
        <v>354</v>
      </c>
      <c r="H1867" s="3">
        <v>5.000000074505806E-2</v>
      </c>
      <c r="I1867" s="3">
        <v>199.5</v>
      </c>
      <c r="J1867" s="3">
        <v>55.23</v>
      </c>
      <c r="K1867" s="3">
        <v>25</v>
      </c>
      <c r="L1867" s="3">
        <v>10803</v>
      </c>
      <c r="M1867" s="3">
        <v>15</v>
      </c>
      <c r="N1867" s="3">
        <v>14</v>
      </c>
    </row>
    <row r="1868" spans="3:14">
      <c r="F1868" s="2" t="s">
        <v>439</v>
      </c>
      <c r="H1868" s="3">
        <v>0</v>
      </c>
      <c r="I1868" s="3">
        <v>124.8</v>
      </c>
      <c r="J1868" s="3">
        <v>13.97</v>
      </c>
      <c r="K1868" s="3">
        <v>77</v>
      </c>
      <c r="L1868" s="3">
        <v>10256</v>
      </c>
      <c r="M1868" s="3">
        <v>12</v>
      </c>
      <c r="N1868" s="3">
        <v>10.4</v>
      </c>
    </row>
    <row r="1869" spans="3:14">
      <c r="G1869" s="2" t="s">
        <v>354</v>
      </c>
      <c r="H1869" s="3">
        <v>0</v>
      </c>
      <c r="I1869" s="3">
        <v>124.8</v>
      </c>
      <c r="J1869" s="3">
        <v>13.97</v>
      </c>
      <c r="K1869" s="3">
        <v>77</v>
      </c>
      <c r="L1869" s="3">
        <v>10256</v>
      </c>
      <c r="M1869" s="3">
        <v>12</v>
      </c>
      <c r="N1869" s="3">
        <v>10.4</v>
      </c>
    </row>
    <row r="1870" spans="3:14">
      <c r="F1870" s="2" t="s">
        <v>422</v>
      </c>
      <c r="H1870" s="3">
        <v>0</v>
      </c>
      <c r="I1870" s="3">
        <v>393</v>
      </c>
      <c r="J1870" s="3">
        <v>13.97</v>
      </c>
      <c r="K1870" s="3">
        <v>53</v>
      </c>
      <c r="L1870" s="3">
        <v>10256</v>
      </c>
      <c r="M1870" s="3">
        <v>15</v>
      </c>
      <c r="N1870" s="3">
        <v>26.2</v>
      </c>
    </row>
    <row r="1871" spans="3:14">
      <c r="G1871" s="2" t="s">
        <v>354</v>
      </c>
      <c r="H1871" s="3">
        <v>0</v>
      </c>
      <c r="I1871" s="3">
        <v>393</v>
      </c>
      <c r="J1871" s="3">
        <v>13.97</v>
      </c>
      <c r="K1871" s="3">
        <v>53</v>
      </c>
      <c r="L1871" s="3">
        <v>10256</v>
      </c>
      <c r="M1871" s="3">
        <v>15</v>
      </c>
      <c r="N1871" s="3">
        <v>26.2</v>
      </c>
    </row>
    <row r="1872" spans="3:14">
      <c r="F1872" s="2" t="s">
        <v>426</v>
      </c>
      <c r="H1872" s="3">
        <v>5.000000074505806E-2</v>
      </c>
      <c r="I1872" s="3">
        <v>783.75</v>
      </c>
      <c r="J1872" s="3">
        <v>55.23</v>
      </c>
      <c r="K1872" s="3">
        <v>59</v>
      </c>
      <c r="L1872" s="3">
        <v>10803</v>
      </c>
      <c r="M1872" s="3">
        <v>15</v>
      </c>
      <c r="N1872" s="3">
        <v>55</v>
      </c>
    </row>
    <row r="1873" spans="1:14">
      <c r="G1873" s="2" t="s">
        <v>354</v>
      </c>
      <c r="H1873" s="3">
        <v>5.000000074505806E-2</v>
      </c>
      <c r="I1873" s="3">
        <v>783.75</v>
      </c>
      <c r="J1873" s="3">
        <v>55.23</v>
      </c>
      <c r="K1873" s="3">
        <v>59</v>
      </c>
      <c r="L1873" s="3">
        <v>10803</v>
      </c>
      <c r="M1873" s="3">
        <v>15</v>
      </c>
      <c r="N1873" s="3">
        <v>55</v>
      </c>
    </row>
    <row r="1874" spans="1:14">
      <c r="F1874" s="2" t="s">
        <v>388</v>
      </c>
      <c r="H1874" s="3">
        <v>0.10000000149011612</v>
      </c>
      <c r="I1874" s="3">
        <v>226.8</v>
      </c>
      <c r="J1874" s="3">
        <v>0.14000000000000001</v>
      </c>
      <c r="K1874" s="3">
        <v>46</v>
      </c>
      <c r="L1874" s="3">
        <v>10644</v>
      </c>
      <c r="M1874" s="3">
        <v>21</v>
      </c>
      <c r="N1874" s="3">
        <v>12</v>
      </c>
    </row>
    <row r="1875" spans="1:14">
      <c r="G1875" s="2" t="s">
        <v>354</v>
      </c>
      <c r="H1875" s="3">
        <v>0.10000000149011612</v>
      </c>
      <c r="I1875" s="3">
        <v>226.8</v>
      </c>
      <c r="J1875" s="3">
        <v>0.14000000000000001</v>
      </c>
      <c r="K1875" s="3">
        <v>46</v>
      </c>
      <c r="L1875" s="3">
        <v>10644</v>
      </c>
      <c r="M1875" s="3">
        <v>21</v>
      </c>
      <c r="N1875" s="3">
        <v>12</v>
      </c>
    </row>
    <row r="1876" spans="1:14">
      <c r="F1876" s="2" t="s">
        <v>411</v>
      </c>
      <c r="H1876" s="3">
        <v>5.000000074505806E-2</v>
      </c>
      <c r="I1876" s="3">
        <v>209.76</v>
      </c>
      <c r="J1876" s="3">
        <v>55.23</v>
      </c>
      <c r="K1876" s="3">
        <v>19</v>
      </c>
      <c r="L1876" s="3">
        <v>10803</v>
      </c>
      <c r="M1876" s="3">
        <v>24</v>
      </c>
      <c r="N1876" s="3">
        <v>9.1999999999999993</v>
      </c>
    </row>
    <row r="1877" spans="1:14">
      <c r="G1877" s="2" t="s">
        <v>354</v>
      </c>
      <c r="H1877" s="3">
        <v>5.000000074505806E-2</v>
      </c>
      <c r="I1877" s="3">
        <v>209.76</v>
      </c>
      <c r="J1877" s="3">
        <v>55.23</v>
      </c>
      <c r="K1877" s="3">
        <v>19</v>
      </c>
      <c r="L1877" s="3">
        <v>10803</v>
      </c>
      <c r="M1877" s="3">
        <v>24</v>
      </c>
      <c r="N1877" s="3">
        <v>9.1999999999999993</v>
      </c>
    </row>
    <row r="1878" spans="1:14">
      <c r="F1878" s="2" t="s">
        <v>415</v>
      </c>
      <c r="H1878" s="3">
        <v>0</v>
      </c>
      <c r="I1878" s="3">
        <v>142.5</v>
      </c>
      <c r="J1878" s="3">
        <v>13.41</v>
      </c>
      <c r="K1878" s="3">
        <v>47</v>
      </c>
      <c r="L1878" s="3">
        <v>10585</v>
      </c>
      <c r="M1878" s="3">
        <v>15</v>
      </c>
      <c r="N1878" s="3">
        <v>9.5</v>
      </c>
    </row>
    <row r="1879" spans="1:14">
      <c r="G1879" s="2" t="s">
        <v>354</v>
      </c>
      <c r="H1879" s="3">
        <v>0</v>
      </c>
      <c r="I1879" s="3">
        <v>142.5</v>
      </c>
      <c r="J1879" s="3">
        <v>13.41</v>
      </c>
      <c r="K1879" s="3">
        <v>47</v>
      </c>
      <c r="L1879" s="3">
        <v>10585</v>
      </c>
      <c r="M1879" s="3">
        <v>15</v>
      </c>
      <c r="N1879" s="3">
        <v>9.5</v>
      </c>
    </row>
    <row r="1880" spans="1:14">
      <c r="A1880" s="2" t="s">
        <v>18</v>
      </c>
      <c r="H1880" s="3">
        <v>1.9000000357627869</v>
      </c>
      <c r="I1880" s="3">
        <v>13718.57</v>
      </c>
      <c r="J1880" s="3">
        <v>1107.01</v>
      </c>
      <c r="K1880" s="3">
        <v>1040</v>
      </c>
      <c r="L1880" s="3">
        <v>244521</v>
      </c>
      <c r="M1880" s="3">
        <v>568</v>
      </c>
      <c r="N1880" s="3">
        <v>983.35</v>
      </c>
    </row>
    <row r="1881" spans="1:14">
      <c r="B1881" s="2" t="s">
        <v>175</v>
      </c>
      <c r="H1881" s="3">
        <v>1.9000000357627869</v>
      </c>
      <c r="I1881" s="3">
        <v>13718.57</v>
      </c>
      <c r="J1881" s="3">
        <v>1107.01</v>
      </c>
      <c r="K1881" s="3">
        <v>1040</v>
      </c>
      <c r="L1881" s="3">
        <v>244521</v>
      </c>
      <c r="M1881" s="3">
        <v>568</v>
      </c>
      <c r="N1881" s="3">
        <v>983.35</v>
      </c>
    </row>
    <row r="1882" spans="1:14">
      <c r="C1882" s="2" t="s">
        <v>223</v>
      </c>
      <c r="H1882" s="3">
        <v>1.9000000357627869</v>
      </c>
      <c r="I1882" s="3">
        <v>13718.57</v>
      </c>
      <c r="J1882" s="3">
        <v>1107.01</v>
      </c>
      <c r="K1882" s="3">
        <v>1040</v>
      </c>
      <c r="L1882" s="3">
        <v>244521</v>
      </c>
      <c r="M1882" s="3">
        <v>568</v>
      </c>
      <c r="N1882" s="3">
        <v>983.35</v>
      </c>
    </row>
    <row r="1883" spans="1:14">
      <c r="D1883" s="2" t="s">
        <v>72</v>
      </c>
      <c r="H1883" s="3">
        <v>1.9000000357627869</v>
      </c>
      <c r="I1883" s="3">
        <v>13718.57</v>
      </c>
      <c r="J1883" s="3">
        <v>1107.01</v>
      </c>
      <c r="K1883" s="3">
        <v>1040</v>
      </c>
      <c r="L1883" s="3">
        <v>244521</v>
      </c>
      <c r="M1883" s="3">
        <v>568</v>
      </c>
      <c r="N1883" s="3">
        <v>983.35</v>
      </c>
    </row>
    <row r="1884" spans="1:14">
      <c r="E1884" s="2" t="s">
        <v>139</v>
      </c>
      <c r="H1884" s="3">
        <v>1.9000000357627869</v>
      </c>
      <c r="I1884" s="3">
        <v>13718.57</v>
      </c>
      <c r="J1884" s="3">
        <v>1107.01</v>
      </c>
      <c r="K1884" s="3">
        <v>1040</v>
      </c>
      <c r="L1884" s="3">
        <v>244521</v>
      </c>
      <c r="M1884" s="3">
        <v>568</v>
      </c>
      <c r="N1884" s="3">
        <v>983.35</v>
      </c>
    </row>
    <row r="1885" spans="1:14">
      <c r="F1885" s="2" t="s">
        <v>396</v>
      </c>
      <c r="H1885" s="3">
        <v>0</v>
      </c>
      <c r="I1885" s="3">
        <v>1250</v>
      </c>
      <c r="J1885" s="3">
        <v>12.41</v>
      </c>
      <c r="K1885" s="3">
        <v>18</v>
      </c>
      <c r="L1885" s="3">
        <v>10645</v>
      </c>
      <c r="M1885" s="3">
        <v>20</v>
      </c>
      <c r="N1885" s="3">
        <v>62.5</v>
      </c>
    </row>
    <row r="1886" spans="1:14">
      <c r="G1886" s="2" t="s">
        <v>355</v>
      </c>
      <c r="H1886" s="3">
        <v>0</v>
      </c>
      <c r="I1886" s="3">
        <v>1250</v>
      </c>
      <c r="J1886" s="3">
        <v>12.41</v>
      </c>
      <c r="K1886" s="3">
        <v>18</v>
      </c>
      <c r="L1886" s="3">
        <v>10645</v>
      </c>
      <c r="M1886" s="3">
        <v>20</v>
      </c>
      <c r="N1886" s="3">
        <v>62.5</v>
      </c>
    </row>
    <row r="1887" spans="1:14">
      <c r="F1887" s="2" t="s">
        <v>397</v>
      </c>
      <c r="H1887" s="3">
        <v>0</v>
      </c>
      <c r="I1887" s="3">
        <v>604.79999999999995</v>
      </c>
      <c r="J1887" s="3">
        <v>58.17</v>
      </c>
      <c r="K1887" s="3">
        <v>39</v>
      </c>
      <c r="L1887" s="3">
        <v>10253</v>
      </c>
      <c r="M1887" s="3">
        <v>42</v>
      </c>
      <c r="N1887" s="3">
        <v>14.4</v>
      </c>
    </row>
    <row r="1888" spans="1:14">
      <c r="G1888" s="2" t="s">
        <v>355</v>
      </c>
      <c r="H1888" s="3">
        <v>0</v>
      </c>
      <c r="I1888" s="3">
        <v>604.79999999999995</v>
      </c>
      <c r="J1888" s="3">
        <v>58.17</v>
      </c>
      <c r="K1888" s="3">
        <v>39</v>
      </c>
      <c r="L1888" s="3">
        <v>10253</v>
      </c>
      <c r="M1888" s="3">
        <v>42</v>
      </c>
      <c r="N1888" s="3">
        <v>14.4</v>
      </c>
    </row>
    <row r="1889" spans="6:14">
      <c r="F1889" s="2" t="s">
        <v>262</v>
      </c>
      <c r="H1889" s="3">
        <v>0.10000000149011612</v>
      </c>
      <c r="I1889" s="3">
        <v>2266.1</v>
      </c>
      <c r="J1889" s="3">
        <v>193.63</v>
      </c>
      <c r="K1889" s="3">
        <v>76</v>
      </c>
      <c r="L1889" s="3">
        <v>21324</v>
      </c>
      <c r="M1889" s="3">
        <v>9</v>
      </c>
      <c r="N1889" s="3">
        <v>527</v>
      </c>
    </row>
    <row r="1890" spans="6:14">
      <c r="G1890" s="2" t="s">
        <v>355</v>
      </c>
      <c r="H1890" s="3">
        <v>0.10000000149011612</v>
      </c>
      <c r="I1890" s="3">
        <v>2266.1</v>
      </c>
      <c r="J1890" s="3">
        <v>193.63</v>
      </c>
      <c r="K1890" s="3">
        <v>76</v>
      </c>
      <c r="L1890" s="3">
        <v>21324</v>
      </c>
      <c r="M1890" s="3">
        <v>9</v>
      </c>
      <c r="N1890" s="3">
        <v>527</v>
      </c>
    </row>
    <row r="1891" spans="6:14">
      <c r="F1891" s="2" t="s">
        <v>418</v>
      </c>
      <c r="H1891" s="3">
        <v>0.15000000596046448</v>
      </c>
      <c r="I1891" s="3">
        <v>71.400000000000006</v>
      </c>
      <c r="J1891" s="3">
        <v>2.27</v>
      </c>
      <c r="K1891" s="3">
        <v>52</v>
      </c>
      <c r="L1891" s="3">
        <v>10925</v>
      </c>
      <c r="M1891" s="3">
        <v>12</v>
      </c>
      <c r="N1891" s="3">
        <v>7</v>
      </c>
    </row>
    <row r="1892" spans="6:14">
      <c r="G1892" s="2" t="s">
        <v>355</v>
      </c>
      <c r="H1892" s="3">
        <v>0.15000000596046448</v>
      </c>
      <c r="I1892" s="3">
        <v>71.400000000000006</v>
      </c>
      <c r="J1892" s="3">
        <v>2.27</v>
      </c>
      <c r="K1892" s="3">
        <v>52</v>
      </c>
      <c r="L1892" s="3">
        <v>10925</v>
      </c>
      <c r="M1892" s="3">
        <v>12</v>
      </c>
      <c r="N1892" s="3">
        <v>7</v>
      </c>
    </row>
    <row r="1893" spans="6:14">
      <c r="F1893" s="2" t="s">
        <v>399</v>
      </c>
      <c r="H1893" s="3">
        <v>0.10000000149011612</v>
      </c>
      <c r="I1893" s="3">
        <v>174.15</v>
      </c>
      <c r="J1893" s="3">
        <v>68.650000000000006</v>
      </c>
      <c r="K1893" s="3">
        <v>71</v>
      </c>
      <c r="L1893" s="3">
        <v>10541</v>
      </c>
      <c r="M1893" s="3">
        <v>9</v>
      </c>
      <c r="N1893" s="3">
        <v>21.5</v>
      </c>
    </row>
    <row r="1894" spans="6:14">
      <c r="G1894" s="2" t="s">
        <v>355</v>
      </c>
      <c r="H1894" s="3">
        <v>0.10000000149011612</v>
      </c>
      <c r="I1894" s="3">
        <v>174.15</v>
      </c>
      <c r="J1894" s="3">
        <v>68.650000000000006</v>
      </c>
      <c r="K1894" s="3">
        <v>71</v>
      </c>
      <c r="L1894" s="3">
        <v>10541</v>
      </c>
      <c r="M1894" s="3">
        <v>9</v>
      </c>
      <c r="N1894" s="3">
        <v>21.5</v>
      </c>
    </row>
    <row r="1895" spans="6:14">
      <c r="F1895" s="2" t="s">
        <v>400</v>
      </c>
      <c r="H1895" s="3">
        <v>0.25</v>
      </c>
      <c r="I1895" s="3">
        <v>570</v>
      </c>
      <c r="J1895" s="3">
        <v>15.8</v>
      </c>
      <c r="K1895" s="3">
        <v>56</v>
      </c>
      <c r="L1895" s="3">
        <v>10690</v>
      </c>
      <c r="M1895" s="3">
        <v>20</v>
      </c>
      <c r="N1895" s="3">
        <v>38</v>
      </c>
    </row>
    <row r="1896" spans="6:14">
      <c r="G1896" s="2" t="s">
        <v>355</v>
      </c>
      <c r="H1896" s="3">
        <v>0.25</v>
      </c>
      <c r="I1896" s="3">
        <v>570</v>
      </c>
      <c r="J1896" s="3">
        <v>15.8</v>
      </c>
      <c r="K1896" s="3">
        <v>56</v>
      </c>
      <c r="L1896" s="3">
        <v>10690</v>
      </c>
      <c r="M1896" s="3">
        <v>20</v>
      </c>
      <c r="N1896" s="3">
        <v>38</v>
      </c>
    </row>
    <row r="1897" spans="6:14">
      <c r="F1897" s="2" t="s">
        <v>401</v>
      </c>
      <c r="H1897" s="3">
        <v>0</v>
      </c>
      <c r="I1897" s="3">
        <v>762.5</v>
      </c>
      <c r="J1897" s="3">
        <v>188.14</v>
      </c>
      <c r="K1897" s="3">
        <v>93</v>
      </c>
      <c r="L1897" s="3">
        <v>31922</v>
      </c>
      <c r="M1897" s="3">
        <v>65</v>
      </c>
      <c r="N1897" s="3">
        <v>35</v>
      </c>
    </row>
    <row r="1898" spans="6:14">
      <c r="G1898" s="2" t="s">
        <v>355</v>
      </c>
      <c r="H1898" s="3">
        <v>0</v>
      </c>
      <c r="I1898" s="3">
        <v>762.5</v>
      </c>
      <c r="J1898" s="3">
        <v>188.14</v>
      </c>
      <c r="K1898" s="3">
        <v>93</v>
      </c>
      <c r="L1898" s="3">
        <v>31922</v>
      </c>
      <c r="M1898" s="3">
        <v>65</v>
      </c>
      <c r="N1898" s="3">
        <v>35</v>
      </c>
    </row>
    <row r="1899" spans="6:14">
      <c r="F1899" s="2" t="s">
        <v>431</v>
      </c>
      <c r="H1899" s="3">
        <v>0.10000000149011612</v>
      </c>
      <c r="I1899" s="3">
        <v>141.75</v>
      </c>
      <c r="J1899" s="3">
        <v>68.650000000000006</v>
      </c>
      <c r="K1899" s="3">
        <v>24</v>
      </c>
      <c r="L1899" s="3">
        <v>10541</v>
      </c>
      <c r="M1899" s="3">
        <v>35</v>
      </c>
      <c r="N1899" s="3">
        <v>4.5</v>
      </c>
    </row>
    <row r="1900" spans="6:14">
      <c r="G1900" s="2" t="s">
        <v>355</v>
      </c>
      <c r="H1900" s="3">
        <v>0.10000000149011612</v>
      </c>
      <c r="I1900" s="3">
        <v>141.75</v>
      </c>
      <c r="J1900" s="3">
        <v>68.650000000000006</v>
      </c>
      <c r="K1900" s="3">
        <v>24</v>
      </c>
      <c r="L1900" s="3">
        <v>10541</v>
      </c>
      <c r="M1900" s="3">
        <v>35</v>
      </c>
      <c r="N1900" s="3">
        <v>4.5</v>
      </c>
    </row>
    <row r="1901" spans="6:14">
      <c r="F1901" s="2" t="s">
        <v>403</v>
      </c>
      <c r="H1901" s="3">
        <v>0</v>
      </c>
      <c r="I1901" s="3">
        <v>2170</v>
      </c>
      <c r="J1901" s="3">
        <v>4.99</v>
      </c>
      <c r="K1901" s="3">
        <v>10</v>
      </c>
      <c r="L1901" s="3">
        <v>10886</v>
      </c>
      <c r="M1901" s="3">
        <v>70</v>
      </c>
      <c r="N1901" s="3">
        <v>31</v>
      </c>
    </row>
    <row r="1902" spans="6:14">
      <c r="G1902" s="2" t="s">
        <v>355</v>
      </c>
      <c r="H1902" s="3">
        <v>0</v>
      </c>
      <c r="I1902" s="3">
        <v>2170</v>
      </c>
      <c r="J1902" s="3">
        <v>4.99</v>
      </c>
      <c r="K1902" s="3">
        <v>10</v>
      </c>
      <c r="L1902" s="3">
        <v>10886</v>
      </c>
      <c r="M1902" s="3">
        <v>70</v>
      </c>
      <c r="N1902" s="3">
        <v>31</v>
      </c>
    </row>
    <row r="1903" spans="6:14">
      <c r="F1903" s="2" t="s">
        <v>379</v>
      </c>
      <c r="H1903" s="3">
        <v>0.15000000596046448</v>
      </c>
      <c r="I1903" s="3">
        <v>688.75</v>
      </c>
      <c r="J1903" s="3">
        <v>14.68</v>
      </c>
      <c r="K1903" s="3">
        <v>72</v>
      </c>
      <c r="L1903" s="3">
        <v>21570</v>
      </c>
      <c r="M1903" s="3">
        <v>40</v>
      </c>
      <c r="N1903" s="3">
        <v>38</v>
      </c>
    </row>
    <row r="1904" spans="6:14">
      <c r="G1904" s="2" t="s">
        <v>355</v>
      </c>
      <c r="H1904" s="3">
        <v>0.15000000596046448</v>
      </c>
      <c r="I1904" s="3">
        <v>688.75</v>
      </c>
      <c r="J1904" s="3">
        <v>14.68</v>
      </c>
      <c r="K1904" s="3">
        <v>72</v>
      </c>
      <c r="L1904" s="3">
        <v>21570</v>
      </c>
      <c r="M1904" s="3">
        <v>40</v>
      </c>
      <c r="N1904" s="3">
        <v>38</v>
      </c>
    </row>
    <row r="1905" spans="1:14">
      <c r="F1905" s="2" t="s">
        <v>404</v>
      </c>
      <c r="H1905" s="3">
        <v>0.20000000298023224</v>
      </c>
      <c r="I1905" s="3">
        <v>1104</v>
      </c>
      <c r="J1905" s="3">
        <v>67.260000000000005</v>
      </c>
      <c r="K1905" s="3">
        <v>43</v>
      </c>
      <c r="L1905" s="3">
        <v>11052</v>
      </c>
      <c r="M1905" s="3">
        <v>30</v>
      </c>
      <c r="N1905" s="3">
        <v>46</v>
      </c>
    </row>
    <row r="1906" spans="1:14">
      <c r="G1906" s="2" t="s">
        <v>355</v>
      </c>
      <c r="H1906" s="3">
        <v>0.20000000298023224</v>
      </c>
      <c r="I1906" s="3">
        <v>1104</v>
      </c>
      <c r="J1906" s="3">
        <v>67.260000000000005</v>
      </c>
      <c r="K1906" s="3">
        <v>43</v>
      </c>
      <c r="L1906" s="3">
        <v>11052</v>
      </c>
      <c r="M1906" s="3">
        <v>30</v>
      </c>
      <c r="N1906" s="3">
        <v>46</v>
      </c>
    </row>
    <row r="1907" spans="1:14">
      <c r="F1907" s="2" t="s">
        <v>405</v>
      </c>
      <c r="H1907" s="3">
        <v>0</v>
      </c>
      <c r="I1907" s="3">
        <v>77</v>
      </c>
      <c r="J1907" s="3">
        <v>65.83</v>
      </c>
      <c r="K1907" s="3">
        <v>41</v>
      </c>
      <c r="L1907" s="3">
        <v>10250</v>
      </c>
      <c r="M1907" s="3">
        <v>10</v>
      </c>
      <c r="N1907" s="3">
        <v>7.7</v>
      </c>
    </row>
    <row r="1908" spans="1:14">
      <c r="G1908" s="2" t="s">
        <v>355</v>
      </c>
      <c r="H1908" s="3">
        <v>0</v>
      </c>
      <c r="I1908" s="3">
        <v>77</v>
      </c>
      <c r="J1908" s="3">
        <v>65.83</v>
      </c>
      <c r="K1908" s="3">
        <v>41</v>
      </c>
      <c r="L1908" s="3">
        <v>10250</v>
      </c>
      <c r="M1908" s="3">
        <v>10</v>
      </c>
      <c r="N1908" s="3">
        <v>7.7</v>
      </c>
    </row>
    <row r="1909" spans="1:14">
      <c r="F1909" s="2" t="s">
        <v>382</v>
      </c>
      <c r="H1909" s="3">
        <v>0.2500000074505806</v>
      </c>
      <c r="I1909" s="3">
        <v>896.22</v>
      </c>
      <c r="J1909" s="3">
        <v>134.47999999999999</v>
      </c>
      <c r="K1909" s="3">
        <v>130</v>
      </c>
      <c r="L1909" s="3">
        <v>20791</v>
      </c>
      <c r="M1909" s="3">
        <v>51</v>
      </c>
      <c r="N1909" s="3">
        <v>37.85</v>
      </c>
    </row>
    <row r="1910" spans="1:14">
      <c r="G1910" s="2" t="s">
        <v>355</v>
      </c>
      <c r="H1910" s="3">
        <v>0.2500000074505806</v>
      </c>
      <c r="I1910" s="3">
        <v>896.22</v>
      </c>
      <c r="J1910" s="3">
        <v>134.47999999999999</v>
      </c>
      <c r="K1910" s="3">
        <v>130</v>
      </c>
      <c r="L1910" s="3">
        <v>20791</v>
      </c>
      <c r="M1910" s="3">
        <v>51</v>
      </c>
      <c r="N1910" s="3">
        <v>37.85</v>
      </c>
    </row>
    <row r="1911" spans="1:14">
      <c r="F1911" s="2" t="s">
        <v>406</v>
      </c>
      <c r="H1911" s="3">
        <v>0.15000000596046448</v>
      </c>
      <c r="I1911" s="3">
        <v>1261.4000000000001</v>
      </c>
      <c r="J1911" s="3">
        <v>65.83</v>
      </c>
      <c r="K1911" s="3">
        <v>51</v>
      </c>
      <c r="L1911" s="3">
        <v>10250</v>
      </c>
      <c r="M1911" s="3">
        <v>35</v>
      </c>
      <c r="N1911" s="3">
        <v>42.4</v>
      </c>
    </row>
    <row r="1912" spans="1:14">
      <c r="G1912" s="2" t="s">
        <v>355</v>
      </c>
      <c r="H1912" s="3">
        <v>0.15000000596046448</v>
      </c>
      <c r="I1912" s="3">
        <v>1261.4000000000001</v>
      </c>
      <c r="J1912" s="3">
        <v>65.83</v>
      </c>
      <c r="K1912" s="3">
        <v>51</v>
      </c>
      <c r="L1912" s="3">
        <v>10250</v>
      </c>
      <c r="M1912" s="3">
        <v>35</v>
      </c>
      <c r="N1912" s="3">
        <v>42.4</v>
      </c>
    </row>
    <row r="1913" spans="1:14">
      <c r="F1913" s="2" t="s">
        <v>433</v>
      </c>
      <c r="H1913" s="3">
        <v>0</v>
      </c>
      <c r="I1913" s="3">
        <v>640</v>
      </c>
      <c r="J1913" s="3">
        <v>58.17</v>
      </c>
      <c r="K1913" s="3">
        <v>49</v>
      </c>
      <c r="L1913" s="3">
        <v>10253</v>
      </c>
      <c r="M1913" s="3">
        <v>40</v>
      </c>
      <c r="N1913" s="3">
        <v>16</v>
      </c>
    </row>
    <row r="1914" spans="1:14">
      <c r="G1914" s="2" t="s">
        <v>355</v>
      </c>
      <c r="H1914" s="3">
        <v>0</v>
      </c>
      <c r="I1914" s="3">
        <v>640</v>
      </c>
      <c r="J1914" s="3">
        <v>58.17</v>
      </c>
      <c r="K1914" s="3">
        <v>49</v>
      </c>
      <c r="L1914" s="3">
        <v>10253</v>
      </c>
      <c r="M1914" s="3">
        <v>40</v>
      </c>
      <c r="N1914" s="3">
        <v>16</v>
      </c>
    </row>
    <row r="1915" spans="1:14">
      <c r="F1915" s="2" t="s">
        <v>439</v>
      </c>
      <c r="H1915" s="3">
        <v>0.25</v>
      </c>
      <c r="I1915" s="3">
        <v>812.5</v>
      </c>
      <c r="J1915" s="3">
        <v>20.79</v>
      </c>
      <c r="K1915" s="3">
        <v>154</v>
      </c>
      <c r="L1915" s="3">
        <v>21576</v>
      </c>
      <c r="M1915" s="3">
        <v>70</v>
      </c>
      <c r="N1915" s="3">
        <v>26</v>
      </c>
    </row>
    <row r="1916" spans="1:14">
      <c r="G1916" s="2" t="s">
        <v>355</v>
      </c>
      <c r="H1916" s="3">
        <v>0.25</v>
      </c>
      <c r="I1916" s="3">
        <v>812.5</v>
      </c>
      <c r="J1916" s="3">
        <v>20.79</v>
      </c>
      <c r="K1916" s="3">
        <v>154</v>
      </c>
      <c r="L1916" s="3">
        <v>21576</v>
      </c>
      <c r="M1916" s="3">
        <v>70</v>
      </c>
      <c r="N1916" s="3">
        <v>26</v>
      </c>
    </row>
    <row r="1917" spans="1:14">
      <c r="F1917" s="2" t="s">
        <v>437</v>
      </c>
      <c r="H1917" s="3">
        <v>0.20000000298023224</v>
      </c>
      <c r="I1917" s="3">
        <v>228</v>
      </c>
      <c r="J1917" s="3">
        <v>67.260000000000005</v>
      </c>
      <c r="K1917" s="3">
        <v>61</v>
      </c>
      <c r="L1917" s="3">
        <v>11052</v>
      </c>
      <c r="M1917" s="3">
        <v>10</v>
      </c>
      <c r="N1917" s="3">
        <v>28.5</v>
      </c>
    </row>
    <row r="1918" spans="1:14">
      <c r="G1918" s="2" t="s">
        <v>355</v>
      </c>
      <c r="H1918" s="3">
        <v>0.20000000298023224</v>
      </c>
      <c r="I1918" s="3">
        <v>228</v>
      </c>
      <c r="J1918" s="3">
        <v>67.260000000000005</v>
      </c>
      <c r="K1918" s="3">
        <v>61</v>
      </c>
      <c r="L1918" s="3">
        <v>11052</v>
      </c>
      <c r="M1918" s="3">
        <v>10</v>
      </c>
      <c r="N1918" s="3">
        <v>28.5</v>
      </c>
    </row>
    <row r="1919" spans="1:14">
      <c r="A1919" s="2" t="s">
        <v>19</v>
      </c>
      <c r="H1919" s="3">
        <v>0.80000002682209015</v>
      </c>
      <c r="I1919" s="3">
        <v>835.3</v>
      </c>
      <c r="J1919" s="3">
        <v>17.13</v>
      </c>
      <c r="K1919" s="3">
        <v>252</v>
      </c>
      <c r="L1919" s="3">
        <v>52629</v>
      </c>
      <c r="M1919" s="3">
        <v>87</v>
      </c>
      <c r="N1919" s="3">
        <v>67.75</v>
      </c>
    </row>
    <row r="1920" spans="1:14">
      <c r="B1920" s="2" t="s">
        <v>173</v>
      </c>
      <c r="H1920" s="3">
        <v>0.80000002682209015</v>
      </c>
      <c r="I1920" s="3">
        <v>835.3</v>
      </c>
      <c r="J1920" s="3">
        <v>17.13</v>
      </c>
      <c r="K1920" s="3">
        <v>252</v>
      </c>
      <c r="L1920" s="3">
        <v>52629</v>
      </c>
      <c r="M1920" s="3">
        <v>87</v>
      </c>
      <c r="N1920" s="3">
        <v>67.75</v>
      </c>
    </row>
    <row r="1921" spans="1:14">
      <c r="C1921" s="2" t="s">
        <v>223</v>
      </c>
      <c r="H1921" s="3">
        <v>0.80000002682209015</v>
      </c>
      <c r="I1921" s="3">
        <v>835.3</v>
      </c>
      <c r="J1921" s="3">
        <v>17.13</v>
      </c>
      <c r="K1921" s="3">
        <v>252</v>
      </c>
      <c r="L1921" s="3">
        <v>52629</v>
      </c>
      <c r="M1921" s="3">
        <v>87</v>
      </c>
      <c r="N1921" s="3">
        <v>67.75</v>
      </c>
    </row>
    <row r="1922" spans="1:14">
      <c r="D1922" s="2" t="s">
        <v>73</v>
      </c>
      <c r="H1922" s="3">
        <v>0.80000002682209015</v>
      </c>
      <c r="I1922" s="3">
        <v>835.3</v>
      </c>
      <c r="J1922" s="3">
        <v>17.13</v>
      </c>
      <c r="K1922" s="3">
        <v>252</v>
      </c>
      <c r="L1922" s="3">
        <v>52629</v>
      </c>
      <c r="M1922" s="3">
        <v>87</v>
      </c>
      <c r="N1922" s="3">
        <v>67.75</v>
      </c>
    </row>
    <row r="1923" spans="1:14">
      <c r="E1923" s="2" t="s">
        <v>140</v>
      </c>
      <c r="H1923" s="3">
        <v>0.80000002682209015</v>
      </c>
      <c r="I1923" s="3">
        <v>835.3</v>
      </c>
      <c r="J1923" s="3">
        <v>17.13</v>
      </c>
      <c r="K1923" s="3">
        <v>252</v>
      </c>
      <c r="L1923" s="3">
        <v>52629</v>
      </c>
      <c r="M1923" s="3">
        <v>87</v>
      </c>
      <c r="N1923" s="3">
        <v>67.75</v>
      </c>
    </row>
    <row r="1924" spans="1:14">
      <c r="F1924" s="2" t="s">
        <v>416</v>
      </c>
      <c r="H1924" s="3">
        <v>0.15000000596046448</v>
      </c>
      <c r="I1924" s="3">
        <v>346.8</v>
      </c>
      <c r="J1924" s="3">
        <v>3.53</v>
      </c>
      <c r="K1924" s="3">
        <v>60</v>
      </c>
      <c r="L1924" s="3">
        <v>10512</v>
      </c>
      <c r="M1924" s="3">
        <v>12</v>
      </c>
      <c r="N1924" s="3">
        <v>34</v>
      </c>
    </row>
    <row r="1925" spans="1:14">
      <c r="G1925" s="2" t="s">
        <v>354</v>
      </c>
      <c r="H1925" s="3">
        <v>0.15000000596046448</v>
      </c>
      <c r="I1925" s="3">
        <v>346.8</v>
      </c>
      <c r="J1925" s="3">
        <v>3.53</v>
      </c>
      <c r="K1925" s="3">
        <v>60</v>
      </c>
      <c r="L1925" s="3">
        <v>10512</v>
      </c>
      <c r="M1925" s="3">
        <v>12</v>
      </c>
      <c r="N1925" s="3">
        <v>34</v>
      </c>
    </row>
    <row r="1926" spans="1:14">
      <c r="F1926" s="2" t="s">
        <v>431</v>
      </c>
      <c r="H1926" s="3">
        <v>0.15000000596046448</v>
      </c>
      <c r="I1926" s="3">
        <v>38.25</v>
      </c>
      <c r="J1926" s="3">
        <v>3.53</v>
      </c>
      <c r="K1926" s="3">
        <v>24</v>
      </c>
      <c r="L1926" s="3">
        <v>10512</v>
      </c>
      <c r="M1926" s="3">
        <v>10</v>
      </c>
      <c r="N1926" s="3">
        <v>4.5</v>
      </c>
    </row>
    <row r="1927" spans="1:14">
      <c r="G1927" s="2" t="s">
        <v>354</v>
      </c>
      <c r="H1927" s="3">
        <v>0.15000000596046448</v>
      </c>
      <c r="I1927" s="3">
        <v>38.25</v>
      </c>
      <c r="J1927" s="3">
        <v>3.53</v>
      </c>
      <c r="K1927" s="3">
        <v>24</v>
      </c>
      <c r="L1927" s="3">
        <v>10512</v>
      </c>
      <c r="M1927" s="3">
        <v>10</v>
      </c>
      <c r="N1927" s="3">
        <v>4.5</v>
      </c>
    </row>
    <row r="1928" spans="1:14">
      <c r="F1928" s="2" t="s">
        <v>387</v>
      </c>
      <c r="H1928" s="3">
        <v>0.20000000298023224</v>
      </c>
      <c r="I1928" s="3">
        <v>310</v>
      </c>
      <c r="J1928" s="3">
        <v>3.01</v>
      </c>
      <c r="K1928" s="3">
        <v>75</v>
      </c>
      <c r="L1928" s="3">
        <v>10581</v>
      </c>
      <c r="M1928" s="3">
        <v>50</v>
      </c>
      <c r="N1928" s="3">
        <v>7.75</v>
      </c>
    </row>
    <row r="1929" spans="1:14">
      <c r="G1929" s="2" t="s">
        <v>354</v>
      </c>
      <c r="H1929" s="3">
        <v>0.20000000298023224</v>
      </c>
      <c r="I1929" s="3">
        <v>310</v>
      </c>
      <c r="J1929" s="3">
        <v>3.01</v>
      </c>
      <c r="K1929" s="3">
        <v>75</v>
      </c>
      <c r="L1929" s="3">
        <v>10581</v>
      </c>
      <c r="M1929" s="3">
        <v>50</v>
      </c>
      <c r="N1929" s="3">
        <v>7.75</v>
      </c>
    </row>
    <row r="1930" spans="1:14">
      <c r="F1930" s="2" t="s">
        <v>388</v>
      </c>
      <c r="H1930" s="3">
        <v>0.15000000596046448</v>
      </c>
      <c r="I1930" s="3">
        <v>91.8</v>
      </c>
      <c r="J1930" s="3">
        <v>3.53</v>
      </c>
      <c r="K1930" s="3">
        <v>46</v>
      </c>
      <c r="L1930" s="3">
        <v>10512</v>
      </c>
      <c r="M1930" s="3">
        <v>9</v>
      </c>
      <c r="N1930" s="3">
        <v>12</v>
      </c>
    </row>
    <row r="1931" spans="1:14">
      <c r="G1931" s="2" t="s">
        <v>354</v>
      </c>
      <c r="H1931" s="3">
        <v>0.15000000596046448</v>
      </c>
      <c r="I1931" s="3">
        <v>91.8</v>
      </c>
      <c r="J1931" s="3">
        <v>3.53</v>
      </c>
      <c r="K1931" s="3">
        <v>46</v>
      </c>
      <c r="L1931" s="3">
        <v>10512</v>
      </c>
      <c r="M1931" s="3">
        <v>9</v>
      </c>
      <c r="N1931" s="3">
        <v>12</v>
      </c>
    </row>
    <row r="1932" spans="1:14">
      <c r="F1932" s="2" t="s">
        <v>415</v>
      </c>
      <c r="H1932" s="3">
        <v>0.15000000596046448</v>
      </c>
      <c r="I1932" s="3">
        <v>48.45</v>
      </c>
      <c r="J1932" s="3">
        <v>3.53</v>
      </c>
      <c r="K1932" s="3">
        <v>47</v>
      </c>
      <c r="L1932" s="3">
        <v>10512</v>
      </c>
      <c r="M1932" s="3">
        <v>6</v>
      </c>
      <c r="N1932" s="3">
        <v>9.5</v>
      </c>
    </row>
    <row r="1933" spans="1:14">
      <c r="G1933" s="2" t="s">
        <v>354</v>
      </c>
      <c r="H1933" s="3">
        <v>0.15000000596046448</v>
      </c>
      <c r="I1933" s="3">
        <v>48.45</v>
      </c>
      <c r="J1933" s="3">
        <v>3.53</v>
      </c>
      <c r="K1933" s="3">
        <v>47</v>
      </c>
      <c r="L1933" s="3">
        <v>10512</v>
      </c>
      <c r="M1933" s="3">
        <v>6</v>
      </c>
      <c r="N1933" s="3">
        <v>9.5</v>
      </c>
    </row>
    <row r="1934" spans="1:14">
      <c r="A1934" s="2" t="s">
        <v>20</v>
      </c>
      <c r="H1934" s="3">
        <v>0.5</v>
      </c>
      <c r="I1934" s="3">
        <v>4158.38</v>
      </c>
      <c r="J1934" s="3">
        <v>756.67</v>
      </c>
      <c r="K1934" s="3">
        <v>389</v>
      </c>
      <c r="L1934" s="3">
        <v>85875</v>
      </c>
      <c r="M1934" s="3">
        <v>138</v>
      </c>
      <c r="N1934" s="3">
        <v>225.63</v>
      </c>
    </row>
    <row r="1935" spans="1:14">
      <c r="B1935" s="2" t="s">
        <v>205</v>
      </c>
      <c r="H1935" s="3">
        <v>0.5</v>
      </c>
      <c r="I1935" s="3">
        <v>4158.38</v>
      </c>
      <c r="J1935" s="3">
        <v>756.67</v>
      </c>
      <c r="K1935" s="3">
        <v>389</v>
      </c>
      <c r="L1935" s="3">
        <v>85875</v>
      </c>
      <c r="M1935" s="3">
        <v>138</v>
      </c>
      <c r="N1935" s="3">
        <v>225.63</v>
      </c>
    </row>
    <row r="1936" spans="1:14">
      <c r="C1936" s="2" t="s">
        <v>226</v>
      </c>
      <c r="H1936" s="3">
        <v>0.5</v>
      </c>
      <c r="I1936" s="3">
        <v>4158.38</v>
      </c>
      <c r="J1936" s="3">
        <v>756.67</v>
      </c>
      <c r="K1936" s="3">
        <v>389</v>
      </c>
      <c r="L1936" s="3">
        <v>85875</v>
      </c>
      <c r="M1936" s="3">
        <v>138</v>
      </c>
      <c r="N1936" s="3">
        <v>225.63</v>
      </c>
    </row>
    <row r="1937" spans="4:14">
      <c r="D1937" s="2" t="s">
        <v>74</v>
      </c>
      <c r="H1937" s="3">
        <v>0.5</v>
      </c>
      <c r="I1937" s="3">
        <v>4158.38</v>
      </c>
      <c r="J1937" s="3">
        <v>756.67</v>
      </c>
      <c r="K1937" s="3">
        <v>389</v>
      </c>
      <c r="L1937" s="3">
        <v>85875</v>
      </c>
      <c r="M1937" s="3">
        <v>138</v>
      </c>
      <c r="N1937" s="3">
        <v>225.63</v>
      </c>
    </row>
    <row r="1938" spans="4:14">
      <c r="E1938" s="2" t="s">
        <v>141</v>
      </c>
      <c r="H1938" s="3">
        <v>0.5</v>
      </c>
      <c r="I1938" s="3">
        <v>4158.38</v>
      </c>
      <c r="J1938" s="3">
        <v>756.67</v>
      </c>
      <c r="K1938" s="3">
        <v>389</v>
      </c>
      <c r="L1938" s="3">
        <v>85875</v>
      </c>
      <c r="M1938" s="3">
        <v>138</v>
      </c>
      <c r="N1938" s="3">
        <v>225.63</v>
      </c>
    </row>
    <row r="1939" spans="4:14">
      <c r="F1939" s="2" t="s">
        <v>377</v>
      </c>
      <c r="H1939" s="3">
        <v>0</v>
      </c>
      <c r="I1939" s="3">
        <v>360</v>
      </c>
      <c r="J1939" s="3">
        <v>66.69</v>
      </c>
      <c r="K1939" s="3">
        <v>69</v>
      </c>
      <c r="L1939" s="3">
        <v>10529</v>
      </c>
      <c r="M1939" s="3">
        <v>10</v>
      </c>
      <c r="N1939" s="3">
        <v>36</v>
      </c>
    </row>
    <row r="1940" spans="4:14">
      <c r="G1940" s="2" t="s">
        <v>274</v>
      </c>
      <c r="H1940" s="3">
        <v>0</v>
      </c>
      <c r="I1940" s="3">
        <v>360</v>
      </c>
      <c r="J1940" s="3">
        <v>66.69</v>
      </c>
      <c r="K1940" s="3">
        <v>69</v>
      </c>
      <c r="L1940" s="3">
        <v>10529</v>
      </c>
      <c r="M1940" s="3">
        <v>10</v>
      </c>
      <c r="N1940" s="3">
        <v>36</v>
      </c>
    </row>
    <row r="1941" spans="4:14">
      <c r="F1941" s="2" t="s">
        <v>432</v>
      </c>
      <c r="H1941" s="3">
        <v>0</v>
      </c>
      <c r="I1941" s="3">
        <v>187.38</v>
      </c>
      <c r="J1941" s="3">
        <v>44.84</v>
      </c>
      <c r="K1941" s="3">
        <v>26</v>
      </c>
      <c r="L1941" s="3">
        <v>11004</v>
      </c>
      <c r="M1941" s="3">
        <v>6</v>
      </c>
      <c r="N1941" s="3">
        <v>31.23</v>
      </c>
    </row>
    <row r="1942" spans="4:14">
      <c r="G1942" s="2" t="s">
        <v>274</v>
      </c>
      <c r="H1942" s="3">
        <v>0</v>
      </c>
      <c r="I1942" s="3">
        <v>187.38</v>
      </c>
      <c r="J1942" s="3">
        <v>44.84</v>
      </c>
      <c r="K1942" s="3">
        <v>26</v>
      </c>
      <c r="L1942" s="3">
        <v>11004</v>
      </c>
      <c r="M1942" s="3">
        <v>6</v>
      </c>
      <c r="N1942" s="3">
        <v>31.23</v>
      </c>
    </row>
    <row r="1943" spans="4:14">
      <c r="F1943" s="2" t="s">
        <v>404</v>
      </c>
      <c r="H1943" s="3">
        <v>0.25</v>
      </c>
      <c r="I1943" s="3">
        <v>1035</v>
      </c>
      <c r="J1943" s="3">
        <v>155.63999999999999</v>
      </c>
      <c r="K1943" s="3">
        <v>43</v>
      </c>
      <c r="L1943" s="3">
        <v>10760</v>
      </c>
      <c r="M1943" s="3">
        <v>30</v>
      </c>
      <c r="N1943" s="3">
        <v>46</v>
      </c>
    </row>
    <row r="1944" spans="4:14">
      <c r="G1944" s="2" t="s">
        <v>274</v>
      </c>
      <c r="H1944" s="3">
        <v>0.25</v>
      </c>
      <c r="I1944" s="3">
        <v>1035</v>
      </c>
      <c r="J1944" s="3">
        <v>155.63999999999999</v>
      </c>
      <c r="K1944" s="3">
        <v>43</v>
      </c>
      <c r="L1944" s="3">
        <v>10760</v>
      </c>
      <c r="M1944" s="3">
        <v>30</v>
      </c>
      <c r="N1944" s="3">
        <v>46</v>
      </c>
    </row>
    <row r="1945" spans="4:14">
      <c r="F1945" s="2" t="s">
        <v>381</v>
      </c>
      <c r="H1945" s="3">
        <v>0</v>
      </c>
      <c r="I1945" s="3">
        <v>108</v>
      </c>
      <c r="J1945" s="3">
        <v>44.84</v>
      </c>
      <c r="K1945" s="3">
        <v>76</v>
      </c>
      <c r="L1945" s="3">
        <v>11004</v>
      </c>
      <c r="M1945" s="3">
        <v>6</v>
      </c>
      <c r="N1945" s="3">
        <v>18</v>
      </c>
    </row>
    <row r="1946" spans="4:14">
      <c r="G1946" s="2" t="s">
        <v>274</v>
      </c>
      <c r="H1946" s="3">
        <v>0</v>
      </c>
      <c r="I1946" s="3">
        <v>108</v>
      </c>
      <c r="J1946" s="3">
        <v>44.84</v>
      </c>
      <c r="K1946" s="3">
        <v>76</v>
      </c>
      <c r="L1946" s="3">
        <v>11004</v>
      </c>
      <c r="M1946" s="3">
        <v>6</v>
      </c>
      <c r="N1946" s="3">
        <v>18</v>
      </c>
    </row>
    <row r="1947" spans="4:14">
      <c r="F1947" s="2" t="s">
        <v>384</v>
      </c>
      <c r="H1947" s="3">
        <v>0.25</v>
      </c>
      <c r="I1947" s="3">
        <v>126</v>
      </c>
      <c r="J1947" s="3">
        <v>155.63999999999999</v>
      </c>
      <c r="K1947" s="3">
        <v>25</v>
      </c>
      <c r="L1947" s="3">
        <v>10760</v>
      </c>
      <c r="M1947" s="3">
        <v>12</v>
      </c>
      <c r="N1947" s="3">
        <v>14</v>
      </c>
    </row>
    <row r="1948" spans="4:14">
      <c r="G1948" s="2" t="s">
        <v>274</v>
      </c>
      <c r="H1948" s="3">
        <v>0.25</v>
      </c>
      <c r="I1948" s="3">
        <v>126</v>
      </c>
      <c r="J1948" s="3">
        <v>155.63999999999999</v>
      </c>
      <c r="K1948" s="3">
        <v>25</v>
      </c>
      <c r="L1948" s="3">
        <v>10760</v>
      </c>
      <c r="M1948" s="3">
        <v>12</v>
      </c>
      <c r="N1948" s="3">
        <v>14</v>
      </c>
    </row>
    <row r="1949" spans="4:14">
      <c r="F1949" s="2" t="s">
        <v>385</v>
      </c>
      <c r="H1949" s="3">
        <v>0</v>
      </c>
      <c r="I1949" s="3">
        <v>336</v>
      </c>
      <c r="J1949" s="3">
        <v>66.69</v>
      </c>
      <c r="K1949" s="3">
        <v>55</v>
      </c>
      <c r="L1949" s="3">
        <v>10529</v>
      </c>
      <c r="M1949" s="3">
        <v>14</v>
      </c>
      <c r="N1949" s="3">
        <v>24</v>
      </c>
    </row>
    <row r="1950" spans="4:14">
      <c r="G1950" s="2" t="s">
        <v>274</v>
      </c>
      <c r="H1950" s="3">
        <v>0</v>
      </c>
      <c r="I1950" s="3">
        <v>336</v>
      </c>
      <c r="J1950" s="3">
        <v>66.69</v>
      </c>
      <c r="K1950" s="3">
        <v>55</v>
      </c>
      <c r="L1950" s="3">
        <v>10529</v>
      </c>
      <c r="M1950" s="3">
        <v>14</v>
      </c>
      <c r="N1950" s="3">
        <v>24</v>
      </c>
    </row>
    <row r="1951" spans="4:14">
      <c r="F1951" s="2" t="s">
        <v>267</v>
      </c>
      <c r="H1951" s="3">
        <v>0</v>
      </c>
      <c r="I1951" s="3">
        <v>1756</v>
      </c>
      <c r="J1951" s="3">
        <v>155.63999999999999</v>
      </c>
      <c r="K1951" s="3">
        <v>27</v>
      </c>
      <c r="L1951" s="3">
        <v>10760</v>
      </c>
      <c r="M1951" s="3">
        <v>40</v>
      </c>
      <c r="N1951" s="3">
        <v>43.9</v>
      </c>
    </row>
    <row r="1952" spans="4:14">
      <c r="G1952" s="2" t="s">
        <v>274</v>
      </c>
      <c r="H1952" s="3">
        <v>0</v>
      </c>
      <c r="I1952" s="3">
        <v>1756</v>
      </c>
      <c r="J1952" s="3">
        <v>155.63999999999999</v>
      </c>
      <c r="K1952" s="3">
        <v>27</v>
      </c>
      <c r="L1952" s="3">
        <v>10760</v>
      </c>
      <c r="M1952" s="3">
        <v>40</v>
      </c>
      <c r="N1952" s="3">
        <v>43.9</v>
      </c>
    </row>
    <row r="1953" spans="1:14">
      <c r="F1953" s="2" t="s">
        <v>427</v>
      </c>
      <c r="H1953" s="3">
        <v>0</v>
      </c>
      <c r="I1953" s="3">
        <v>250</v>
      </c>
      <c r="J1953" s="3">
        <v>66.69</v>
      </c>
      <c r="K1953" s="3">
        <v>68</v>
      </c>
      <c r="L1953" s="3">
        <v>10529</v>
      </c>
      <c r="M1953" s="3">
        <v>20</v>
      </c>
      <c r="N1953" s="3">
        <v>12.5</v>
      </c>
    </row>
    <row r="1954" spans="1:14">
      <c r="G1954" s="2" t="s">
        <v>274</v>
      </c>
      <c r="H1954" s="3">
        <v>0</v>
      </c>
      <c r="I1954" s="3">
        <v>250</v>
      </c>
      <c r="J1954" s="3">
        <v>66.69</v>
      </c>
      <c r="K1954" s="3">
        <v>68</v>
      </c>
      <c r="L1954" s="3">
        <v>10529</v>
      </c>
      <c r="M1954" s="3">
        <v>20</v>
      </c>
      <c r="N1954" s="3">
        <v>12.5</v>
      </c>
    </row>
    <row r="1955" spans="1:14">
      <c r="A1955" s="2" t="s">
        <v>21</v>
      </c>
      <c r="H1955" s="3">
        <v>0.7500000074505806</v>
      </c>
      <c r="I1955" s="3">
        <v>8378.1200000000008</v>
      </c>
      <c r="J1955" s="3">
        <v>1750.34</v>
      </c>
      <c r="K1955" s="3">
        <v>567</v>
      </c>
      <c r="L1955" s="3">
        <v>150101</v>
      </c>
      <c r="M1955" s="3">
        <v>351</v>
      </c>
      <c r="N1955" s="3">
        <v>325.8</v>
      </c>
    </row>
    <row r="1956" spans="1:14">
      <c r="B1956" s="2" t="s">
        <v>206</v>
      </c>
      <c r="H1956" s="3">
        <v>0.7500000074505806</v>
      </c>
      <c r="I1956" s="3">
        <v>8378.1200000000008</v>
      </c>
      <c r="J1956" s="3">
        <v>1750.34</v>
      </c>
      <c r="K1956" s="3">
        <v>567</v>
      </c>
      <c r="L1956" s="3">
        <v>150101</v>
      </c>
      <c r="M1956" s="3">
        <v>351</v>
      </c>
      <c r="N1956" s="3">
        <v>325.8</v>
      </c>
    </row>
    <row r="1957" spans="1:14">
      <c r="C1957" s="2" t="s">
        <v>233</v>
      </c>
      <c r="H1957" s="3">
        <v>0.7500000074505806</v>
      </c>
      <c r="I1957" s="3">
        <v>8378.1200000000008</v>
      </c>
      <c r="J1957" s="3">
        <v>1750.34</v>
      </c>
      <c r="K1957" s="3">
        <v>567</v>
      </c>
      <c r="L1957" s="3">
        <v>150101</v>
      </c>
      <c r="M1957" s="3">
        <v>351</v>
      </c>
      <c r="N1957" s="3">
        <v>325.8</v>
      </c>
    </row>
    <row r="1958" spans="1:14">
      <c r="D1958" s="2" t="s">
        <v>75</v>
      </c>
      <c r="H1958" s="3">
        <v>0.7500000074505806</v>
      </c>
      <c r="I1958" s="3">
        <v>8378.1200000000008</v>
      </c>
      <c r="J1958" s="3">
        <v>1750.34</v>
      </c>
      <c r="K1958" s="3">
        <v>567</v>
      </c>
      <c r="L1958" s="3">
        <v>150101</v>
      </c>
      <c r="M1958" s="3">
        <v>351</v>
      </c>
      <c r="N1958" s="3">
        <v>325.8</v>
      </c>
    </row>
    <row r="1959" spans="1:14">
      <c r="E1959" s="2" t="s">
        <v>142</v>
      </c>
      <c r="H1959" s="3">
        <v>0.7500000074505806</v>
      </c>
      <c r="I1959" s="3">
        <v>8378.1200000000008</v>
      </c>
      <c r="J1959" s="3">
        <v>1750.34</v>
      </c>
      <c r="K1959" s="3">
        <v>567</v>
      </c>
      <c r="L1959" s="3">
        <v>150101</v>
      </c>
      <c r="M1959" s="3">
        <v>351</v>
      </c>
      <c r="N1959" s="3">
        <v>325.8</v>
      </c>
    </row>
    <row r="1960" spans="1:14">
      <c r="F1960" s="2" t="s">
        <v>268</v>
      </c>
      <c r="H1960" s="3">
        <v>0</v>
      </c>
      <c r="I1960" s="3">
        <v>140</v>
      </c>
      <c r="J1960" s="3">
        <v>55.92</v>
      </c>
      <c r="K1960" s="3">
        <v>3</v>
      </c>
      <c r="L1960" s="3">
        <v>10591</v>
      </c>
      <c r="M1960" s="3">
        <v>14</v>
      </c>
      <c r="N1960" s="3">
        <v>10</v>
      </c>
    </row>
    <row r="1961" spans="1:14">
      <c r="G1961" s="2" t="s">
        <v>274</v>
      </c>
      <c r="H1961" s="3">
        <v>0</v>
      </c>
      <c r="I1961" s="3">
        <v>140</v>
      </c>
      <c r="J1961" s="3">
        <v>55.92</v>
      </c>
      <c r="K1961" s="3">
        <v>3</v>
      </c>
      <c r="L1961" s="3">
        <v>10591</v>
      </c>
      <c r="M1961" s="3">
        <v>14</v>
      </c>
      <c r="N1961" s="3">
        <v>10</v>
      </c>
    </row>
    <row r="1962" spans="1:14">
      <c r="F1962" s="2" t="s">
        <v>393</v>
      </c>
      <c r="H1962" s="3">
        <v>0.20000000298023224</v>
      </c>
      <c r="I1962" s="3">
        <v>736</v>
      </c>
      <c r="J1962" s="3">
        <v>69.19</v>
      </c>
      <c r="K1962" s="3">
        <v>40</v>
      </c>
      <c r="L1962" s="3">
        <v>10744</v>
      </c>
      <c r="M1962" s="3">
        <v>50</v>
      </c>
      <c r="N1962" s="3">
        <v>18.399999999999999</v>
      </c>
    </row>
    <row r="1963" spans="1:14">
      <c r="G1963" s="2" t="s">
        <v>274</v>
      </c>
      <c r="H1963" s="3">
        <v>0.20000000298023224</v>
      </c>
      <c r="I1963" s="3">
        <v>736</v>
      </c>
      <c r="J1963" s="3">
        <v>69.19</v>
      </c>
      <c r="K1963" s="3">
        <v>40</v>
      </c>
      <c r="L1963" s="3">
        <v>10744</v>
      </c>
      <c r="M1963" s="3">
        <v>50</v>
      </c>
      <c r="N1963" s="3">
        <v>18.399999999999999</v>
      </c>
    </row>
    <row r="1964" spans="1:14">
      <c r="F1964" s="2" t="s">
        <v>418</v>
      </c>
      <c r="H1964" s="3">
        <v>5.000000074505806E-2</v>
      </c>
      <c r="I1964" s="3">
        <v>99.75</v>
      </c>
      <c r="J1964" s="3">
        <v>65.06</v>
      </c>
      <c r="K1964" s="3">
        <v>52</v>
      </c>
      <c r="L1964" s="3">
        <v>10769</v>
      </c>
      <c r="M1964" s="3">
        <v>15</v>
      </c>
      <c r="N1964" s="3">
        <v>7</v>
      </c>
    </row>
    <row r="1965" spans="1:14">
      <c r="G1965" s="2" t="s">
        <v>274</v>
      </c>
      <c r="H1965" s="3">
        <v>5.000000074505806E-2</v>
      </c>
      <c r="I1965" s="3">
        <v>99.75</v>
      </c>
      <c r="J1965" s="3">
        <v>65.06</v>
      </c>
      <c r="K1965" s="3">
        <v>52</v>
      </c>
      <c r="L1965" s="3">
        <v>10769</v>
      </c>
      <c r="M1965" s="3">
        <v>15</v>
      </c>
      <c r="N1965" s="3">
        <v>7</v>
      </c>
    </row>
    <row r="1966" spans="1:14">
      <c r="F1966" s="2" t="s">
        <v>403</v>
      </c>
      <c r="H1966" s="3">
        <v>0.10000000149011612</v>
      </c>
      <c r="I1966" s="3">
        <v>502.2</v>
      </c>
      <c r="J1966" s="3">
        <v>299.08999999999997</v>
      </c>
      <c r="K1966" s="3">
        <v>10</v>
      </c>
      <c r="L1966" s="3">
        <v>10688</v>
      </c>
      <c r="M1966" s="3">
        <v>18</v>
      </c>
      <c r="N1966" s="3">
        <v>31</v>
      </c>
    </row>
    <row r="1967" spans="1:14">
      <c r="G1967" s="2" t="s">
        <v>274</v>
      </c>
      <c r="H1967" s="3">
        <v>0.10000000149011612</v>
      </c>
      <c r="I1967" s="3">
        <v>502.2</v>
      </c>
      <c r="J1967" s="3">
        <v>299.08999999999997</v>
      </c>
      <c r="K1967" s="3">
        <v>10</v>
      </c>
      <c r="L1967" s="3">
        <v>10688</v>
      </c>
      <c r="M1967" s="3">
        <v>18</v>
      </c>
      <c r="N1967" s="3">
        <v>31</v>
      </c>
    </row>
    <row r="1968" spans="1:14">
      <c r="F1968" s="2" t="s">
        <v>405</v>
      </c>
      <c r="H1968" s="3">
        <v>5.000000074505806E-2</v>
      </c>
      <c r="I1968" s="3">
        <v>275.02</v>
      </c>
      <c r="J1968" s="3">
        <v>65.06</v>
      </c>
      <c r="K1968" s="3">
        <v>41</v>
      </c>
      <c r="L1968" s="3">
        <v>10769</v>
      </c>
      <c r="M1968" s="3">
        <v>30</v>
      </c>
      <c r="N1968" s="3">
        <v>9.65</v>
      </c>
    </row>
    <row r="1969" spans="6:14">
      <c r="G1969" s="2" t="s">
        <v>274</v>
      </c>
      <c r="H1969" s="3">
        <v>5.000000074505806E-2</v>
      </c>
      <c r="I1969" s="3">
        <v>275.02</v>
      </c>
      <c r="J1969" s="3">
        <v>65.06</v>
      </c>
      <c r="K1969" s="3">
        <v>41</v>
      </c>
      <c r="L1969" s="3">
        <v>10769</v>
      </c>
      <c r="M1969" s="3">
        <v>30</v>
      </c>
      <c r="N1969" s="3">
        <v>9.65</v>
      </c>
    </row>
    <row r="1970" spans="6:14">
      <c r="F1970" s="2" t="s">
        <v>439</v>
      </c>
      <c r="H1970" s="3">
        <v>0.25</v>
      </c>
      <c r="I1970" s="3">
        <v>48.75</v>
      </c>
      <c r="J1970" s="3">
        <v>2.92</v>
      </c>
      <c r="K1970" s="3">
        <v>77</v>
      </c>
      <c r="L1970" s="3">
        <v>10602</v>
      </c>
      <c r="M1970" s="3">
        <v>5</v>
      </c>
      <c r="N1970" s="3">
        <v>13</v>
      </c>
    </row>
    <row r="1971" spans="6:14">
      <c r="G1971" s="2" t="s">
        <v>274</v>
      </c>
      <c r="H1971" s="3">
        <v>0.25</v>
      </c>
      <c r="I1971" s="3">
        <v>48.75</v>
      </c>
      <c r="J1971" s="3">
        <v>2.92</v>
      </c>
      <c r="K1971" s="3">
        <v>77</v>
      </c>
      <c r="L1971" s="3">
        <v>10602</v>
      </c>
      <c r="M1971" s="3">
        <v>5</v>
      </c>
      <c r="N1971" s="3">
        <v>13</v>
      </c>
    </row>
    <row r="1972" spans="6:14">
      <c r="F1972" s="2" t="s">
        <v>263</v>
      </c>
      <c r="H1972" s="3">
        <v>0.10000000149011612</v>
      </c>
      <c r="I1972" s="3">
        <v>2462.4</v>
      </c>
      <c r="J1972" s="3">
        <v>299.08999999999997</v>
      </c>
      <c r="K1972" s="3">
        <v>28</v>
      </c>
      <c r="L1972" s="3">
        <v>10688</v>
      </c>
      <c r="M1972" s="3">
        <v>60</v>
      </c>
      <c r="N1972" s="3">
        <v>45.6</v>
      </c>
    </row>
    <row r="1973" spans="6:14">
      <c r="G1973" s="2" t="s">
        <v>274</v>
      </c>
      <c r="H1973" s="3">
        <v>0.10000000149011612</v>
      </c>
      <c r="I1973" s="3">
        <v>2462.4</v>
      </c>
      <c r="J1973" s="3">
        <v>299.08999999999997</v>
      </c>
      <c r="K1973" s="3">
        <v>28</v>
      </c>
      <c r="L1973" s="3">
        <v>10688</v>
      </c>
      <c r="M1973" s="3">
        <v>60</v>
      </c>
      <c r="N1973" s="3">
        <v>45.6</v>
      </c>
    </row>
    <row r="1974" spans="6:14">
      <c r="F1974" s="2" t="s">
        <v>436</v>
      </c>
      <c r="H1974" s="3">
        <v>0</v>
      </c>
      <c r="I1974" s="3">
        <v>196</v>
      </c>
      <c r="J1974" s="3">
        <v>299.08999999999997</v>
      </c>
      <c r="K1974" s="3">
        <v>34</v>
      </c>
      <c r="L1974" s="3">
        <v>10688</v>
      </c>
      <c r="M1974" s="3">
        <v>14</v>
      </c>
      <c r="N1974" s="3">
        <v>14</v>
      </c>
    </row>
    <row r="1975" spans="6:14">
      <c r="G1975" s="2" t="s">
        <v>274</v>
      </c>
      <c r="H1975" s="3">
        <v>0</v>
      </c>
      <c r="I1975" s="3">
        <v>196</v>
      </c>
      <c r="J1975" s="3">
        <v>299.08999999999997</v>
      </c>
      <c r="K1975" s="3">
        <v>34</v>
      </c>
      <c r="L1975" s="3">
        <v>10688</v>
      </c>
      <c r="M1975" s="3">
        <v>14</v>
      </c>
      <c r="N1975" s="3">
        <v>14</v>
      </c>
    </row>
    <row r="1976" spans="6:14">
      <c r="F1976" s="2" t="s">
        <v>437</v>
      </c>
      <c r="H1976" s="3">
        <v>0</v>
      </c>
      <c r="I1976" s="3">
        <v>570</v>
      </c>
      <c r="J1976" s="3">
        <v>65.06</v>
      </c>
      <c r="K1976" s="3">
        <v>61</v>
      </c>
      <c r="L1976" s="3">
        <v>10769</v>
      </c>
      <c r="M1976" s="3">
        <v>20</v>
      </c>
      <c r="N1976" s="3">
        <v>28.5</v>
      </c>
    </row>
    <row r="1977" spans="6:14">
      <c r="G1977" s="2" t="s">
        <v>274</v>
      </c>
      <c r="H1977" s="3">
        <v>0</v>
      </c>
      <c r="I1977" s="3">
        <v>570</v>
      </c>
      <c r="J1977" s="3">
        <v>65.06</v>
      </c>
      <c r="K1977" s="3">
        <v>61</v>
      </c>
      <c r="L1977" s="3">
        <v>10769</v>
      </c>
      <c r="M1977" s="3">
        <v>20</v>
      </c>
      <c r="N1977" s="3">
        <v>28.5</v>
      </c>
    </row>
    <row r="1978" spans="6:14">
      <c r="F1978" s="2" t="s">
        <v>425</v>
      </c>
      <c r="H1978" s="3">
        <v>0</v>
      </c>
      <c r="I1978" s="3">
        <v>180</v>
      </c>
      <c r="J1978" s="3">
        <v>176.48</v>
      </c>
      <c r="K1978" s="3">
        <v>35</v>
      </c>
      <c r="L1978" s="3">
        <v>10921</v>
      </c>
      <c r="M1978" s="3">
        <v>10</v>
      </c>
      <c r="N1978" s="3">
        <v>18</v>
      </c>
    </row>
    <row r="1979" spans="6:14">
      <c r="G1979" s="2" t="s">
        <v>274</v>
      </c>
      <c r="H1979" s="3">
        <v>0</v>
      </c>
      <c r="I1979" s="3">
        <v>180</v>
      </c>
      <c r="J1979" s="3">
        <v>176.48</v>
      </c>
      <c r="K1979" s="3">
        <v>35</v>
      </c>
      <c r="L1979" s="3">
        <v>10921</v>
      </c>
      <c r="M1979" s="3">
        <v>10</v>
      </c>
      <c r="N1979" s="3">
        <v>18</v>
      </c>
    </row>
    <row r="1980" spans="6:14">
      <c r="F1980" s="2" t="s">
        <v>389</v>
      </c>
      <c r="H1980" s="3">
        <v>0</v>
      </c>
      <c r="I1980" s="3">
        <v>739.5</v>
      </c>
      <c r="J1980" s="3">
        <v>65.06</v>
      </c>
      <c r="K1980" s="3">
        <v>62</v>
      </c>
      <c r="L1980" s="3">
        <v>10769</v>
      </c>
      <c r="M1980" s="3">
        <v>15</v>
      </c>
      <c r="N1980" s="3">
        <v>49.3</v>
      </c>
    </row>
    <row r="1981" spans="6:14">
      <c r="G1981" s="2" t="s">
        <v>274</v>
      </c>
      <c r="H1981" s="3">
        <v>0</v>
      </c>
      <c r="I1981" s="3">
        <v>739.5</v>
      </c>
      <c r="J1981" s="3">
        <v>65.06</v>
      </c>
      <c r="K1981" s="3">
        <v>62</v>
      </c>
      <c r="L1981" s="3">
        <v>10769</v>
      </c>
      <c r="M1981" s="3">
        <v>15</v>
      </c>
      <c r="N1981" s="3">
        <v>49.3</v>
      </c>
    </row>
    <row r="1982" spans="6:14">
      <c r="F1982" s="2" t="s">
        <v>438</v>
      </c>
      <c r="H1982" s="3">
        <v>0</v>
      </c>
      <c r="I1982" s="3">
        <v>372.5</v>
      </c>
      <c r="J1982" s="3">
        <v>55.92</v>
      </c>
      <c r="K1982" s="3">
        <v>54</v>
      </c>
      <c r="L1982" s="3">
        <v>10591</v>
      </c>
      <c r="M1982" s="3">
        <v>50</v>
      </c>
      <c r="N1982" s="3">
        <v>7.45</v>
      </c>
    </row>
    <row r="1983" spans="6:14">
      <c r="G1983" s="2" t="s">
        <v>274</v>
      </c>
      <c r="H1983" s="3">
        <v>0</v>
      </c>
      <c r="I1983" s="3">
        <v>372.5</v>
      </c>
      <c r="J1983" s="3">
        <v>55.92</v>
      </c>
      <c r="K1983" s="3">
        <v>54</v>
      </c>
      <c r="L1983" s="3">
        <v>10591</v>
      </c>
      <c r="M1983" s="3">
        <v>50</v>
      </c>
      <c r="N1983" s="3">
        <v>7.45</v>
      </c>
    </row>
    <row r="1984" spans="6:14">
      <c r="F1984" s="2" t="s">
        <v>414</v>
      </c>
      <c r="H1984" s="3">
        <v>0</v>
      </c>
      <c r="I1984" s="3">
        <v>300</v>
      </c>
      <c r="J1984" s="3">
        <v>55.92</v>
      </c>
      <c r="K1984" s="3">
        <v>7</v>
      </c>
      <c r="L1984" s="3">
        <v>10591</v>
      </c>
      <c r="M1984" s="3">
        <v>10</v>
      </c>
      <c r="N1984" s="3">
        <v>30</v>
      </c>
    </row>
    <row r="1985" spans="1:14">
      <c r="G1985" s="2" t="s">
        <v>274</v>
      </c>
      <c r="H1985" s="3">
        <v>0</v>
      </c>
      <c r="I1985" s="3">
        <v>300</v>
      </c>
      <c r="J1985" s="3">
        <v>55.92</v>
      </c>
      <c r="K1985" s="3">
        <v>7</v>
      </c>
      <c r="L1985" s="3">
        <v>10591</v>
      </c>
      <c r="M1985" s="3">
        <v>10</v>
      </c>
      <c r="N1985" s="3">
        <v>30</v>
      </c>
    </row>
    <row r="1986" spans="1:14">
      <c r="F1986" s="2" t="s">
        <v>428</v>
      </c>
      <c r="H1986" s="3">
        <v>0</v>
      </c>
      <c r="I1986" s="3">
        <v>1756</v>
      </c>
      <c r="J1986" s="3">
        <v>176.48</v>
      </c>
      <c r="K1986" s="3">
        <v>63</v>
      </c>
      <c r="L1986" s="3">
        <v>10921</v>
      </c>
      <c r="M1986" s="3">
        <v>40</v>
      </c>
      <c r="N1986" s="3">
        <v>43.9</v>
      </c>
    </row>
    <row r="1987" spans="1:14">
      <c r="G1987" s="2" t="s">
        <v>274</v>
      </c>
      <c r="H1987" s="3">
        <v>0</v>
      </c>
      <c r="I1987" s="3">
        <v>1756</v>
      </c>
      <c r="J1987" s="3">
        <v>176.48</v>
      </c>
      <c r="K1987" s="3">
        <v>63</v>
      </c>
      <c r="L1987" s="3">
        <v>10921</v>
      </c>
      <c r="M1987" s="3">
        <v>40</v>
      </c>
      <c r="N1987" s="3">
        <v>43.9</v>
      </c>
    </row>
    <row r="1988" spans="1:14">
      <c r="A1988" s="2" t="s">
        <v>22</v>
      </c>
      <c r="H1988" s="3">
        <v>0.90000001713633537</v>
      </c>
      <c r="I1988" s="3">
        <v>3984.2</v>
      </c>
      <c r="J1988" s="3">
        <v>499.83</v>
      </c>
      <c r="K1988" s="3">
        <v>500</v>
      </c>
      <c r="L1988" s="3">
        <v>106982</v>
      </c>
      <c r="M1988" s="3">
        <v>170</v>
      </c>
      <c r="N1988" s="3">
        <v>260.75</v>
      </c>
    </row>
    <row r="1989" spans="1:14">
      <c r="B1989" s="2" t="s">
        <v>207</v>
      </c>
      <c r="H1989" s="3">
        <v>0.90000001713633537</v>
      </c>
      <c r="I1989" s="3">
        <v>3984.2</v>
      </c>
      <c r="J1989" s="3">
        <v>499.83</v>
      </c>
      <c r="K1989" s="3">
        <v>500</v>
      </c>
      <c r="L1989" s="3">
        <v>106982</v>
      </c>
      <c r="M1989" s="3">
        <v>170</v>
      </c>
      <c r="N1989" s="3">
        <v>260.75</v>
      </c>
    </row>
    <row r="1990" spans="1:14">
      <c r="C1990" s="2" t="s">
        <v>234</v>
      </c>
      <c r="H1990" s="3">
        <v>0.90000001713633537</v>
      </c>
      <c r="I1990" s="3">
        <v>3984.2</v>
      </c>
      <c r="J1990" s="3">
        <v>499.83</v>
      </c>
      <c r="K1990" s="3">
        <v>500</v>
      </c>
      <c r="L1990" s="3">
        <v>106982</v>
      </c>
      <c r="M1990" s="3">
        <v>170</v>
      </c>
      <c r="N1990" s="3">
        <v>260.75</v>
      </c>
    </row>
    <row r="1991" spans="1:14">
      <c r="D1991" s="2" t="s">
        <v>280</v>
      </c>
      <c r="H1991" s="3">
        <v>0.90000001713633537</v>
      </c>
      <c r="I1991" s="3">
        <v>3984.2</v>
      </c>
      <c r="J1991" s="3">
        <v>499.83</v>
      </c>
      <c r="K1991" s="3">
        <v>500</v>
      </c>
      <c r="L1991" s="3">
        <v>106982</v>
      </c>
      <c r="M1991" s="3">
        <v>170</v>
      </c>
      <c r="N1991" s="3">
        <v>260.75</v>
      </c>
    </row>
    <row r="1992" spans="1:14">
      <c r="E1992" s="2" t="s">
        <v>361</v>
      </c>
      <c r="H1992" s="3">
        <v>0.90000001713633537</v>
      </c>
      <c r="I1992" s="3">
        <v>3984.2</v>
      </c>
      <c r="J1992" s="3">
        <v>499.83</v>
      </c>
      <c r="K1992" s="3">
        <v>500</v>
      </c>
      <c r="L1992" s="3">
        <v>106982</v>
      </c>
      <c r="M1992" s="3">
        <v>170</v>
      </c>
      <c r="N1992" s="3">
        <v>260.75</v>
      </c>
    </row>
    <row r="1993" spans="1:14">
      <c r="F1993" s="2" t="s">
        <v>395</v>
      </c>
      <c r="H1993" s="3">
        <v>5.000000074505806E-2</v>
      </c>
      <c r="I1993" s="3">
        <v>741</v>
      </c>
      <c r="J1993" s="3">
        <v>89.9</v>
      </c>
      <c r="K1993" s="3">
        <v>17</v>
      </c>
      <c r="L1993" s="3">
        <v>10727</v>
      </c>
      <c r="M1993" s="3">
        <v>20</v>
      </c>
      <c r="N1993" s="3">
        <v>39</v>
      </c>
    </row>
    <row r="1994" spans="1:14">
      <c r="G1994" s="2" t="s">
        <v>274</v>
      </c>
      <c r="H1994" s="3">
        <v>5.000000074505806E-2</v>
      </c>
      <c r="I1994" s="3">
        <v>741</v>
      </c>
      <c r="J1994" s="3">
        <v>89.9</v>
      </c>
      <c r="K1994" s="3">
        <v>17</v>
      </c>
      <c r="L1994" s="3">
        <v>10727</v>
      </c>
      <c r="M1994" s="3">
        <v>20</v>
      </c>
      <c r="N1994" s="3">
        <v>39</v>
      </c>
    </row>
    <row r="1995" spans="1:14">
      <c r="F1995" s="2" t="s">
        <v>418</v>
      </c>
      <c r="H1995" s="3">
        <v>0.15000000596046448</v>
      </c>
      <c r="I1995" s="3">
        <v>23.8</v>
      </c>
      <c r="J1995" s="3">
        <v>0.48</v>
      </c>
      <c r="K1995" s="3">
        <v>52</v>
      </c>
      <c r="L1995" s="3">
        <v>10586</v>
      </c>
      <c r="M1995" s="3">
        <v>4</v>
      </c>
      <c r="N1995" s="3">
        <v>7</v>
      </c>
    </row>
    <row r="1996" spans="1:14">
      <c r="G1996" s="2" t="s">
        <v>274</v>
      </c>
      <c r="H1996" s="3">
        <v>0.15000000596046448</v>
      </c>
      <c r="I1996" s="3">
        <v>23.8</v>
      </c>
      <c r="J1996" s="3">
        <v>0.48</v>
      </c>
      <c r="K1996" s="3">
        <v>52</v>
      </c>
      <c r="L1996" s="3">
        <v>10586</v>
      </c>
      <c r="M1996" s="3">
        <v>4</v>
      </c>
      <c r="N1996" s="3">
        <v>7</v>
      </c>
    </row>
    <row r="1997" spans="1:14">
      <c r="F1997" s="2" t="s">
        <v>376</v>
      </c>
      <c r="H1997" s="3">
        <v>0.10000000149011612</v>
      </c>
      <c r="I1997" s="3">
        <v>45</v>
      </c>
      <c r="J1997" s="3">
        <v>22.95</v>
      </c>
      <c r="K1997" s="3">
        <v>33</v>
      </c>
      <c r="L1997" s="3">
        <v>10562</v>
      </c>
      <c r="M1997" s="3">
        <v>20</v>
      </c>
      <c r="N1997" s="3">
        <v>2.5</v>
      </c>
    </row>
    <row r="1998" spans="1:14">
      <c r="G1998" s="2" t="s">
        <v>274</v>
      </c>
      <c r="H1998" s="3">
        <v>0.10000000149011612</v>
      </c>
      <c r="I1998" s="3">
        <v>45</v>
      </c>
      <c r="J1998" s="3">
        <v>22.95</v>
      </c>
      <c r="K1998" s="3">
        <v>33</v>
      </c>
      <c r="L1998" s="3">
        <v>10562</v>
      </c>
      <c r="M1998" s="3">
        <v>20</v>
      </c>
      <c r="N1998" s="3">
        <v>2.5</v>
      </c>
    </row>
    <row r="1999" spans="1:14">
      <c r="F1999" s="2" t="s">
        <v>400</v>
      </c>
      <c r="H1999" s="3">
        <v>5.000000074505806E-2</v>
      </c>
      <c r="I1999" s="3">
        <v>361</v>
      </c>
      <c r="J1999" s="3">
        <v>89.9</v>
      </c>
      <c r="K1999" s="3">
        <v>56</v>
      </c>
      <c r="L1999" s="3">
        <v>10727</v>
      </c>
      <c r="M1999" s="3">
        <v>10</v>
      </c>
      <c r="N1999" s="3">
        <v>38</v>
      </c>
    </row>
    <row r="2000" spans="1:14">
      <c r="G2000" s="2" t="s">
        <v>274</v>
      </c>
      <c r="H2000" s="3">
        <v>5.000000074505806E-2</v>
      </c>
      <c r="I2000" s="3">
        <v>361</v>
      </c>
      <c r="J2000" s="3">
        <v>89.9</v>
      </c>
      <c r="K2000" s="3">
        <v>56</v>
      </c>
      <c r="L2000" s="3">
        <v>10727</v>
      </c>
      <c r="M2000" s="3">
        <v>10</v>
      </c>
      <c r="N2000" s="3">
        <v>38</v>
      </c>
    </row>
    <row r="2001" spans="1:14">
      <c r="F2001" s="2" t="s">
        <v>401</v>
      </c>
      <c r="H2001" s="3">
        <v>0.10000000149011612</v>
      </c>
      <c r="I2001" s="3">
        <v>180</v>
      </c>
      <c r="J2001" s="3">
        <v>59.78</v>
      </c>
      <c r="K2001" s="3">
        <v>31</v>
      </c>
      <c r="L2001" s="3">
        <v>10812</v>
      </c>
      <c r="M2001" s="3">
        <v>16</v>
      </c>
      <c r="N2001" s="3">
        <v>12.5</v>
      </c>
    </row>
    <row r="2002" spans="1:14">
      <c r="G2002" s="2" t="s">
        <v>274</v>
      </c>
      <c r="H2002" s="3">
        <v>0.10000000149011612</v>
      </c>
      <c r="I2002" s="3">
        <v>180</v>
      </c>
      <c r="J2002" s="3">
        <v>59.78</v>
      </c>
      <c r="K2002" s="3">
        <v>31</v>
      </c>
      <c r="L2002" s="3">
        <v>10812</v>
      </c>
      <c r="M2002" s="3">
        <v>16</v>
      </c>
      <c r="N2002" s="3">
        <v>12.5</v>
      </c>
    </row>
    <row r="2003" spans="1:14">
      <c r="F2003" s="2" t="s">
        <v>405</v>
      </c>
      <c r="H2003" s="3">
        <v>0.20000000298023224</v>
      </c>
      <c r="I2003" s="3">
        <v>154.4</v>
      </c>
      <c r="J2003" s="3">
        <v>4.41</v>
      </c>
      <c r="K2003" s="3">
        <v>41</v>
      </c>
      <c r="L2003" s="3">
        <v>10655</v>
      </c>
      <c r="M2003" s="3">
        <v>20</v>
      </c>
      <c r="N2003" s="3">
        <v>9.65</v>
      </c>
    </row>
    <row r="2004" spans="1:14">
      <c r="G2004" s="2" t="s">
        <v>274</v>
      </c>
      <c r="H2004" s="3">
        <v>0.20000000298023224</v>
      </c>
      <c r="I2004" s="3">
        <v>154.4</v>
      </c>
      <c r="J2004" s="3">
        <v>4.41</v>
      </c>
      <c r="K2004" s="3">
        <v>41</v>
      </c>
      <c r="L2004" s="3">
        <v>10655</v>
      </c>
      <c r="M2004" s="3">
        <v>20</v>
      </c>
      <c r="N2004" s="3">
        <v>9.65</v>
      </c>
    </row>
    <row r="2005" spans="1:14">
      <c r="F2005" s="2" t="s">
        <v>407</v>
      </c>
      <c r="H2005" s="3">
        <v>0.10000000149011612</v>
      </c>
      <c r="I2005" s="3">
        <v>1252.8</v>
      </c>
      <c r="J2005" s="3">
        <v>59.78</v>
      </c>
      <c r="K2005" s="3">
        <v>72</v>
      </c>
      <c r="L2005" s="3">
        <v>10812</v>
      </c>
      <c r="M2005" s="3">
        <v>40</v>
      </c>
      <c r="N2005" s="3">
        <v>34.799999999999997</v>
      </c>
    </row>
    <row r="2006" spans="1:14">
      <c r="G2006" s="2" t="s">
        <v>274</v>
      </c>
      <c r="H2006" s="3">
        <v>0.10000000149011612</v>
      </c>
      <c r="I2006" s="3">
        <v>1252.8</v>
      </c>
      <c r="J2006" s="3">
        <v>59.78</v>
      </c>
      <c r="K2006" s="3">
        <v>72</v>
      </c>
      <c r="L2006" s="3">
        <v>10812</v>
      </c>
      <c r="M2006" s="3">
        <v>40</v>
      </c>
      <c r="N2006" s="3">
        <v>34.799999999999997</v>
      </c>
    </row>
    <row r="2007" spans="1:14">
      <c r="F2007" s="2" t="s">
        <v>439</v>
      </c>
      <c r="H2007" s="3">
        <v>0</v>
      </c>
      <c r="I2007" s="3">
        <v>260</v>
      </c>
      <c r="J2007" s="3">
        <v>59.78</v>
      </c>
      <c r="K2007" s="3">
        <v>77</v>
      </c>
      <c r="L2007" s="3">
        <v>10812</v>
      </c>
      <c r="M2007" s="3">
        <v>20</v>
      </c>
      <c r="N2007" s="3">
        <v>13</v>
      </c>
    </row>
    <row r="2008" spans="1:14">
      <c r="G2008" s="2" t="s">
        <v>274</v>
      </c>
      <c r="H2008" s="3">
        <v>0</v>
      </c>
      <c r="I2008" s="3">
        <v>260</v>
      </c>
      <c r="J2008" s="3">
        <v>59.78</v>
      </c>
      <c r="K2008" s="3">
        <v>77</v>
      </c>
      <c r="L2008" s="3">
        <v>10812</v>
      </c>
      <c r="M2008" s="3">
        <v>20</v>
      </c>
      <c r="N2008" s="3">
        <v>13</v>
      </c>
    </row>
    <row r="2009" spans="1:14">
      <c r="F2009" s="2" t="s">
        <v>426</v>
      </c>
      <c r="H2009" s="3">
        <v>5.000000074505806E-2</v>
      </c>
      <c r="I2009" s="3">
        <v>522.5</v>
      </c>
      <c r="J2009" s="3">
        <v>89.9</v>
      </c>
      <c r="K2009" s="3">
        <v>59</v>
      </c>
      <c r="L2009" s="3">
        <v>10727</v>
      </c>
      <c r="M2009" s="3">
        <v>10</v>
      </c>
      <c r="N2009" s="3">
        <v>55</v>
      </c>
    </row>
    <row r="2010" spans="1:14">
      <c r="G2010" s="2" t="s">
        <v>274</v>
      </c>
      <c r="H2010" s="3">
        <v>5.000000074505806E-2</v>
      </c>
      <c r="I2010" s="3">
        <v>522.5</v>
      </c>
      <c r="J2010" s="3">
        <v>89.9</v>
      </c>
      <c r="K2010" s="3">
        <v>59</v>
      </c>
      <c r="L2010" s="3">
        <v>10727</v>
      </c>
      <c r="M2010" s="3">
        <v>10</v>
      </c>
      <c r="N2010" s="3">
        <v>55</v>
      </c>
    </row>
    <row r="2011" spans="1:14">
      <c r="F2011" s="2" t="s">
        <v>389</v>
      </c>
      <c r="H2011" s="3">
        <v>0.10000000149011612</v>
      </c>
      <c r="I2011" s="3">
        <v>443.7</v>
      </c>
      <c r="J2011" s="3">
        <v>22.95</v>
      </c>
      <c r="K2011" s="3">
        <v>62</v>
      </c>
      <c r="L2011" s="3">
        <v>10562</v>
      </c>
      <c r="M2011" s="3">
        <v>10</v>
      </c>
      <c r="N2011" s="3">
        <v>49.3</v>
      </c>
    </row>
    <row r="2012" spans="1:14">
      <c r="G2012" s="2" t="s">
        <v>274</v>
      </c>
      <c r="H2012" s="3">
        <v>0.10000000149011612</v>
      </c>
      <c r="I2012" s="3">
        <v>443.7</v>
      </c>
      <c r="J2012" s="3">
        <v>22.95</v>
      </c>
      <c r="K2012" s="3">
        <v>62</v>
      </c>
      <c r="L2012" s="3">
        <v>10562</v>
      </c>
      <c r="M2012" s="3">
        <v>10</v>
      </c>
      <c r="N2012" s="3">
        <v>49.3</v>
      </c>
    </row>
    <row r="2013" spans="1:14">
      <c r="A2013" s="2" t="s">
        <v>23</v>
      </c>
      <c r="H2013" s="3">
        <v>3.1500000506639481</v>
      </c>
      <c r="I2013" s="3">
        <v>60683.22</v>
      </c>
      <c r="J2013" s="3">
        <v>10875.32</v>
      </c>
      <c r="K2013" s="3">
        <v>1727</v>
      </c>
      <c r="L2013" s="3">
        <v>460126</v>
      </c>
      <c r="M2013" s="3">
        <v>1956</v>
      </c>
      <c r="N2013" s="3">
        <v>1479.27</v>
      </c>
    </row>
    <row r="2014" spans="1:14">
      <c r="B2014" s="2" t="s">
        <v>208</v>
      </c>
      <c r="H2014" s="3">
        <v>3.1500000506639481</v>
      </c>
      <c r="I2014" s="3">
        <v>60683.22</v>
      </c>
      <c r="J2014" s="3">
        <v>10875.32</v>
      </c>
      <c r="K2014" s="3">
        <v>1727</v>
      </c>
      <c r="L2014" s="3">
        <v>460126</v>
      </c>
      <c r="M2014" s="3">
        <v>1956</v>
      </c>
      <c r="N2014" s="3">
        <v>1479.27</v>
      </c>
    </row>
    <row r="2015" spans="1:14">
      <c r="C2015" s="2" t="s">
        <v>221</v>
      </c>
      <c r="H2015" s="3">
        <v>3.1500000506639481</v>
      </c>
      <c r="I2015" s="3">
        <v>60683.22</v>
      </c>
      <c r="J2015" s="3">
        <v>10875.32</v>
      </c>
      <c r="K2015" s="3">
        <v>1727</v>
      </c>
      <c r="L2015" s="3">
        <v>460126</v>
      </c>
      <c r="M2015" s="3">
        <v>1956</v>
      </c>
      <c r="N2015" s="3">
        <v>1479.27</v>
      </c>
    </row>
    <row r="2016" spans="1:14">
      <c r="D2016" s="2" t="s">
        <v>281</v>
      </c>
      <c r="H2016" s="3">
        <v>3.1500000506639481</v>
      </c>
      <c r="I2016" s="3">
        <v>60683.22</v>
      </c>
      <c r="J2016" s="3">
        <v>10875.32</v>
      </c>
      <c r="K2016" s="3">
        <v>1727</v>
      </c>
      <c r="L2016" s="3">
        <v>460126</v>
      </c>
      <c r="M2016" s="3">
        <v>1956</v>
      </c>
      <c r="N2016" s="3">
        <v>1479.27</v>
      </c>
    </row>
    <row r="2017" spans="5:14">
      <c r="E2017" s="2" t="s">
        <v>362</v>
      </c>
      <c r="H2017" s="3">
        <v>3.1500000506639481</v>
      </c>
      <c r="I2017" s="3">
        <v>60683.22</v>
      </c>
      <c r="J2017" s="3">
        <v>10875.32</v>
      </c>
      <c r="K2017" s="3">
        <v>1727</v>
      </c>
      <c r="L2017" s="3">
        <v>460126</v>
      </c>
      <c r="M2017" s="3">
        <v>1956</v>
      </c>
      <c r="N2017" s="3">
        <v>1479.27</v>
      </c>
    </row>
    <row r="2018" spans="5:14">
      <c r="F2018" s="2" t="s">
        <v>393</v>
      </c>
      <c r="H2018" s="3">
        <v>0.2500000037252903</v>
      </c>
      <c r="I2018" s="3">
        <v>1694</v>
      </c>
      <c r="J2018" s="3">
        <v>440.98</v>
      </c>
      <c r="K2018" s="3">
        <v>80</v>
      </c>
      <c r="L2018" s="3">
        <v>20943</v>
      </c>
      <c r="M2018" s="3">
        <v>110</v>
      </c>
      <c r="N2018" s="3">
        <v>33.1</v>
      </c>
    </row>
    <row r="2019" spans="5:14">
      <c r="G2019" s="2" t="s">
        <v>274</v>
      </c>
      <c r="H2019" s="3">
        <v>0.2500000037252903</v>
      </c>
      <c r="I2019" s="3">
        <v>1694</v>
      </c>
      <c r="J2019" s="3">
        <v>440.98</v>
      </c>
      <c r="K2019" s="3">
        <v>80</v>
      </c>
      <c r="L2019" s="3">
        <v>20943</v>
      </c>
      <c r="M2019" s="3">
        <v>110</v>
      </c>
      <c r="N2019" s="3">
        <v>33.1</v>
      </c>
    </row>
    <row r="2020" spans="5:14">
      <c r="F2020" s="2" t="s">
        <v>416</v>
      </c>
      <c r="H2020" s="3">
        <v>0.15000000223517418</v>
      </c>
      <c r="I2020" s="3">
        <v>3122.9</v>
      </c>
      <c r="J2020" s="3">
        <v>547.32000000000005</v>
      </c>
      <c r="K2020" s="3">
        <v>120</v>
      </c>
      <c r="L2020" s="3">
        <v>21019</v>
      </c>
      <c r="M2020" s="3">
        <v>110</v>
      </c>
      <c r="N2020" s="3">
        <v>61.2</v>
      </c>
    </row>
    <row r="2021" spans="5:14">
      <c r="G2021" s="2" t="s">
        <v>274</v>
      </c>
      <c r="H2021" s="3">
        <v>0.15000000223517418</v>
      </c>
      <c r="I2021" s="3">
        <v>3122.9</v>
      </c>
      <c r="J2021" s="3">
        <v>547.32000000000005</v>
      </c>
      <c r="K2021" s="3">
        <v>120</v>
      </c>
      <c r="L2021" s="3">
        <v>21019</v>
      </c>
      <c r="M2021" s="3">
        <v>110</v>
      </c>
      <c r="N2021" s="3">
        <v>61.2</v>
      </c>
    </row>
    <row r="2022" spans="5:14">
      <c r="F2022" s="2" t="s">
        <v>396</v>
      </c>
      <c r="H2022" s="3">
        <v>0</v>
      </c>
      <c r="I2022" s="3">
        <v>1500</v>
      </c>
      <c r="J2022" s="3">
        <v>3.52</v>
      </c>
      <c r="K2022" s="3">
        <v>18</v>
      </c>
      <c r="L2022" s="3">
        <v>10745</v>
      </c>
      <c r="M2022" s="3">
        <v>24</v>
      </c>
      <c r="N2022" s="3">
        <v>62.5</v>
      </c>
    </row>
    <row r="2023" spans="5:14">
      <c r="G2023" s="2" t="s">
        <v>274</v>
      </c>
      <c r="H2023" s="3">
        <v>0</v>
      </c>
      <c r="I2023" s="3">
        <v>1500</v>
      </c>
      <c r="J2023" s="3">
        <v>3.52</v>
      </c>
      <c r="K2023" s="3">
        <v>18</v>
      </c>
      <c r="L2023" s="3">
        <v>10745</v>
      </c>
      <c r="M2023" s="3">
        <v>24</v>
      </c>
      <c r="N2023" s="3">
        <v>62.5</v>
      </c>
    </row>
    <row r="2024" spans="5:14">
      <c r="F2024" s="2" t="s">
        <v>374</v>
      </c>
      <c r="H2024" s="3">
        <v>0.20000000298023224</v>
      </c>
      <c r="I2024" s="3">
        <v>1058.4000000000001</v>
      </c>
      <c r="J2024" s="3">
        <v>886.88</v>
      </c>
      <c r="K2024" s="3">
        <v>2</v>
      </c>
      <c r="L2024" s="3">
        <v>20976</v>
      </c>
      <c r="M2024" s="3">
        <v>75</v>
      </c>
      <c r="N2024" s="3">
        <v>32.4</v>
      </c>
    </row>
    <row r="2025" spans="5:14">
      <c r="G2025" s="2" t="s">
        <v>274</v>
      </c>
      <c r="H2025" s="3">
        <v>0.20000000298023224</v>
      </c>
      <c r="I2025" s="3">
        <v>1058.4000000000001</v>
      </c>
      <c r="J2025" s="3">
        <v>886.88</v>
      </c>
      <c r="K2025" s="3">
        <v>2</v>
      </c>
      <c r="L2025" s="3">
        <v>20976</v>
      </c>
      <c r="M2025" s="3">
        <v>75</v>
      </c>
      <c r="N2025" s="3">
        <v>32.4</v>
      </c>
    </row>
    <row r="2026" spans="5:14">
      <c r="F2026" s="2" t="s">
        <v>375</v>
      </c>
      <c r="H2026" s="3">
        <v>0.45000000298023224</v>
      </c>
      <c r="I2026" s="3">
        <v>916.75</v>
      </c>
      <c r="J2026" s="3">
        <v>335.69</v>
      </c>
      <c r="K2026" s="3">
        <v>4</v>
      </c>
      <c r="L2026" s="3">
        <v>22012</v>
      </c>
      <c r="M2026" s="3">
        <v>61</v>
      </c>
      <c r="N2026" s="3">
        <v>38</v>
      </c>
    </row>
    <row r="2027" spans="5:14">
      <c r="G2027" s="2" t="s">
        <v>274</v>
      </c>
      <c r="H2027" s="3">
        <v>0.45000000298023224</v>
      </c>
      <c r="I2027" s="3">
        <v>916.75</v>
      </c>
      <c r="J2027" s="3">
        <v>335.69</v>
      </c>
      <c r="K2027" s="3">
        <v>4</v>
      </c>
      <c r="L2027" s="3">
        <v>22012</v>
      </c>
      <c r="M2027" s="3">
        <v>61</v>
      </c>
      <c r="N2027" s="3">
        <v>38</v>
      </c>
    </row>
    <row r="2028" spans="5:14">
      <c r="F2028" s="2" t="s">
        <v>397</v>
      </c>
      <c r="H2028" s="3">
        <v>0.15000000223517418</v>
      </c>
      <c r="I2028" s="3">
        <v>2067.84</v>
      </c>
      <c r="J2028" s="3">
        <v>531.30999999999995</v>
      </c>
      <c r="K2028" s="3">
        <v>78</v>
      </c>
      <c r="L2028" s="3">
        <v>21226</v>
      </c>
      <c r="M2028" s="3">
        <v>134</v>
      </c>
      <c r="N2028" s="3">
        <v>32.4</v>
      </c>
    </row>
    <row r="2029" spans="5:14">
      <c r="G2029" s="2" t="s">
        <v>274</v>
      </c>
      <c r="H2029" s="3">
        <v>0.15000000223517418</v>
      </c>
      <c r="I2029" s="3">
        <v>2067.84</v>
      </c>
      <c r="J2029" s="3">
        <v>531.30999999999995</v>
      </c>
      <c r="K2029" s="3">
        <v>78</v>
      </c>
      <c r="L2029" s="3">
        <v>21226</v>
      </c>
      <c r="M2029" s="3">
        <v>134</v>
      </c>
      <c r="N2029" s="3">
        <v>32.4</v>
      </c>
    </row>
    <row r="2030" spans="5:14">
      <c r="F2030" s="2" t="s">
        <v>262</v>
      </c>
      <c r="H2030" s="3">
        <v>5.000000074505806E-2</v>
      </c>
      <c r="I2030" s="3">
        <v>15019.5</v>
      </c>
      <c r="J2030" s="3">
        <v>348.14</v>
      </c>
      <c r="K2030" s="3">
        <v>38</v>
      </c>
      <c r="L2030" s="3">
        <v>10865</v>
      </c>
      <c r="M2030" s="3">
        <v>60</v>
      </c>
      <c r="N2030" s="3">
        <v>263.5</v>
      </c>
    </row>
    <row r="2031" spans="5:14">
      <c r="G2031" s="2" t="s">
        <v>274</v>
      </c>
      <c r="H2031" s="3">
        <v>5.000000074505806E-2</v>
      </c>
      <c r="I2031" s="3">
        <v>15019.5</v>
      </c>
      <c r="J2031" s="3">
        <v>348.14</v>
      </c>
      <c r="K2031" s="3">
        <v>38</v>
      </c>
      <c r="L2031" s="3">
        <v>10865</v>
      </c>
      <c r="M2031" s="3">
        <v>60</v>
      </c>
      <c r="N2031" s="3">
        <v>263.5</v>
      </c>
    </row>
    <row r="2032" spans="5:14">
      <c r="F2032" s="2" t="s">
        <v>265</v>
      </c>
      <c r="H2032" s="3">
        <v>0.10000000149011612</v>
      </c>
      <c r="I2032" s="3">
        <v>715.5</v>
      </c>
      <c r="J2032" s="3">
        <v>212.98</v>
      </c>
      <c r="K2032" s="3">
        <v>58</v>
      </c>
      <c r="L2032" s="3">
        <v>10845</v>
      </c>
      <c r="M2032" s="3">
        <v>60</v>
      </c>
      <c r="N2032" s="3">
        <v>13.25</v>
      </c>
    </row>
    <row r="2033" spans="6:14">
      <c r="G2033" s="2" t="s">
        <v>274</v>
      </c>
      <c r="H2033" s="3">
        <v>0.10000000149011612</v>
      </c>
      <c r="I2033" s="3">
        <v>715.5</v>
      </c>
      <c r="J2033" s="3">
        <v>212.98</v>
      </c>
      <c r="K2033" s="3">
        <v>58</v>
      </c>
      <c r="L2033" s="3">
        <v>10845</v>
      </c>
      <c r="M2033" s="3">
        <v>60</v>
      </c>
      <c r="N2033" s="3">
        <v>13.25</v>
      </c>
    </row>
    <row r="2034" spans="6:14">
      <c r="F2034" s="2" t="s">
        <v>401</v>
      </c>
      <c r="H2034" s="3">
        <v>0.15000000596046448</v>
      </c>
      <c r="I2034" s="3">
        <v>584.38</v>
      </c>
      <c r="J2034" s="3">
        <v>171.24</v>
      </c>
      <c r="K2034" s="3">
        <v>31</v>
      </c>
      <c r="L2034" s="3">
        <v>10549</v>
      </c>
      <c r="M2034" s="3">
        <v>55</v>
      </c>
      <c r="N2034" s="3">
        <v>12.5</v>
      </c>
    </row>
    <row r="2035" spans="6:14">
      <c r="G2035" s="2" t="s">
        <v>274</v>
      </c>
      <c r="H2035" s="3">
        <v>0.15000000596046448</v>
      </c>
      <c r="I2035" s="3">
        <v>584.38</v>
      </c>
      <c r="J2035" s="3">
        <v>171.24</v>
      </c>
      <c r="K2035" s="3">
        <v>31</v>
      </c>
      <c r="L2035" s="3">
        <v>10549</v>
      </c>
      <c r="M2035" s="3">
        <v>55</v>
      </c>
      <c r="N2035" s="3">
        <v>12.5</v>
      </c>
    </row>
    <row r="2036" spans="6:14">
      <c r="F2036" s="2" t="s">
        <v>378</v>
      </c>
      <c r="H2036" s="3">
        <v>0</v>
      </c>
      <c r="I2036" s="3">
        <v>778</v>
      </c>
      <c r="J2036" s="3">
        <v>813.57</v>
      </c>
      <c r="K2036" s="3">
        <v>88</v>
      </c>
      <c r="L2036" s="3">
        <v>21436</v>
      </c>
      <c r="M2036" s="3">
        <v>40</v>
      </c>
      <c r="N2036" s="3">
        <v>38.9</v>
      </c>
    </row>
    <row r="2037" spans="6:14">
      <c r="G2037" s="2" t="s">
        <v>274</v>
      </c>
      <c r="H2037" s="3">
        <v>0</v>
      </c>
      <c r="I2037" s="3">
        <v>778</v>
      </c>
      <c r="J2037" s="3">
        <v>813.57</v>
      </c>
      <c r="K2037" s="3">
        <v>88</v>
      </c>
      <c r="L2037" s="3">
        <v>21436</v>
      </c>
      <c r="M2037" s="3">
        <v>40</v>
      </c>
      <c r="N2037" s="3">
        <v>38.9</v>
      </c>
    </row>
    <row r="2038" spans="6:14">
      <c r="F2038" s="2" t="s">
        <v>432</v>
      </c>
      <c r="H2038" s="3">
        <v>0</v>
      </c>
      <c r="I2038" s="3">
        <v>1967.49</v>
      </c>
      <c r="J2038" s="3">
        <v>297.18</v>
      </c>
      <c r="K2038" s="3">
        <v>26</v>
      </c>
      <c r="L2038" s="3">
        <v>11021</v>
      </c>
      <c r="M2038" s="3">
        <v>63</v>
      </c>
      <c r="N2038" s="3">
        <v>31.23</v>
      </c>
    </row>
    <row r="2039" spans="6:14">
      <c r="G2039" s="2" t="s">
        <v>274</v>
      </c>
      <c r="H2039" s="3">
        <v>0</v>
      </c>
      <c r="I2039" s="3">
        <v>1967.49</v>
      </c>
      <c r="J2039" s="3">
        <v>297.18</v>
      </c>
      <c r="K2039" s="3">
        <v>26</v>
      </c>
      <c r="L2039" s="3">
        <v>11021</v>
      </c>
      <c r="M2039" s="3">
        <v>63</v>
      </c>
      <c r="N2039" s="3">
        <v>31.23</v>
      </c>
    </row>
    <row r="2040" spans="6:14">
      <c r="F2040" s="2" t="s">
        <v>379</v>
      </c>
      <c r="H2040" s="3">
        <v>0</v>
      </c>
      <c r="I2040" s="3">
        <v>182.4</v>
      </c>
      <c r="J2040" s="3">
        <v>1.96</v>
      </c>
      <c r="K2040" s="3">
        <v>36</v>
      </c>
      <c r="L2040" s="3">
        <v>10313</v>
      </c>
      <c r="M2040" s="3">
        <v>12</v>
      </c>
      <c r="N2040" s="3">
        <v>15.2</v>
      </c>
    </row>
    <row r="2041" spans="6:14">
      <c r="G2041" s="2" t="s">
        <v>274</v>
      </c>
      <c r="H2041" s="3">
        <v>0</v>
      </c>
      <c r="I2041" s="3">
        <v>182.4</v>
      </c>
      <c r="J2041" s="3">
        <v>1.96</v>
      </c>
      <c r="K2041" s="3">
        <v>36</v>
      </c>
      <c r="L2041" s="3">
        <v>10313</v>
      </c>
      <c r="M2041" s="3">
        <v>12</v>
      </c>
      <c r="N2041" s="3">
        <v>15.2</v>
      </c>
    </row>
    <row r="2042" spans="6:14">
      <c r="F2042" s="2" t="s">
        <v>404</v>
      </c>
      <c r="H2042" s="3">
        <v>0</v>
      </c>
      <c r="I2042" s="3">
        <v>1840</v>
      </c>
      <c r="J2042" s="3">
        <v>810.05</v>
      </c>
      <c r="K2042" s="3">
        <v>43</v>
      </c>
      <c r="L2042" s="3">
        <v>10691</v>
      </c>
      <c r="M2042" s="3">
        <v>40</v>
      </c>
      <c r="N2042" s="3">
        <v>46</v>
      </c>
    </row>
    <row r="2043" spans="6:14">
      <c r="G2043" s="2" t="s">
        <v>274</v>
      </c>
      <c r="H2043" s="3">
        <v>0</v>
      </c>
      <c r="I2043" s="3">
        <v>1840</v>
      </c>
      <c r="J2043" s="3">
        <v>810.05</v>
      </c>
      <c r="K2043" s="3">
        <v>43</v>
      </c>
      <c r="L2043" s="3">
        <v>10691</v>
      </c>
      <c r="M2043" s="3">
        <v>40</v>
      </c>
      <c r="N2043" s="3">
        <v>46</v>
      </c>
    </row>
    <row r="2044" spans="6:14">
      <c r="F2044" s="2" t="s">
        <v>381</v>
      </c>
      <c r="H2044" s="3">
        <v>0.20000000298023224</v>
      </c>
      <c r="I2044" s="3">
        <v>1296</v>
      </c>
      <c r="J2044" s="3">
        <v>38.51</v>
      </c>
      <c r="K2044" s="3">
        <v>76</v>
      </c>
      <c r="L2044" s="3">
        <v>10991</v>
      </c>
      <c r="M2044" s="3">
        <v>90</v>
      </c>
      <c r="N2044" s="3">
        <v>18</v>
      </c>
    </row>
    <row r="2045" spans="6:14">
      <c r="G2045" s="2" t="s">
        <v>274</v>
      </c>
      <c r="H2045" s="3">
        <v>0.20000000298023224</v>
      </c>
      <c r="I2045" s="3">
        <v>1296</v>
      </c>
      <c r="J2045" s="3">
        <v>38.51</v>
      </c>
      <c r="K2045" s="3">
        <v>76</v>
      </c>
      <c r="L2045" s="3">
        <v>10991</v>
      </c>
      <c r="M2045" s="3">
        <v>90</v>
      </c>
      <c r="N2045" s="3">
        <v>18</v>
      </c>
    </row>
    <row r="2046" spans="6:14">
      <c r="F2046" s="2" t="s">
        <v>406</v>
      </c>
      <c r="H2046" s="3">
        <v>0.40000000596046448</v>
      </c>
      <c r="I2046" s="3">
        <v>3911.4</v>
      </c>
      <c r="J2046" s="3">
        <v>468.42</v>
      </c>
      <c r="K2046" s="3">
        <v>102</v>
      </c>
      <c r="L2046" s="3">
        <v>21570</v>
      </c>
      <c r="M2046" s="3">
        <v>92</v>
      </c>
      <c r="N2046" s="3">
        <v>106</v>
      </c>
    </row>
    <row r="2047" spans="6:14">
      <c r="G2047" s="2" t="s">
        <v>274</v>
      </c>
      <c r="H2047" s="3">
        <v>0.40000000596046448</v>
      </c>
      <c r="I2047" s="3">
        <v>3911.4</v>
      </c>
      <c r="J2047" s="3">
        <v>468.42</v>
      </c>
      <c r="K2047" s="3">
        <v>102</v>
      </c>
      <c r="L2047" s="3">
        <v>21570</v>
      </c>
      <c r="M2047" s="3">
        <v>92</v>
      </c>
      <c r="N2047" s="3">
        <v>106</v>
      </c>
    </row>
    <row r="2048" spans="6:14">
      <c r="F2048" s="2" t="s">
        <v>407</v>
      </c>
      <c r="H2048" s="3">
        <v>0</v>
      </c>
      <c r="I2048" s="3">
        <v>1461.6</v>
      </c>
      <c r="J2048" s="3">
        <v>300.7</v>
      </c>
      <c r="K2048" s="3">
        <v>144</v>
      </c>
      <c r="L2048" s="3">
        <v>21766</v>
      </c>
      <c r="M2048" s="3">
        <v>42</v>
      </c>
      <c r="N2048" s="3">
        <v>69.599999999999994</v>
      </c>
    </row>
    <row r="2049" spans="6:14">
      <c r="G2049" s="2" t="s">
        <v>274</v>
      </c>
      <c r="H2049" s="3">
        <v>0</v>
      </c>
      <c r="I2049" s="3">
        <v>1461.6</v>
      </c>
      <c r="J2049" s="3">
        <v>300.7</v>
      </c>
      <c r="K2049" s="3">
        <v>144</v>
      </c>
      <c r="L2049" s="3">
        <v>21766</v>
      </c>
      <c r="M2049" s="3">
        <v>42</v>
      </c>
      <c r="N2049" s="3">
        <v>69.599999999999994</v>
      </c>
    </row>
    <row r="2050" spans="6:14">
      <c r="F2050" s="2" t="s">
        <v>408</v>
      </c>
      <c r="H2050" s="3">
        <v>0</v>
      </c>
      <c r="I2050" s="3">
        <v>2240</v>
      </c>
      <c r="J2050" s="3">
        <v>249.06</v>
      </c>
      <c r="K2050" s="3">
        <v>8</v>
      </c>
      <c r="L2050" s="3">
        <v>10345</v>
      </c>
      <c r="M2050" s="3">
        <v>70</v>
      </c>
      <c r="N2050" s="3">
        <v>32</v>
      </c>
    </row>
    <row r="2051" spans="6:14">
      <c r="G2051" s="2" t="s">
        <v>274</v>
      </c>
      <c r="H2051" s="3">
        <v>0</v>
      </c>
      <c r="I2051" s="3">
        <v>2240</v>
      </c>
      <c r="J2051" s="3">
        <v>249.06</v>
      </c>
      <c r="K2051" s="3">
        <v>8</v>
      </c>
      <c r="L2051" s="3">
        <v>10345</v>
      </c>
      <c r="M2051" s="3">
        <v>70</v>
      </c>
      <c r="N2051" s="3">
        <v>32</v>
      </c>
    </row>
    <row r="2052" spans="6:14">
      <c r="F2052" s="2" t="s">
        <v>439</v>
      </c>
      <c r="H2052" s="3">
        <v>5.000000074505806E-2</v>
      </c>
      <c r="I2052" s="3">
        <v>864.5</v>
      </c>
      <c r="J2052" s="3">
        <v>364.15</v>
      </c>
      <c r="K2052" s="3">
        <v>77</v>
      </c>
      <c r="L2052" s="3">
        <v>10658</v>
      </c>
      <c r="M2052" s="3">
        <v>70</v>
      </c>
      <c r="N2052" s="3">
        <v>13</v>
      </c>
    </row>
    <row r="2053" spans="6:14">
      <c r="G2053" s="2" t="s">
        <v>274</v>
      </c>
      <c r="H2053" s="3">
        <v>5.000000074505806E-2</v>
      </c>
      <c r="I2053" s="3">
        <v>864.5</v>
      </c>
      <c r="J2053" s="3">
        <v>364.15</v>
      </c>
      <c r="K2053" s="3">
        <v>77</v>
      </c>
      <c r="L2053" s="3">
        <v>10658</v>
      </c>
      <c r="M2053" s="3">
        <v>70</v>
      </c>
      <c r="N2053" s="3">
        <v>13</v>
      </c>
    </row>
    <row r="2054" spans="6:14">
      <c r="F2054" s="2" t="s">
        <v>421</v>
      </c>
      <c r="H2054" s="3">
        <v>0.20000000298023224</v>
      </c>
      <c r="I2054" s="3">
        <v>240</v>
      </c>
      <c r="J2054" s="3">
        <v>38.51</v>
      </c>
      <c r="K2054" s="3">
        <v>70</v>
      </c>
      <c r="L2054" s="3">
        <v>10991</v>
      </c>
      <c r="M2054" s="3">
        <v>20</v>
      </c>
      <c r="N2054" s="3">
        <v>15</v>
      </c>
    </row>
    <row r="2055" spans="6:14">
      <c r="G2055" s="2" t="s">
        <v>274</v>
      </c>
      <c r="H2055" s="3">
        <v>0.20000000298023224</v>
      </c>
      <c r="I2055" s="3">
        <v>240</v>
      </c>
      <c r="J2055" s="3">
        <v>38.51</v>
      </c>
      <c r="K2055" s="3">
        <v>70</v>
      </c>
      <c r="L2055" s="3">
        <v>10991</v>
      </c>
      <c r="M2055" s="3">
        <v>20</v>
      </c>
      <c r="N2055" s="3">
        <v>15</v>
      </c>
    </row>
    <row r="2056" spans="6:14">
      <c r="F2056" s="2" t="s">
        <v>422</v>
      </c>
      <c r="H2056" s="3">
        <v>0.20000000298023224</v>
      </c>
      <c r="I2056" s="3">
        <v>754.56</v>
      </c>
      <c r="J2056" s="3">
        <v>76.83</v>
      </c>
      <c r="K2056" s="3">
        <v>53</v>
      </c>
      <c r="L2056" s="3">
        <v>10285</v>
      </c>
      <c r="M2056" s="3">
        <v>36</v>
      </c>
      <c r="N2056" s="3">
        <v>26.2</v>
      </c>
    </row>
    <row r="2057" spans="6:14">
      <c r="G2057" s="2" t="s">
        <v>274</v>
      </c>
      <c r="H2057" s="3">
        <v>0.20000000298023224</v>
      </c>
      <c r="I2057" s="3">
        <v>754.56</v>
      </c>
      <c r="J2057" s="3">
        <v>76.83</v>
      </c>
      <c r="K2057" s="3">
        <v>53</v>
      </c>
      <c r="L2057" s="3">
        <v>10285</v>
      </c>
      <c r="M2057" s="3">
        <v>36</v>
      </c>
      <c r="N2057" s="3">
        <v>26.2</v>
      </c>
    </row>
    <row r="2058" spans="6:14">
      <c r="F2058" s="2" t="s">
        <v>426</v>
      </c>
      <c r="H2058" s="3">
        <v>0</v>
      </c>
      <c r="I2058" s="3">
        <v>2475</v>
      </c>
      <c r="J2058" s="3">
        <v>3.52</v>
      </c>
      <c r="K2058" s="3">
        <v>59</v>
      </c>
      <c r="L2058" s="3">
        <v>10745</v>
      </c>
      <c r="M2058" s="3">
        <v>45</v>
      </c>
      <c r="N2058" s="3">
        <v>55</v>
      </c>
    </row>
    <row r="2059" spans="6:14">
      <c r="G2059" s="2" t="s">
        <v>274</v>
      </c>
      <c r="H2059" s="3">
        <v>0</v>
      </c>
      <c r="I2059" s="3">
        <v>2475</v>
      </c>
      <c r="J2059" s="3">
        <v>3.52</v>
      </c>
      <c r="K2059" s="3">
        <v>59</v>
      </c>
      <c r="L2059" s="3">
        <v>10745</v>
      </c>
      <c r="M2059" s="3">
        <v>45</v>
      </c>
      <c r="N2059" s="3">
        <v>55</v>
      </c>
    </row>
    <row r="2060" spans="6:14">
      <c r="F2060" s="2" t="s">
        <v>387</v>
      </c>
      <c r="H2060" s="3">
        <v>5.000000074505806E-2</v>
      </c>
      <c r="I2060" s="3">
        <v>294.5</v>
      </c>
      <c r="J2060" s="3">
        <v>42.7</v>
      </c>
      <c r="K2060" s="3">
        <v>75</v>
      </c>
      <c r="L2060" s="3">
        <v>10788</v>
      </c>
      <c r="M2060" s="3">
        <v>40</v>
      </c>
      <c r="N2060" s="3">
        <v>7.75</v>
      </c>
    </row>
    <row r="2061" spans="6:14">
      <c r="G2061" s="2" t="s">
        <v>274</v>
      </c>
      <c r="H2061" s="3">
        <v>5.000000074505806E-2</v>
      </c>
      <c r="I2061" s="3">
        <v>294.5</v>
      </c>
      <c r="J2061" s="3">
        <v>42.7</v>
      </c>
      <c r="K2061" s="3">
        <v>75</v>
      </c>
      <c r="L2061" s="3">
        <v>10788</v>
      </c>
      <c r="M2061" s="3">
        <v>40</v>
      </c>
      <c r="N2061" s="3">
        <v>7.75</v>
      </c>
    </row>
    <row r="2062" spans="6:14">
      <c r="F2062" s="2" t="s">
        <v>435</v>
      </c>
      <c r="H2062" s="3">
        <v>0.15000000596046448</v>
      </c>
      <c r="I2062" s="3">
        <v>807.5</v>
      </c>
      <c r="J2062" s="3">
        <v>171.24</v>
      </c>
      <c r="K2062" s="3">
        <v>45</v>
      </c>
      <c r="L2062" s="3">
        <v>10549</v>
      </c>
      <c r="M2062" s="3">
        <v>100</v>
      </c>
      <c r="N2062" s="3">
        <v>9.5</v>
      </c>
    </row>
    <row r="2063" spans="6:14">
      <c r="G2063" s="2" t="s">
        <v>274</v>
      </c>
      <c r="H2063" s="3">
        <v>0.15000000596046448</v>
      </c>
      <c r="I2063" s="3">
        <v>807.5</v>
      </c>
      <c r="J2063" s="3">
        <v>171.24</v>
      </c>
      <c r="K2063" s="3">
        <v>45</v>
      </c>
      <c r="L2063" s="3">
        <v>10549</v>
      </c>
      <c r="M2063" s="3">
        <v>100</v>
      </c>
      <c r="N2063" s="3">
        <v>9.5</v>
      </c>
    </row>
    <row r="2064" spans="6:14">
      <c r="F2064" s="2" t="s">
        <v>410</v>
      </c>
      <c r="H2064" s="3">
        <v>0.10000000149011612</v>
      </c>
      <c r="I2064" s="3">
        <v>630</v>
      </c>
      <c r="J2064" s="3">
        <v>462.04</v>
      </c>
      <c r="K2064" s="3">
        <v>84</v>
      </c>
      <c r="L2064" s="3">
        <v>21190</v>
      </c>
      <c r="M2064" s="3">
        <v>51</v>
      </c>
      <c r="N2064" s="3">
        <v>25.2</v>
      </c>
    </row>
    <row r="2065" spans="6:14">
      <c r="G2065" s="2" t="s">
        <v>274</v>
      </c>
      <c r="H2065" s="3">
        <v>0.10000000149011612</v>
      </c>
      <c r="I2065" s="3">
        <v>630</v>
      </c>
      <c r="J2065" s="3">
        <v>462.04</v>
      </c>
      <c r="K2065" s="3">
        <v>84</v>
      </c>
      <c r="L2065" s="3">
        <v>21190</v>
      </c>
      <c r="M2065" s="3">
        <v>51</v>
      </c>
      <c r="N2065" s="3">
        <v>25.2</v>
      </c>
    </row>
    <row r="2066" spans="6:14">
      <c r="F2066" s="2" t="s">
        <v>424</v>
      </c>
      <c r="H2066" s="3">
        <v>5.000000074505806E-2</v>
      </c>
      <c r="I2066" s="3">
        <v>2754</v>
      </c>
      <c r="J2066" s="3">
        <v>343.87</v>
      </c>
      <c r="K2066" s="3">
        <v>40</v>
      </c>
      <c r="L2066" s="3">
        <v>21899</v>
      </c>
      <c r="M2066" s="3">
        <v>35</v>
      </c>
      <c r="N2066" s="3">
        <v>162</v>
      </c>
    </row>
    <row r="2067" spans="6:14">
      <c r="G2067" s="2" t="s">
        <v>274</v>
      </c>
      <c r="H2067" s="3">
        <v>5.000000074505806E-2</v>
      </c>
      <c r="I2067" s="3">
        <v>2754</v>
      </c>
      <c r="J2067" s="3">
        <v>343.87</v>
      </c>
      <c r="K2067" s="3">
        <v>40</v>
      </c>
      <c r="L2067" s="3">
        <v>21899</v>
      </c>
      <c r="M2067" s="3">
        <v>35</v>
      </c>
      <c r="N2067" s="3">
        <v>162</v>
      </c>
    </row>
    <row r="2068" spans="6:14">
      <c r="F2068" s="2" t="s">
        <v>264</v>
      </c>
      <c r="H2068" s="3">
        <v>0</v>
      </c>
      <c r="I2068" s="3">
        <v>600</v>
      </c>
      <c r="J2068" s="3">
        <v>364.15</v>
      </c>
      <c r="K2068" s="3">
        <v>21</v>
      </c>
      <c r="L2068" s="3">
        <v>10658</v>
      </c>
      <c r="M2068" s="3">
        <v>60</v>
      </c>
      <c r="N2068" s="3">
        <v>10</v>
      </c>
    </row>
    <row r="2069" spans="6:14">
      <c r="G2069" s="2" t="s">
        <v>274</v>
      </c>
      <c r="H2069" s="3">
        <v>0</v>
      </c>
      <c r="I2069" s="3">
        <v>600</v>
      </c>
      <c r="J2069" s="3">
        <v>364.15</v>
      </c>
      <c r="K2069" s="3">
        <v>21</v>
      </c>
      <c r="L2069" s="3">
        <v>10658</v>
      </c>
      <c r="M2069" s="3">
        <v>60</v>
      </c>
      <c r="N2069" s="3">
        <v>10</v>
      </c>
    </row>
    <row r="2070" spans="6:14">
      <c r="F2070" s="2" t="s">
        <v>425</v>
      </c>
      <c r="H2070" s="3">
        <v>0.10000000149011612</v>
      </c>
      <c r="I2070" s="3">
        <v>405</v>
      </c>
      <c r="J2070" s="3">
        <v>212.98</v>
      </c>
      <c r="K2070" s="3">
        <v>35</v>
      </c>
      <c r="L2070" s="3">
        <v>10845</v>
      </c>
      <c r="M2070" s="3">
        <v>25</v>
      </c>
      <c r="N2070" s="3">
        <v>18</v>
      </c>
    </row>
    <row r="2071" spans="6:14">
      <c r="G2071" s="2" t="s">
        <v>274</v>
      </c>
      <c r="H2071" s="3">
        <v>0.10000000149011612</v>
      </c>
      <c r="I2071" s="3">
        <v>405</v>
      </c>
      <c r="J2071" s="3">
        <v>212.98</v>
      </c>
      <c r="K2071" s="3">
        <v>35</v>
      </c>
      <c r="L2071" s="3">
        <v>10845</v>
      </c>
      <c r="M2071" s="3">
        <v>25</v>
      </c>
      <c r="N2071" s="3">
        <v>18</v>
      </c>
    </row>
    <row r="2072" spans="6:14">
      <c r="F2072" s="2" t="s">
        <v>389</v>
      </c>
      <c r="H2072" s="3">
        <v>0</v>
      </c>
      <c r="I2072" s="3">
        <v>2366.4</v>
      </c>
      <c r="J2072" s="3">
        <v>810.05</v>
      </c>
      <c r="K2072" s="3">
        <v>62</v>
      </c>
      <c r="L2072" s="3">
        <v>10691</v>
      </c>
      <c r="M2072" s="3">
        <v>48</v>
      </c>
      <c r="N2072" s="3">
        <v>49.3</v>
      </c>
    </row>
    <row r="2073" spans="6:14">
      <c r="G2073" s="2" t="s">
        <v>274</v>
      </c>
      <c r="H2073" s="3">
        <v>0</v>
      </c>
      <c r="I2073" s="3">
        <v>2366.4</v>
      </c>
      <c r="J2073" s="3">
        <v>810.05</v>
      </c>
      <c r="K2073" s="3">
        <v>62</v>
      </c>
      <c r="L2073" s="3">
        <v>10691</v>
      </c>
      <c r="M2073" s="3">
        <v>48</v>
      </c>
      <c r="N2073" s="3">
        <v>49.3</v>
      </c>
    </row>
    <row r="2074" spans="6:14">
      <c r="F2074" s="2" t="s">
        <v>411</v>
      </c>
      <c r="H2074" s="3">
        <v>5.000000074505806E-2</v>
      </c>
      <c r="I2074" s="3">
        <v>1021</v>
      </c>
      <c r="J2074" s="3">
        <v>291.76</v>
      </c>
      <c r="K2074" s="3">
        <v>38</v>
      </c>
      <c r="L2074" s="3">
        <v>21133</v>
      </c>
      <c r="M2074" s="3">
        <v>130</v>
      </c>
      <c r="N2074" s="3">
        <v>16.5</v>
      </c>
    </row>
    <row r="2075" spans="6:14">
      <c r="G2075" s="2" t="s">
        <v>274</v>
      </c>
      <c r="H2075" s="3">
        <v>5.000000074505806E-2</v>
      </c>
      <c r="I2075" s="3">
        <v>1021</v>
      </c>
      <c r="J2075" s="3">
        <v>291.76</v>
      </c>
      <c r="K2075" s="3">
        <v>38</v>
      </c>
      <c r="L2075" s="3">
        <v>21133</v>
      </c>
      <c r="M2075" s="3">
        <v>130</v>
      </c>
      <c r="N2075" s="3">
        <v>16.5</v>
      </c>
    </row>
    <row r="2076" spans="6:14">
      <c r="F2076" s="2" t="s">
        <v>390</v>
      </c>
      <c r="H2076" s="3">
        <v>0</v>
      </c>
      <c r="I2076" s="3">
        <v>4951.6000000000004</v>
      </c>
      <c r="J2076" s="3">
        <v>810.05</v>
      </c>
      <c r="K2076" s="3">
        <v>29</v>
      </c>
      <c r="L2076" s="3">
        <v>10691</v>
      </c>
      <c r="M2076" s="3">
        <v>40</v>
      </c>
      <c r="N2076" s="3">
        <v>123.79</v>
      </c>
    </row>
    <row r="2077" spans="6:14">
      <c r="G2077" s="2" t="s">
        <v>274</v>
      </c>
      <c r="H2077" s="3">
        <v>0</v>
      </c>
      <c r="I2077" s="3">
        <v>4951.6000000000004</v>
      </c>
      <c r="J2077" s="3">
        <v>810.05</v>
      </c>
      <c r="K2077" s="3">
        <v>29</v>
      </c>
      <c r="L2077" s="3">
        <v>10691</v>
      </c>
      <c r="M2077" s="3">
        <v>40</v>
      </c>
      <c r="N2077" s="3">
        <v>123.79</v>
      </c>
    </row>
    <row r="2078" spans="6:14">
      <c r="F2078" s="2" t="s">
        <v>413</v>
      </c>
      <c r="H2078" s="3">
        <v>0.10000000149011612</v>
      </c>
      <c r="I2078" s="3">
        <v>567</v>
      </c>
      <c r="J2078" s="3">
        <v>212.98</v>
      </c>
      <c r="K2078" s="3">
        <v>23</v>
      </c>
      <c r="L2078" s="3">
        <v>10845</v>
      </c>
      <c r="M2078" s="3">
        <v>70</v>
      </c>
      <c r="N2078" s="3">
        <v>9</v>
      </c>
    </row>
    <row r="2079" spans="6:14">
      <c r="G2079" s="2" t="s">
        <v>274</v>
      </c>
      <c r="H2079" s="3">
        <v>0.10000000149011612</v>
      </c>
      <c r="I2079" s="3">
        <v>567</v>
      </c>
      <c r="J2079" s="3">
        <v>212.98</v>
      </c>
      <c r="K2079" s="3">
        <v>23</v>
      </c>
      <c r="L2079" s="3">
        <v>10845</v>
      </c>
      <c r="M2079" s="3">
        <v>70</v>
      </c>
      <c r="N2079" s="3">
        <v>9</v>
      </c>
    </row>
    <row r="2080" spans="6:14">
      <c r="F2080" s="2" t="s">
        <v>392</v>
      </c>
      <c r="H2080" s="3">
        <v>0</v>
      </c>
      <c r="I2080" s="3">
        <v>1596</v>
      </c>
      <c r="J2080" s="3">
        <v>212.98</v>
      </c>
      <c r="K2080" s="3">
        <v>64</v>
      </c>
      <c r="L2080" s="3">
        <v>10845</v>
      </c>
      <c r="M2080" s="3">
        <v>48</v>
      </c>
      <c r="N2080" s="3">
        <v>33.25</v>
      </c>
    </row>
    <row r="2081" spans="1:14">
      <c r="G2081" s="2" t="s">
        <v>274</v>
      </c>
      <c r="H2081" s="3">
        <v>0</v>
      </c>
      <c r="I2081" s="3">
        <v>1596</v>
      </c>
      <c r="J2081" s="3">
        <v>212.98</v>
      </c>
      <c r="K2081" s="3">
        <v>64</v>
      </c>
      <c r="L2081" s="3">
        <v>10845</v>
      </c>
      <c r="M2081" s="3">
        <v>48</v>
      </c>
      <c r="N2081" s="3">
        <v>33.25</v>
      </c>
    </row>
    <row r="2082" spans="1:14">
      <c r="A2082" s="2" t="s">
        <v>24</v>
      </c>
      <c r="H2082" s="3">
        <v>1.1500000432133675</v>
      </c>
      <c r="I2082" s="3">
        <v>10174.06</v>
      </c>
      <c r="J2082" s="3">
        <v>1910.83</v>
      </c>
      <c r="K2082" s="3">
        <v>761</v>
      </c>
      <c r="L2082" s="3">
        <v>221846</v>
      </c>
      <c r="M2082" s="3">
        <v>427</v>
      </c>
      <c r="N2082" s="3">
        <v>567.94000000000005</v>
      </c>
    </row>
    <row r="2083" spans="1:14">
      <c r="B2083" s="2" t="s">
        <v>209</v>
      </c>
      <c r="H2083" s="3">
        <v>1.1500000432133675</v>
      </c>
      <c r="I2083" s="3">
        <v>10174.06</v>
      </c>
      <c r="J2083" s="3">
        <v>1910.83</v>
      </c>
      <c r="K2083" s="3">
        <v>761</v>
      </c>
      <c r="L2083" s="3">
        <v>221846</v>
      </c>
      <c r="M2083" s="3">
        <v>427</v>
      </c>
      <c r="N2083" s="3">
        <v>567.94000000000005</v>
      </c>
    </row>
    <row r="2084" spans="1:14">
      <c r="C2084" s="2" t="s">
        <v>232</v>
      </c>
      <c r="H2084" s="3">
        <v>1.1500000432133675</v>
      </c>
      <c r="I2084" s="3">
        <v>10174.06</v>
      </c>
      <c r="J2084" s="3">
        <v>1910.83</v>
      </c>
      <c r="K2084" s="3">
        <v>761</v>
      </c>
      <c r="L2084" s="3">
        <v>221846</v>
      </c>
      <c r="M2084" s="3">
        <v>427</v>
      </c>
      <c r="N2084" s="3">
        <v>567.94000000000005</v>
      </c>
    </row>
    <row r="2085" spans="1:14">
      <c r="D2085" s="2" t="s">
        <v>282</v>
      </c>
      <c r="H2085" s="3">
        <v>1.1500000432133675</v>
      </c>
      <c r="I2085" s="3">
        <v>10174.06</v>
      </c>
      <c r="J2085" s="3">
        <v>1910.83</v>
      </c>
      <c r="K2085" s="3">
        <v>761</v>
      </c>
      <c r="L2085" s="3">
        <v>221846</v>
      </c>
      <c r="M2085" s="3">
        <v>427</v>
      </c>
      <c r="N2085" s="3">
        <v>567.94000000000005</v>
      </c>
    </row>
    <row r="2086" spans="1:14">
      <c r="E2086" s="2" t="s">
        <v>363</v>
      </c>
      <c r="H2086" s="3">
        <v>1.1500000432133675</v>
      </c>
      <c r="I2086" s="3">
        <v>10174.06</v>
      </c>
      <c r="J2086" s="3">
        <v>1910.83</v>
      </c>
      <c r="K2086" s="3">
        <v>761</v>
      </c>
      <c r="L2086" s="3">
        <v>221846</v>
      </c>
      <c r="M2086" s="3">
        <v>427</v>
      </c>
      <c r="N2086" s="3">
        <v>567.94000000000005</v>
      </c>
    </row>
    <row r="2087" spans="1:14">
      <c r="F2087" s="2" t="s">
        <v>416</v>
      </c>
      <c r="H2087" s="3">
        <v>0.15000000596046448</v>
      </c>
      <c r="I2087" s="3">
        <v>693.6</v>
      </c>
      <c r="J2087" s="3">
        <v>7.28</v>
      </c>
      <c r="K2087" s="3">
        <v>60</v>
      </c>
      <c r="L2087" s="3">
        <v>10583</v>
      </c>
      <c r="M2087" s="3">
        <v>24</v>
      </c>
      <c r="N2087" s="3">
        <v>34</v>
      </c>
    </row>
    <row r="2088" spans="1:14">
      <c r="G2088" s="2" t="s">
        <v>274</v>
      </c>
      <c r="H2088" s="3">
        <v>0.15000000596046448</v>
      </c>
      <c r="I2088" s="3">
        <v>693.6</v>
      </c>
      <c r="J2088" s="3">
        <v>7.28</v>
      </c>
      <c r="K2088" s="3">
        <v>60</v>
      </c>
      <c r="L2088" s="3">
        <v>10583</v>
      </c>
      <c r="M2088" s="3">
        <v>24</v>
      </c>
      <c r="N2088" s="3">
        <v>34</v>
      </c>
    </row>
    <row r="2089" spans="1:14">
      <c r="F2089" s="2" t="s">
        <v>374</v>
      </c>
      <c r="H2089" s="3">
        <v>0.15000000596046448</v>
      </c>
      <c r="I2089" s="3">
        <v>122.4</v>
      </c>
      <c r="J2089" s="3">
        <v>58.59</v>
      </c>
      <c r="K2089" s="3">
        <v>1</v>
      </c>
      <c r="L2089" s="3">
        <v>10526</v>
      </c>
      <c r="M2089" s="3">
        <v>8</v>
      </c>
      <c r="N2089" s="3">
        <v>18</v>
      </c>
    </row>
    <row r="2090" spans="1:14">
      <c r="G2090" s="2" t="s">
        <v>274</v>
      </c>
      <c r="H2090" s="3">
        <v>0.15000000596046448</v>
      </c>
      <c r="I2090" s="3">
        <v>122.4</v>
      </c>
      <c r="J2090" s="3">
        <v>58.59</v>
      </c>
      <c r="K2090" s="3">
        <v>1</v>
      </c>
      <c r="L2090" s="3">
        <v>10526</v>
      </c>
      <c r="M2090" s="3">
        <v>8</v>
      </c>
      <c r="N2090" s="3">
        <v>18</v>
      </c>
    </row>
    <row r="2091" spans="1:14">
      <c r="F2091" s="2" t="s">
        <v>397</v>
      </c>
      <c r="H2091" s="3">
        <v>0</v>
      </c>
      <c r="I2091" s="3">
        <v>288</v>
      </c>
      <c r="J2091" s="3">
        <v>180.45</v>
      </c>
      <c r="K2091" s="3">
        <v>39</v>
      </c>
      <c r="L2091" s="3">
        <v>10455</v>
      </c>
      <c r="M2091" s="3">
        <v>20</v>
      </c>
      <c r="N2091" s="3">
        <v>14.4</v>
      </c>
    </row>
    <row r="2092" spans="1:14">
      <c r="G2092" s="2" t="s">
        <v>274</v>
      </c>
      <c r="H2092" s="3">
        <v>0</v>
      </c>
      <c r="I2092" s="3">
        <v>288</v>
      </c>
      <c r="J2092" s="3">
        <v>180.45</v>
      </c>
      <c r="K2092" s="3">
        <v>39</v>
      </c>
      <c r="L2092" s="3">
        <v>10455</v>
      </c>
      <c r="M2092" s="3">
        <v>20</v>
      </c>
      <c r="N2092" s="3">
        <v>14.4</v>
      </c>
    </row>
    <row r="2093" spans="1:14">
      <c r="F2093" s="2" t="s">
        <v>398</v>
      </c>
      <c r="H2093" s="3">
        <v>0</v>
      </c>
      <c r="I2093" s="3">
        <v>550</v>
      </c>
      <c r="J2093" s="3">
        <v>1.1499999999999999</v>
      </c>
      <c r="K2093" s="3">
        <v>4</v>
      </c>
      <c r="L2093" s="3">
        <v>10636</v>
      </c>
      <c r="M2093" s="3">
        <v>25</v>
      </c>
      <c r="N2093" s="3">
        <v>22</v>
      </c>
    </row>
    <row r="2094" spans="1:14">
      <c r="G2094" s="2" t="s">
        <v>274</v>
      </c>
      <c r="H2094" s="3">
        <v>0</v>
      </c>
      <c r="I2094" s="3">
        <v>550</v>
      </c>
      <c r="J2094" s="3">
        <v>1.1499999999999999</v>
      </c>
      <c r="K2094" s="3">
        <v>4</v>
      </c>
      <c r="L2094" s="3">
        <v>10636</v>
      </c>
      <c r="M2094" s="3">
        <v>25</v>
      </c>
      <c r="N2094" s="3">
        <v>22</v>
      </c>
    </row>
    <row r="2095" spans="1:14">
      <c r="F2095" s="2" t="s">
        <v>265</v>
      </c>
      <c r="H2095" s="3">
        <v>0</v>
      </c>
      <c r="I2095" s="3">
        <v>79.5</v>
      </c>
      <c r="J2095" s="3">
        <v>1.1499999999999999</v>
      </c>
      <c r="K2095" s="3">
        <v>58</v>
      </c>
      <c r="L2095" s="3">
        <v>10636</v>
      </c>
      <c r="M2095" s="3">
        <v>6</v>
      </c>
      <c r="N2095" s="3">
        <v>13.25</v>
      </c>
    </row>
    <row r="2096" spans="1:14">
      <c r="G2096" s="2" t="s">
        <v>274</v>
      </c>
      <c r="H2096" s="3">
        <v>0</v>
      </c>
      <c r="I2096" s="3">
        <v>79.5</v>
      </c>
      <c r="J2096" s="3">
        <v>1.1499999999999999</v>
      </c>
      <c r="K2096" s="3">
        <v>58</v>
      </c>
      <c r="L2096" s="3">
        <v>10636</v>
      </c>
      <c r="M2096" s="3">
        <v>6</v>
      </c>
      <c r="N2096" s="3">
        <v>13.25</v>
      </c>
    </row>
    <row r="2097" spans="6:14">
      <c r="F2097" s="2" t="s">
        <v>399</v>
      </c>
      <c r="H2097" s="3">
        <v>0</v>
      </c>
      <c r="I2097" s="3">
        <v>516</v>
      </c>
      <c r="J2097" s="3">
        <v>180.45</v>
      </c>
      <c r="K2097" s="3">
        <v>71</v>
      </c>
      <c r="L2097" s="3">
        <v>10455</v>
      </c>
      <c r="M2097" s="3">
        <v>30</v>
      </c>
      <c r="N2097" s="3">
        <v>17.2</v>
      </c>
    </row>
    <row r="2098" spans="6:14">
      <c r="G2098" s="2" t="s">
        <v>274</v>
      </c>
      <c r="H2098" s="3">
        <v>0</v>
      </c>
      <c r="I2098" s="3">
        <v>516</v>
      </c>
      <c r="J2098" s="3">
        <v>180.45</v>
      </c>
      <c r="K2098" s="3">
        <v>71</v>
      </c>
      <c r="L2098" s="3">
        <v>10455</v>
      </c>
      <c r="M2098" s="3">
        <v>30</v>
      </c>
      <c r="N2098" s="3">
        <v>17.2</v>
      </c>
    </row>
    <row r="2099" spans="6:14">
      <c r="F2099" s="2" t="s">
        <v>400</v>
      </c>
      <c r="H2099" s="3">
        <v>0.15000000596046448</v>
      </c>
      <c r="I2099" s="3">
        <v>969</v>
      </c>
      <c r="J2099" s="3">
        <v>58.59</v>
      </c>
      <c r="K2099" s="3">
        <v>56</v>
      </c>
      <c r="L2099" s="3">
        <v>10526</v>
      </c>
      <c r="M2099" s="3">
        <v>30</v>
      </c>
      <c r="N2099" s="3">
        <v>38</v>
      </c>
    </row>
    <row r="2100" spans="6:14">
      <c r="G2100" s="2" t="s">
        <v>274</v>
      </c>
      <c r="H2100" s="3">
        <v>0.15000000596046448</v>
      </c>
      <c r="I2100" s="3">
        <v>969</v>
      </c>
      <c r="J2100" s="3">
        <v>58.59</v>
      </c>
      <c r="K2100" s="3">
        <v>56</v>
      </c>
      <c r="L2100" s="3">
        <v>10526</v>
      </c>
      <c r="M2100" s="3">
        <v>30</v>
      </c>
      <c r="N2100" s="3">
        <v>38</v>
      </c>
    </row>
    <row r="2101" spans="6:14">
      <c r="F2101" s="2" t="s">
        <v>401</v>
      </c>
      <c r="H2101" s="3">
        <v>0</v>
      </c>
      <c r="I2101" s="3">
        <v>375</v>
      </c>
      <c r="J2101" s="3">
        <v>149.49</v>
      </c>
      <c r="K2101" s="3">
        <v>31</v>
      </c>
      <c r="L2101" s="3">
        <v>10553</v>
      </c>
      <c r="M2101" s="3">
        <v>30</v>
      </c>
      <c r="N2101" s="3">
        <v>12.5</v>
      </c>
    </row>
    <row r="2102" spans="6:14">
      <c r="G2102" s="2" t="s">
        <v>274</v>
      </c>
      <c r="H2102" s="3">
        <v>0</v>
      </c>
      <c r="I2102" s="3">
        <v>375</v>
      </c>
      <c r="J2102" s="3">
        <v>149.49</v>
      </c>
      <c r="K2102" s="3">
        <v>31</v>
      </c>
      <c r="L2102" s="3">
        <v>10553</v>
      </c>
      <c r="M2102" s="3">
        <v>30</v>
      </c>
      <c r="N2102" s="3">
        <v>12.5</v>
      </c>
    </row>
    <row r="2103" spans="6:14">
      <c r="F2103" s="2" t="s">
        <v>377</v>
      </c>
      <c r="H2103" s="3">
        <v>0.15000000596046448</v>
      </c>
      <c r="I2103" s="3">
        <v>306</v>
      </c>
      <c r="J2103" s="3">
        <v>7.28</v>
      </c>
      <c r="K2103" s="3">
        <v>69</v>
      </c>
      <c r="L2103" s="3">
        <v>10583</v>
      </c>
      <c r="M2103" s="3">
        <v>10</v>
      </c>
      <c r="N2103" s="3">
        <v>36</v>
      </c>
    </row>
    <row r="2104" spans="6:14">
      <c r="G2104" s="2" t="s">
        <v>274</v>
      </c>
      <c r="H2104" s="3">
        <v>0.15000000596046448</v>
      </c>
      <c r="I2104" s="3">
        <v>306</v>
      </c>
      <c r="J2104" s="3">
        <v>7.28</v>
      </c>
      <c r="K2104" s="3">
        <v>69</v>
      </c>
      <c r="L2104" s="3">
        <v>10583</v>
      </c>
      <c r="M2104" s="3">
        <v>10</v>
      </c>
      <c r="N2104" s="3">
        <v>36</v>
      </c>
    </row>
    <row r="2105" spans="6:14">
      <c r="F2105" s="2" t="s">
        <v>419</v>
      </c>
      <c r="H2105" s="3">
        <v>0</v>
      </c>
      <c r="I2105" s="3">
        <v>504</v>
      </c>
      <c r="J2105" s="3">
        <v>149.49</v>
      </c>
      <c r="K2105" s="3">
        <v>22</v>
      </c>
      <c r="L2105" s="3">
        <v>10553</v>
      </c>
      <c r="M2105" s="3">
        <v>24</v>
      </c>
      <c r="N2105" s="3">
        <v>21</v>
      </c>
    </row>
    <row r="2106" spans="6:14">
      <c r="G2106" s="2" t="s">
        <v>274</v>
      </c>
      <c r="H2106" s="3">
        <v>0</v>
      </c>
      <c r="I2106" s="3">
        <v>504</v>
      </c>
      <c r="J2106" s="3">
        <v>149.49</v>
      </c>
      <c r="K2106" s="3">
        <v>22</v>
      </c>
      <c r="L2106" s="3">
        <v>10553</v>
      </c>
      <c r="M2106" s="3">
        <v>24</v>
      </c>
      <c r="N2106" s="3">
        <v>21</v>
      </c>
    </row>
    <row r="2107" spans="6:14">
      <c r="F2107" s="2" t="s">
        <v>380</v>
      </c>
      <c r="H2107" s="3">
        <v>0</v>
      </c>
      <c r="I2107" s="3">
        <v>60</v>
      </c>
      <c r="J2107" s="3">
        <v>58.59</v>
      </c>
      <c r="K2107" s="3">
        <v>13</v>
      </c>
      <c r="L2107" s="3">
        <v>10526</v>
      </c>
      <c r="M2107" s="3">
        <v>10</v>
      </c>
      <c r="N2107" s="3">
        <v>6</v>
      </c>
    </row>
    <row r="2108" spans="6:14">
      <c r="G2108" s="2" t="s">
        <v>274</v>
      </c>
      <c r="H2108" s="3">
        <v>0</v>
      </c>
      <c r="I2108" s="3">
        <v>60</v>
      </c>
      <c r="J2108" s="3">
        <v>58.59</v>
      </c>
      <c r="K2108" s="3">
        <v>13</v>
      </c>
      <c r="L2108" s="3">
        <v>10526</v>
      </c>
      <c r="M2108" s="3">
        <v>10</v>
      </c>
      <c r="N2108" s="3">
        <v>6</v>
      </c>
    </row>
    <row r="2109" spans="6:14">
      <c r="F2109" s="2" t="s">
        <v>386</v>
      </c>
      <c r="H2109" s="3">
        <v>0</v>
      </c>
      <c r="I2109" s="3">
        <v>244.3</v>
      </c>
      <c r="J2109" s="3">
        <v>149.49</v>
      </c>
      <c r="K2109" s="3">
        <v>16</v>
      </c>
      <c r="L2109" s="3">
        <v>10553</v>
      </c>
      <c r="M2109" s="3">
        <v>14</v>
      </c>
      <c r="N2109" s="3">
        <v>17.45</v>
      </c>
    </row>
    <row r="2110" spans="6:14">
      <c r="G2110" s="2" t="s">
        <v>274</v>
      </c>
      <c r="H2110" s="3">
        <v>0</v>
      </c>
      <c r="I2110" s="3">
        <v>244.3</v>
      </c>
      <c r="J2110" s="3">
        <v>149.49</v>
      </c>
      <c r="K2110" s="3">
        <v>16</v>
      </c>
      <c r="L2110" s="3">
        <v>10553</v>
      </c>
      <c r="M2110" s="3">
        <v>14</v>
      </c>
      <c r="N2110" s="3">
        <v>17.45</v>
      </c>
    </row>
    <row r="2111" spans="6:14">
      <c r="F2111" s="2" t="s">
        <v>422</v>
      </c>
      <c r="H2111" s="3">
        <v>0</v>
      </c>
      <c r="I2111" s="3">
        <v>1310</v>
      </c>
      <c r="J2111" s="3">
        <v>180.45</v>
      </c>
      <c r="K2111" s="3">
        <v>53</v>
      </c>
      <c r="L2111" s="3">
        <v>10455</v>
      </c>
      <c r="M2111" s="3">
        <v>50</v>
      </c>
      <c r="N2111" s="3">
        <v>26.2</v>
      </c>
    </row>
    <row r="2112" spans="6:14">
      <c r="G2112" s="2" t="s">
        <v>274</v>
      </c>
      <c r="H2112" s="3">
        <v>0</v>
      </c>
      <c r="I2112" s="3">
        <v>1310</v>
      </c>
      <c r="J2112" s="3">
        <v>180.45</v>
      </c>
      <c r="K2112" s="3">
        <v>53</v>
      </c>
      <c r="L2112" s="3">
        <v>10455</v>
      </c>
      <c r="M2112" s="3">
        <v>50</v>
      </c>
      <c r="N2112" s="3">
        <v>26.2</v>
      </c>
    </row>
    <row r="2113" spans="1:14">
      <c r="F2113" s="2" t="s">
        <v>394</v>
      </c>
      <c r="H2113" s="3">
        <v>0</v>
      </c>
      <c r="I2113" s="3">
        <v>315</v>
      </c>
      <c r="J2113" s="3">
        <v>149.49</v>
      </c>
      <c r="K2113" s="3">
        <v>11</v>
      </c>
      <c r="L2113" s="3">
        <v>10553</v>
      </c>
      <c r="M2113" s="3">
        <v>15</v>
      </c>
      <c r="N2113" s="3">
        <v>21</v>
      </c>
    </row>
    <row r="2114" spans="1:14">
      <c r="G2114" s="2" t="s">
        <v>274</v>
      </c>
      <c r="H2114" s="3">
        <v>0</v>
      </c>
      <c r="I2114" s="3">
        <v>315</v>
      </c>
      <c r="J2114" s="3">
        <v>149.49</v>
      </c>
      <c r="K2114" s="3">
        <v>11</v>
      </c>
      <c r="L2114" s="3">
        <v>10553</v>
      </c>
      <c r="M2114" s="3">
        <v>15</v>
      </c>
      <c r="N2114" s="3">
        <v>21</v>
      </c>
    </row>
    <row r="2115" spans="1:14">
      <c r="F2115" s="2" t="s">
        <v>426</v>
      </c>
      <c r="H2115" s="3">
        <v>0.15000000596046448</v>
      </c>
      <c r="I2115" s="3">
        <v>1168.75</v>
      </c>
      <c r="J2115" s="3">
        <v>79.3</v>
      </c>
      <c r="K2115" s="3">
        <v>59</v>
      </c>
      <c r="L2115" s="3">
        <v>10750</v>
      </c>
      <c r="M2115" s="3">
        <v>25</v>
      </c>
      <c r="N2115" s="3">
        <v>55</v>
      </c>
    </row>
    <row r="2116" spans="1:14">
      <c r="G2116" s="2" t="s">
        <v>274</v>
      </c>
      <c r="H2116" s="3">
        <v>0.15000000596046448</v>
      </c>
      <c r="I2116" s="3">
        <v>1168.75</v>
      </c>
      <c r="J2116" s="3">
        <v>79.3</v>
      </c>
      <c r="K2116" s="3">
        <v>59</v>
      </c>
      <c r="L2116" s="3">
        <v>10750</v>
      </c>
      <c r="M2116" s="3">
        <v>25</v>
      </c>
      <c r="N2116" s="3">
        <v>55</v>
      </c>
    </row>
    <row r="2117" spans="1:14">
      <c r="F2117" s="2" t="s">
        <v>435</v>
      </c>
      <c r="H2117" s="3">
        <v>0.15000000596046448</v>
      </c>
      <c r="I2117" s="3">
        <v>323</v>
      </c>
      <c r="J2117" s="3">
        <v>79.3</v>
      </c>
      <c r="K2117" s="3">
        <v>45</v>
      </c>
      <c r="L2117" s="3">
        <v>10750</v>
      </c>
      <c r="M2117" s="3">
        <v>40</v>
      </c>
      <c r="N2117" s="3">
        <v>9.5</v>
      </c>
    </row>
    <row r="2118" spans="1:14">
      <c r="G2118" s="2" t="s">
        <v>274</v>
      </c>
      <c r="H2118" s="3">
        <v>0.15000000596046448</v>
      </c>
      <c r="I2118" s="3">
        <v>323</v>
      </c>
      <c r="J2118" s="3">
        <v>79.3</v>
      </c>
      <c r="K2118" s="3">
        <v>45</v>
      </c>
      <c r="L2118" s="3">
        <v>10750</v>
      </c>
      <c r="M2118" s="3">
        <v>40</v>
      </c>
      <c r="N2118" s="3">
        <v>9.5</v>
      </c>
    </row>
    <row r="2119" spans="1:14">
      <c r="F2119" s="2" t="s">
        <v>437</v>
      </c>
      <c r="H2119" s="3">
        <v>0</v>
      </c>
      <c r="I2119" s="3">
        <v>570</v>
      </c>
      <c r="J2119" s="3">
        <v>180.45</v>
      </c>
      <c r="K2119" s="3">
        <v>61</v>
      </c>
      <c r="L2119" s="3">
        <v>10455</v>
      </c>
      <c r="M2119" s="3">
        <v>25</v>
      </c>
      <c r="N2119" s="3">
        <v>22.8</v>
      </c>
    </row>
    <row r="2120" spans="1:14">
      <c r="G2120" s="2" t="s">
        <v>274</v>
      </c>
      <c r="H2120" s="3">
        <v>0</v>
      </c>
      <c r="I2120" s="3">
        <v>570</v>
      </c>
      <c r="J2120" s="3">
        <v>180.45</v>
      </c>
      <c r="K2120" s="3">
        <v>61</v>
      </c>
      <c r="L2120" s="3">
        <v>10455</v>
      </c>
      <c r="M2120" s="3">
        <v>25</v>
      </c>
      <c r="N2120" s="3">
        <v>22.8</v>
      </c>
    </row>
    <row r="2121" spans="1:14">
      <c r="F2121" s="2" t="s">
        <v>425</v>
      </c>
      <c r="H2121" s="3">
        <v>0</v>
      </c>
      <c r="I2121" s="3">
        <v>108</v>
      </c>
      <c r="J2121" s="3">
        <v>149.49</v>
      </c>
      <c r="K2121" s="3">
        <v>35</v>
      </c>
      <c r="L2121" s="3">
        <v>10553</v>
      </c>
      <c r="M2121" s="3">
        <v>6</v>
      </c>
      <c r="N2121" s="3">
        <v>18</v>
      </c>
    </row>
    <row r="2122" spans="1:14">
      <c r="G2122" s="2" t="s">
        <v>274</v>
      </c>
      <c r="H2122" s="3">
        <v>0</v>
      </c>
      <c r="I2122" s="3">
        <v>108</v>
      </c>
      <c r="J2122" s="3">
        <v>149.49</v>
      </c>
      <c r="K2122" s="3">
        <v>35</v>
      </c>
      <c r="L2122" s="3">
        <v>10553</v>
      </c>
      <c r="M2122" s="3">
        <v>6</v>
      </c>
      <c r="N2122" s="3">
        <v>18</v>
      </c>
    </row>
    <row r="2123" spans="1:14">
      <c r="F2123" s="2" t="s">
        <v>390</v>
      </c>
      <c r="H2123" s="3">
        <v>0</v>
      </c>
      <c r="I2123" s="3">
        <v>1237.9000000000001</v>
      </c>
      <c r="J2123" s="3">
        <v>7.28</v>
      </c>
      <c r="K2123" s="3">
        <v>29</v>
      </c>
      <c r="L2123" s="3">
        <v>10583</v>
      </c>
      <c r="M2123" s="3">
        <v>10</v>
      </c>
      <c r="N2123" s="3">
        <v>123.79</v>
      </c>
    </row>
    <row r="2124" spans="1:14">
      <c r="G2124" s="2" t="s">
        <v>274</v>
      </c>
      <c r="H2124" s="3">
        <v>0</v>
      </c>
      <c r="I2124" s="3">
        <v>1237.9000000000001</v>
      </c>
      <c r="J2124" s="3">
        <v>7.28</v>
      </c>
      <c r="K2124" s="3">
        <v>29</v>
      </c>
      <c r="L2124" s="3">
        <v>10583</v>
      </c>
      <c r="M2124" s="3">
        <v>10</v>
      </c>
      <c r="N2124" s="3">
        <v>123.79</v>
      </c>
    </row>
    <row r="2125" spans="1:14">
      <c r="F2125" s="2" t="s">
        <v>412</v>
      </c>
      <c r="H2125" s="3">
        <v>0.2500000074505806</v>
      </c>
      <c r="I2125" s="3">
        <v>433.61</v>
      </c>
      <c r="J2125" s="3">
        <v>83.07</v>
      </c>
      <c r="K2125" s="3">
        <v>28</v>
      </c>
      <c r="L2125" s="3">
        <v>21162</v>
      </c>
      <c r="M2125" s="3">
        <v>25</v>
      </c>
      <c r="N2125" s="3">
        <v>41.85</v>
      </c>
    </row>
    <row r="2126" spans="1:14">
      <c r="G2126" s="2" t="s">
        <v>274</v>
      </c>
      <c r="H2126" s="3">
        <v>0.2500000074505806</v>
      </c>
      <c r="I2126" s="3">
        <v>433.61</v>
      </c>
      <c r="J2126" s="3">
        <v>83.07</v>
      </c>
      <c r="K2126" s="3">
        <v>28</v>
      </c>
      <c r="L2126" s="3">
        <v>21162</v>
      </c>
      <c r="M2126" s="3">
        <v>25</v>
      </c>
      <c r="N2126" s="3">
        <v>41.85</v>
      </c>
    </row>
    <row r="2127" spans="1:14">
      <c r="A2127" s="2" t="s">
        <v>25</v>
      </c>
      <c r="H2127" s="3">
        <v>0</v>
      </c>
      <c r="I2127" s="3">
        <v>1399.6</v>
      </c>
      <c r="J2127" s="3">
        <v>250.67</v>
      </c>
      <c r="K2127" s="3">
        <v>125</v>
      </c>
      <c r="L2127" s="3">
        <v>42877</v>
      </c>
      <c r="M2127" s="3">
        <v>43</v>
      </c>
      <c r="N2127" s="3">
        <v>120.3</v>
      </c>
    </row>
    <row r="2128" spans="1:14">
      <c r="B2128" s="2" t="s">
        <v>210</v>
      </c>
      <c r="H2128" s="3">
        <v>0</v>
      </c>
      <c r="I2128" s="3">
        <v>1399.6</v>
      </c>
      <c r="J2128" s="3">
        <v>250.67</v>
      </c>
      <c r="K2128" s="3">
        <v>125</v>
      </c>
      <c r="L2128" s="3">
        <v>42877</v>
      </c>
      <c r="M2128" s="3">
        <v>43</v>
      </c>
      <c r="N2128" s="3">
        <v>120.3</v>
      </c>
    </row>
    <row r="2129" spans="1:14">
      <c r="C2129" s="2" t="s">
        <v>235</v>
      </c>
      <c r="H2129" s="3">
        <v>0</v>
      </c>
      <c r="I2129" s="3">
        <v>1399.6</v>
      </c>
      <c r="J2129" s="3">
        <v>250.67</v>
      </c>
      <c r="K2129" s="3">
        <v>125</v>
      </c>
      <c r="L2129" s="3">
        <v>42877</v>
      </c>
      <c r="M2129" s="3">
        <v>43</v>
      </c>
      <c r="N2129" s="3">
        <v>120.3</v>
      </c>
    </row>
    <row r="2130" spans="1:14">
      <c r="D2130" s="2" t="s">
        <v>283</v>
      </c>
      <c r="H2130" s="3">
        <v>0</v>
      </c>
      <c r="I2130" s="3">
        <v>1399.6</v>
      </c>
      <c r="J2130" s="3">
        <v>250.67</v>
      </c>
      <c r="K2130" s="3">
        <v>125</v>
      </c>
      <c r="L2130" s="3">
        <v>42877</v>
      </c>
      <c r="M2130" s="3">
        <v>43</v>
      </c>
      <c r="N2130" s="3">
        <v>120.3</v>
      </c>
    </row>
    <row r="2131" spans="1:14">
      <c r="E2131" s="2" t="s">
        <v>364</v>
      </c>
      <c r="H2131" s="3">
        <v>0</v>
      </c>
      <c r="I2131" s="3">
        <v>1399.6</v>
      </c>
      <c r="J2131" s="3">
        <v>250.67</v>
      </c>
      <c r="K2131" s="3">
        <v>125</v>
      </c>
      <c r="L2131" s="3">
        <v>42877</v>
      </c>
      <c r="M2131" s="3">
        <v>43</v>
      </c>
      <c r="N2131" s="3">
        <v>120.3</v>
      </c>
    </row>
    <row r="2132" spans="1:14">
      <c r="F2132" s="2" t="s">
        <v>416</v>
      </c>
      <c r="H2132" s="3">
        <v>0</v>
      </c>
      <c r="I2132" s="3">
        <v>510</v>
      </c>
      <c r="J2132" s="3">
        <v>80.650000000000006</v>
      </c>
      <c r="K2132" s="3">
        <v>60</v>
      </c>
      <c r="L2132" s="3">
        <v>10611</v>
      </c>
      <c r="M2132" s="3">
        <v>15</v>
      </c>
      <c r="N2132" s="3">
        <v>34</v>
      </c>
    </row>
    <row r="2133" spans="1:14">
      <c r="G2133" s="2" t="s">
        <v>274</v>
      </c>
      <c r="H2133" s="3">
        <v>0</v>
      </c>
      <c r="I2133" s="3">
        <v>510</v>
      </c>
      <c r="J2133" s="3">
        <v>80.650000000000006</v>
      </c>
      <c r="K2133" s="3">
        <v>60</v>
      </c>
      <c r="L2133" s="3">
        <v>10611</v>
      </c>
      <c r="M2133" s="3">
        <v>15</v>
      </c>
      <c r="N2133" s="3">
        <v>34</v>
      </c>
    </row>
    <row r="2134" spans="1:14">
      <c r="F2134" s="2" t="s">
        <v>374</v>
      </c>
      <c r="H2134" s="3">
        <v>0</v>
      </c>
      <c r="I2134" s="3">
        <v>108</v>
      </c>
      <c r="J2134" s="3">
        <v>80.650000000000006</v>
      </c>
      <c r="K2134" s="3">
        <v>1</v>
      </c>
      <c r="L2134" s="3">
        <v>10611</v>
      </c>
      <c r="M2134" s="3">
        <v>6</v>
      </c>
      <c r="N2134" s="3">
        <v>18</v>
      </c>
    </row>
    <row r="2135" spans="1:14">
      <c r="G2135" s="2" t="s">
        <v>274</v>
      </c>
      <c r="H2135" s="3">
        <v>0</v>
      </c>
      <c r="I2135" s="3">
        <v>108</v>
      </c>
      <c r="J2135" s="3">
        <v>80.650000000000006</v>
      </c>
      <c r="K2135" s="3">
        <v>1</v>
      </c>
      <c r="L2135" s="3">
        <v>10611</v>
      </c>
      <c r="M2135" s="3">
        <v>6</v>
      </c>
      <c r="N2135" s="3">
        <v>18</v>
      </c>
    </row>
    <row r="2136" spans="1:14">
      <c r="F2136" s="2" t="s">
        <v>375</v>
      </c>
      <c r="H2136" s="3">
        <v>0</v>
      </c>
      <c r="I2136" s="3">
        <v>190</v>
      </c>
      <c r="J2136" s="3">
        <v>80.650000000000006</v>
      </c>
      <c r="K2136" s="3">
        <v>2</v>
      </c>
      <c r="L2136" s="3">
        <v>10611</v>
      </c>
      <c r="M2136" s="3">
        <v>10</v>
      </c>
      <c r="N2136" s="3">
        <v>19</v>
      </c>
    </row>
    <row r="2137" spans="1:14">
      <c r="G2137" s="2" t="s">
        <v>274</v>
      </c>
      <c r="H2137" s="3">
        <v>0</v>
      </c>
      <c r="I2137" s="3">
        <v>190</v>
      </c>
      <c r="J2137" s="3">
        <v>80.650000000000006</v>
      </c>
      <c r="K2137" s="3">
        <v>2</v>
      </c>
      <c r="L2137" s="3">
        <v>10611</v>
      </c>
      <c r="M2137" s="3">
        <v>10</v>
      </c>
      <c r="N2137" s="3">
        <v>19</v>
      </c>
    </row>
    <row r="2138" spans="1:14">
      <c r="F2138" s="2" t="s">
        <v>389</v>
      </c>
      <c r="H2138" s="3">
        <v>0</v>
      </c>
      <c r="I2138" s="3">
        <v>591.6</v>
      </c>
      <c r="J2138" s="3">
        <v>8.7200000000000006</v>
      </c>
      <c r="K2138" s="3">
        <v>62</v>
      </c>
      <c r="L2138" s="3">
        <v>11044</v>
      </c>
      <c r="M2138" s="3">
        <v>12</v>
      </c>
      <c r="N2138" s="3">
        <v>49.3</v>
      </c>
    </row>
    <row r="2139" spans="1:14">
      <c r="G2139" s="2" t="s">
        <v>274</v>
      </c>
      <c r="H2139" s="3">
        <v>0</v>
      </c>
      <c r="I2139" s="3">
        <v>591.6</v>
      </c>
      <c r="J2139" s="3">
        <v>8.7200000000000006</v>
      </c>
      <c r="K2139" s="3">
        <v>62</v>
      </c>
      <c r="L2139" s="3">
        <v>11044</v>
      </c>
      <c r="M2139" s="3">
        <v>12</v>
      </c>
      <c r="N2139" s="3">
        <v>49.3</v>
      </c>
    </row>
    <row r="2140" spans="1:14">
      <c r="A2140" s="2" t="s">
        <v>143</v>
      </c>
      <c r="H2140" s="3">
        <v>0</v>
      </c>
      <c r="I2140" s="3">
        <v>843.2</v>
      </c>
      <c r="J2140" s="3">
        <v>45.22</v>
      </c>
      <c r="K2140" s="3">
        <v>183</v>
      </c>
      <c r="L2140" s="3">
        <v>41534</v>
      </c>
      <c r="M2140" s="3">
        <v>90</v>
      </c>
      <c r="N2140" s="3">
        <v>38.4</v>
      </c>
    </row>
    <row r="2141" spans="1:14">
      <c r="B2141" s="2" t="s">
        <v>211</v>
      </c>
      <c r="H2141" s="3">
        <v>0</v>
      </c>
      <c r="I2141" s="3">
        <v>843.2</v>
      </c>
      <c r="J2141" s="3">
        <v>45.22</v>
      </c>
      <c r="K2141" s="3">
        <v>183</v>
      </c>
      <c r="L2141" s="3">
        <v>41534</v>
      </c>
      <c r="M2141" s="3">
        <v>90</v>
      </c>
      <c r="N2141" s="3">
        <v>38.4</v>
      </c>
    </row>
    <row r="2142" spans="1:14">
      <c r="C2142" s="2" t="s">
        <v>234</v>
      </c>
      <c r="H2142" s="3">
        <v>0</v>
      </c>
      <c r="I2142" s="3">
        <v>843.2</v>
      </c>
      <c r="J2142" s="3">
        <v>45.22</v>
      </c>
      <c r="K2142" s="3">
        <v>183</v>
      </c>
      <c r="L2142" s="3">
        <v>41534</v>
      </c>
      <c r="M2142" s="3">
        <v>90</v>
      </c>
      <c r="N2142" s="3">
        <v>38.4</v>
      </c>
    </row>
    <row r="2143" spans="1:14">
      <c r="D2143" s="2" t="s">
        <v>284</v>
      </c>
      <c r="H2143" s="3">
        <v>0</v>
      </c>
      <c r="I2143" s="3">
        <v>843.2</v>
      </c>
      <c r="J2143" s="3">
        <v>45.22</v>
      </c>
      <c r="K2143" s="3">
        <v>183</v>
      </c>
      <c r="L2143" s="3">
        <v>41534</v>
      </c>
      <c r="M2143" s="3">
        <v>90</v>
      </c>
      <c r="N2143" s="3">
        <v>38.4</v>
      </c>
    </row>
    <row r="2144" spans="1:14">
      <c r="E2144" s="2" t="s">
        <v>365</v>
      </c>
      <c r="H2144" s="3">
        <v>0</v>
      </c>
      <c r="I2144" s="3">
        <v>843.2</v>
      </c>
      <c r="J2144" s="3">
        <v>45.22</v>
      </c>
      <c r="K2144" s="3">
        <v>183</v>
      </c>
      <c r="L2144" s="3">
        <v>41534</v>
      </c>
      <c r="M2144" s="3">
        <v>90</v>
      </c>
      <c r="N2144" s="3">
        <v>38.4</v>
      </c>
    </row>
    <row r="2145" spans="1:14">
      <c r="F2145" s="2" t="s">
        <v>431</v>
      </c>
      <c r="H2145" s="3">
        <v>0</v>
      </c>
      <c r="I2145" s="3">
        <v>100.8</v>
      </c>
      <c r="J2145" s="3">
        <v>4.93</v>
      </c>
      <c r="K2145" s="3">
        <v>24</v>
      </c>
      <c r="L2145" s="3">
        <v>10467</v>
      </c>
      <c r="M2145" s="3">
        <v>28</v>
      </c>
      <c r="N2145" s="3">
        <v>3.6</v>
      </c>
    </row>
    <row r="2146" spans="1:14">
      <c r="G2146" s="2" t="s">
        <v>274</v>
      </c>
      <c r="H2146" s="3">
        <v>0</v>
      </c>
      <c r="I2146" s="3">
        <v>100.8</v>
      </c>
      <c r="J2146" s="3">
        <v>4.93</v>
      </c>
      <c r="K2146" s="3">
        <v>24</v>
      </c>
      <c r="L2146" s="3">
        <v>10467</v>
      </c>
      <c r="M2146" s="3">
        <v>28</v>
      </c>
      <c r="N2146" s="3">
        <v>3.6</v>
      </c>
    </row>
    <row r="2147" spans="1:14">
      <c r="F2147" s="2" t="s">
        <v>383</v>
      </c>
      <c r="H2147" s="3">
        <v>0</v>
      </c>
      <c r="I2147" s="3">
        <v>408</v>
      </c>
      <c r="J2147" s="3">
        <v>17.68</v>
      </c>
      <c r="K2147" s="3">
        <v>66</v>
      </c>
      <c r="L2147" s="3">
        <v>10300</v>
      </c>
      <c r="M2147" s="3">
        <v>30</v>
      </c>
      <c r="N2147" s="3">
        <v>13.6</v>
      </c>
    </row>
    <row r="2148" spans="1:14">
      <c r="G2148" s="2" t="s">
        <v>274</v>
      </c>
      <c r="H2148" s="3">
        <v>0</v>
      </c>
      <c r="I2148" s="3">
        <v>408</v>
      </c>
      <c r="J2148" s="3">
        <v>17.68</v>
      </c>
      <c r="K2148" s="3">
        <v>66</v>
      </c>
      <c r="L2148" s="3">
        <v>10300</v>
      </c>
      <c r="M2148" s="3">
        <v>30</v>
      </c>
      <c r="N2148" s="3">
        <v>13.6</v>
      </c>
    </row>
    <row r="2149" spans="1:14">
      <c r="F2149" s="2" t="s">
        <v>384</v>
      </c>
      <c r="H2149" s="3">
        <v>0</v>
      </c>
      <c r="I2149" s="3">
        <v>134.4</v>
      </c>
      <c r="J2149" s="3">
        <v>4.93</v>
      </c>
      <c r="K2149" s="3">
        <v>25</v>
      </c>
      <c r="L2149" s="3">
        <v>10467</v>
      </c>
      <c r="M2149" s="3">
        <v>12</v>
      </c>
      <c r="N2149" s="3">
        <v>11.2</v>
      </c>
    </row>
    <row r="2150" spans="1:14">
      <c r="G2150" s="2" t="s">
        <v>274</v>
      </c>
      <c r="H2150" s="3">
        <v>0</v>
      </c>
      <c r="I2150" s="3">
        <v>134.4</v>
      </c>
      <c r="J2150" s="3">
        <v>4.93</v>
      </c>
      <c r="K2150" s="3">
        <v>25</v>
      </c>
      <c r="L2150" s="3">
        <v>10467</v>
      </c>
      <c r="M2150" s="3">
        <v>12</v>
      </c>
      <c r="N2150" s="3">
        <v>11.2</v>
      </c>
    </row>
    <row r="2151" spans="1:14">
      <c r="F2151" s="2" t="s">
        <v>427</v>
      </c>
      <c r="H2151" s="3">
        <v>0</v>
      </c>
      <c r="I2151" s="3">
        <v>200</v>
      </c>
      <c r="J2151" s="3">
        <v>17.68</v>
      </c>
      <c r="K2151" s="3">
        <v>68</v>
      </c>
      <c r="L2151" s="3">
        <v>10300</v>
      </c>
      <c r="M2151" s="3">
        <v>20</v>
      </c>
      <c r="N2151" s="3">
        <v>10</v>
      </c>
    </row>
    <row r="2152" spans="1:14">
      <c r="G2152" s="2" t="s">
        <v>274</v>
      </c>
      <c r="H2152" s="3">
        <v>0</v>
      </c>
      <c r="I2152" s="3">
        <v>200</v>
      </c>
      <c r="J2152" s="3">
        <v>17.68</v>
      </c>
      <c r="K2152" s="3">
        <v>68</v>
      </c>
      <c r="L2152" s="3">
        <v>10300</v>
      </c>
      <c r="M2152" s="3">
        <v>20</v>
      </c>
      <c r="N2152" s="3">
        <v>10</v>
      </c>
    </row>
    <row r="2153" spans="1:14">
      <c r="A2153" s="2" t="s">
        <v>144</v>
      </c>
      <c r="H2153" s="3">
        <v>0</v>
      </c>
      <c r="I2153" s="3">
        <v>1229.9000000000001</v>
      </c>
      <c r="J2153" s="3">
        <v>120.9</v>
      </c>
      <c r="K2153" s="3">
        <v>294</v>
      </c>
      <c r="L2153" s="3">
        <v>75785</v>
      </c>
      <c r="M2153" s="3">
        <v>38</v>
      </c>
      <c r="N2153" s="3">
        <v>172.1</v>
      </c>
    </row>
    <row r="2154" spans="1:14">
      <c r="B2154" s="2" t="s">
        <v>212</v>
      </c>
      <c r="H2154" s="3">
        <v>0</v>
      </c>
      <c r="I2154" s="3">
        <v>1229.9000000000001</v>
      </c>
      <c r="J2154" s="3">
        <v>120.9</v>
      </c>
      <c r="K2154" s="3">
        <v>294</v>
      </c>
      <c r="L2154" s="3">
        <v>75785</v>
      </c>
      <c r="M2154" s="3">
        <v>38</v>
      </c>
      <c r="N2154" s="3">
        <v>172.1</v>
      </c>
    </row>
    <row r="2155" spans="1:14">
      <c r="C2155" s="2" t="s">
        <v>234</v>
      </c>
      <c r="H2155" s="3">
        <v>0</v>
      </c>
      <c r="I2155" s="3">
        <v>1229.9000000000001</v>
      </c>
      <c r="J2155" s="3">
        <v>120.9</v>
      </c>
      <c r="K2155" s="3">
        <v>294</v>
      </c>
      <c r="L2155" s="3">
        <v>75785</v>
      </c>
      <c r="M2155" s="3">
        <v>38</v>
      </c>
      <c r="N2155" s="3">
        <v>172.1</v>
      </c>
    </row>
    <row r="2156" spans="1:14">
      <c r="D2156" s="2" t="s">
        <v>285</v>
      </c>
      <c r="H2156" s="3">
        <v>0</v>
      </c>
      <c r="I2156" s="3">
        <v>1229.9000000000001</v>
      </c>
      <c r="J2156" s="3">
        <v>120.9</v>
      </c>
      <c r="K2156" s="3">
        <v>294</v>
      </c>
      <c r="L2156" s="3">
        <v>75785</v>
      </c>
      <c r="M2156" s="3">
        <v>38</v>
      </c>
      <c r="N2156" s="3">
        <v>172.1</v>
      </c>
    </row>
    <row r="2157" spans="1:14">
      <c r="E2157" s="2" t="s">
        <v>366</v>
      </c>
      <c r="H2157" s="3">
        <v>0</v>
      </c>
      <c r="I2157" s="3">
        <v>1229.9000000000001</v>
      </c>
      <c r="J2157" s="3">
        <v>120.9</v>
      </c>
      <c r="K2157" s="3">
        <v>294</v>
      </c>
      <c r="L2157" s="3">
        <v>75785</v>
      </c>
      <c r="M2157" s="3">
        <v>38</v>
      </c>
      <c r="N2157" s="3">
        <v>172.1</v>
      </c>
    </row>
    <row r="2158" spans="1:14">
      <c r="F2158" s="2" t="s">
        <v>393</v>
      </c>
      <c r="H2158" s="3">
        <v>0</v>
      </c>
      <c r="I2158" s="3">
        <v>18.399999999999999</v>
      </c>
      <c r="J2158" s="3">
        <v>1.36</v>
      </c>
      <c r="K2158" s="3">
        <v>40</v>
      </c>
      <c r="L2158" s="3">
        <v>10807</v>
      </c>
      <c r="M2158" s="3">
        <v>1</v>
      </c>
      <c r="N2158" s="3">
        <v>18.399999999999999</v>
      </c>
    </row>
    <row r="2159" spans="1:14">
      <c r="G2159" s="2" t="s">
        <v>274</v>
      </c>
      <c r="H2159" s="3">
        <v>0</v>
      </c>
      <c r="I2159" s="3">
        <v>18.399999999999999</v>
      </c>
      <c r="J2159" s="3">
        <v>1.36</v>
      </c>
      <c r="K2159" s="3">
        <v>40</v>
      </c>
      <c r="L2159" s="3">
        <v>10807</v>
      </c>
      <c r="M2159" s="3">
        <v>1</v>
      </c>
      <c r="N2159" s="3">
        <v>18.399999999999999</v>
      </c>
    </row>
    <row r="2160" spans="1:14">
      <c r="F2160" s="2" t="s">
        <v>396</v>
      </c>
      <c r="H2160" s="3">
        <v>0</v>
      </c>
      <c r="I2160" s="3">
        <v>500</v>
      </c>
      <c r="J2160" s="3">
        <v>47.09</v>
      </c>
      <c r="K2160" s="3">
        <v>18</v>
      </c>
      <c r="L2160" s="3">
        <v>11026</v>
      </c>
      <c r="M2160" s="3">
        <v>8</v>
      </c>
      <c r="N2160" s="3">
        <v>62.5</v>
      </c>
    </row>
    <row r="2161" spans="1:14">
      <c r="G2161" s="2" t="s">
        <v>274</v>
      </c>
      <c r="H2161" s="3">
        <v>0</v>
      </c>
      <c r="I2161" s="3">
        <v>500</v>
      </c>
      <c r="J2161" s="3">
        <v>47.09</v>
      </c>
      <c r="K2161" s="3">
        <v>18</v>
      </c>
      <c r="L2161" s="3">
        <v>11026</v>
      </c>
      <c r="M2161" s="3">
        <v>8</v>
      </c>
      <c r="N2161" s="3">
        <v>62.5</v>
      </c>
    </row>
    <row r="2162" spans="1:14">
      <c r="F2162" s="2" t="s">
        <v>440</v>
      </c>
      <c r="H2162" s="3">
        <v>0</v>
      </c>
      <c r="I2162" s="3">
        <v>50</v>
      </c>
      <c r="J2162" s="3">
        <v>7.7</v>
      </c>
      <c r="K2162" s="3">
        <v>74</v>
      </c>
      <c r="L2162" s="3">
        <v>10753</v>
      </c>
      <c r="M2162" s="3">
        <v>5</v>
      </c>
      <c r="N2162" s="3">
        <v>10</v>
      </c>
    </row>
    <row r="2163" spans="1:14">
      <c r="G2163" s="2" t="s">
        <v>274</v>
      </c>
      <c r="H2163" s="3">
        <v>0</v>
      </c>
      <c r="I2163" s="3">
        <v>50</v>
      </c>
      <c r="J2163" s="3">
        <v>7.7</v>
      </c>
      <c r="K2163" s="3">
        <v>74</v>
      </c>
      <c r="L2163" s="3">
        <v>10753</v>
      </c>
      <c r="M2163" s="3">
        <v>5</v>
      </c>
      <c r="N2163" s="3">
        <v>10</v>
      </c>
    </row>
    <row r="2164" spans="1:14">
      <c r="F2164" s="2" t="s">
        <v>406</v>
      </c>
      <c r="H2164" s="3">
        <v>0</v>
      </c>
      <c r="I2164" s="3">
        <v>530</v>
      </c>
      <c r="J2164" s="3">
        <v>47.09</v>
      </c>
      <c r="K2164" s="3">
        <v>51</v>
      </c>
      <c r="L2164" s="3">
        <v>11026</v>
      </c>
      <c r="M2164" s="3">
        <v>10</v>
      </c>
      <c r="N2164" s="3">
        <v>53</v>
      </c>
    </row>
    <row r="2165" spans="1:14">
      <c r="G2165" s="2" t="s">
        <v>274</v>
      </c>
      <c r="H2165" s="3">
        <v>0</v>
      </c>
      <c r="I2165" s="3">
        <v>530</v>
      </c>
      <c r="J2165" s="3">
        <v>47.09</v>
      </c>
      <c r="K2165" s="3">
        <v>51</v>
      </c>
      <c r="L2165" s="3">
        <v>11026</v>
      </c>
      <c r="M2165" s="3">
        <v>10</v>
      </c>
      <c r="N2165" s="3">
        <v>53</v>
      </c>
    </row>
    <row r="2166" spans="1:14">
      <c r="F2166" s="2" t="s">
        <v>435</v>
      </c>
      <c r="H2166" s="3">
        <v>0</v>
      </c>
      <c r="I2166" s="3">
        <v>38</v>
      </c>
      <c r="J2166" s="3">
        <v>7.7</v>
      </c>
      <c r="K2166" s="3">
        <v>45</v>
      </c>
      <c r="L2166" s="3">
        <v>10753</v>
      </c>
      <c r="M2166" s="3">
        <v>4</v>
      </c>
      <c r="N2166" s="3">
        <v>9.5</v>
      </c>
    </row>
    <row r="2167" spans="1:14">
      <c r="G2167" s="2" t="s">
        <v>274</v>
      </c>
      <c r="H2167" s="3">
        <v>0</v>
      </c>
      <c r="I2167" s="3">
        <v>38</v>
      </c>
      <c r="J2167" s="3">
        <v>7.7</v>
      </c>
      <c r="K2167" s="3">
        <v>45</v>
      </c>
      <c r="L2167" s="3">
        <v>10753</v>
      </c>
      <c r="M2167" s="3">
        <v>4</v>
      </c>
      <c r="N2167" s="3">
        <v>9.5</v>
      </c>
    </row>
    <row r="2168" spans="1:14">
      <c r="F2168" s="2" t="s">
        <v>411</v>
      </c>
      <c r="H2168" s="3">
        <v>0</v>
      </c>
      <c r="I2168" s="3">
        <v>46</v>
      </c>
      <c r="J2168" s="3">
        <v>4.9800000000000004</v>
      </c>
      <c r="K2168" s="3">
        <v>19</v>
      </c>
      <c r="L2168" s="3">
        <v>10710</v>
      </c>
      <c r="M2168" s="3">
        <v>5</v>
      </c>
      <c r="N2168" s="3">
        <v>9.1999999999999993</v>
      </c>
    </row>
    <row r="2169" spans="1:14">
      <c r="G2169" s="2" t="s">
        <v>274</v>
      </c>
      <c r="H2169" s="3">
        <v>0</v>
      </c>
      <c r="I2169" s="3">
        <v>46</v>
      </c>
      <c r="J2169" s="3">
        <v>4.9800000000000004</v>
      </c>
      <c r="K2169" s="3">
        <v>19</v>
      </c>
      <c r="L2169" s="3">
        <v>10710</v>
      </c>
      <c r="M2169" s="3">
        <v>5</v>
      </c>
      <c r="N2169" s="3">
        <v>9.1999999999999993</v>
      </c>
    </row>
    <row r="2170" spans="1:14">
      <c r="F2170" s="2" t="s">
        <v>415</v>
      </c>
      <c r="H2170" s="3">
        <v>0</v>
      </c>
      <c r="I2170" s="3">
        <v>47.5</v>
      </c>
      <c r="J2170" s="3">
        <v>4.9800000000000004</v>
      </c>
      <c r="K2170" s="3">
        <v>47</v>
      </c>
      <c r="L2170" s="3">
        <v>10710</v>
      </c>
      <c r="M2170" s="3">
        <v>5</v>
      </c>
      <c r="N2170" s="3">
        <v>9.5</v>
      </c>
    </row>
    <row r="2171" spans="1:14">
      <c r="G2171" s="2" t="s">
        <v>274</v>
      </c>
      <c r="H2171" s="3">
        <v>0</v>
      </c>
      <c r="I2171" s="3">
        <v>47.5</v>
      </c>
      <c r="J2171" s="3">
        <v>4.9800000000000004</v>
      </c>
      <c r="K2171" s="3">
        <v>47</v>
      </c>
      <c r="L2171" s="3">
        <v>10710</v>
      </c>
      <c r="M2171" s="3">
        <v>5</v>
      </c>
      <c r="N2171" s="3">
        <v>9.5</v>
      </c>
    </row>
    <row r="2172" spans="1:14">
      <c r="A2172" s="2" t="s">
        <v>145</v>
      </c>
      <c r="H2172" s="3">
        <v>1</v>
      </c>
      <c r="I2172" s="3">
        <v>4348.01</v>
      </c>
      <c r="J2172" s="3">
        <v>1063.23</v>
      </c>
      <c r="K2172" s="3">
        <v>306</v>
      </c>
      <c r="L2172" s="3">
        <v>64433</v>
      </c>
      <c r="M2172" s="3">
        <v>174</v>
      </c>
      <c r="N2172" s="3">
        <v>205.99</v>
      </c>
    </row>
    <row r="2173" spans="1:14">
      <c r="B2173" s="2" t="s">
        <v>213</v>
      </c>
      <c r="H2173" s="3">
        <v>1</v>
      </c>
      <c r="I2173" s="3">
        <v>4348.01</v>
      </c>
      <c r="J2173" s="3">
        <v>1063.23</v>
      </c>
      <c r="K2173" s="3">
        <v>306</v>
      </c>
      <c r="L2173" s="3">
        <v>64433</v>
      </c>
      <c r="M2173" s="3">
        <v>174</v>
      </c>
      <c r="N2173" s="3">
        <v>205.99</v>
      </c>
    </row>
    <row r="2174" spans="1:14">
      <c r="C2174" s="2" t="s">
        <v>233</v>
      </c>
      <c r="H2174" s="3">
        <v>1</v>
      </c>
      <c r="I2174" s="3">
        <v>4348.01</v>
      </c>
      <c r="J2174" s="3">
        <v>1063.23</v>
      </c>
      <c r="K2174" s="3">
        <v>306</v>
      </c>
      <c r="L2174" s="3">
        <v>64433</v>
      </c>
      <c r="M2174" s="3">
        <v>174</v>
      </c>
      <c r="N2174" s="3">
        <v>205.99</v>
      </c>
    </row>
    <row r="2175" spans="1:14">
      <c r="D2175" s="2" t="s">
        <v>286</v>
      </c>
      <c r="H2175" s="3">
        <v>1</v>
      </c>
      <c r="I2175" s="3">
        <v>4348.01</v>
      </c>
      <c r="J2175" s="3">
        <v>1063.23</v>
      </c>
      <c r="K2175" s="3">
        <v>306</v>
      </c>
      <c r="L2175" s="3">
        <v>64433</v>
      </c>
      <c r="M2175" s="3">
        <v>174</v>
      </c>
      <c r="N2175" s="3">
        <v>205.99</v>
      </c>
    </row>
    <row r="2176" spans="1:14">
      <c r="E2176" s="2" t="s">
        <v>367</v>
      </c>
      <c r="H2176" s="3">
        <v>1</v>
      </c>
      <c r="I2176" s="3">
        <v>4348.01</v>
      </c>
      <c r="J2176" s="3">
        <v>1063.23</v>
      </c>
      <c r="K2176" s="3">
        <v>306</v>
      </c>
      <c r="L2176" s="3">
        <v>64433</v>
      </c>
      <c r="M2176" s="3">
        <v>174</v>
      </c>
      <c r="N2176" s="3">
        <v>205.99</v>
      </c>
    </row>
    <row r="2177" spans="1:14">
      <c r="F2177" s="2" t="s">
        <v>379</v>
      </c>
      <c r="H2177" s="3">
        <v>0</v>
      </c>
      <c r="I2177" s="3">
        <v>570</v>
      </c>
      <c r="J2177" s="3">
        <v>24.39</v>
      </c>
      <c r="K2177" s="3">
        <v>36</v>
      </c>
      <c r="L2177" s="3">
        <v>10669</v>
      </c>
      <c r="M2177" s="3">
        <v>30</v>
      </c>
      <c r="N2177" s="3">
        <v>19</v>
      </c>
    </row>
    <row r="2178" spans="1:14">
      <c r="G2178" s="2" t="s">
        <v>274</v>
      </c>
      <c r="H2178" s="3">
        <v>0</v>
      </c>
      <c r="I2178" s="3">
        <v>570</v>
      </c>
      <c r="J2178" s="3">
        <v>24.39</v>
      </c>
      <c r="K2178" s="3">
        <v>36</v>
      </c>
      <c r="L2178" s="3">
        <v>10669</v>
      </c>
      <c r="M2178" s="3">
        <v>30</v>
      </c>
      <c r="N2178" s="3">
        <v>19</v>
      </c>
    </row>
    <row r="2179" spans="1:14">
      <c r="F2179" s="2" t="s">
        <v>406</v>
      </c>
      <c r="H2179" s="3">
        <v>0.25</v>
      </c>
      <c r="I2179" s="3">
        <v>1192.5</v>
      </c>
      <c r="J2179" s="3">
        <v>257.26</v>
      </c>
      <c r="K2179" s="3">
        <v>51</v>
      </c>
      <c r="L2179" s="3">
        <v>10802</v>
      </c>
      <c r="M2179" s="3">
        <v>30</v>
      </c>
      <c r="N2179" s="3">
        <v>53</v>
      </c>
    </row>
    <row r="2180" spans="1:14">
      <c r="G2180" s="2" t="s">
        <v>274</v>
      </c>
      <c r="H2180" s="3">
        <v>0.25</v>
      </c>
      <c r="I2180" s="3">
        <v>1192.5</v>
      </c>
      <c r="J2180" s="3">
        <v>257.26</v>
      </c>
      <c r="K2180" s="3">
        <v>51</v>
      </c>
      <c r="L2180" s="3">
        <v>10802</v>
      </c>
      <c r="M2180" s="3">
        <v>30</v>
      </c>
      <c r="N2180" s="3">
        <v>53</v>
      </c>
    </row>
    <row r="2181" spans="1:14">
      <c r="F2181" s="2" t="s">
        <v>407</v>
      </c>
      <c r="H2181" s="3">
        <v>0</v>
      </c>
      <c r="I2181" s="3">
        <v>835.2</v>
      </c>
      <c r="J2181" s="3">
        <v>9.8000000000000007</v>
      </c>
      <c r="K2181" s="3">
        <v>72</v>
      </c>
      <c r="L2181" s="3">
        <v>10556</v>
      </c>
      <c r="M2181" s="3">
        <v>24</v>
      </c>
      <c r="N2181" s="3">
        <v>34.799999999999997</v>
      </c>
    </row>
    <row r="2182" spans="1:14">
      <c r="G2182" s="2" t="s">
        <v>274</v>
      </c>
      <c r="H2182" s="3">
        <v>0</v>
      </c>
      <c r="I2182" s="3">
        <v>835.2</v>
      </c>
      <c r="J2182" s="3">
        <v>9.8000000000000007</v>
      </c>
      <c r="K2182" s="3">
        <v>72</v>
      </c>
      <c r="L2182" s="3">
        <v>10556</v>
      </c>
      <c r="M2182" s="3">
        <v>24</v>
      </c>
      <c r="N2182" s="3">
        <v>34.799999999999997</v>
      </c>
    </row>
    <row r="2183" spans="1:14">
      <c r="F2183" s="2" t="s">
        <v>266</v>
      </c>
      <c r="H2183" s="3">
        <v>0.25</v>
      </c>
      <c r="I2183" s="3">
        <v>485.44</v>
      </c>
      <c r="J2183" s="3">
        <v>257.26</v>
      </c>
      <c r="K2183" s="3">
        <v>30</v>
      </c>
      <c r="L2183" s="3">
        <v>10802</v>
      </c>
      <c r="M2183" s="3">
        <v>25</v>
      </c>
      <c r="N2183" s="3">
        <v>25.89</v>
      </c>
    </row>
    <row r="2184" spans="1:14">
      <c r="G2184" s="2" t="s">
        <v>274</v>
      </c>
      <c r="H2184" s="3">
        <v>0.25</v>
      </c>
      <c r="I2184" s="3">
        <v>485.44</v>
      </c>
      <c r="J2184" s="3">
        <v>257.26</v>
      </c>
      <c r="K2184" s="3">
        <v>30</v>
      </c>
      <c r="L2184" s="3">
        <v>10802</v>
      </c>
      <c r="M2184" s="3">
        <v>25</v>
      </c>
      <c r="N2184" s="3">
        <v>25.89</v>
      </c>
    </row>
    <row r="2185" spans="1:14">
      <c r="F2185" s="2" t="s">
        <v>385</v>
      </c>
      <c r="H2185" s="3">
        <v>0.25</v>
      </c>
      <c r="I2185" s="3">
        <v>1080</v>
      </c>
      <c r="J2185" s="3">
        <v>257.26</v>
      </c>
      <c r="K2185" s="3">
        <v>55</v>
      </c>
      <c r="L2185" s="3">
        <v>10802</v>
      </c>
      <c r="M2185" s="3">
        <v>60</v>
      </c>
      <c r="N2185" s="3">
        <v>24</v>
      </c>
    </row>
    <row r="2186" spans="1:14">
      <c r="G2186" s="2" t="s">
        <v>274</v>
      </c>
      <c r="H2186" s="3">
        <v>0.25</v>
      </c>
      <c r="I2186" s="3">
        <v>1080</v>
      </c>
      <c r="J2186" s="3">
        <v>257.26</v>
      </c>
      <c r="K2186" s="3">
        <v>55</v>
      </c>
      <c r="L2186" s="3">
        <v>10802</v>
      </c>
      <c r="M2186" s="3">
        <v>60</v>
      </c>
      <c r="N2186" s="3">
        <v>24</v>
      </c>
    </row>
    <row r="2187" spans="1:14">
      <c r="F2187" s="2" t="s">
        <v>389</v>
      </c>
      <c r="H2187" s="3">
        <v>0.25</v>
      </c>
      <c r="I2187" s="3">
        <v>184.87</v>
      </c>
      <c r="J2187" s="3">
        <v>257.26</v>
      </c>
      <c r="K2187" s="3">
        <v>62</v>
      </c>
      <c r="L2187" s="3">
        <v>10802</v>
      </c>
      <c r="M2187" s="3">
        <v>5</v>
      </c>
      <c r="N2187" s="3">
        <v>49.3</v>
      </c>
    </row>
    <row r="2188" spans="1:14">
      <c r="G2188" s="2" t="s">
        <v>274</v>
      </c>
      <c r="H2188" s="3">
        <v>0.25</v>
      </c>
      <c r="I2188" s="3">
        <v>184.87</v>
      </c>
      <c r="J2188" s="3">
        <v>257.26</v>
      </c>
      <c r="K2188" s="3">
        <v>62</v>
      </c>
      <c r="L2188" s="3">
        <v>10802</v>
      </c>
      <c r="M2188" s="3">
        <v>5</v>
      </c>
      <c r="N2188" s="3">
        <v>49.3</v>
      </c>
    </row>
    <row r="2189" spans="1:14">
      <c r="A2189" s="2" t="s">
        <v>146</v>
      </c>
      <c r="H2189" s="3">
        <v>0</v>
      </c>
      <c r="I2189" s="3">
        <v>1450.76</v>
      </c>
      <c r="J2189" s="3">
        <v>191.85</v>
      </c>
      <c r="K2189" s="3">
        <v>90</v>
      </c>
      <c r="L2189" s="3">
        <v>32447</v>
      </c>
      <c r="M2189" s="3">
        <v>52</v>
      </c>
      <c r="N2189" s="3">
        <v>85.03</v>
      </c>
    </row>
    <row r="2190" spans="1:14">
      <c r="B2190" s="2" t="s">
        <v>214</v>
      </c>
      <c r="H2190" s="3">
        <v>0</v>
      </c>
      <c r="I2190" s="3">
        <v>1450.76</v>
      </c>
      <c r="J2190" s="3">
        <v>191.85</v>
      </c>
      <c r="K2190" s="3">
        <v>90</v>
      </c>
      <c r="L2190" s="3">
        <v>32447</v>
      </c>
      <c r="M2190" s="3">
        <v>52</v>
      </c>
      <c r="N2190" s="3">
        <v>85.03</v>
      </c>
    </row>
    <row r="2191" spans="1:14">
      <c r="C2191" s="2" t="s">
        <v>221</v>
      </c>
      <c r="H2191" s="3">
        <v>0</v>
      </c>
      <c r="I2191" s="3">
        <v>1450.76</v>
      </c>
      <c r="J2191" s="3">
        <v>191.85</v>
      </c>
      <c r="K2191" s="3">
        <v>90</v>
      </c>
      <c r="L2191" s="3">
        <v>32447</v>
      </c>
      <c r="M2191" s="3">
        <v>52</v>
      </c>
      <c r="N2191" s="3">
        <v>85.03</v>
      </c>
    </row>
    <row r="2192" spans="1:14">
      <c r="D2192" s="2" t="s">
        <v>287</v>
      </c>
      <c r="H2192" s="3">
        <v>0</v>
      </c>
      <c r="I2192" s="3">
        <v>1450.76</v>
      </c>
      <c r="J2192" s="3">
        <v>191.85</v>
      </c>
      <c r="K2192" s="3">
        <v>90</v>
      </c>
      <c r="L2192" s="3">
        <v>32447</v>
      </c>
      <c r="M2192" s="3">
        <v>52</v>
      </c>
      <c r="N2192" s="3">
        <v>85.03</v>
      </c>
    </row>
    <row r="2193" spans="1:14">
      <c r="E2193" s="2" t="s">
        <v>368</v>
      </c>
      <c r="H2193" s="3">
        <v>0</v>
      </c>
      <c r="I2193" s="3">
        <v>1450.76</v>
      </c>
      <c r="J2193" s="3">
        <v>191.85</v>
      </c>
      <c r="K2193" s="3">
        <v>90</v>
      </c>
      <c r="L2193" s="3">
        <v>32447</v>
      </c>
      <c r="M2193" s="3">
        <v>52</v>
      </c>
      <c r="N2193" s="3">
        <v>85.03</v>
      </c>
    </row>
    <row r="2194" spans="1:14">
      <c r="F2194" s="2" t="s">
        <v>432</v>
      </c>
      <c r="H2194" s="3">
        <v>0</v>
      </c>
      <c r="I2194" s="3">
        <v>374.76</v>
      </c>
      <c r="J2194" s="3">
        <v>79.25</v>
      </c>
      <c r="K2194" s="3">
        <v>26</v>
      </c>
      <c r="L2194" s="3">
        <v>10825</v>
      </c>
      <c r="M2194" s="3">
        <v>12</v>
      </c>
      <c r="N2194" s="3">
        <v>31.23</v>
      </c>
    </row>
    <row r="2195" spans="1:14">
      <c r="G2195" s="2" t="s">
        <v>274</v>
      </c>
      <c r="H2195" s="3">
        <v>0</v>
      </c>
      <c r="I2195" s="3">
        <v>374.76</v>
      </c>
      <c r="J2195" s="3">
        <v>79.25</v>
      </c>
      <c r="K2195" s="3">
        <v>26</v>
      </c>
      <c r="L2195" s="3">
        <v>10825</v>
      </c>
      <c r="M2195" s="3">
        <v>12</v>
      </c>
      <c r="N2195" s="3">
        <v>31.23</v>
      </c>
    </row>
    <row r="2196" spans="1:14">
      <c r="F2196" s="2" t="s">
        <v>422</v>
      </c>
      <c r="H2196" s="3">
        <v>0</v>
      </c>
      <c r="I2196" s="3">
        <v>656</v>
      </c>
      <c r="J2196" s="3">
        <v>79.25</v>
      </c>
      <c r="K2196" s="3">
        <v>53</v>
      </c>
      <c r="L2196" s="3">
        <v>10825</v>
      </c>
      <c r="M2196" s="3">
        <v>20</v>
      </c>
      <c r="N2196" s="3">
        <v>32.799999999999997</v>
      </c>
    </row>
    <row r="2197" spans="1:14">
      <c r="G2197" s="2" t="s">
        <v>274</v>
      </c>
      <c r="H2197" s="3">
        <v>0</v>
      </c>
      <c r="I2197" s="3">
        <v>656</v>
      </c>
      <c r="J2197" s="3">
        <v>79.25</v>
      </c>
      <c r="K2197" s="3">
        <v>53</v>
      </c>
      <c r="L2197" s="3">
        <v>10825</v>
      </c>
      <c r="M2197" s="3">
        <v>20</v>
      </c>
      <c r="N2197" s="3">
        <v>32.799999999999997</v>
      </c>
    </row>
    <row r="2198" spans="1:14">
      <c r="F2198" s="2" t="s">
        <v>394</v>
      </c>
      <c r="H2198" s="3">
        <v>0</v>
      </c>
      <c r="I2198" s="3">
        <v>420</v>
      </c>
      <c r="J2198" s="3">
        <v>33.35</v>
      </c>
      <c r="K2198" s="3">
        <v>11</v>
      </c>
      <c r="L2198" s="3">
        <v>10797</v>
      </c>
      <c r="M2198" s="3">
        <v>20</v>
      </c>
      <c r="N2198" s="3">
        <v>21</v>
      </c>
    </row>
    <row r="2199" spans="1:14">
      <c r="G2199" s="2" t="s">
        <v>274</v>
      </c>
      <c r="H2199" s="3">
        <v>0</v>
      </c>
      <c r="I2199" s="3">
        <v>420</v>
      </c>
      <c r="J2199" s="3">
        <v>33.35</v>
      </c>
      <c r="K2199" s="3">
        <v>11</v>
      </c>
      <c r="L2199" s="3">
        <v>10797</v>
      </c>
      <c r="M2199" s="3">
        <v>20</v>
      </c>
      <c r="N2199" s="3">
        <v>21</v>
      </c>
    </row>
    <row r="2200" spans="1:14">
      <c r="A2200" s="2" t="s">
        <v>147</v>
      </c>
      <c r="H2200" s="3">
        <v>59.300000801682472</v>
      </c>
      <c r="I2200" s="3">
        <v>590181.37</v>
      </c>
      <c r="J2200" s="3">
        <v>96159.619999999937</v>
      </c>
      <c r="K2200" s="3">
        <v>42649</v>
      </c>
      <c r="L2200" s="3">
        <v>10748064</v>
      </c>
      <c r="M2200" s="3">
        <v>23956</v>
      </c>
      <c r="N2200" s="3">
        <v>27110.68</v>
      </c>
    </row>
  </sheetData>
  <pageMargins left="0.75" right="0.75" top="1" bottom="1" header="0.25" footer="0.25"/>
  <pageSetup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5"/>
  <sheetData/>
  <pageMargins left="0.75" right="0.75" top="1" bottom="1" header="0.25" footer="0.25"/>
  <pageSetup paperSize="0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5"/>
  <sheetData/>
  <pageMargins left="0.75" right="0.75" top="1" bottom="1" header="0.25" footer="0.25"/>
  <pageSetup paperSize="0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Office.NET IPO</dc:creator>
  <cp:lastModifiedBy>_wwpupil</cp:lastModifiedBy>
  <dcterms:created xsi:type="dcterms:W3CDTF">2005-09-13T17:23:34Z</dcterms:created>
  <dcterms:modified xsi:type="dcterms:W3CDTF">2006-09-14T06:52:03Z</dcterms:modified>
</cp:coreProperties>
</file>