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79" r:id="rId4"/>
  </pivotCaches>
  <webPublishing codePage="1252"/>
</workbook>
</file>

<file path=xl/connections.xml><?xml version="1.0" encoding="utf-8"?>
<connections xmlns="http://schemas.openxmlformats.org/spreadsheetml/2006/main">
  <connection id="1" keepAlive="1" interval="60" name="ipotwcdat101 Northwind" type="5" refreshedVersion="3" saveData="1" credentials="stored" singleSignOnId="performanc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500 Address, City, Country, CustomerID, CustomerName, Discount, ExtendedPrice, Freight, OrderID, PostalCode, ProductID, Quantity, UnitPrice FROM Invoices"/>
  </connection>
</connections>
</file>

<file path=xl/sharedStrings.xml><?xml version="1.0" encoding="utf-8"?>
<sst xmlns="http://schemas.openxmlformats.org/spreadsheetml/2006/main" count="436" uniqueCount="373">
  <si>
    <t>Berlin</t>
  </si>
  <si>
    <t>Lander</t>
  </si>
  <si>
    <t>Barcelona</t>
  </si>
  <si>
    <t>Resende</t>
  </si>
  <si>
    <t>Bruxelles</t>
  </si>
  <si>
    <t>Århus</t>
  </si>
  <si>
    <t>Reggio Emilia</t>
  </si>
  <si>
    <t>Cunewalde</t>
  </si>
  <si>
    <t>Oulu</t>
  </si>
  <si>
    <t>Warszawa</t>
  </si>
  <si>
    <t>Bergamo</t>
  </si>
  <si>
    <t>Torino</t>
  </si>
  <si>
    <t>Kobenhavn</t>
  </si>
  <si>
    <t>Aachen</t>
  </si>
  <si>
    <t>France</t>
  </si>
  <si>
    <t>USA</t>
  </si>
  <si>
    <t>UK</t>
  </si>
  <si>
    <t>Canada</t>
  </si>
  <si>
    <t>Venezuela</t>
  </si>
  <si>
    <t>Ireland</t>
  </si>
  <si>
    <t>Germany</t>
  </si>
  <si>
    <t>Sweden</t>
  </si>
  <si>
    <t>Brazil</t>
  </si>
  <si>
    <t>Argentina</t>
  </si>
  <si>
    <t>Mexico</t>
  </si>
  <si>
    <t>Belgium</t>
  </si>
  <si>
    <t>Spain</t>
  </si>
  <si>
    <t>Portugal</t>
  </si>
  <si>
    <t>Austria</t>
  </si>
  <si>
    <t>Switzerland</t>
  </si>
  <si>
    <t>Finland</t>
  </si>
  <si>
    <t>Denmark</t>
  </si>
  <si>
    <t>Italy</t>
  </si>
  <si>
    <t>Poland</t>
  </si>
  <si>
    <t>LAMAI</t>
  </si>
  <si>
    <t>BONAP</t>
  </si>
  <si>
    <t>SAVEA</t>
  </si>
  <si>
    <t>VICTE</t>
  </si>
  <si>
    <t>BOTTM</t>
  </si>
  <si>
    <t>BLONP</t>
  </si>
  <si>
    <t>SPECD</t>
  </si>
  <si>
    <t>GREAL</t>
  </si>
  <si>
    <t>OLDWO</t>
  </si>
  <si>
    <t>RATTC</t>
  </si>
  <si>
    <t>WHITC</t>
  </si>
  <si>
    <t>Data</t>
  </si>
  <si>
    <t>55 Grizzly Peak Rd.</t>
  </si>
  <si>
    <t>59 rue de l'Abbaye</t>
  </si>
  <si>
    <t>67, avenue de l'Europe</t>
  </si>
  <si>
    <t>67, rue des Cinquante Otages</t>
  </si>
  <si>
    <t>8 Johnstown Road</t>
  </si>
  <si>
    <t>Du monde entier</t>
  </si>
  <si>
    <t>Hungry Owl All-Night Grocers</t>
  </si>
  <si>
    <t>Lonesome Pine Restaurant</t>
  </si>
  <si>
    <t>Seven Seas Imports</t>
  </si>
  <si>
    <t>Die Wandernde Kuh</t>
  </si>
  <si>
    <t>Folk och fä HB</t>
  </si>
  <si>
    <t>Queen Cozinha</t>
  </si>
  <si>
    <t>Gourmet Lanchonetes</t>
  </si>
  <si>
    <t>Ricardo Adocicados</t>
  </si>
  <si>
    <t>Rancho grande</t>
  </si>
  <si>
    <t>Comércio Mineiro</t>
  </si>
  <si>
    <t>Tradição Hipermercados</t>
  </si>
  <si>
    <t>Ana Trujillo Emparedados y helados</t>
  </si>
  <si>
    <t>LINO-Delicateses</t>
  </si>
  <si>
    <t>Berglunds snabbköp</t>
  </si>
  <si>
    <t>Frankenversand</t>
  </si>
  <si>
    <t>Suprêmes délices</t>
  </si>
  <si>
    <t>Bólido Comidas preparadas</t>
  </si>
  <si>
    <t>Godos Cocina Típica</t>
  </si>
  <si>
    <t>HILARION-Abastos</t>
  </si>
  <si>
    <t>LILA-Supermercado</t>
  </si>
  <si>
    <t>Cactus Comidas para llevar</t>
  </si>
  <si>
    <t>Hungry Coyote Import Store</t>
  </si>
  <si>
    <t>89 Chiaroscuro Rd.</t>
  </si>
  <si>
    <t>90 Wadhurst Rd.</t>
  </si>
  <si>
    <t>Adenauerallee 900</t>
  </si>
  <si>
    <t>Åkergatan 24</t>
  </si>
  <si>
    <t>Alameda dos Canàrios, 891</t>
  </si>
  <si>
    <t>Av. Brasil, 442</t>
  </si>
  <si>
    <t>Av. Copacabana, 267</t>
  </si>
  <si>
    <t>Av. del Libertador 900</t>
  </si>
  <si>
    <t>Av. dos Lusíadas, 23</t>
  </si>
  <si>
    <t>Av. Inês de Castro, 414</t>
  </si>
  <si>
    <t>Avda. de la Constitución 2222</t>
  </si>
  <si>
    <t>Ave. 5 de Mayo Porlamar</t>
  </si>
  <si>
    <t>Berguvsvägen  8</t>
  </si>
  <si>
    <t>Berliner Platz 43</t>
  </si>
  <si>
    <t>Boulevard Tirou, 255</t>
  </si>
  <si>
    <t>C/ Araquil, 67</t>
  </si>
  <si>
    <t>C/ Romero, 33</t>
  </si>
  <si>
    <t>Carrera 22 con Ave. Carlos Soublette #8-35</t>
  </si>
  <si>
    <t>Carrera 52 con Ave. Bolívar #65-98 Llano Largo</t>
  </si>
  <si>
    <t>Cerrito 333</t>
  </si>
  <si>
    <t>City Center Plaza 516 Main St.</t>
  </si>
  <si>
    <t>Garden House Crowther Way</t>
  </si>
  <si>
    <t>Geislweg 14</t>
  </si>
  <si>
    <t>Gran Vía, 1</t>
  </si>
  <si>
    <t>Grenzacherweg 237</t>
  </si>
  <si>
    <t>Hauptstr. 29</t>
  </si>
  <si>
    <t>Heerstr. 22</t>
  </si>
  <si>
    <t>Jardim das rosas n. 32</t>
  </si>
  <si>
    <t>Keskuskatu 45</t>
  </si>
  <si>
    <t>Kirchgasse 6</t>
  </si>
  <si>
    <t>Luisenstr. 48</t>
  </si>
  <si>
    <t>Magazinweg 7</t>
  </si>
  <si>
    <t>Mataderos  2312</t>
  </si>
  <si>
    <t>Maubelstr. 90</t>
  </si>
  <si>
    <t>Mehrheimerstr. 369</t>
  </si>
  <si>
    <t>Obere Str. 57</t>
  </si>
  <si>
    <t>P.O. Box 555</t>
  </si>
  <si>
    <t>Rambla de Cataluña, 23</t>
  </si>
  <si>
    <t>Rua da Panificadora, 12</t>
  </si>
  <si>
    <t>Rua do Mercado, 12</t>
  </si>
  <si>
    <t>Rua do Paço, 67</t>
  </si>
  <si>
    <t>Rua Orós, 92</t>
  </si>
  <si>
    <t>Rue Joseph-Bens 532</t>
  </si>
  <si>
    <t>Barquisimeto</t>
  </si>
  <si>
    <t>Elgin</t>
  </si>
  <si>
    <t>Lisboa</t>
  </si>
  <si>
    <t>Cowes</t>
  </si>
  <si>
    <t>Salzburg</t>
  </si>
  <si>
    <t>Genève</t>
  </si>
  <si>
    <t>Bern</t>
  </si>
  <si>
    <t>Leipzig</t>
  </si>
  <si>
    <t>Helsinki</t>
  </si>
  <si>
    <t>Graz</t>
  </si>
  <si>
    <t>Münster</t>
  </si>
  <si>
    <t>Frankfurt a.M.</t>
  </si>
  <si>
    <t>Brandenburg</t>
  </si>
  <si>
    <t>Köln</t>
  </si>
  <si>
    <t>Montréal</t>
  </si>
  <si>
    <t>Nantes</t>
  </si>
  <si>
    <t>Butte</t>
  </si>
  <si>
    <t>Reims</t>
  </si>
  <si>
    <t>Versailles</t>
  </si>
  <si>
    <t>Cork</t>
  </si>
  <si>
    <t>Portland</t>
  </si>
  <si>
    <t>Stuttgart</t>
  </si>
  <si>
    <t>Bräcke</t>
  </si>
  <si>
    <t>Sao Paulo</t>
  </si>
  <si>
    <t>Campinas</t>
  </si>
  <si>
    <t>Rio de Janeiro</t>
  </si>
  <si>
    <t>Buenos Aires</t>
  </si>
  <si>
    <t>México D.F.</t>
  </si>
  <si>
    <t>I. de Margarita</t>
  </si>
  <si>
    <t>Luleå</t>
  </si>
  <si>
    <t>München</t>
  </si>
  <si>
    <t>Charleroi</t>
  </si>
  <si>
    <t>Madrid</t>
  </si>
  <si>
    <t>Sevilla</t>
  </si>
  <si>
    <t>San Cristóbal</t>
  </si>
  <si>
    <t>Wellington Importadora</t>
  </si>
  <si>
    <t>Hanari Carnes</t>
  </si>
  <si>
    <t>Familia Arquibaldo</t>
  </si>
  <si>
    <t>Maison Dewey</t>
  </si>
  <si>
    <t>Vaffeljernet</t>
  </si>
  <si>
    <t>Reggiani Caseifici</t>
  </si>
  <si>
    <t>QUICK-Stop</t>
  </si>
  <si>
    <t>Wartian Herkku</t>
  </si>
  <si>
    <t>Wolski  Zajazd</t>
  </si>
  <si>
    <t>Magazzini Alimentari Riuniti</t>
  </si>
  <si>
    <t>Franchi S.p.A.</t>
  </si>
  <si>
    <t>Simons bistro</t>
  </si>
  <si>
    <t>Drachenblut Delikatessen</t>
  </si>
  <si>
    <t>31000</t>
  </si>
  <si>
    <t>13008</t>
  </si>
  <si>
    <t>83720</t>
  </si>
  <si>
    <t>69004</t>
  </si>
  <si>
    <t>T2F 8M4</t>
  </si>
  <si>
    <t>67000</t>
  </si>
  <si>
    <t>75016</t>
  </si>
  <si>
    <t>97403</t>
  </si>
  <si>
    <t>99508</t>
  </si>
  <si>
    <t>87110</t>
  </si>
  <si>
    <t>98128</t>
  </si>
  <si>
    <t>WX3 6FW</t>
  </si>
  <si>
    <t>H1J 1C3</t>
  </si>
  <si>
    <t>44000</t>
  </si>
  <si>
    <t>59801</t>
  </si>
  <si>
    <t>51100</t>
  </si>
  <si>
    <t>78000</t>
  </si>
  <si>
    <t>(blank)</t>
  </si>
  <si>
    <t>97219</t>
  </si>
  <si>
    <t>OX15 4NB</t>
  </si>
  <si>
    <t>70563</t>
  </si>
  <si>
    <t>S-844 67</t>
  </si>
  <si>
    <t>05487-020</t>
  </si>
  <si>
    <t>04876-786</t>
  </si>
  <si>
    <t>02389-890</t>
  </si>
  <si>
    <t>1010</t>
  </si>
  <si>
    <t>05432-043</t>
  </si>
  <si>
    <t>05634-030</t>
  </si>
  <si>
    <t>05021</t>
  </si>
  <si>
    <t>4980</t>
  </si>
  <si>
    <t>S-958 22</t>
  </si>
  <si>
    <t>80805</t>
  </si>
  <si>
    <t>EASTC</t>
  </si>
  <si>
    <t>MEREP</t>
  </si>
  <si>
    <t>FRANR</t>
  </si>
  <si>
    <t>THECR</t>
  </si>
  <si>
    <t>VINET</t>
  </si>
  <si>
    <t>LACOR</t>
  </si>
  <si>
    <t>DUMON</t>
  </si>
  <si>
    <t>HUNGO</t>
  </si>
  <si>
    <t>LONEP</t>
  </si>
  <si>
    <t>SEVES</t>
  </si>
  <si>
    <t>WANDK</t>
  </si>
  <si>
    <t>FOLKO</t>
  </si>
  <si>
    <t>QUEEN</t>
  </si>
  <si>
    <t>GOURL</t>
  </si>
  <si>
    <t>RICAR</t>
  </si>
  <si>
    <t>RANCH</t>
  </si>
  <si>
    <t>COMMI</t>
  </si>
  <si>
    <t>TRADH</t>
  </si>
  <si>
    <t>ANATR</t>
  </si>
  <si>
    <t>LINOD</t>
  </si>
  <si>
    <t>BERGS</t>
  </si>
  <si>
    <t>FRANK</t>
  </si>
  <si>
    <t>SUPRD</t>
  </si>
  <si>
    <t>BOLID</t>
  </si>
  <si>
    <t>GODOS</t>
  </si>
  <si>
    <t>HILAA</t>
  </si>
  <si>
    <t>LILAS</t>
  </si>
  <si>
    <t>CACTU</t>
  </si>
  <si>
    <t>HUNGC</t>
  </si>
  <si>
    <t>ISLAT</t>
  </si>
  <si>
    <t>PICCO</t>
  </si>
  <si>
    <t>ROMEY</t>
  </si>
  <si>
    <t>RICSU</t>
  </si>
  <si>
    <t>CHOPS</t>
  </si>
  <si>
    <t>MORGK</t>
  </si>
  <si>
    <t>FURIB</t>
  </si>
  <si>
    <t>WILMK</t>
  </si>
  <si>
    <t>Sum of OrderID</t>
  </si>
  <si>
    <t>Sum of Freight</t>
  </si>
  <si>
    <t>Sum of ExtendedPrice</t>
  </si>
  <si>
    <t>Sum of Discount</t>
  </si>
  <si>
    <t>Sum of ProductID</t>
  </si>
  <si>
    <t>Sum of UnitPrice</t>
  </si>
  <si>
    <t>Sum of Quantity</t>
  </si>
  <si>
    <t>1 rue Alsace-Lorraine</t>
  </si>
  <si>
    <t>12, rue des Bouchers</t>
  </si>
  <si>
    <t>187 Suffolk Ln.</t>
  </si>
  <si>
    <t>2, rue du Commerce</t>
  </si>
  <si>
    <t>23 Tsawassen Blvd.</t>
  </si>
  <si>
    <t>24, place Kléber</t>
  </si>
  <si>
    <t>25, rue Lauriston</t>
  </si>
  <si>
    <t>2732 Baker Blvd.</t>
  </si>
  <si>
    <t>2743 Bering St.</t>
  </si>
  <si>
    <t>2817 Milton Dr.</t>
  </si>
  <si>
    <t>305 - 14th Ave. S. Suite 3B</t>
  </si>
  <si>
    <t>35 King George</t>
  </si>
  <si>
    <t>43 rue St. Laurent</t>
  </si>
  <si>
    <t>54, rue Royale</t>
  </si>
  <si>
    <t>B-6000</t>
  </si>
  <si>
    <t>28023</t>
  </si>
  <si>
    <t>41101</t>
  </si>
  <si>
    <t>5022</t>
  </si>
  <si>
    <t>3508</t>
  </si>
  <si>
    <t>97827</t>
  </si>
  <si>
    <t>PO31 7PJ</t>
  </si>
  <si>
    <t>5020</t>
  </si>
  <si>
    <t>28001</t>
  </si>
  <si>
    <t>1203</t>
  </si>
  <si>
    <t>3012</t>
  </si>
  <si>
    <t>04179</t>
  </si>
  <si>
    <t>1675</t>
  </si>
  <si>
    <t>21240</t>
  </si>
  <si>
    <t>8010</t>
  </si>
  <si>
    <t>44087</t>
  </si>
  <si>
    <t>60528</t>
  </si>
  <si>
    <t>05023</t>
  </si>
  <si>
    <t>14776</t>
  </si>
  <si>
    <t>50739</t>
  </si>
  <si>
    <t>12209</t>
  </si>
  <si>
    <t>82520</t>
  </si>
  <si>
    <t>08022</t>
  </si>
  <si>
    <t>02389-673</t>
  </si>
  <si>
    <t>08737-363</t>
  </si>
  <si>
    <t>05454-876</t>
  </si>
  <si>
    <t>05442-030</t>
  </si>
  <si>
    <t>B-1180</t>
  </si>
  <si>
    <t>8200</t>
  </si>
  <si>
    <t>42100</t>
  </si>
  <si>
    <t>01307</t>
  </si>
  <si>
    <t>90110</t>
  </si>
  <si>
    <t>01-012</t>
  </si>
  <si>
    <t>24100</t>
  </si>
  <si>
    <t>10100</t>
  </si>
  <si>
    <t>1734</t>
  </si>
  <si>
    <t>52066</t>
  </si>
  <si>
    <t>ERNSH</t>
  </si>
  <si>
    <t>TOMSP</t>
  </si>
  <si>
    <t>LEHMS</t>
  </si>
  <si>
    <t>ANTON</t>
  </si>
  <si>
    <t>KOENE</t>
  </si>
  <si>
    <t>OTTIK</t>
  </si>
  <si>
    <t>ALFKI</t>
  </si>
  <si>
    <t>SPLIR</t>
  </si>
  <si>
    <t>GALED</t>
  </si>
  <si>
    <t>QUEDE</t>
  </si>
  <si>
    <t>WELLI</t>
  </si>
  <si>
    <t>HANAR</t>
  </si>
  <si>
    <t>FAMIA</t>
  </si>
  <si>
    <t>MAISD</t>
  </si>
  <si>
    <t>VAFFE</t>
  </si>
  <si>
    <t>REGGC</t>
  </si>
  <si>
    <t>QUICK</t>
  </si>
  <si>
    <t>WARTH</t>
  </si>
  <si>
    <t>WOLZA</t>
  </si>
  <si>
    <t>MAGAA</t>
  </si>
  <si>
    <t>FRANS</t>
  </si>
  <si>
    <t>SIMOB</t>
  </si>
  <si>
    <t>DRACD</t>
  </si>
  <si>
    <t>La maison d'Asie</t>
  </si>
  <si>
    <t>Bon app'</t>
  </si>
  <si>
    <t>Save-a-lot Markets</t>
  </si>
  <si>
    <t>Victuailles en stock</t>
  </si>
  <si>
    <t>Bottom-Dollar Markets</t>
  </si>
  <si>
    <t>Blondesddsl père et fils</t>
  </si>
  <si>
    <t>Spécialités du monde</t>
  </si>
  <si>
    <t>Great Lakes Food Market</t>
  </si>
  <si>
    <t>Old World Delicatessen</t>
  </si>
  <si>
    <t>Rattlesnake Canyon Grocery</t>
  </si>
  <si>
    <t>White Clover Markets</t>
  </si>
  <si>
    <t>Eastern Connection</t>
  </si>
  <si>
    <t>Mère Paillarde</t>
  </si>
  <si>
    <t>France restauration</t>
  </si>
  <si>
    <t>The Cracker Box</t>
  </si>
  <si>
    <t>Vins et alcools Chevalier</t>
  </si>
  <si>
    <t>La corne d'abondance</t>
  </si>
  <si>
    <t>Island Trading</t>
  </si>
  <si>
    <t>Piccolo und mehr</t>
  </si>
  <si>
    <t>Romero y tomillo</t>
  </si>
  <si>
    <t>Richter Supermarkt</t>
  </si>
  <si>
    <t>Chop-suey Chinese</t>
  </si>
  <si>
    <t>Morgenstern Gesundkost</t>
  </si>
  <si>
    <t>Furia Bacalhau e Frutos do Mar</t>
  </si>
  <si>
    <t>Wilman Kala</t>
  </si>
  <si>
    <t>Ernst Handel</t>
  </si>
  <si>
    <t>Toms Spezialitäten</t>
  </si>
  <si>
    <t>Lehmanns Marktstand</t>
  </si>
  <si>
    <t>Antonio Moreno Taquería</t>
  </si>
  <si>
    <t>Königlich Essen</t>
  </si>
  <si>
    <t>Ottilies Käseladen</t>
  </si>
  <si>
    <t>Alfreds Futterkiste</t>
  </si>
  <si>
    <t>Split Rail Beer &amp; Ale</t>
  </si>
  <si>
    <t>Galería del gastrónomo</t>
  </si>
  <si>
    <t>Que Delícia</t>
  </si>
  <si>
    <t>Smagsloget 45</t>
  </si>
  <si>
    <t>Strada Provinciale 124</t>
  </si>
  <si>
    <t>Taucherstraße 10</t>
  </si>
  <si>
    <t>Torikatu 38</t>
  </si>
  <si>
    <t>ul. Filtrowa 68</t>
  </si>
  <si>
    <t>Via Ludovico il Moro 22</t>
  </si>
  <si>
    <t>Via Monte Bianco 34</t>
  </si>
  <si>
    <t>Vinbæltet 34</t>
  </si>
  <si>
    <t>Walserweg 21</t>
  </si>
  <si>
    <t>Grand Total</t>
  </si>
  <si>
    <t>Toulouse</t>
  </si>
  <si>
    <t>Marseille</t>
  </si>
  <si>
    <t>London</t>
  </si>
  <si>
    <t>Boise</t>
  </si>
  <si>
    <t>Lyon</t>
  </si>
  <si>
    <t>Tsawassen</t>
  </si>
  <si>
    <t>Strasbourg</t>
  </si>
  <si>
    <t>Paris</t>
  </si>
  <si>
    <t>Eugene</t>
  </si>
  <si>
    <t>Anchorage</t>
  </si>
  <si>
    <t>Albuquerque</t>
  </si>
  <si>
    <t>Seattle</t>
  </si>
  <si>
    <t>Row Labels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</si>
</sst>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sz val="11"/>
      <color indexed="8"/>
      <name val="Calibri"/>
    </font>
    <font>
      <i/>
      <sz val="11"/>
      <color indexed="8"/>
      <name val="Calibri"/>
    </font>
    <font>
      <sz val="11"/>
      <color indexed="54"/>
      <name val="Calibri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1" fillId="3" borderId="1" applyNumberFormat="0" applyFont="0" applyAlignment="0" applyProtection="0"/>
    <xf numFmtId="0" fontId="1" fillId="4" borderId="1" applyNumberFormat="0" applyFont="0" applyAlignment="0" applyProtection="0"/>
    <xf numFmtId="0" fontId="1" fillId="5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.NET IPO" refreshedDate="38608.617152777777" createdVersion="2" recordCount="500" upgradeOnRefresh="1">
  <cacheSource type="external" connectionId="1"/>
  <cacheFields count="13">
    <cacheField name="Address" numFmtId="0">
      <sharedItems count="89">
        <s v="Luisenstr. 48"/>
        <s v="2, rue du Commerce"/>
        <s v="Åkergatan 24"/>
        <s v="Mataderos  2312"/>
        <s v="Grenzacherweg 237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305 - 14th Ave. S. Suite 3B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29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Sierras de Granada 9993" u="1"/>
        <s v="87 Polk St. Suite 5" u="1"/>
        <s v="Ing. Gustavo Moncada 8585 Piso 20-A" u="1"/>
        <s v="5ª Ave. Los Palos Grandes" u="1"/>
        <s v="Avda. Azteca 123" u="1"/>
        <s v="Berkeley Gardens 12  Brewery" u="1"/>
        <s v="1900 Oak St." u="1"/>
        <s v="184, chaussée de Tournai" u="1"/>
        <s v="Erling Skakkes gate 78" u="1"/>
        <s v="120 Hanover Sq." u="1"/>
        <s v="722 DaVinci Blvd." u="1"/>
        <s v="Estrada da saúde n. 58" u="1"/>
        <s v="Fauntleroy Circus" u="1"/>
        <s v="Forsterstr. 57" u="1"/>
        <s v="Calle Dr. Jorge Cash 321" u="1"/>
        <s v="12 Orchestra Terrace" u="1"/>
        <s v="89 Jefferson Way Suite 2" u="1"/>
        <s v="South House 300 Queensbridge" u="1"/>
      </sharedItems>
    </cacheField>
    <cacheField name="City" numFmtId="0">
      <sharedItems count="69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Walla Walla" u="1"/>
        <s v="Caracas" u="1"/>
        <s v="San Francisco" u="1"/>
        <s v="Kirkland" u="1"/>
        <s v="Mannheim" u="1"/>
        <s v="Stavern" u="1"/>
        <s v="Lille" u="1"/>
        <s v="Vancouver" u="1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 u="1"/>
      </sharedItems>
    </cacheField>
    <cacheField name="CustomerID" numFmtId="0">
      <sharedItems count="89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WILMK"/>
        <s v="OLDWO"/>
        <s v="DUMON"/>
        <s v="OTTIK"/>
        <s v="PICCO"/>
        <s v="FRANS"/>
        <s v="BONAP"/>
        <s v="EASTC"/>
        <s v="CHOPS"/>
        <s v="SPECD"/>
        <s v="MAISD"/>
        <s v="THECR"/>
        <s v="LILAS"/>
        <s v="GOURL"/>
        <s v="ISLAT"/>
        <s v="RICAR"/>
        <s v="SPLIR"/>
        <s v="DRACD"/>
        <s v="RANCH"/>
        <s v="LACOR"/>
        <s v="SEVES"/>
        <s v="CACTU"/>
        <s v="GODOS"/>
        <s v="GALED"/>
        <s v="BOLID"/>
        <s v="BOTTM"/>
        <s v="ROMEY"/>
        <s v="KOENE"/>
        <s v="COMMI"/>
        <s v="WOLZA"/>
        <s v="SUPRD"/>
        <s v="TRADH"/>
        <s v="VINET"/>
        <s v="MAGAA"/>
        <s v="FOLIG" u="1"/>
        <s v="SANTG" u="1"/>
        <s v="CONSH" u="1"/>
        <s v="NORTS" u="1"/>
        <s v="LAUGB" u="1"/>
        <s v="AROUT" u="1"/>
        <s v="TORTU" u="1"/>
        <s v="BLAUS" u="1"/>
        <s v="PRINI" u="1"/>
        <s v="LAZYK" u="1"/>
        <s v="CENTC" u="1"/>
        <s v="LETSS" u="1"/>
        <s v="TRAIH" u="1"/>
        <s v="PERIC" u="1"/>
        <s v="THEBI" u="1"/>
        <s v="BSBEV" u="1"/>
        <s v="OCEAN" u="1"/>
        <s v="GROSR" u="1"/>
      </sharedItems>
    </cacheField>
    <cacheField name="CustomerName" numFmtId="0">
      <sharedItems count="89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ónomo"/>
        <s v="Bólido Comidas preparadas"/>
        <s v="Bottom-Dollar Markets"/>
        <s v="Romero y tomillo"/>
        <s v="Königlich Essen"/>
        <s v="Comércio Mineiro"/>
        <s v="Wolski  Zajazd"/>
        <s v="Suprêmes délices"/>
        <s v="Tradição Hipermercados"/>
        <s v="Vins et alcools Chevalier"/>
        <s v="Magazzini Alimentari Riuniti"/>
        <s v="Princesa Isabel Vinhos" u="1"/>
        <s v="Blauer See Delikatessen" u="1"/>
        <s v="North/South" u="1"/>
        <s v="The Big Cheese" u="1"/>
        <s v="Trail's Head Gourmet Provisioners" u="1"/>
        <s v="Lazy K Kountry Store" u="1"/>
        <s v="Let's Stop N Shop" u="1"/>
        <s v="GROSELLA-Restaurante" u="1"/>
        <s v="Tortuga Restaurante" u="1"/>
        <s v="Centro comercial Moctezuma" u="1"/>
        <s v="Consolidated Holdings" u="1"/>
        <s v="Océano Atlántico Ltda." u="1"/>
        <s v="Santé Gourmet" u="1"/>
        <s v="Folies gourmandes" u="1"/>
        <s v="B's Beverages" u="1"/>
        <s v="Pericles Comidas clásicas" u="1"/>
        <s v="Around the Horn" u="1"/>
        <s v="Laughing Bacchus Wine Cellars" u="1"/>
      </sharedItems>
    </cacheField>
    <cacheField name="Discount" numFmtId="0">
      <sharedItems containsSemiMixedTypes="0" containsString="0" containsNumber="1" minValue="0" maxValue="0.25" count="6">
        <n v="0"/>
        <n v="5.000000074505806E-2"/>
        <n v="0.10000000149011612"/>
        <n v="0.15000000596046448"/>
        <n v="0.25"/>
        <n v="0.20000000298023224"/>
      </sharedItems>
    </cacheField>
    <cacheField name="ExtendedPrice" numFmtId="0">
      <sharedItems containsSemiMixedTypes="0" containsString="0" containsNumber="1" minValue="8.5" maxValue="15019.5"/>
    </cacheField>
    <cacheField name="Freight" numFmtId="0">
      <sharedItems containsSemiMixedTypes="0" containsString="0" containsNumber="1" minValue="0.33" maxValue="411.88"/>
    </cacheField>
    <cacheField name="OrderID" numFmtId="0">
      <sharedItems containsSemiMixedTypes="0" containsString="0" containsNumber="1" containsInteger="1" minValue="10249" maxValue="11071"/>
    </cacheField>
    <cacheField name="PostalCode" numFmtId="0">
      <sharedItems containsBlank="1" count="85">
        <s v="44087"/>
        <s v="69004"/>
        <s v="S-844 67"/>
        <s v="05023"/>
        <s v="1203"/>
        <s v="05454-876"/>
        <s v="97219"/>
        <s v="01307"/>
        <s v="5022"/>
        <s v="1734"/>
        <s v="67000"/>
        <s v="80805"/>
        <s v="42100"/>
        <m/>
        <s v="87110"/>
        <s v="04179"/>
        <s v="05442-030"/>
        <s v="08737-363"/>
        <s v="02389-673"/>
        <s v="8200"/>
        <s v="60528"/>
        <s v="8010"/>
        <s v="98128"/>
        <s v="97827"/>
        <s v="1675"/>
        <s v="83720"/>
        <s v="31000"/>
        <s v="H1J 1C3"/>
        <s v="05021"/>
        <s v="70563"/>
        <s v="90110"/>
        <s v="05487-020"/>
        <s v="4980"/>
        <s v="12209"/>
        <s v="S-958 22"/>
        <s v="97403"/>
        <s v="44000"/>
        <s v="21240"/>
        <s v="99508"/>
        <s v="50739"/>
        <s v="5020"/>
        <s v="10100"/>
        <s v="13008"/>
        <s v="WX3 6FW"/>
        <s v="3012"/>
        <s v="75016"/>
        <s v="B-1180"/>
        <s v="59801"/>
        <s v="3508"/>
        <s v="04876-786"/>
        <s v="PO31 7PJ"/>
        <s v="02389-890"/>
        <s v="82520"/>
        <s v="52066"/>
        <s v="1010"/>
        <s v="78000"/>
        <s v="OX15 4NB"/>
        <s v="41101"/>
        <s v="08022"/>
        <s v="28023"/>
        <s v="T2F 8M4"/>
        <s v="28001"/>
        <s v="14776"/>
        <s v="05432-043"/>
        <s v="01-012"/>
        <s v="B-6000"/>
        <s v="05634-030"/>
        <s v="51100"/>
        <s v="24100"/>
        <s v="68306" u="1"/>
        <s v="94117" u="1"/>
        <s v="WX1 6LT" u="1"/>
        <s v="97201" u="1"/>
        <s v="99362" u="1"/>
        <s v="1756" u="1"/>
        <s v="EC2 5NT" u="1"/>
        <s v="4110" u="1"/>
        <s v="05022" u="1"/>
        <s v="V3F 2K1" u="1"/>
        <s v="WA1 1DP" u="1"/>
        <s v="98034" u="1"/>
        <s v="05033" u="1"/>
        <s v="1081" u="1"/>
        <s v="SW7 1RZ" u="1"/>
        <s v="59000" u="1"/>
      </sharedItems>
    </cacheField>
    <cacheField name="ProductID" numFmtId="0">
      <sharedItems containsSemiMixedTypes="0" containsString="0" containsNumber="1" containsInteger="1" minValue="1" maxValue="77"/>
    </cacheField>
    <cacheField name="Quantity" numFmtId="0">
      <sharedItems containsSemiMixedTypes="0" containsString="0" containsNumber="1" containsInteger="1" minValue="1" maxValue="120"/>
    </cacheField>
    <cacheField name="UnitPrice" numFmtId="0">
      <sharedItems containsSemiMixedTypes="0" containsString="0" containsNumber="1" minValue="2" maxValue="263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n v="167.4"/>
    <n v="11.61"/>
    <n v="10249"/>
    <x v="0"/>
    <n v="14"/>
    <n v="9"/>
    <n v="18.600000000000001"/>
  </r>
  <r>
    <x v="0"/>
    <x v="0"/>
    <x v="0"/>
    <x v="0"/>
    <x v="0"/>
    <x v="0"/>
    <n v="1696"/>
    <n v="11.61"/>
    <n v="10249"/>
    <x v="0"/>
    <n v="51"/>
    <n v="40"/>
    <n v="42.4"/>
  </r>
  <r>
    <x v="1"/>
    <x v="1"/>
    <x v="1"/>
    <x v="1"/>
    <x v="1"/>
    <x v="1"/>
    <n v="95.76"/>
    <n v="41.34"/>
    <n v="10251"/>
    <x v="1"/>
    <n v="22"/>
    <n v="6"/>
    <n v="16.8"/>
  </r>
  <r>
    <x v="1"/>
    <x v="1"/>
    <x v="1"/>
    <x v="1"/>
    <x v="1"/>
    <x v="1"/>
    <n v="222.3"/>
    <n v="41.34"/>
    <n v="10251"/>
    <x v="1"/>
    <n v="57"/>
    <n v="15"/>
    <n v="15.6"/>
  </r>
  <r>
    <x v="1"/>
    <x v="1"/>
    <x v="1"/>
    <x v="1"/>
    <x v="1"/>
    <x v="0"/>
    <n v="336"/>
    <n v="41.34"/>
    <n v="10251"/>
    <x v="1"/>
    <n v="65"/>
    <n v="20"/>
    <n v="16.8"/>
  </r>
  <r>
    <x v="2"/>
    <x v="2"/>
    <x v="2"/>
    <x v="2"/>
    <x v="2"/>
    <x v="1"/>
    <n v="1045"/>
    <n v="188.04"/>
    <n v="10533"/>
    <x v="2"/>
    <n v="4"/>
    <n v="50"/>
    <n v="22"/>
  </r>
  <r>
    <x v="2"/>
    <x v="2"/>
    <x v="2"/>
    <x v="2"/>
    <x v="2"/>
    <x v="0"/>
    <n v="835.2"/>
    <n v="188.04"/>
    <n v="10533"/>
    <x v="2"/>
    <n v="72"/>
    <n v="24"/>
    <n v="34.799999999999997"/>
  </r>
  <r>
    <x v="2"/>
    <x v="2"/>
    <x v="2"/>
    <x v="2"/>
    <x v="2"/>
    <x v="1"/>
    <n v="342"/>
    <n v="188.04"/>
    <n v="10533"/>
    <x v="2"/>
    <n v="73"/>
    <n v="24"/>
    <n v="15"/>
  </r>
  <r>
    <x v="3"/>
    <x v="3"/>
    <x v="3"/>
    <x v="3"/>
    <x v="3"/>
    <x v="2"/>
    <n v="945"/>
    <n v="15.64"/>
    <n v="10535"/>
    <x v="3"/>
    <n v="11"/>
    <n v="50"/>
    <n v="21"/>
  </r>
  <r>
    <x v="3"/>
    <x v="3"/>
    <x v="3"/>
    <x v="3"/>
    <x v="3"/>
    <x v="2"/>
    <n v="165.6"/>
    <n v="15.64"/>
    <n v="10535"/>
    <x v="3"/>
    <n v="40"/>
    <n v="10"/>
    <n v="18.399999999999999"/>
  </r>
  <r>
    <x v="3"/>
    <x v="3"/>
    <x v="3"/>
    <x v="3"/>
    <x v="3"/>
    <x v="2"/>
    <n v="87.75"/>
    <n v="15.64"/>
    <n v="10535"/>
    <x v="3"/>
    <n v="57"/>
    <n v="5"/>
    <n v="19.5"/>
  </r>
  <r>
    <x v="3"/>
    <x v="3"/>
    <x v="3"/>
    <x v="3"/>
    <x v="3"/>
    <x v="2"/>
    <n v="742.5"/>
    <n v="15.64"/>
    <n v="10535"/>
    <x v="3"/>
    <n v="59"/>
    <n v="15"/>
    <n v="55"/>
  </r>
  <r>
    <x v="4"/>
    <x v="4"/>
    <x v="4"/>
    <x v="4"/>
    <x v="4"/>
    <x v="0"/>
    <n v="375"/>
    <n v="78.849999999999994"/>
    <n v="10537"/>
    <x v="4"/>
    <n v="31"/>
    <n v="30"/>
    <n v="12.5"/>
  </r>
  <r>
    <x v="4"/>
    <x v="4"/>
    <x v="4"/>
    <x v="4"/>
    <x v="4"/>
    <x v="0"/>
    <n v="318"/>
    <n v="78.849999999999994"/>
    <n v="10537"/>
    <x v="4"/>
    <n v="51"/>
    <n v="6"/>
    <n v="53"/>
  </r>
  <r>
    <x v="4"/>
    <x v="4"/>
    <x v="4"/>
    <x v="4"/>
    <x v="4"/>
    <x v="0"/>
    <n v="265"/>
    <n v="78.849999999999994"/>
    <n v="10537"/>
    <x v="4"/>
    <n v="58"/>
    <n v="20"/>
    <n v="13.25"/>
  </r>
  <r>
    <x v="4"/>
    <x v="4"/>
    <x v="4"/>
    <x v="4"/>
    <x v="4"/>
    <x v="0"/>
    <n v="730.8"/>
    <n v="78.849999999999994"/>
    <n v="10537"/>
    <x v="4"/>
    <n v="72"/>
    <n v="21"/>
    <n v="34.799999999999997"/>
  </r>
  <r>
    <x v="4"/>
    <x v="4"/>
    <x v="4"/>
    <x v="4"/>
    <x v="4"/>
    <x v="0"/>
    <n v="135"/>
    <n v="78.849999999999994"/>
    <n v="10537"/>
    <x v="4"/>
    <n v="73"/>
    <n v="9"/>
    <n v="15"/>
  </r>
  <r>
    <x v="5"/>
    <x v="5"/>
    <x v="5"/>
    <x v="5"/>
    <x v="5"/>
    <x v="2"/>
    <n v="141.75"/>
    <n v="68.650000000000006"/>
    <n v="10541"/>
    <x v="5"/>
    <n v="24"/>
    <n v="35"/>
    <n v="4.5"/>
  </r>
  <r>
    <x v="5"/>
    <x v="5"/>
    <x v="5"/>
    <x v="5"/>
    <x v="5"/>
    <x v="2"/>
    <n v="948.6"/>
    <n v="68.650000000000006"/>
    <n v="10541"/>
    <x v="5"/>
    <n v="38"/>
    <n v="4"/>
    <n v="263.5"/>
  </r>
  <r>
    <x v="5"/>
    <x v="5"/>
    <x v="5"/>
    <x v="5"/>
    <x v="5"/>
    <x v="2"/>
    <n v="682.02"/>
    <n v="68.650000000000006"/>
    <n v="10541"/>
    <x v="5"/>
    <n v="65"/>
    <n v="36"/>
    <n v="21.05"/>
  </r>
  <r>
    <x v="5"/>
    <x v="5"/>
    <x v="5"/>
    <x v="5"/>
    <x v="5"/>
    <x v="2"/>
    <n v="174.15"/>
    <n v="68.650000000000006"/>
    <n v="10541"/>
    <x v="5"/>
    <n v="71"/>
    <n v="9"/>
    <n v="21.5"/>
  </r>
  <r>
    <x v="6"/>
    <x v="6"/>
    <x v="6"/>
    <x v="6"/>
    <x v="6"/>
    <x v="0"/>
    <n v="319.2"/>
    <n v="24.91"/>
    <n v="10544"/>
    <x v="6"/>
    <n v="28"/>
    <n v="7"/>
    <n v="45.6"/>
  </r>
  <r>
    <x v="6"/>
    <x v="6"/>
    <x v="6"/>
    <x v="6"/>
    <x v="6"/>
    <x v="0"/>
    <n v="98"/>
    <n v="24.91"/>
    <n v="10544"/>
    <x v="6"/>
    <n v="67"/>
    <n v="7"/>
    <n v="14"/>
  </r>
  <r>
    <x v="7"/>
    <x v="7"/>
    <x v="0"/>
    <x v="7"/>
    <x v="7"/>
    <x v="3"/>
    <n v="584.38"/>
    <n v="171.24"/>
    <n v="10549"/>
    <x v="7"/>
    <n v="31"/>
    <n v="55"/>
    <n v="12.5"/>
  </r>
  <r>
    <x v="7"/>
    <x v="7"/>
    <x v="0"/>
    <x v="7"/>
    <x v="7"/>
    <x v="3"/>
    <n v="807.5"/>
    <n v="171.24"/>
    <n v="10549"/>
    <x v="7"/>
    <n v="45"/>
    <n v="100"/>
    <n v="9.5"/>
  </r>
  <r>
    <x v="7"/>
    <x v="7"/>
    <x v="0"/>
    <x v="7"/>
    <x v="7"/>
    <x v="3"/>
    <n v="2162.4"/>
    <n v="171.24"/>
    <n v="10549"/>
    <x v="7"/>
    <n v="51"/>
    <n v="48"/>
    <n v="53"/>
  </r>
  <r>
    <x v="8"/>
    <x v="8"/>
    <x v="7"/>
    <x v="8"/>
    <x v="8"/>
    <x v="0"/>
    <n v="648"/>
    <n v="83.22"/>
    <n v="10552"/>
    <x v="8"/>
    <n v="69"/>
    <n v="18"/>
    <n v="36"/>
  </r>
  <r>
    <x v="8"/>
    <x v="8"/>
    <x v="7"/>
    <x v="8"/>
    <x v="8"/>
    <x v="0"/>
    <n v="232.5"/>
    <n v="83.22"/>
    <n v="10552"/>
    <x v="8"/>
    <n v="75"/>
    <n v="30"/>
    <n v="7.75"/>
  </r>
  <r>
    <x v="9"/>
    <x v="9"/>
    <x v="8"/>
    <x v="9"/>
    <x v="9"/>
    <x v="0"/>
    <n v="835.2"/>
    <n v="9.8000000000000007"/>
    <n v="10556"/>
    <x v="9"/>
    <n v="72"/>
    <n v="24"/>
    <n v="34.799999999999997"/>
  </r>
  <r>
    <x v="10"/>
    <x v="10"/>
    <x v="1"/>
    <x v="10"/>
    <x v="10"/>
    <x v="1"/>
    <n v="110.01"/>
    <n v="8.0500000000000007"/>
    <n v="10559"/>
    <x v="10"/>
    <n v="41"/>
    <n v="12"/>
    <n v="9.65"/>
  </r>
  <r>
    <x v="10"/>
    <x v="10"/>
    <x v="1"/>
    <x v="10"/>
    <x v="10"/>
    <x v="1"/>
    <n v="410.4"/>
    <n v="8.0500000000000007"/>
    <n v="10559"/>
    <x v="10"/>
    <n v="55"/>
    <n v="18"/>
    <n v="24"/>
  </r>
  <r>
    <x v="11"/>
    <x v="11"/>
    <x v="0"/>
    <x v="11"/>
    <x v="11"/>
    <x v="0"/>
    <n v="517.79999999999995"/>
    <n v="36.65"/>
    <n v="10560"/>
    <x v="11"/>
    <n v="30"/>
    <n v="20"/>
    <n v="25.89"/>
  </r>
  <r>
    <x v="11"/>
    <x v="11"/>
    <x v="0"/>
    <x v="11"/>
    <x v="11"/>
    <x v="4"/>
    <n v="554.62"/>
    <n v="36.65"/>
    <n v="10560"/>
    <x v="11"/>
    <n v="62"/>
    <n v="15"/>
    <n v="49.3"/>
  </r>
  <r>
    <x v="12"/>
    <x v="12"/>
    <x v="9"/>
    <x v="12"/>
    <x v="12"/>
    <x v="2"/>
    <n v="45"/>
    <n v="22.95"/>
    <n v="10562"/>
    <x v="12"/>
    <n v="33"/>
    <n v="20"/>
    <n v="2.5"/>
  </r>
  <r>
    <x v="12"/>
    <x v="12"/>
    <x v="9"/>
    <x v="12"/>
    <x v="12"/>
    <x v="2"/>
    <n v="443.7"/>
    <n v="22.95"/>
    <n v="10562"/>
    <x v="12"/>
    <n v="62"/>
    <n v="10"/>
    <n v="49.3"/>
  </r>
  <r>
    <x v="10"/>
    <x v="10"/>
    <x v="1"/>
    <x v="10"/>
    <x v="10"/>
    <x v="3"/>
    <n v="624.75"/>
    <n v="88.4"/>
    <n v="10566"/>
    <x v="10"/>
    <n v="11"/>
    <n v="35"/>
    <n v="21"/>
  </r>
  <r>
    <x v="10"/>
    <x v="10"/>
    <x v="1"/>
    <x v="10"/>
    <x v="10"/>
    <x v="3"/>
    <n v="956.25"/>
    <n v="88.4"/>
    <n v="10566"/>
    <x v="10"/>
    <n v="18"/>
    <n v="18"/>
    <n v="62.5"/>
  </r>
  <r>
    <x v="10"/>
    <x v="10"/>
    <x v="1"/>
    <x v="10"/>
    <x v="10"/>
    <x v="0"/>
    <n v="180"/>
    <n v="88.4"/>
    <n v="10566"/>
    <x v="10"/>
    <n v="76"/>
    <n v="10"/>
    <n v="18"/>
  </r>
  <r>
    <x v="13"/>
    <x v="13"/>
    <x v="10"/>
    <x v="13"/>
    <x v="13"/>
    <x v="5"/>
    <n v="600"/>
    <n v="33.97"/>
    <n v="10567"/>
    <x v="13"/>
    <n v="31"/>
    <n v="60"/>
    <n v="12.5"/>
  </r>
  <r>
    <x v="13"/>
    <x v="13"/>
    <x v="10"/>
    <x v="13"/>
    <x v="13"/>
    <x v="0"/>
    <n v="159"/>
    <n v="33.97"/>
    <n v="10567"/>
    <x v="13"/>
    <n v="51"/>
    <n v="3"/>
    <n v="53"/>
  </r>
  <r>
    <x v="13"/>
    <x v="13"/>
    <x v="10"/>
    <x v="13"/>
    <x v="13"/>
    <x v="5"/>
    <n v="1760"/>
    <n v="33.97"/>
    <n v="10567"/>
    <x v="13"/>
    <n v="59"/>
    <n v="40"/>
    <n v="55"/>
  </r>
  <r>
    <x v="14"/>
    <x v="14"/>
    <x v="6"/>
    <x v="14"/>
    <x v="14"/>
    <x v="5"/>
    <n v="350"/>
    <n v="58.98"/>
    <n v="10569"/>
    <x v="14"/>
    <n v="31"/>
    <n v="35"/>
    <n v="12.5"/>
  </r>
  <r>
    <x v="14"/>
    <x v="14"/>
    <x v="6"/>
    <x v="14"/>
    <x v="14"/>
    <x v="0"/>
    <n v="540"/>
    <n v="58.98"/>
    <n v="10569"/>
    <x v="14"/>
    <n v="76"/>
    <n v="30"/>
    <n v="18"/>
  </r>
  <r>
    <x v="15"/>
    <x v="15"/>
    <x v="0"/>
    <x v="15"/>
    <x v="15"/>
    <x v="0"/>
    <n v="660"/>
    <n v="127.34"/>
    <n v="10575"/>
    <x v="15"/>
    <n v="59"/>
    <n v="12"/>
    <n v="55"/>
  </r>
  <r>
    <x v="15"/>
    <x v="15"/>
    <x v="0"/>
    <x v="15"/>
    <x v="15"/>
    <x v="0"/>
    <n v="263.39999999999998"/>
    <n v="127.34"/>
    <n v="10575"/>
    <x v="15"/>
    <n v="63"/>
    <n v="6"/>
    <n v="43.9"/>
  </r>
  <r>
    <x v="15"/>
    <x v="15"/>
    <x v="0"/>
    <x v="15"/>
    <x v="15"/>
    <x v="0"/>
    <n v="1044"/>
    <n v="127.34"/>
    <n v="10575"/>
    <x v="15"/>
    <n v="72"/>
    <n v="30"/>
    <n v="34.799999999999997"/>
  </r>
  <r>
    <x v="15"/>
    <x v="15"/>
    <x v="0"/>
    <x v="15"/>
    <x v="15"/>
    <x v="0"/>
    <n v="180"/>
    <n v="127.34"/>
    <n v="10575"/>
    <x v="15"/>
    <n v="76"/>
    <n v="10"/>
    <n v="18"/>
  </r>
  <r>
    <x v="16"/>
    <x v="16"/>
    <x v="5"/>
    <x v="16"/>
    <x v="16"/>
    <x v="5"/>
    <n v="310"/>
    <n v="3.01"/>
    <n v="10581"/>
    <x v="16"/>
    <n v="75"/>
    <n v="50"/>
    <n v="7.75"/>
  </r>
  <r>
    <x v="10"/>
    <x v="10"/>
    <x v="1"/>
    <x v="10"/>
    <x v="10"/>
    <x v="1"/>
    <n v="593.75"/>
    <n v="59.14"/>
    <n v="10584"/>
    <x v="10"/>
    <n v="31"/>
    <n v="50"/>
    <n v="12.5"/>
  </r>
  <r>
    <x v="17"/>
    <x v="17"/>
    <x v="5"/>
    <x v="17"/>
    <x v="17"/>
    <x v="0"/>
    <n v="142.5"/>
    <n v="13.41"/>
    <n v="10585"/>
    <x v="17"/>
    <n v="47"/>
    <n v="15"/>
    <n v="9.5"/>
  </r>
  <r>
    <x v="12"/>
    <x v="12"/>
    <x v="9"/>
    <x v="12"/>
    <x v="12"/>
    <x v="3"/>
    <n v="23.8"/>
    <n v="0.48"/>
    <n v="10586"/>
    <x v="12"/>
    <n v="52"/>
    <n v="4"/>
    <n v="7"/>
  </r>
  <r>
    <x v="18"/>
    <x v="5"/>
    <x v="5"/>
    <x v="18"/>
    <x v="18"/>
    <x v="0"/>
    <n v="187.38"/>
    <n v="62.52"/>
    <n v="10587"/>
    <x v="18"/>
    <n v="26"/>
    <n v="6"/>
    <n v="31.23"/>
  </r>
  <r>
    <x v="18"/>
    <x v="5"/>
    <x v="5"/>
    <x v="18"/>
    <x v="18"/>
    <x v="0"/>
    <n v="360"/>
    <n v="62.52"/>
    <n v="10587"/>
    <x v="18"/>
    <n v="35"/>
    <n v="20"/>
    <n v="18"/>
  </r>
  <r>
    <x v="18"/>
    <x v="5"/>
    <x v="5"/>
    <x v="18"/>
    <x v="18"/>
    <x v="0"/>
    <n v="260"/>
    <n v="62.52"/>
    <n v="10587"/>
    <x v="18"/>
    <n v="77"/>
    <n v="20"/>
    <n v="13"/>
  </r>
  <r>
    <x v="19"/>
    <x v="18"/>
    <x v="8"/>
    <x v="19"/>
    <x v="19"/>
    <x v="0"/>
    <n v="140"/>
    <n v="55.92"/>
    <n v="10591"/>
    <x v="19"/>
    <n v="3"/>
    <n v="14"/>
    <n v="10"/>
  </r>
  <r>
    <x v="19"/>
    <x v="18"/>
    <x v="8"/>
    <x v="19"/>
    <x v="19"/>
    <x v="0"/>
    <n v="300"/>
    <n v="55.92"/>
    <n v="10591"/>
    <x v="19"/>
    <n v="7"/>
    <n v="10"/>
    <n v="30"/>
  </r>
  <r>
    <x v="19"/>
    <x v="18"/>
    <x v="8"/>
    <x v="19"/>
    <x v="19"/>
    <x v="0"/>
    <n v="372.5"/>
    <n v="55.92"/>
    <n v="10591"/>
    <x v="19"/>
    <n v="54"/>
    <n v="50"/>
    <n v="7.45"/>
  </r>
  <r>
    <x v="20"/>
    <x v="19"/>
    <x v="0"/>
    <x v="20"/>
    <x v="20"/>
    <x v="1"/>
    <n v="368.13"/>
    <n v="32.1"/>
    <n v="10592"/>
    <x v="20"/>
    <n v="15"/>
    <n v="25"/>
    <n v="15.5"/>
  </r>
  <r>
    <x v="20"/>
    <x v="19"/>
    <x v="0"/>
    <x v="20"/>
    <x v="20"/>
    <x v="1"/>
    <n v="148.34"/>
    <n v="32.1"/>
    <n v="10592"/>
    <x v="20"/>
    <n v="26"/>
    <n v="5"/>
    <n v="31.23"/>
  </r>
  <r>
    <x v="21"/>
    <x v="20"/>
    <x v="11"/>
    <x v="21"/>
    <x v="21"/>
    <x v="4"/>
    <n v="405"/>
    <n v="96.78"/>
    <n v="10595"/>
    <x v="21"/>
    <n v="35"/>
    <n v="30"/>
    <n v="18"/>
  </r>
  <r>
    <x v="21"/>
    <x v="20"/>
    <x v="11"/>
    <x v="21"/>
    <x v="21"/>
    <x v="4"/>
    <n v="2565"/>
    <n v="96.78"/>
    <n v="10595"/>
    <x v="21"/>
    <n v="61"/>
    <n v="120"/>
    <n v="28.5"/>
  </r>
  <r>
    <x v="21"/>
    <x v="20"/>
    <x v="11"/>
    <x v="21"/>
    <x v="21"/>
    <x v="4"/>
    <n v="1755"/>
    <n v="96.78"/>
    <n v="10595"/>
    <x v="21"/>
    <n v="69"/>
    <n v="65"/>
    <n v="36"/>
  </r>
  <r>
    <x v="22"/>
    <x v="21"/>
    <x v="6"/>
    <x v="22"/>
    <x v="22"/>
    <x v="5"/>
    <n v="152"/>
    <n v="16.34"/>
    <n v="10596"/>
    <x v="22"/>
    <n v="56"/>
    <n v="5"/>
    <n v="38"/>
  </r>
  <r>
    <x v="22"/>
    <x v="21"/>
    <x v="6"/>
    <x v="22"/>
    <x v="22"/>
    <x v="5"/>
    <n v="842.88"/>
    <n v="16.34"/>
    <n v="10596"/>
    <x v="22"/>
    <n v="63"/>
    <n v="24"/>
    <n v="43.9"/>
  </r>
  <r>
    <x v="22"/>
    <x v="21"/>
    <x v="6"/>
    <x v="22"/>
    <x v="22"/>
    <x v="5"/>
    <n v="186"/>
    <n v="16.34"/>
    <n v="10596"/>
    <x v="22"/>
    <n v="75"/>
    <n v="30"/>
    <n v="7.75"/>
  </r>
  <r>
    <x v="23"/>
    <x v="22"/>
    <x v="6"/>
    <x v="23"/>
    <x v="23"/>
    <x v="0"/>
    <n v="29.8"/>
    <n v="45.13"/>
    <n v="10600"/>
    <x v="23"/>
    <n v="54"/>
    <n v="4"/>
    <n v="7.45"/>
  </r>
  <r>
    <x v="23"/>
    <x v="22"/>
    <x v="6"/>
    <x v="23"/>
    <x v="23"/>
    <x v="0"/>
    <n v="450"/>
    <n v="45.13"/>
    <n v="10600"/>
    <x v="23"/>
    <n v="73"/>
    <n v="30"/>
    <n v="15"/>
  </r>
  <r>
    <x v="8"/>
    <x v="8"/>
    <x v="7"/>
    <x v="8"/>
    <x v="8"/>
    <x v="0"/>
    <n v="360"/>
    <n v="58.3"/>
    <n v="10601"/>
    <x v="8"/>
    <n v="13"/>
    <n v="60"/>
    <n v="6"/>
  </r>
  <r>
    <x v="8"/>
    <x v="8"/>
    <x v="7"/>
    <x v="8"/>
    <x v="8"/>
    <x v="0"/>
    <n v="1925"/>
    <n v="58.3"/>
    <n v="10601"/>
    <x v="8"/>
    <n v="59"/>
    <n v="35"/>
    <n v="55"/>
  </r>
  <r>
    <x v="24"/>
    <x v="23"/>
    <x v="12"/>
    <x v="24"/>
    <x v="24"/>
    <x v="2"/>
    <n v="68.849999999999994"/>
    <n v="7.46"/>
    <n v="10604"/>
    <x v="24"/>
    <n v="48"/>
    <n v="6"/>
    <n v="12.75"/>
  </r>
  <r>
    <x v="24"/>
    <x v="23"/>
    <x v="12"/>
    <x v="24"/>
    <x v="24"/>
    <x v="2"/>
    <n v="162"/>
    <n v="7.46"/>
    <n v="10604"/>
    <x v="24"/>
    <n v="76"/>
    <n v="10"/>
    <n v="18"/>
  </r>
  <r>
    <x v="25"/>
    <x v="24"/>
    <x v="6"/>
    <x v="25"/>
    <x v="25"/>
    <x v="0"/>
    <n v="1350"/>
    <n v="200.24"/>
    <n v="10607"/>
    <x v="25"/>
    <n v="7"/>
    <n v="45"/>
    <n v="30"/>
  </r>
  <r>
    <x v="25"/>
    <x v="24"/>
    <x v="6"/>
    <x v="25"/>
    <x v="25"/>
    <x v="0"/>
    <n v="3900"/>
    <n v="200.24"/>
    <n v="10607"/>
    <x v="25"/>
    <n v="17"/>
    <n v="100"/>
    <n v="39"/>
  </r>
  <r>
    <x v="25"/>
    <x v="24"/>
    <x v="6"/>
    <x v="25"/>
    <x v="25"/>
    <x v="0"/>
    <n v="35"/>
    <n v="200.24"/>
    <n v="10607"/>
    <x v="25"/>
    <n v="33"/>
    <n v="14"/>
    <n v="2.5"/>
  </r>
  <r>
    <x v="25"/>
    <x v="24"/>
    <x v="6"/>
    <x v="25"/>
    <x v="25"/>
    <x v="0"/>
    <n v="772.8"/>
    <n v="200.24"/>
    <n v="10607"/>
    <x v="25"/>
    <n v="40"/>
    <n v="42"/>
    <n v="18.399999999999999"/>
  </r>
  <r>
    <x v="25"/>
    <x v="24"/>
    <x v="6"/>
    <x v="25"/>
    <x v="25"/>
    <x v="0"/>
    <n v="417.6"/>
    <n v="200.24"/>
    <n v="10607"/>
    <x v="25"/>
    <n v="72"/>
    <n v="12"/>
    <n v="34.799999999999997"/>
  </r>
  <r>
    <x v="26"/>
    <x v="25"/>
    <x v="1"/>
    <x v="26"/>
    <x v="26"/>
    <x v="4"/>
    <n v="299.25"/>
    <n v="26.78"/>
    <n v="10610"/>
    <x v="26"/>
    <n v="36"/>
    <n v="21"/>
    <n v="19"/>
  </r>
  <r>
    <x v="27"/>
    <x v="26"/>
    <x v="13"/>
    <x v="27"/>
    <x v="27"/>
    <x v="0"/>
    <n v="1750"/>
    <n v="154.68"/>
    <n v="10618"/>
    <x v="27"/>
    <n v="6"/>
    <n v="70"/>
    <n v="25"/>
  </r>
  <r>
    <x v="27"/>
    <x v="26"/>
    <x v="13"/>
    <x v="27"/>
    <x v="27"/>
    <x v="0"/>
    <n v="760"/>
    <n v="154.68"/>
    <n v="10618"/>
    <x v="27"/>
    <n v="56"/>
    <n v="20"/>
    <n v="38"/>
  </r>
  <r>
    <x v="27"/>
    <x v="26"/>
    <x v="13"/>
    <x v="27"/>
    <x v="27"/>
    <x v="0"/>
    <n v="187.5"/>
    <n v="154.68"/>
    <n v="10618"/>
    <x v="27"/>
    <n v="68"/>
    <n v="15"/>
    <n v="12.5"/>
  </r>
  <r>
    <x v="28"/>
    <x v="3"/>
    <x v="3"/>
    <x v="28"/>
    <x v="28"/>
    <x v="0"/>
    <n v="69.75"/>
    <n v="43.9"/>
    <n v="10625"/>
    <x v="28"/>
    <n v="14"/>
    <n v="3"/>
    <n v="23.25"/>
  </r>
  <r>
    <x v="28"/>
    <x v="3"/>
    <x v="3"/>
    <x v="28"/>
    <x v="28"/>
    <x v="0"/>
    <n v="70"/>
    <n v="43.9"/>
    <n v="10625"/>
    <x v="28"/>
    <n v="42"/>
    <n v="5"/>
    <n v="14"/>
  </r>
  <r>
    <x v="28"/>
    <x v="3"/>
    <x v="3"/>
    <x v="28"/>
    <x v="28"/>
    <x v="0"/>
    <n v="340"/>
    <n v="43.9"/>
    <n v="10625"/>
    <x v="28"/>
    <n v="60"/>
    <n v="10"/>
    <n v="34"/>
  </r>
  <r>
    <x v="26"/>
    <x v="25"/>
    <x v="1"/>
    <x v="26"/>
    <x v="26"/>
    <x v="2"/>
    <n v="55.8"/>
    <n v="0.87"/>
    <n v="10631"/>
    <x v="26"/>
    <n v="75"/>
    <n v="8"/>
    <n v="7.75"/>
  </r>
  <r>
    <x v="29"/>
    <x v="27"/>
    <x v="0"/>
    <x v="29"/>
    <x v="29"/>
    <x v="1"/>
    <n v="541.5"/>
    <n v="41.38"/>
    <n v="10632"/>
    <x v="29"/>
    <n v="2"/>
    <n v="30"/>
    <n v="19"/>
  </r>
  <r>
    <x v="29"/>
    <x v="27"/>
    <x v="0"/>
    <x v="29"/>
    <x v="29"/>
    <x v="1"/>
    <n v="47.5"/>
    <n v="41.38"/>
    <n v="10632"/>
    <x v="29"/>
    <n v="33"/>
    <n v="20"/>
    <n v="2.5"/>
  </r>
  <r>
    <x v="30"/>
    <x v="28"/>
    <x v="14"/>
    <x v="30"/>
    <x v="30"/>
    <x v="0"/>
    <n v="550"/>
    <n v="1.1499999999999999"/>
    <n v="10636"/>
    <x v="30"/>
    <n v="4"/>
    <n v="25"/>
    <n v="22"/>
  </r>
  <r>
    <x v="30"/>
    <x v="28"/>
    <x v="14"/>
    <x v="30"/>
    <x v="30"/>
    <x v="0"/>
    <n v="79.5"/>
    <n v="1.1499999999999999"/>
    <n v="10636"/>
    <x v="30"/>
    <n v="58"/>
    <n v="6"/>
    <n v="13.25"/>
  </r>
  <r>
    <x v="31"/>
    <x v="16"/>
    <x v="5"/>
    <x v="31"/>
    <x v="31"/>
    <x v="0"/>
    <n v="210"/>
    <n v="201.29"/>
    <n v="10637"/>
    <x v="31"/>
    <n v="11"/>
    <n v="10"/>
    <n v="21"/>
  </r>
  <r>
    <x v="31"/>
    <x v="16"/>
    <x v="5"/>
    <x v="31"/>
    <x v="31"/>
    <x v="1"/>
    <n v="385.94"/>
    <n v="201.29"/>
    <n v="10637"/>
    <x v="31"/>
    <n v="50"/>
    <n v="25"/>
    <n v="16.25"/>
  </r>
  <r>
    <x v="31"/>
    <x v="16"/>
    <x v="5"/>
    <x v="31"/>
    <x v="31"/>
    <x v="1"/>
    <n v="2166"/>
    <n v="201.29"/>
    <n v="10637"/>
    <x v="31"/>
    <n v="56"/>
    <n v="60"/>
    <n v="38"/>
  </r>
  <r>
    <x v="32"/>
    <x v="29"/>
    <x v="7"/>
    <x v="32"/>
    <x v="32"/>
    <x v="0"/>
    <n v="190"/>
    <n v="158.44"/>
    <n v="10638"/>
    <x v="32"/>
    <n v="45"/>
    <n v="20"/>
    <n v="9.5"/>
  </r>
  <r>
    <x v="32"/>
    <x v="29"/>
    <x v="7"/>
    <x v="32"/>
    <x v="32"/>
    <x v="0"/>
    <n v="442.05"/>
    <n v="158.44"/>
    <n v="10638"/>
    <x v="32"/>
    <n v="65"/>
    <n v="21"/>
    <n v="21.05"/>
  </r>
  <r>
    <x v="32"/>
    <x v="29"/>
    <x v="7"/>
    <x v="32"/>
    <x v="32"/>
    <x v="0"/>
    <n v="2088"/>
    <n v="158.44"/>
    <n v="10638"/>
    <x v="32"/>
    <n v="72"/>
    <n v="60"/>
    <n v="34.799999999999997"/>
  </r>
  <r>
    <x v="29"/>
    <x v="27"/>
    <x v="0"/>
    <x v="29"/>
    <x v="29"/>
    <x v="4"/>
    <n v="540"/>
    <n v="23.55"/>
    <n v="10640"/>
    <x v="29"/>
    <n v="69"/>
    <n v="20"/>
    <n v="36"/>
  </r>
  <r>
    <x v="29"/>
    <x v="27"/>
    <x v="0"/>
    <x v="29"/>
    <x v="29"/>
    <x v="4"/>
    <n v="168.75"/>
    <n v="23.55"/>
    <n v="10640"/>
    <x v="29"/>
    <n v="70"/>
    <n v="15"/>
    <n v="15"/>
  </r>
  <r>
    <x v="33"/>
    <x v="30"/>
    <x v="0"/>
    <x v="33"/>
    <x v="33"/>
    <x v="4"/>
    <n v="513"/>
    <n v="29.46"/>
    <n v="10643"/>
    <x v="33"/>
    <n v="28"/>
    <n v="15"/>
    <n v="45.6"/>
  </r>
  <r>
    <x v="33"/>
    <x v="30"/>
    <x v="0"/>
    <x v="33"/>
    <x v="33"/>
    <x v="4"/>
    <n v="283.5"/>
    <n v="29.46"/>
    <n v="10643"/>
    <x v="33"/>
    <n v="39"/>
    <n v="21"/>
    <n v="18"/>
  </r>
  <r>
    <x v="33"/>
    <x v="30"/>
    <x v="0"/>
    <x v="33"/>
    <x v="33"/>
    <x v="4"/>
    <n v="18"/>
    <n v="29.46"/>
    <n v="10643"/>
    <x v="33"/>
    <n v="46"/>
    <n v="2"/>
    <n v="12"/>
  </r>
  <r>
    <x v="5"/>
    <x v="5"/>
    <x v="5"/>
    <x v="5"/>
    <x v="5"/>
    <x v="0"/>
    <n v="1250"/>
    <n v="12.41"/>
    <n v="10645"/>
    <x v="5"/>
    <n v="18"/>
    <n v="20"/>
    <n v="62.5"/>
  </r>
  <r>
    <x v="5"/>
    <x v="5"/>
    <x v="5"/>
    <x v="5"/>
    <x v="5"/>
    <x v="0"/>
    <n v="285"/>
    <n v="12.41"/>
    <n v="10645"/>
    <x v="5"/>
    <n v="36"/>
    <n v="15"/>
    <n v="19"/>
  </r>
  <r>
    <x v="11"/>
    <x v="11"/>
    <x v="0"/>
    <x v="11"/>
    <x v="11"/>
    <x v="2"/>
    <n v="471.15"/>
    <n v="93.25"/>
    <n v="10653"/>
    <x v="11"/>
    <n v="16"/>
    <n v="30"/>
    <n v="17.45"/>
  </r>
  <r>
    <x v="11"/>
    <x v="11"/>
    <x v="0"/>
    <x v="11"/>
    <x v="11"/>
    <x v="2"/>
    <n v="612"/>
    <n v="93.25"/>
    <n v="10653"/>
    <x v="11"/>
    <n v="60"/>
    <n v="20"/>
    <n v="34"/>
  </r>
  <r>
    <x v="34"/>
    <x v="31"/>
    <x v="2"/>
    <x v="34"/>
    <x v="34"/>
    <x v="2"/>
    <n v="237.6"/>
    <n v="55.26"/>
    <n v="10654"/>
    <x v="34"/>
    <n v="4"/>
    <n v="12"/>
    <n v="22"/>
  </r>
  <r>
    <x v="34"/>
    <x v="31"/>
    <x v="2"/>
    <x v="34"/>
    <x v="34"/>
    <x v="2"/>
    <n v="324"/>
    <n v="55.26"/>
    <n v="10654"/>
    <x v="34"/>
    <n v="39"/>
    <n v="20"/>
    <n v="18"/>
  </r>
  <r>
    <x v="34"/>
    <x v="31"/>
    <x v="2"/>
    <x v="34"/>
    <x v="34"/>
    <x v="2"/>
    <n v="40.229999999999997"/>
    <n v="55.26"/>
    <n v="10654"/>
    <x v="34"/>
    <n v="54"/>
    <n v="6"/>
    <n v="7.45"/>
  </r>
  <r>
    <x v="35"/>
    <x v="32"/>
    <x v="6"/>
    <x v="35"/>
    <x v="35"/>
    <x v="2"/>
    <n v="62.77"/>
    <n v="57.15"/>
    <n v="10656"/>
    <x v="35"/>
    <n v="14"/>
    <n v="3"/>
    <n v="23.25"/>
  </r>
  <r>
    <x v="35"/>
    <x v="32"/>
    <x v="6"/>
    <x v="35"/>
    <x v="35"/>
    <x v="2"/>
    <n v="490.14"/>
    <n v="57.15"/>
    <n v="10656"/>
    <x v="35"/>
    <n v="44"/>
    <n v="28"/>
    <n v="19.45"/>
  </r>
  <r>
    <x v="35"/>
    <x v="32"/>
    <x v="6"/>
    <x v="35"/>
    <x v="35"/>
    <x v="2"/>
    <n v="51.3"/>
    <n v="57.15"/>
    <n v="10656"/>
    <x v="35"/>
    <n v="47"/>
    <n v="6"/>
    <n v="9.5"/>
  </r>
  <r>
    <x v="7"/>
    <x v="7"/>
    <x v="0"/>
    <x v="7"/>
    <x v="7"/>
    <x v="0"/>
    <n v="600"/>
    <n v="364.15"/>
    <n v="10658"/>
    <x v="7"/>
    <n v="21"/>
    <n v="60"/>
    <n v="10"/>
  </r>
  <r>
    <x v="7"/>
    <x v="7"/>
    <x v="0"/>
    <x v="7"/>
    <x v="7"/>
    <x v="1"/>
    <n v="1223.5999999999999"/>
    <n v="364.15"/>
    <n v="10658"/>
    <x v="7"/>
    <n v="40"/>
    <n v="70"/>
    <n v="18.399999999999999"/>
  </r>
  <r>
    <x v="7"/>
    <x v="7"/>
    <x v="0"/>
    <x v="7"/>
    <x v="7"/>
    <x v="1"/>
    <n v="1776.5"/>
    <n v="364.15"/>
    <n v="10658"/>
    <x v="7"/>
    <n v="60"/>
    <n v="55"/>
    <n v="34"/>
  </r>
  <r>
    <x v="7"/>
    <x v="7"/>
    <x v="0"/>
    <x v="7"/>
    <x v="7"/>
    <x v="1"/>
    <n v="864.5"/>
    <n v="364.15"/>
    <n v="10658"/>
    <x v="7"/>
    <n v="77"/>
    <n v="70"/>
    <n v="13"/>
  </r>
  <r>
    <x v="23"/>
    <x v="22"/>
    <x v="6"/>
    <x v="23"/>
    <x v="23"/>
    <x v="0"/>
    <n v="1701"/>
    <n v="111.29"/>
    <n v="10660"/>
    <x v="23"/>
    <n v="20"/>
    <n v="21"/>
    <n v="81"/>
  </r>
  <r>
    <x v="21"/>
    <x v="20"/>
    <x v="11"/>
    <x v="21"/>
    <x v="21"/>
    <x v="5"/>
    <n v="1296"/>
    <n v="78.09"/>
    <n v="10667"/>
    <x v="21"/>
    <n v="69"/>
    <n v="45"/>
    <n v="36"/>
  </r>
  <r>
    <x v="21"/>
    <x v="20"/>
    <x v="11"/>
    <x v="21"/>
    <x v="21"/>
    <x v="5"/>
    <n v="240.8"/>
    <n v="78.09"/>
    <n v="10667"/>
    <x v="21"/>
    <n v="71"/>
    <n v="14"/>
    <n v="21.5"/>
  </r>
  <r>
    <x v="9"/>
    <x v="9"/>
    <x v="8"/>
    <x v="9"/>
    <x v="9"/>
    <x v="0"/>
    <n v="570"/>
    <n v="24.39"/>
    <n v="10669"/>
    <x v="9"/>
    <n v="36"/>
    <n v="30"/>
    <n v="19"/>
  </r>
  <r>
    <x v="11"/>
    <x v="11"/>
    <x v="0"/>
    <x v="11"/>
    <x v="11"/>
    <x v="0"/>
    <n v="288"/>
    <n v="203.48"/>
    <n v="10670"/>
    <x v="11"/>
    <n v="23"/>
    <n v="32"/>
    <n v="9"/>
  </r>
  <r>
    <x v="11"/>
    <x v="11"/>
    <x v="0"/>
    <x v="11"/>
    <x v="11"/>
    <x v="0"/>
    <n v="720"/>
    <n v="203.48"/>
    <n v="10670"/>
    <x v="11"/>
    <n v="46"/>
    <n v="60"/>
    <n v="12"/>
  </r>
  <r>
    <x v="11"/>
    <x v="11"/>
    <x v="0"/>
    <x v="11"/>
    <x v="11"/>
    <x v="0"/>
    <n v="350"/>
    <n v="203.48"/>
    <n v="10670"/>
    <x v="11"/>
    <n v="67"/>
    <n v="25"/>
    <n v="14"/>
  </r>
  <r>
    <x v="11"/>
    <x v="11"/>
    <x v="0"/>
    <x v="11"/>
    <x v="11"/>
    <x v="0"/>
    <n v="750"/>
    <n v="203.48"/>
    <n v="10670"/>
    <x v="11"/>
    <n v="73"/>
    <n v="50"/>
    <n v="15"/>
  </r>
  <r>
    <x v="11"/>
    <x v="11"/>
    <x v="0"/>
    <x v="11"/>
    <x v="11"/>
    <x v="0"/>
    <n v="193.75"/>
    <n v="203.48"/>
    <n v="10670"/>
    <x v="11"/>
    <n v="75"/>
    <n v="25"/>
    <n v="7.75"/>
  </r>
  <r>
    <x v="36"/>
    <x v="33"/>
    <x v="1"/>
    <x v="36"/>
    <x v="36"/>
    <x v="0"/>
    <n v="174.5"/>
    <n v="30.34"/>
    <n v="10671"/>
    <x v="36"/>
    <n v="16"/>
    <n v="10"/>
    <n v="17.45"/>
  </r>
  <r>
    <x v="36"/>
    <x v="33"/>
    <x v="1"/>
    <x v="36"/>
    <x v="36"/>
    <x v="0"/>
    <n v="493"/>
    <n v="30.34"/>
    <n v="10671"/>
    <x v="36"/>
    <n v="62"/>
    <n v="10"/>
    <n v="49.3"/>
  </r>
  <r>
    <x v="36"/>
    <x v="33"/>
    <x v="1"/>
    <x v="36"/>
    <x v="36"/>
    <x v="0"/>
    <n v="252.6"/>
    <n v="30.34"/>
    <n v="10671"/>
    <x v="36"/>
    <n v="65"/>
    <n v="12"/>
    <n v="21.05"/>
  </r>
  <r>
    <x v="37"/>
    <x v="34"/>
    <x v="14"/>
    <x v="37"/>
    <x v="37"/>
    <x v="0"/>
    <n v="52.35"/>
    <n v="22.76"/>
    <n v="10673"/>
    <x v="37"/>
    <n v="16"/>
    <n v="3"/>
    <n v="17.45"/>
  </r>
  <r>
    <x v="37"/>
    <x v="34"/>
    <x v="14"/>
    <x v="37"/>
    <x v="37"/>
    <x v="0"/>
    <n v="84"/>
    <n v="22.76"/>
    <n v="10673"/>
    <x v="37"/>
    <n v="42"/>
    <n v="6"/>
    <n v="14"/>
  </r>
  <r>
    <x v="37"/>
    <x v="34"/>
    <x v="14"/>
    <x v="37"/>
    <x v="37"/>
    <x v="0"/>
    <n v="276"/>
    <n v="22.76"/>
    <n v="10673"/>
    <x v="37"/>
    <n v="43"/>
    <n v="6"/>
    <n v="46"/>
  </r>
  <r>
    <x v="38"/>
    <x v="35"/>
    <x v="6"/>
    <x v="38"/>
    <x v="38"/>
    <x v="4"/>
    <n v="654.37"/>
    <n v="26.61"/>
    <n v="10680"/>
    <x v="38"/>
    <n v="16"/>
    <n v="50"/>
    <n v="17.45"/>
  </r>
  <r>
    <x v="38"/>
    <x v="35"/>
    <x v="6"/>
    <x v="38"/>
    <x v="38"/>
    <x v="4"/>
    <n v="187.5"/>
    <n v="26.61"/>
    <n v="10680"/>
    <x v="38"/>
    <n v="31"/>
    <n v="20"/>
    <n v="12.5"/>
  </r>
  <r>
    <x v="38"/>
    <x v="35"/>
    <x v="6"/>
    <x v="38"/>
    <x v="38"/>
    <x v="4"/>
    <n v="420"/>
    <n v="26.61"/>
    <n v="10680"/>
    <x v="38"/>
    <n v="42"/>
    <n v="40"/>
    <n v="14"/>
  </r>
  <r>
    <x v="39"/>
    <x v="33"/>
    <x v="1"/>
    <x v="39"/>
    <x v="39"/>
    <x v="0"/>
    <n v="63"/>
    <n v="4.4000000000000004"/>
    <n v="10683"/>
    <x v="36"/>
    <n v="52"/>
    <n v="9"/>
    <n v="7"/>
  </r>
  <r>
    <x v="40"/>
    <x v="36"/>
    <x v="0"/>
    <x v="40"/>
    <x v="40"/>
    <x v="0"/>
    <n v="368"/>
    <n v="145.63"/>
    <n v="10684"/>
    <x v="39"/>
    <n v="40"/>
    <n v="20"/>
    <n v="18.399999999999999"/>
  </r>
  <r>
    <x v="40"/>
    <x v="36"/>
    <x v="0"/>
    <x v="40"/>
    <x v="40"/>
    <x v="0"/>
    <n v="380"/>
    <n v="145.63"/>
    <n v="10684"/>
    <x v="39"/>
    <n v="47"/>
    <n v="40"/>
    <n v="9.5"/>
  </r>
  <r>
    <x v="40"/>
    <x v="36"/>
    <x v="0"/>
    <x v="40"/>
    <x v="40"/>
    <x v="0"/>
    <n v="1020"/>
    <n v="145.63"/>
    <n v="10684"/>
    <x v="39"/>
    <n v="60"/>
    <n v="30"/>
    <n v="34"/>
  </r>
  <r>
    <x v="41"/>
    <x v="37"/>
    <x v="11"/>
    <x v="41"/>
    <x v="41"/>
    <x v="5"/>
    <n v="936"/>
    <n v="96.5"/>
    <n v="10686"/>
    <x v="40"/>
    <n v="17"/>
    <n v="30"/>
    <n v="39"/>
  </r>
  <r>
    <x v="41"/>
    <x v="37"/>
    <x v="11"/>
    <x v="41"/>
    <x v="41"/>
    <x v="0"/>
    <n v="468.45"/>
    <n v="96.5"/>
    <n v="10686"/>
    <x v="40"/>
    <n v="26"/>
    <n v="15"/>
    <n v="31.23"/>
  </r>
  <r>
    <x v="5"/>
    <x v="5"/>
    <x v="5"/>
    <x v="5"/>
    <x v="5"/>
    <x v="4"/>
    <n v="570"/>
    <n v="15.8"/>
    <n v="10690"/>
    <x v="5"/>
    <n v="56"/>
    <n v="20"/>
    <n v="38"/>
  </r>
  <r>
    <x v="5"/>
    <x v="5"/>
    <x v="5"/>
    <x v="5"/>
    <x v="5"/>
    <x v="4"/>
    <n v="292.5"/>
    <n v="15.8"/>
    <n v="10690"/>
    <x v="5"/>
    <n v="77"/>
    <n v="30"/>
    <n v="13"/>
  </r>
  <r>
    <x v="37"/>
    <x v="34"/>
    <x v="14"/>
    <x v="37"/>
    <x v="37"/>
    <x v="0"/>
    <n v="400"/>
    <n v="16.72"/>
    <n v="10695"/>
    <x v="37"/>
    <n v="8"/>
    <n v="10"/>
    <n v="40"/>
  </r>
  <r>
    <x v="37"/>
    <x v="34"/>
    <x v="14"/>
    <x v="37"/>
    <x v="37"/>
    <x v="0"/>
    <n v="152"/>
    <n v="16.72"/>
    <n v="10695"/>
    <x v="37"/>
    <n v="12"/>
    <n v="4"/>
    <n v="38"/>
  </r>
  <r>
    <x v="37"/>
    <x v="34"/>
    <x v="14"/>
    <x v="37"/>
    <x v="37"/>
    <x v="0"/>
    <n v="90"/>
    <n v="16.72"/>
    <n v="10695"/>
    <x v="37"/>
    <n v="24"/>
    <n v="20"/>
    <n v="4.5"/>
  </r>
  <r>
    <x v="32"/>
    <x v="29"/>
    <x v="7"/>
    <x v="32"/>
    <x v="32"/>
    <x v="4"/>
    <n v="48.3"/>
    <n v="45.52"/>
    <n v="10697"/>
    <x v="32"/>
    <n v="19"/>
    <n v="7"/>
    <n v="9.1999999999999993"/>
  </r>
  <r>
    <x v="32"/>
    <x v="29"/>
    <x v="7"/>
    <x v="32"/>
    <x v="32"/>
    <x v="4"/>
    <n v="121.5"/>
    <n v="45.52"/>
    <n v="10697"/>
    <x v="32"/>
    <n v="35"/>
    <n v="9"/>
    <n v="18"/>
  </r>
  <r>
    <x v="32"/>
    <x v="29"/>
    <x v="7"/>
    <x v="32"/>
    <x v="32"/>
    <x v="4"/>
    <n v="298.13"/>
    <n v="45.52"/>
    <n v="10697"/>
    <x v="32"/>
    <n v="58"/>
    <n v="30"/>
    <n v="13.25"/>
  </r>
  <r>
    <x v="32"/>
    <x v="29"/>
    <x v="7"/>
    <x v="32"/>
    <x v="32"/>
    <x v="4"/>
    <n v="337.5"/>
    <n v="45.52"/>
    <n v="10697"/>
    <x v="32"/>
    <n v="70"/>
    <n v="30"/>
    <n v="15"/>
  </r>
  <r>
    <x v="21"/>
    <x v="20"/>
    <x v="11"/>
    <x v="21"/>
    <x v="21"/>
    <x v="0"/>
    <n v="315"/>
    <n v="272.47000000000003"/>
    <n v="10698"/>
    <x v="21"/>
    <n v="11"/>
    <n v="15"/>
    <n v="21"/>
  </r>
  <r>
    <x v="21"/>
    <x v="20"/>
    <x v="11"/>
    <x v="21"/>
    <x v="21"/>
    <x v="1"/>
    <n v="296.39999999999998"/>
    <n v="272.47000000000003"/>
    <n v="10698"/>
    <x v="21"/>
    <n v="17"/>
    <n v="8"/>
    <n v="39"/>
  </r>
  <r>
    <x v="21"/>
    <x v="20"/>
    <x v="11"/>
    <x v="21"/>
    <x v="21"/>
    <x v="1"/>
    <n v="1411.21"/>
    <n v="272.47000000000003"/>
    <n v="10698"/>
    <x v="21"/>
    <n v="29"/>
    <n v="12"/>
    <n v="123.79"/>
  </r>
  <r>
    <x v="21"/>
    <x v="20"/>
    <x v="11"/>
    <x v="21"/>
    <x v="21"/>
    <x v="1"/>
    <n v="1299.8399999999999"/>
    <n v="272.47000000000003"/>
    <n v="10698"/>
    <x v="21"/>
    <n v="65"/>
    <n v="65"/>
    <n v="21.05"/>
  </r>
  <r>
    <x v="21"/>
    <x v="20"/>
    <x v="11"/>
    <x v="21"/>
    <x v="21"/>
    <x v="1"/>
    <n v="114"/>
    <n v="272.47000000000003"/>
    <n v="10698"/>
    <x v="21"/>
    <n v="70"/>
    <n v="8"/>
    <n v="15"/>
  </r>
  <r>
    <x v="25"/>
    <x v="24"/>
    <x v="6"/>
    <x v="25"/>
    <x v="25"/>
    <x v="5"/>
    <n v="72"/>
    <n v="65.099999999999994"/>
    <n v="10700"/>
    <x v="25"/>
    <n v="1"/>
    <n v="5"/>
    <n v="18"/>
  </r>
  <r>
    <x v="25"/>
    <x v="24"/>
    <x v="6"/>
    <x v="25"/>
    <x v="25"/>
    <x v="5"/>
    <n v="134.4"/>
    <n v="65.099999999999994"/>
    <n v="10700"/>
    <x v="25"/>
    <n v="34"/>
    <n v="12"/>
    <n v="14"/>
  </r>
  <r>
    <x v="25"/>
    <x v="24"/>
    <x v="6"/>
    <x v="25"/>
    <x v="25"/>
    <x v="5"/>
    <n v="400"/>
    <n v="65.099999999999994"/>
    <n v="10700"/>
    <x v="25"/>
    <n v="68"/>
    <n v="40"/>
    <n v="12.5"/>
  </r>
  <r>
    <x v="25"/>
    <x v="24"/>
    <x v="6"/>
    <x v="25"/>
    <x v="25"/>
    <x v="5"/>
    <n v="1032"/>
    <n v="65.099999999999994"/>
    <n v="10700"/>
    <x v="25"/>
    <n v="71"/>
    <n v="60"/>
    <n v="21.5"/>
  </r>
  <r>
    <x v="33"/>
    <x v="30"/>
    <x v="0"/>
    <x v="33"/>
    <x v="33"/>
    <x v="0"/>
    <n v="60"/>
    <n v="23.94"/>
    <n v="10702"/>
    <x v="33"/>
    <n v="3"/>
    <n v="6"/>
    <n v="10"/>
  </r>
  <r>
    <x v="33"/>
    <x v="30"/>
    <x v="0"/>
    <x v="33"/>
    <x v="33"/>
    <x v="0"/>
    <n v="270"/>
    <n v="23.94"/>
    <n v="10702"/>
    <x v="33"/>
    <n v="76"/>
    <n v="15"/>
    <n v="18"/>
  </r>
  <r>
    <x v="31"/>
    <x v="16"/>
    <x v="5"/>
    <x v="31"/>
    <x v="31"/>
    <x v="0"/>
    <n v="132"/>
    <n v="4.78"/>
    <n v="10704"/>
    <x v="31"/>
    <n v="4"/>
    <n v="6"/>
    <n v="22"/>
  </r>
  <r>
    <x v="31"/>
    <x v="16"/>
    <x v="5"/>
    <x v="31"/>
    <x v="31"/>
    <x v="0"/>
    <n v="157.5"/>
    <n v="4.78"/>
    <n v="10704"/>
    <x v="31"/>
    <n v="24"/>
    <n v="35"/>
    <n v="4.5"/>
  </r>
  <r>
    <x v="31"/>
    <x v="16"/>
    <x v="5"/>
    <x v="31"/>
    <x v="31"/>
    <x v="0"/>
    <n v="306"/>
    <n v="4.78"/>
    <n v="10704"/>
    <x v="31"/>
    <n v="48"/>
    <n v="24"/>
    <n v="12.75"/>
  </r>
  <r>
    <x v="42"/>
    <x v="38"/>
    <x v="9"/>
    <x v="42"/>
    <x v="42"/>
    <x v="0"/>
    <n v="46"/>
    <n v="4.9800000000000004"/>
    <n v="10710"/>
    <x v="41"/>
    <n v="19"/>
    <n v="5"/>
    <n v="9.1999999999999993"/>
  </r>
  <r>
    <x v="42"/>
    <x v="38"/>
    <x v="9"/>
    <x v="42"/>
    <x v="42"/>
    <x v="0"/>
    <n v="47.5"/>
    <n v="4.9800000000000004"/>
    <n v="10710"/>
    <x v="41"/>
    <n v="47"/>
    <n v="5"/>
    <n v="9.5"/>
  </r>
  <r>
    <x v="13"/>
    <x v="13"/>
    <x v="10"/>
    <x v="13"/>
    <x v="13"/>
    <x v="1"/>
    <n v="93.48"/>
    <n v="89.93"/>
    <n v="10712"/>
    <x v="13"/>
    <n v="53"/>
    <n v="3"/>
    <n v="32.799999999999997"/>
  </r>
  <r>
    <x v="13"/>
    <x v="13"/>
    <x v="10"/>
    <x v="13"/>
    <x v="13"/>
    <x v="0"/>
    <n v="1140"/>
    <n v="89.93"/>
    <n v="10712"/>
    <x v="13"/>
    <n v="56"/>
    <n v="30"/>
    <n v="38"/>
  </r>
  <r>
    <x v="25"/>
    <x v="24"/>
    <x v="6"/>
    <x v="25"/>
    <x v="25"/>
    <x v="0"/>
    <n v="558"/>
    <n v="167.05"/>
    <n v="10713"/>
    <x v="25"/>
    <n v="10"/>
    <n v="18"/>
    <n v="31"/>
  </r>
  <r>
    <x v="25"/>
    <x v="24"/>
    <x v="6"/>
    <x v="25"/>
    <x v="25"/>
    <x v="0"/>
    <n v="936.9"/>
    <n v="167.05"/>
    <n v="10713"/>
    <x v="25"/>
    <n v="26"/>
    <n v="30"/>
    <n v="31.23"/>
  </r>
  <r>
    <x v="25"/>
    <x v="24"/>
    <x v="6"/>
    <x v="25"/>
    <x v="25"/>
    <x v="0"/>
    <n v="1045"/>
    <n v="167.05"/>
    <n v="10713"/>
    <x v="25"/>
    <n v="45"/>
    <n v="110"/>
    <n v="9.5"/>
  </r>
  <r>
    <x v="25"/>
    <x v="24"/>
    <x v="6"/>
    <x v="25"/>
    <x v="25"/>
    <x v="0"/>
    <n v="288"/>
    <n v="167.05"/>
    <n v="10713"/>
    <x v="25"/>
    <n v="46"/>
    <n v="24"/>
    <n v="12"/>
  </r>
  <r>
    <x v="43"/>
    <x v="39"/>
    <x v="1"/>
    <x v="43"/>
    <x v="43"/>
    <x v="0"/>
    <n v="651"/>
    <n v="63.2"/>
    <n v="10715"/>
    <x v="42"/>
    <n v="10"/>
    <n v="21"/>
    <n v="31"/>
  </r>
  <r>
    <x v="43"/>
    <x v="39"/>
    <x v="1"/>
    <x v="43"/>
    <x v="43"/>
    <x v="0"/>
    <n v="645"/>
    <n v="63.2"/>
    <n v="10715"/>
    <x v="42"/>
    <n v="71"/>
    <n v="30"/>
    <n v="21.5"/>
  </r>
  <r>
    <x v="25"/>
    <x v="24"/>
    <x v="6"/>
    <x v="25"/>
    <x v="25"/>
    <x v="0"/>
    <n v="57"/>
    <n v="74.58"/>
    <n v="10722"/>
    <x v="25"/>
    <n v="2"/>
    <n v="3"/>
    <n v="19"/>
  </r>
  <r>
    <x v="25"/>
    <x v="24"/>
    <x v="6"/>
    <x v="25"/>
    <x v="25"/>
    <x v="0"/>
    <n v="625"/>
    <n v="74.58"/>
    <n v="10722"/>
    <x v="25"/>
    <n v="31"/>
    <n v="50"/>
    <n v="12.5"/>
  </r>
  <r>
    <x v="25"/>
    <x v="24"/>
    <x v="6"/>
    <x v="25"/>
    <x v="25"/>
    <x v="0"/>
    <n v="562.5"/>
    <n v="74.58"/>
    <n v="10722"/>
    <x v="25"/>
    <n v="68"/>
    <n v="45"/>
    <n v="12.5"/>
  </r>
  <r>
    <x v="25"/>
    <x v="24"/>
    <x v="6"/>
    <x v="25"/>
    <x v="25"/>
    <x v="0"/>
    <n v="325.5"/>
    <n v="74.58"/>
    <n v="10722"/>
    <x v="25"/>
    <n v="75"/>
    <n v="42"/>
    <n v="7.75"/>
  </r>
  <r>
    <x v="22"/>
    <x v="21"/>
    <x v="6"/>
    <x v="22"/>
    <x v="22"/>
    <x v="0"/>
    <n v="468.45"/>
    <n v="21.72"/>
    <n v="10723"/>
    <x v="22"/>
    <n v="26"/>
    <n v="15"/>
    <n v="31.23"/>
  </r>
  <r>
    <x v="44"/>
    <x v="40"/>
    <x v="15"/>
    <x v="44"/>
    <x v="44"/>
    <x v="0"/>
    <n v="550"/>
    <n v="16.559999999999999"/>
    <n v="10726"/>
    <x v="43"/>
    <n v="4"/>
    <n v="25"/>
    <n v="22"/>
  </r>
  <r>
    <x v="44"/>
    <x v="40"/>
    <x v="15"/>
    <x v="44"/>
    <x v="44"/>
    <x v="0"/>
    <n v="105"/>
    <n v="16.559999999999999"/>
    <n v="10726"/>
    <x v="43"/>
    <n v="11"/>
    <n v="5"/>
    <n v="21"/>
  </r>
  <r>
    <x v="12"/>
    <x v="12"/>
    <x v="9"/>
    <x v="12"/>
    <x v="12"/>
    <x v="1"/>
    <n v="741"/>
    <n v="89.9"/>
    <n v="10727"/>
    <x v="12"/>
    <n v="17"/>
    <n v="20"/>
    <n v="39"/>
  </r>
  <r>
    <x v="12"/>
    <x v="12"/>
    <x v="9"/>
    <x v="12"/>
    <x v="12"/>
    <x v="1"/>
    <n v="361"/>
    <n v="89.9"/>
    <n v="10727"/>
    <x v="12"/>
    <n v="56"/>
    <n v="10"/>
    <n v="38"/>
  </r>
  <r>
    <x v="12"/>
    <x v="12"/>
    <x v="9"/>
    <x v="12"/>
    <x v="12"/>
    <x v="1"/>
    <n v="522.5"/>
    <n v="89.9"/>
    <n v="10727"/>
    <x v="12"/>
    <n v="59"/>
    <n v="10"/>
    <n v="55"/>
  </r>
  <r>
    <x v="43"/>
    <x v="39"/>
    <x v="1"/>
    <x v="43"/>
    <x v="43"/>
    <x v="1"/>
    <n v="248.66"/>
    <n v="20.12"/>
    <n v="10730"/>
    <x v="42"/>
    <n v="16"/>
    <n v="15"/>
    <n v="17.45"/>
  </r>
  <r>
    <x v="43"/>
    <x v="39"/>
    <x v="1"/>
    <x v="43"/>
    <x v="43"/>
    <x v="1"/>
    <n v="35.619999999999997"/>
    <n v="20.12"/>
    <n v="10730"/>
    <x v="42"/>
    <n v="31"/>
    <n v="3"/>
    <n v="12.5"/>
  </r>
  <r>
    <x v="43"/>
    <x v="39"/>
    <x v="1"/>
    <x v="43"/>
    <x v="43"/>
    <x v="1"/>
    <n v="199.97"/>
    <n v="20.12"/>
    <n v="10730"/>
    <x v="42"/>
    <n v="65"/>
    <n v="10"/>
    <n v="21.05"/>
  </r>
  <r>
    <x v="45"/>
    <x v="41"/>
    <x v="4"/>
    <x v="45"/>
    <x v="45"/>
    <x v="1"/>
    <n v="380"/>
    <n v="96.65"/>
    <n v="10731"/>
    <x v="44"/>
    <n v="21"/>
    <n v="40"/>
    <n v="10"/>
  </r>
  <r>
    <x v="45"/>
    <x v="41"/>
    <x v="4"/>
    <x v="45"/>
    <x v="45"/>
    <x v="1"/>
    <n v="1510.5"/>
    <n v="96.65"/>
    <n v="10731"/>
    <x v="44"/>
    <n v="51"/>
    <n v="30"/>
    <n v="53"/>
  </r>
  <r>
    <x v="43"/>
    <x v="39"/>
    <x v="1"/>
    <x v="43"/>
    <x v="43"/>
    <x v="0"/>
    <n v="360"/>
    <n v="16.97"/>
    <n v="10732"/>
    <x v="42"/>
    <n v="76"/>
    <n v="20"/>
    <n v="18"/>
  </r>
  <r>
    <x v="46"/>
    <x v="42"/>
    <x v="1"/>
    <x v="46"/>
    <x v="46"/>
    <x v="0"/>
    <n v="52.35"/>
    <n v="2.91"/>
    <n v="10738"/>
    <x v="45"/>
    <n v="16"/>
    <n v="3"/>
    <n v="17.45"/>
  </r>
  <r>
    <x v="19"/>
    <x v="18"/>
    <x v="8"/>
    <x v="19"/>
    <x v="19"/>
    <x v="5"/>
    <n v="736"/>
    <n v="69.19"/>
    <n v="10744"/>
    <x v="19"/>
    <n v="40"/>
    <n v="50"/>
    <n v="18.399999999999999"/>
  </r>
  <r>
    <x v="7"/>
    <x v="7"/>
    <x v="0"/>
    <x v="7"/>
    <x v="7"/>
    <x v="0"/>
    <n v="1500"/>
    <n v="3.52"/>
    <n v="10745"/>
    <x v="7"/>
    <n v="18"/>
    <n v="24"/>
    <n v="62.5"/>
  </r>
  <r>
    <x v="7"/>
    <x v="7"/>
    <x v="0"/>
    <x v="7"/>
    <x v="7"/>
    <x v="0"/>
    <n v="311.2"/>
    <n v="3.52"/>
    <n v="10745"/>
    <x v="7"/>
    <n v="44"/>
    <n v="16"/>
    <n v="19.45"/>
  </r>
  <r>
    <x v="7"/>
    <x v="7"/>
    <x v="0"/>
    <x v="7"/>
    <x v="7"/>
    <x v="0"/>
    <n v="2475"/>
    <n v="3.52"/>
    <n v="10745"/>
    <x v="7"/>
    <n v="59"/>
    <n v="45"/>
    <n v="55"/>
  </r>
  <r>
    <x v="7"/>
    <x v="7"/>
    <x v="0"/>
    <x v="7"/>
    <x v="7"/>
    <x v="0"/>
    <n v="243.6"/>
    <n v="3.52"/>
    <n v="10745"/>
    <x v="7"/>
    <n v="72"/>
    <n v="7"/>
    <n v="34.799999999999997"/>
  </r>
  <r>
    <x v="41"/>
    <x v="37"/>
    <x v="11"/>
    <x v="41"/>
    <x v="41"/>
    <x v="0"/>
    <n v="100"/>
    <n v="117.33"/>
    <n v="10747"/>
    <x v="40"/>
    <n v="31"/>
    <n v="8"/>
    <n v="12.5"/>
  </r>
  <r>
    <x v="41"/>
    <x v="37"/>
    <x v="11"/>
    <x v="41"/>
    <x v="41"/>
    <x v="0"/>
    <n v="337.75"/>
    <n v="117.33"/>
    <n v="10747"/>
    <x v="40"/>
    <n v="41"/>
    <n v="35"/>
    <n v="9.65"/>
  </r>
  <r>
    <x v="41"/>
    <x v="37"/>
    <x v="11"/>
    <x v="41"/>
    <x v="41"/>
    <x v="0"/>
    <n v="395.1"/>
    <n v="117.33"/>
    <n v="10747"/>
    <x v="40"/>
    <n v="63"/>
    <n v="9"/>
    <n v="43.9"/>
  </r>
  <r>
    <x v="41"/>
    <x v="37"/>
    <x v="11"/>
    <x v="41"/>
    <x v="41"/>
    <x v="0"/>
    <n v="1080"/>
    <n v="117.33"/>
    <n v="10747"/>
    <x v="40"/>
    <n v="69"/>
    <n v="30"/>
    <n v="36"/>
  </r>
  <r>
    <x v="25"/>
    <x v="24"/>
    <x v="6"/>
    <x v="25"/>
    <x v="25"/>
    <x v="0"/>
    <n v="396"/>
    <n v="232.55"/>
    <n v="10748"/>
    <x v="25"/>
    <n v="23"/>
    <n v="44"/>
    <n v="9"/>
  </r>
  <r>
    <x v="25"/>
    <x v="24"/>
    <x v="6"/>
    <x v="25"/>
    <x v="25"/>
    <x v="0"/>
    <n v="736"/>
    <n v="232.55"/>
    <n v="10748"/>
    <x v="25"/>
    <n v="40"/>
    <n v="40"/>
    <n v="18.399999999999999"/>
  </r>
  <r>
    <x v="25"/>
    <x v="24"/>
    <x v="6"/>
    <x v="25"/>
    <x v="25"/>
    <x v="0"/>
    <n v="1064"/>
    <n v="232.55"/>
    <n v="10748"/>
    <x v="25"/>
    <n v="56"/>
    <n v="28"/>
    <n v="38"/>
  </r>
  <r>
    <x v="30"/>
    <x v="28"/>
    <x v="14"/>
    <x v="30"/>
    <x v="30"/>
    <x v="3"/>
    <n v="98.81"/>
    <n v="79.3"/>
    <n v="10750"/>
    <x v="30"/>
    <n v="14"/>
    <n v="5"/>
    <n v="23.25"/>
  </r>
  <r>
    <x v="30"/>
    <x v="28"/>
    <x v="14"/>
    <x v="30"/>
    <x v="30"/>
    <x v="3"/>
    <n v="323"/>
    <n v="79.3"/>
    <n v="10750"/>
    <x v="30"/>
    <n v="45"/>
    <n v="40"/>
    <n v="9.5"/>
  </r>
  <r>
    <x v="30"/>
    <x v="28"/>
    <x v="14"/>
    <x v="30"/>
    <x v="30"/>
    <x v="3"/>
    <n v="1168.75"/>
    <n v="79.3"/>
    <n v="10750"/>
    <x v="30"/>
    <n v="59"/>
    <n v="25"/>
    <n v="55"/>
  </r>
  <r>
    <x v="42"/>
    <x v="38"/>
    <x v="9"/>
    <x v="42"/>
    <x v="42"/>
    <x v="0"/>
    <n v="38"/>
    <n v="7.7"/>
    <n v="10753"/>
    <x v="41"/>
    <n v="45"/>
    <n v="4"/>
    <n v="9.5"/>
  </r>
  <r>
    <x v="42"/>
    <x v="38"/>
    <x v="9"/>
    <x v="42"/>
    <x v="42"/>
    <x v="0"/>
    <n v="50"/>
    <n v="7.7"/>
    <n v="10753"/>
    <x v="41"/>
    <n v="74"/>
    <n v="5"/>
    <n v="10"/>
  </r>
  <r>
    <x v="25"/>
    <x v="24"/>
    <x v="6"/>
    <x v="25"/>
    <x v="25"/>
    <x v="0"/>
    <n v="420"/>
    <n v="8.19"/>
    <n v="10757"/>
    <x v="25"/>
    <n v="34"/>
    <n v="30"/>
    <n v="14"/>
  </r>
  <r>
    <x v="25"/>
    <x v="24"/>
    <x v="6"/>
    <x v="25"/>
    <x v="25"/>
    <x v="0"/>
    <n v="385"/>
    <n v="8.19"/>
    <n v="10757"/>
    <x v="25"/>
    <n v="59"/>
    <n v="7"/>
    <n v="55"/>
  </r>
  <r>
    <x v="25"/>
    <x v="24"/>
    <x v="6"/>
    <x v="25"/>
    <x v="25"/>
    <x v="0"/>
    <n v="1479"/>
    <n v="8.19"/>
    <n v="10757"/>
    <x v="25"/>
    <n v="62"/>
    <n v="30"/>
    <n v="49.3"/>
  </r>
  <r>
    <x v="25"/>
    <x v="24"/>
    <x v="6"/>
    <x v="25"/>
    <x v="25"/>
    <x v="0"/>
    <n v="798"/>
    <n v="8.19"/>
    <n v="10757"/>
    <x v="25"/>
    <n v="64"/>
    <n v="24"/>
    <n v="33.25"/>
  </r>
  <r>
    <x v="47"/>
    <x v="43"/>
    <x v="16"/>
    <x v="47"/>
    <x v="47"/>
    <x v="4"/>
    <n v="126"/>
    <n v="155.63999999999999"/>
    <n v="10760"/>
    <x v="46"/>
    <n v="25"/>
    <n v="12"/>
    <n v="14"/>
  </r>
  <r>
    <x v="47"/>
    <x v="43"/>
    <x v="16"/>
    <x v="47"/>
    <x v="47"/>
    <x v="0"/>
    <n v="1756"/>
    <n v="155.63999999999999"/>
    <n v="10760"/>
    <x v="46"/>
    <n v="27"/>
    <n v="40"/>
    <n v="43.9"/>
  </r>
  <r>
    <x v="47"/>
    <x v="43"/>
    <x v="16"/>
    <x v="47"/>
    <x v="47"/>
    <x v="4"/>
    <n v="1035"/>
    <n v="155.63999999999999"/>
    <n v="10760"/>
    <x v="46"/>
    <n v="43"/>
    <n v="30"/>
    <n v="46"/>
  </r>
  <r>
    <x v="2"/>
    <x v="2"/>
    <x v="2"/>
    <x v="2"/>
    <x v="2"/>
    <x v="0"/>
    <n v="288"/>
    <n v="328.74"/>
    <n v="10762"/>
    <x v="2"/>
    <n v="39"/>
    <n v="16"/>
    <n v="18"/>
  </r>
  <r>
    <x v="2"/>
    <x v="2"/>
    <x v="2"/>
    <x v="2"/>
    <x v="2"/>
    <x v="0"/>
    <n v="285"/>
    <n v="328.74"/>
    <n v="10762"/>
    <x v="2"/>
    <n v="47"/>
    <n v="30"/>
    <n v="9.5"/>
  </r>
  <r>
    <x v="2"/>
    <x v="2"/>
    <x v="2"/>
    <x v="2"/>
    <x v="2"/>
    <x v="0"/>
    <n v="1484"/>
    <n v="328.74"/>
    <n v="10762"/>
    <x v="2"/>
    <n v="51"/>
    <n v="28"/>
    <n v="53"/>
  </r>
  <r>
    <x v="2"/>
    <x v="2"/>
    <x v="2"/>
    <x v="2"/>
    <x v="2"/>
    <x v="0"/>
    <n v="2280"/>
    <n v="328.74"/>
    <n v="10762"/>
    <x v="2"/>
    <n v="56"/>
    <n v="60"/>
    <n v="38"/>
  </r>
  <r>
    <x v="40"/>
    <x v="36"/>
    <x v="0"/>
    <x v="40"/>
    <x v="40"/>
    <x v="0"/>
    <n v="760"/>
    <n v="157.55000000000001"/>
    <n v="10766"/>
    <x v="39"/>
    <n v="2"/>
    <n v="40"/>
    <n v="19"/>
  </r>
  <r>
    <x v="40"/>
    <x v="36"/>
    <x v="0"/>
    <x v="40"/>
    <x v="40"/>
    <x v="0"/>
    <n v="1050"/>
    <n v="157.55000000000001"/>
    <n v="10766"/>
    <x v="39"/>
    <n v="7"/>
    <n v="35"/>
    <n v="30"/>
  </r>
  <r>
    <x v="40"/>
    <x v="36"/>
    <x v="0"/>
    <x v="40"/>
    <x v="40"/>
    <x v="0"/>
    <n v="500"/>
    <n v="157.55000000000001"/>
    <n v="10766"/>
    <x v="39"/>
    <n v="68"/>
    <n v="40"/>
    <n v="12.5"/>
  </r>
  <r>
    <x v="19"/>
    <x v="18"/>
    <x v="8"/>
    <x v="19"/>
    <x v="19"/>
    <x v="1"/>
    <n v="275.02"/>
    <n v="65.06"/>
    <n v="10769"/>
    <x v="19"/>
    <n v="41"/>
    <n v="30"/>
    <n v="9.65"/>
  </r>
  <r>
    <x v="19"/>
    <x v="18"/>
    <x v="8"/>
    <x v="19"/>
    <x v="19"/>
    <x v="1"/>
    <n v="99.75"/>
    <n v="65.06"/>
    <n v="10769"/>
    <x v="19"/>
    <n v="52"/>
    <n v="15"/>
    <n v="7"/>
  </r>
  <r>
    <x v="19"/>
    <x v="18"/>
    <x v="8"/>
    <x v="19"/>
    <x v="19"/>
    <x v="0"/>
    <n v="570"/>
    <n v="65.06"/>
    <n v="10769"/>
    <x v="19"/>
    <n v="61"/>
    <n v="20"/>
    <n v="28.5"/>
  </r>
  <r>
    <x v="19"/>
    <x v="18"/>
    <x v="8"/>
    <x v="19"/>
    <x v="19"/>
    <x v="0"/>
    <n v="739.5"/>
    <n v="65.06"/>
    <n v="10769"/>
    <x v="19"/>
    <n v="62"/>
    <n v="15"/>
    <n v="49.3"/>
  </r>
  <r>
    <x v="2"/>
    <x v="2"/>
    <x v="2"/>
    <x v="2"/>
    <x v="2"/>
    <x v="4"/>
    <n v="18.75"/>
    <n v="48.2"/>
    <n v="10774"/>
    <x v="2"/>
    <n v="31"/>
    <n v="2"/>
    <n v="12.5"/>
  </r>
  <r>
    <x v="2"/>
    <x v="2"/>
    <x v="2"/>
    <x v="2"/>
    <x v="2"/>
    <x v="0"/>
    <n v="850"/>
    <n v="48.2"/>
    <n v="10774"/>
    <x v="2"/>
    <n v="66"/>
    <n v="50"/>
    <n v="17"/>
  </r>
  <r>
    <x v="48"/>
    <x v="44"/>
    <x v="6"/>
    <x v="48"/>
    <x v="48"/>
    <x v="0"/>
    <n v="186"/>
    <n v="20.25"/>
    <n v="10775"/>
    <x v="47"/>
    <n v="10"/>
    <n v="6"/>
    <n v="31"/>
  </r>
  <r>
    <x v="48"/>
    <x v="44"/>
    <x v="6"/>
    <x v="48"/>
    <x v="48"/>
    <x v="0"/>
    <n v="42"/>
    <n v="20.25"/>
    <n v="10775"/>
    <x v="47"/>
    <n v="67"/>
    <n v="3"/>
    <n v="14"/>
  </r>
  <r>
    <x v="34"/>
    <x v="31"/>
    <x v="2"/>
    <x v="34"/>
    <x v="34"/>
    <x v="0"/>
    <n v="96.5"/>
    <n v="6.79"/>
    <n v="10778"/>
    <x v="34"/>
    <n v="41"/>
    <n v="10"/>
    <n v="9.65"/>
  </r>
  <r>
    <x v="49"/>
    <x v="45"/>
    <x v="7"/>
    <x v="49"/>
    <x v="49"/>
    <x v="0"/>
    <n v="525"/>
    <n v="42.13"/>
    <n v="10780"/>
    <x v="48"/>
    <n v="70"/>
    <n v="35"/>
    <n v="15"/>
  </r>
  <r>
    <x v="49"/>
    <x v="45"/>
    <x v="7"/>
    <x v="49"/>
    <x v="49"/>
    <x v="0"/>
    <n v="195"/>
    <n v="42.13"/>
    <n v="10780"/>
    <x v="48"/>
    <n v="77"/>
    <n v="15"/>
    <n v="13"/>
  </r>
  <r>
    <x v="31"/>
    <x v="16"/>
    <x v="5"/>
    <x v="31"/>
    <x v="31"/>
    <x v="5"/>
    <n v="960"/>
    <n v="110.87"/>
    <n v="10786"/>
    <x v="31"/>
    <n v="8"/>
    <n v="30"/>
    <n v="40"/>
  </r>
  <r>
    <x v="31"/>
    <x v="16"/>
    <x v="5"/>
    <x v="31"/>
    <x v="31"/>
    <x v="5"/>
    <n v="310.68"/>
    <n v="110.87"/>
    <n v="10786"/>
    <x v="31"/>
    <n v="30"/>
    <n v="15"/>
    <n v="25.89"/>
  </r>
  <r>
    <x v="31"/>
    <x v="16"/>
    <x v="5"/>
    <x v="31"/>
    <x v="31"/>
    <x v="5"/>
    <n v="260.39999999999998"/>
    <n v="110.87"/>
    <n v="10786"/>
    <x v="31"/>
    <n v="75"/>
    <n v="42"/>
    <n v="7.75"/>
  </r>
  <r>
    <x v="26"/>
    <x v="25"/>
    <x v="1"/>
    <x v="26"/>
    <x v="26"/>
    <x v="1"/>
    <n v="270.75"/>
    <n v="249.93"/>
    <n v="10787"/>
    <x v="26"/>
    <n v="2"/>
    <n v="15"/>
    <n v="19"/>
  </r>
  <r>
    <x v="26"/>
    <x v="25"/>
    <x v="1"/>
    <x v="26"/>
    <x v="26"/>
    <x v="1"/>
    <n v="2352.0100000000002"/>
    <n v="249.93"/>
    <n v="10787"/>
    <x v="26"/>
    <n v="29"/>
    <n v="20"/>
    <n v="123.79"/>
  </r>
  <r>
    <x v="50"/>
    <x v="46"/>
    <x v="5"/>
    <x v="50"/>
    <x v="50"/>
    <x v="3"/>
    <n v="76.5"/>
    <n v="28.23"/>
    <n v="10790"/>
    <x v="49"/>
    <n v="7"/>
    <n v="3"/>
    <n v="30"/>
  </r>
  <r>
    <x v="50"/>
    <x v="46"/>
    <x v="5"/>
    <x v="50"/>
    <x v="50"/>
    <x v="3"/>
    <n v="646"/>
    <n v="28.23"/>
    <n v="10790"/>
    <x v="49"/>
    <n v="56"/>
    <n v="20"/>
    <n v="38"/>
  </r>
  <r>
    <x v="18"/>
    <x v="5"/>
    <x v="5"/>
    <x v="18"/>
    <x v="18"/>
    <x v="5"/>
    <n v="279"/>
    <n v="21.49"/>
    <n v="10794"/>
    <x v="18"/>
    <n v="14"/>
    <n v="15"/>
    <n v="23.25"/>
  </r>
  <r>
    <x v="18"/>
    <x v="5"/>
    <x v="5"/>
    <x v="18"/>
    <x v="18"/>
    <x v="5"/>
    <n v="35.76"/>
    <n v="21.49"/>
    <n v="10794"/>
    <x v="18"/>
    <n v="54"/>
    <n v="6"/>
    <n v="7.45"/>
  </r>
  <r>
    <x v="8"/>
    <x v="8"/>
    <x v="7"/>
    <x v="8"/>
    <x v="8"/>
    <x v="5"/>
    <n v="524.66"/>
    <n v="26.52"/>
    <n v="10796"/>
    <x v="8"/>
    <n v="26"/>
    <n v="21"/>
    <n v="31.23"/>
  </r>
  <r>
    <x v="8"/>
    <x v="8"/>
    <x v="7"/>
    <x v="8"/>
    <x v="8"/>
    <x v="0"/>
    <n v="194.5"/>
    <n v="26.52"/>
    <n v="10796"/>
    <x v="8"/>
    <n v="44"/>
    <n v="10"/>
    <n v="19.45"/>
  </r>
  <r>
    <x v="8"/>
    <x v="8"/>
    <x v="7"/>
    <x v="8"/>
    <x v="8"/>
    <x v="5"/>
    <n v="931"/>
    <n v="26.52"/>
    <n v="10796"/>
    <x v="8"/>
    <n v="64"/>
    <n v="35"/>
    <n v="33.25"/>
  </r>
  <r>
    <x v="8"/>
    <x v="8"/>
    <x v="7"/>
    <x v="8"/>
    <x v="8"/>
    <x v="5"/>
    <n v="691.2"/>
    <n v="26.52"/>
    <n v="10796"/>
    <x v="8"/>
    <n v="69"/>
    <n v="24"/>
    <n v="36"/>
  </r>
  <r>
    <x v="51"/>
    <x v="47"/>
    <x v="15"/>
    <x v="51"/>
    <x v="51"/>
    <x v="0"/>
    <n v="98.6"/>
    <n v="2.33"/>
    <n v="10798"/>
    <x v="50"/>
    <n v="62"/>
    <n v="2"/>
    <n v="49.3"/>
  </r>
  <r>
    <x v="51"/>
    <x v="47"/>
    <x v="15"/>
    <x v="51"/>
    <x v="51"/>
    <x v="0"/>
    <n v="348"/>
    <n v="2.33"/>
    <n v="10798"/>
    <x v="50"/>
    <n v="72"/>
    <n v="10"/>
    <n v="34.799999999999997"/>
  </r>
  <r>
    <x v="17"/>
    <x v="17"/>
    <x v="5"/>
    <x v="17"/>
    <x v="17"/>
    <x v="1"/>
    <n v="209.76"/>
    <n v="55.23"/>
    <n v="10803"/>
    <x v="17"/>
    <n v="19"/>
    <n v="24"/>
    <n v="9.1999999999999993"/>
  </r>
  <r>
    <x v="17"/>
    <x v="17"/>
    <x v="5"/>
    <x v="17"/>
    <x v="17"/>
    <x v="1"/>
    <n v="199.5"/>
    <n v="55.23"/>
    <n v="10803"/>
    <x v="17"/>
    <n v="25"/>
    <n v="15"/>
    <n v="14"/>
  </r>
  <r>
    <x v="17"/>
    <x v="17"/>
    <x v="5"/>
    <x v="17"/>
    <x v="17"/>
    <x v="1"/>
    <n v="783.75"/>
    <n v="55.23"/>
    <n v="10803"/>
    <x v="17"/>
    <n v="59"/>
    <n v="15"/>
    <n v="55"/>
  </r>
  <r>
    <x v="42"/>
    <x v="38"/>
    <x v="9"/>
    <x v="42"/>
    <x v="42"/>
    <x v="0"/>
    <n v="18.399999999999999"/>
    <n v="1.36"/>
    <n v="10807"/>
    <x v="41"/>
    <n v="40"/>
    <n v="1"/>
    <n v="18.399999999999999"/>
  </r>
  <r>
    <x v="17"/>
    <x v="17"/>
    <x v="5"/>
    <x v="17"/>
    <x v="17"/>
    <x v="0"/>
    <n v="140"/>
    <n v="4.87"/>
    <n v="10809"/>
    <x v="17"/>
    <n v="52"/>
    <n v="20"/>
    <n v="7"/>
  </r>
  <r>
    <x v="32"/>
    <x v="29"/>
    <x v="7"/>
    <x v="32"/>
    <x v="32"/>
    <x v="0"/>
    <n v="138"/>
    <n v="31.22"/>
    <n v="10811"/>
    <x v="32"/>
    <n v="19"/>
    <n v="15"/>
    <n v="9.1999999999999993"/>
  </r>
  <r>
    <x v="32"/>
    <x v="29"/>
    <x v="7"/>
    <x v="32"/>
    <x v="32"/>
    <x v="0"/>
    <n v="162"/>
    <n v="31.22"/>
    <n v="10811"/>
    <x v="32"/>
    <n v="23"/>
    <n v="18"/>
    <n v="9"/>
  </r>
  <r>
    <x v="32"/>
    <x v="29"/>
    <x v="7"/>
    <x v="32"/>
    <x v="32"/>
    <x v="0"/>
    <n v="552"/>
    <n v="31.22"/>
    <n v="10811"/>
    <x v="32"/>
    <n v="40"/>
    <n v="30"/>
    <n v="18.399999999999999"/>
  </r>
  <r>
    <x v="12"/>
    <x v="12"/>
    <x v="9"/>
    <x v="12"/>
    <x v="12"/>
    <x v="2"/>
    <n v="180"/>
    <n v="59.78"/>
    <n v="10812"/>
    <x v="12"/>
    <n v="31"/>
    <n v="16"/>
    <n v="12.5"/>
  </r>
  <r>
    <x v="12"/>
    <x v="12"/>
    <x v="9"/>
    <x v="12"/>
    <x v="12"/>
    <x v="2"/>
    <n v="1252.8"/>
    <n v="59.78"/>
    <n v="10812"/>
    <x v="12"/>
    <n v="72"/>
    <n v="40"/>
    <n v="34.799999999999997"/>
  </r>
  <r>
    <x v="12"/>
    <x v="12"/>
    <x v="9"/>
    <x v="12"/>
    <x v="12"/>
    <x v="0"/>
    <n v="260"/>
    <n v="59.78"/>
    <n v="10812"/>
    <x v="12"/>
    <n v="77"/>
    <n v="20"/>
    <n v="13"/>
  </r>
  <r>
    <x v="52"/>
    <x v="5"/>
    <x v="5"/>
    <x v="52"/>
    <x v="52"/>
    <x v="5"/>
    <n v="182.4"/>
    <n v="47.38"/>
    <n v="10813"/>
    <x v="51"/>
    <n v="2"/>
    <n v="12"/>
    <n v="19"/>
  </r>
  <r>
    <x v="52"/>
    <x v="5"/>
    <x v="5"/>
    <x v="52"/>
    <x v="52"/>
    <x v="0"/>
    <n v="420"/>
    <n v="47.38"/>
    <n v="10813"/>
    <x v="51"/>
    <n v="46"/>
    <n v="35"/>
    <n v="12"/>
  </r>
  <r>
    <x v="53"/>
    <x v="48"/>
    <x v="6"/>
    <x v="53"/>
    <x v="53"/>
    <x v="0"/>
    <n v="360"/>
    <n v="36.68"/>
    <n v="10821"/>
    <x v="52"/>
    <n v="35"/>
    <n v="20"/>
    <n v="18"/>
  </r>
  <r>
    <x v="53"/>
    <x v="48"/>
    <x v="6"/>
    <x v="53"/>
    <x v="53"/>
    <x v="0"/>
    <n v="318"/>
    <n v="36.68"/>
    <n v="10821"/>
    <x v="52"/>
    <n v="51"/>
    <n v="6"/>
    <n v="53"/>
  </r>
  <r>
    <x v="2"/>
    <x v="2"/>
    <x v="2"/>
    <x v="2"/>
    <x v="2"/>
    <x v="0"/>
    <n v="115.8"/>
    <n v="1.23"/>
    <n v="10824"/>
    <x v="2"/>
    <n v="41"/>
    <n v="12"/>
    <n v="9.65"/>
  </r>
  <r>
    <x v="2"/>
    <x v="2"/>
    <x v="2"/>
    <x v="2"/>
    <x v="2"/>
    <x v="0"/>
    <n v="135"/>
    <n v="1.23"/>
    <n v="10824"/>
    <x v="2"/>
    <n v="70"/>
    <n v="9"/>
    <n v="15"/>
  </r>
  <r>
    <x v="54"/>
    <x v="49"/>
    <x v="0"/>
    <x v="54"/>
    <x v="54"/>
    <x v="0"/>
    <n v="374.76"/>
    <n v="79.25"/>
    <n v="10825"/>
    <x v="53"/>
    <n v="26"/>
    <n v="12"/>
    <n v="31.23"/>
  </r>
  <r>
    <x v="54"/>
    <x v="49"/>
    <x v="0"/>
    <x v="54"/>
    <x v="54"/>
    <x v="0"/>
    <n v="656"/>
    <n v="79.25"/>
    <n v="10825"/>
    <x v="53"/>
    <n v="53"/>
    <n v="20"/>
    <n v="32.799999999999997"/>
  </r>
  <r>
    <x v="10"/>
    <x v="10"/>
    <x v="1"/>
    <x v="10"/>
    <x v="10"/>
    <x v="0"/>
    <n v="437.5"/>
    <n v="7.09"/>
    <n v="10826"/>
    <x v="10"/>
    <n v="31"/>
    <n v="35"/>
    <n v="12.5"/>
  </r>
  <r>
    <x v="10"/>
    <x v="10"/>
    <x v="1"/>
    <x v="10"/>
    <x v="10"/>
    <x v="0"/>
    <n v="292.5"/>
    <n v="7.09"/>
    <n v="10826"/>
    <x v="10"/>
    <n v="57"/>
    <n v="15"/>
    <n v="19.5"/>
  </r>
  <r>
    <x v="55"/>
    <x v="50"/>
    <x v="17"/>
    <x v="55"/>
    <x v="55"/>
    <x v="0"/>
    <n v="405"/>
    <n v="90.85"/>
    <n v="10828"/>
    <x v="54"/>
    <n v="20"/>
    <n v="5"/>
    <n v="81"/>
  </r>
  <r>
    <x v="55"/>
    <x v="50"/>
    <x v="17"/>
    <x v="55"/>
    <x v="55"/>
    <x v="0"/>
    <n v="527"/>
    <n v="90.85"/>
    <n v="10828"/>
    <x v="54"/>
    <n v="38"/>
    <n v="2"/>
    <n v="263.5"/>
  </r>
  <r>
    <x v="51"/>
    <x v="47"/>
    <x v="15"/>
    <x v="51"/>
    <x v="51"/>
    <x v="0"/>
    <n v="190"/>
    <n v="154.72"/>
    <n v="10829"/>
    <x v="50"/>
    <n v="2"/>
    <n v="10"/>
    <n v="19"/>
  </r>
  <r>
    <x v="51"/>
    <x v="47"/>
    <x v="15"/>
    <x v="51"/>
    <x v="51"/>
    <x v="0"/>
    <n v="800"/>
    <n v="154.72"/>
    <n v="10829"/>
    <x v="50"/>
    <n v="8"/>
    <n v="20"/>
    <n v="40"/>
  </r>
  <r>
    <x v="51"/>
    <x v="47"/>
    <x v="15"/>
    <x v="51"/>
    <x v="51"/>
    <x v="0"/>
    <n v="60"/>
    <n v="154.72"/>
    <n v="10829"/>
    <x v="50"/>
    <n v="13"/>
    <n v="10"/>
    <n v="6"/>
  </r>
  <r>
    <x v="51"/>
    <x v="47"/>
    <x v="15"/>
    <x v="51"/>
    <x v="51"/>
    <x v="0"/>
    <n v="714"/>
    <n v="154.72"/>
    <n v="10829"/>
    <x v="50"/>
    <n v="60"/>
    <n v="21"/>
    <n v="34"/>
  </r>
  <r>
    <x v="21"/>
    <x v="20"/>
    <x v="11"/>
    <x v="21"/>
    <x v="21"/>
    <x v="0"/>
    <n v="1092"/>
    <n v="411.88"/>
    <n v="10836"/>
    <x v="21"/>
    <n v="22"/>
    <n v="52"/>
    <n v="21"/>
  </r>
  <r>
    <x v="21"/>
    <x v="20"/>
    <x v="11"/>
    <x v="21"/>
    <x v="21"/>
    <x v="0"/>
    <n v="108"/>
    <n v="411.88"/>
    <n v="10836"/>
    <x v="21"/>
    <n v="35"/>
    <n v="6"/>
    <n v="18"/>
  </r>
  <r>
    <x v="21"/>
    <x v="20"/>
    <x v="11"/>
    <x v="21"/>
    <x v="21"/>
    <x v="0"/>
    <n v="468"/>
    <n v="411.88"/>
    <n v="10836"/>
    <x v="21"/>
    <n v="57"/>
    <n v="24"/>
    <n v="19.5"/>
  </r>
  <r>
    <x v="21"/>
    <x v="20"/>
    <x v="11"/>
    <x v="21"/>
    <x v="21"/>
    <x v="0"/>
    <n v="2040"/>
    <n v="411.88"/>
    <n v="10836"/>
    <x v="21"/>
    <n v="60"/>
    <n v="60"/>
    <n v="34"/>
  </r>
  <r>
    <x v="21"/>
    <x v="20"/>
    <x v="11"/>
    <x v="21"/>
    <x v="21"/>
    <x v="0"/>
    <n v="997.5"/>
    <n v="411.88"/>
    <n v="10836"/>
    <x v="21"/>
    <n v="64"/>
    <n v="30"/>
    <n v="33.25"/>
  </r>
  <r>
    <x v="7"/>
    <x v="7"/>
    <x v="0"/>
    <x v="7"/>
    <x v="7"/>
    <x v="2"/>
    <n v="567"/>
    <n v="212.98"/>
    <n v="10845"/>
    <x v="7"/>
    <n v="23"/>
    <n v="70"/>
    <n v="9"/>
  </r>
  <r>
    <x v="7"/>
    <x v="7"/>
    <x v="0"/>
    <x v="7"/>
    <x v="7"/>
    <x v="2"/>
    <n v="405"/>
    <n v="212.98"/>
    <n v="10845"/>
    <x v="7"/>
    <n v="35"/>
    <n v="25"/>
    <n v="18"/>
  </r>
  <r>
    <x v="7"/>
    <x v="7"/>
    <x v="0"/>
    <x v="7"/>
    <x v="7"/>
    <x v="2"/>
    <n v="529.20000000000005"/>
    <n v="212.98"/>
    <n v="10845"/>
    <x v="7"/>
    <n v="42"/>
    <n v="42"/>
    <n v="14"/>
  </r>
  <r>
    <x v="7"/>
    <x v="7"/>
    <x v="0"/>
    <x v="7"/>
    <x v="7"/>
    <x v="2"/>
    <n v="715.5"/>
    <n v="212.98"/>
    <n v="10845"/>
    <x v="7"/>
    <n v="58"/>
    <n v="60"/>
    <n v="13.25"/>
  </r>
  <r>
    <x v="7"/>
    <x v="7"/>
    <x v="0"/>
    <x v="7"/>
    <x v="7"/>
    <x v="0"/>
    <n v="1596"/>
    <n v="212.98"/>
    <n v="10845"/>
    <x v="7"/>
    <n v="64"/>
    <n v="48"/>
    <n v="33.25"/>
  </r>
  <r>
    <x v="1"/>
    <x v="1"/>
    <x v="1"/>
    <x v="1"/>
    <x v="1"/>
    <x v="3"/>
    <n v="238"/>
    <n v="49.19"/>
    <n v="10850"/>
    <x v="1"/>
    <n v="25"/>
    <n v="20"/>
    <n v="14"/>
  </r>
  <r>
    <x v="1"/>
    <x v="1"/>
    <x v="1"/>
    <x v="1"/>
    <x v="1"/>
    <x v="3"/>
    <n v="8.5"/>
    <n v="49.19"/>
    <n v="10850"/>
    <x v="1"/>
    <n v="33"/>
    <n v="4"/>
    <n v="2.5"/>
  </r>
  <r>
    <x v="1"/>
    <x v="1"/>
    <x v="1"/>
    <x v="1"/>
    <x v="1"/>
    <x v="3"/>
    <n v="382.5"/>
    <n v="49.19"/>
    <n v="10850"/>
    <x v="1"/>
    <n v="70"/>
    <n v="30"/>
    <n v="15"/>
  </r>
  <r>
    <x v="52"/>
    <x v="5"/>
    <x v="5"/>
    <x v="52"/>
    <x v="52"/>
    <x v="1"/>
    <n v="90.25"/>
    <n v="160.55000000000001"/>
    <n v="10851"/>
    <x v="51"/>
    <n v="2"/>
    <n v="5"/>
    <n v="19"/>
  </r>
  <r>
    <x v="52"/>
    <x v="5"/>
    <x v="5"/>
    <x v="52"/>
    <x v="52"/>
    <x v="1"/>
    <n v="133"/>
    <n v="160.55000000000001"/>
    <n v="10851"/>
    <x v="51"/>
    <n v="25"/>
    <n v="10"/>
    <n v="14"/>
  </r>
  <r>
    <x v="52"/>
    <x v="5"/>
    <x v="5"/>
    <x v="52"/>
    <x v="52"/>
    <x v="1"/>
    <n v="185.25"/>
    <n v="160.55000000000001"/>
    <n v="10851"/>
    <x v="51"/>
    <n v="57"/>
    <n v="10"/>
    <n v="19.5"/>
  </r>
  <r>
    <x v="52"/>
    <x v="5"/>
    <x v="5"/>
    <x v="52"/>
    <x v="52"/>
    <x v="1"/>
    <n v="2194.5"/>
    <n v="160.55000000000001"/>
    <n v="10851"/>
    <x v="51"/>
    <n v="59"/>
    <n v="42"/>
    <n v="55"/>
  </r>
  <r>
    <x v="14"/>
    <x v="14"/>
    <x v="6"/>
    <x v="14"/>
    <x v="14"/>
    <x v="0"/>
    <n v="285"/>
    <n v="174.05"/>
    <n v="10852"/>
    <x v="14"/>
    <n v="2"/>
    <n v="15"/>
    <n v="19"/>
  </r>
  <r>
    <x v="14"/>
    <x v="14"/>
    <x v="6"/>
    <x v="14"/>
    <x v="14"/>
    <x v="0"/>
    <n v="234"/>
    <n v="174.05"/>
    <n v="10852"/>
    <x v="14"/>
    <n v="17"/>
    <n v="6"/>
    <n v="39"/>
  </r>
  <r>
    <x v="14"/>
    <x v="14"/>
    <x v="6"/>
    <x v="14"/>
    <x v="14"/>
    <x v="0"/>
    <n v="2465"/>
    <n v="174.05"/>
    <n v="10852"/>
    <x v="14"/>
    <n v="62"/>
    <n v="50"/>
    <n v="49.3"/>
  </r>
  <r>
    <x v="38"/>
    <x v="35"/>
    <x v="6"/>
    <x v="38"/>
    <x v="38"/>
    <x v="0"/>
    <n v="872.5"/>
    <n v="170.97"/>
    <n v="10855"/>
    <x v="38"/>
    <n v="16"/>
    <n v="50"/>
    <n v="17.45"/>
  </r>
  <r>
    <x v="38"/>
    <x v="35"/>
    <x v="6"/>
    <x v="38"/>
    <x v="38"/>
    <x v="0"/>
    <n v="175"/>
    <n v="170.97"/>
    <n v="10855"/>
    <x v="38"/>
    <n v="31"/>
    <n v="14"/>
    <n v="12.5"/>
  </r>
  <r>
    <x v="38"/>
    <x v="35"/>
    <x v="6"/>
    <x v="38"/>
    <x v="38"/>
    <x v="0"/>
    <n v="912"/>
    <n v="170.97"/>
    <n v="10855"/>
    <x v="38"/>
    <n v="56"/>
    <n v="24"/>
    <n v="38"/>
  </r>
  <r>
    <x v="38"/>
    <x v="35"/>
    <x v="6"/>
    <x v="38"/>
    <x v="38"/>
    <x v="3"/>
    <n v="268.39"/>
    <n v="170.97"/>
    <n v="10855"/>
    <x v="38"/>
    <n v="65"/>
    <n v="15"/>
    <n v="21.05"/>
  </r>
  <r>
    <x v="56"/>
    <x v="51"/>
    <x v="1"/>
    <x v="56"/>
    <x v="56"/>
    <x v="0"/>
    <n v="150"/>
    <n v="52.51"/>
    <n v="10858"/>
    <x v="55"/>
    <n v="7"/>
    <n v="5"/>
    <n v="30"/>
  </r>
  <r>
    <x v="56"/>
    <x v="51"/>
    <x v="1"/>
    <x v="56"/>
    <x v="56"/>
    <x v="0"/>
    <n v="439"/>
    <n v="52.51"/>
    <n v="10858"/>
    <x v="55"/>
    <n v="27"/>
    <n v="10"/>
    <n v="43.9"/>
  </r>
  <r>
    <x v="56"/>
    <x v="51"/>
    <x v="1"/>
    <x v="56"/>
    <x v="56"/>
    <x v="0"/>
    <n v="60"/>
    <n v="52.51"/>
    <n v="10858"/>
    <x v="55"/>
    <n v="70"/>
    <n v="4"/>
    <n v="15"/>
  </r>
  <r>
    <x v="7"/>
    <x v="7"/>
    <x v="0"/>
    <x v="7"/>
    <x v="7"/>
    <x v="1"/>
    <n v="15019.5"/>
    <n v="348.14"/>
    <n v="10865"/>
    <x v="7"/>
    <n v="38"/>
    <n v="60"/>
    <n v="263.5"/>
  </r>
  <r>
    <x v="7"/>
    <x v="7"/>
    <x v="0"/>
    <x v="7"/>
    <x v="7"/>
    <x v="1"/>
    <n v="1368"/>
    <n v="348.14"/>
    <n v="10865"/>
    <x v="7"/>
    <n v="39"/>
    <n v="80"/>
    <n v="18"/>
  </r>
  <r>
    <x v="34"/>
    <x v="31"/>
    <x v="2"/>
    <x v="34"/>
    <x v="34"/>
    <x v="4"/>
    <n v="299.25"/>
    <n v="109.11"/>
    <n v="10866"/>
    <x v="34"/>
    <n v="2"/>
    <n v="21"/>
    <n v="19"/>
  </r>
  <r>
    <x v="34"/>
    <x v="31"/>
    <x v="2"/>
    <x v="34"/>
    <x v="34"/>
    <x v="4"/>
    <n v="20.25"/>
    <n v="109.11"/>
    <n v="10866"/>
    <x v="34"/>
    <n v="24"/>
    <n v="6"/>
    <n v="4.5"/>
  </r>
  <r>
    <x v="34"/>
    <x v="31"/>
    <x v="2"/>
    <x v="34"/>
    <x v="34"/>
    <x v="4"/>
    <n v="776.7"/>
    <n v="109.11"/>
    <n v="10866"/>
    <x v="34"/>
    <n v="30"/>
    <n v="40"/>
    <n v="25.89"/>
  </r>
  <r>
    <x v="6"/>
    <x v="6"/>
    <x v="6"/>
    <x v="6"/>
    <x v="6"/>
    <x v="0"/>
    <n v="98.4"/>
    <n v="1.93"/>
    <n v="10867"/>
    <x v="6"/>
    <n v="53"/>
    <n v="3"/>
    <n v="32.799999999999997"/>
  </r>
  <r>
    <x v="57"/>
    <x v="40"/>
    <x v="15"/>
    <x v="57"/>
    <x v="57"/>
    <x v="0"/>
    <n v="720"/>
    <n v="143.28"/>
    <n v="10869"/>
    <x v="56"/>
    <n v="1"/>
    <n v="40"/>
    <n v="18"/>
  </r>
  <r>
    <x v="57"/>
    <x v="40"/>
    <x v="15"/>
    <x v="57"/>
    <x v="57"/>
    <x v="0"/>
    <n v="210"/>
    <n v="143.28"/>
    <n v="10869"/>
    <x v="56"/>
    <n v="11"/>
    <n v="10"/>
    <n v="21"/>
  </r>
  <r>
    <x v="57"/>
    <x v="40"/>
    <x v="15"/>
    <x v="57"/>
    <x v="57"/>
    <x v="0"/>
    <n v="450"/>
    <n v="143.28"/>
    <n v="10869"/>
    <x v="56"/>
    <n v="23"/>
    <n v="50"/>
    <n v="9"/>
  </r>
  <r>
    <x v="57"/>
    <x v="40"/>
    <x v="15"/>
    <x v="57"/>
    <x v="57"/>
    <x v="0"/>
    <n v="250"/>
    <n v="143.28"/>
    <n v="10869"/>
    <x v="56"/>
    <n v="68"/>
    <n v="20"/>
    <n v="12.5"/>
  </r>
  <r>
    <x v="37"/>
    <x v="34"/>
    <x v="14"/>
    <x v="37"/>
    <x v="37"/>
    <x v="0"/>
    <n v="200"/>
    <n v="0.82"/>
    <n v="10873"/>
    <x v="37"/>
    <n v="21"/>
    <n v="20"/>
    <n v="10"/>
  </r>
  <r>
    <x v="37"/>
    <x v="34"/>
    <x v="14"/>
    <x v="37"/>
    <x v="37"/>
    <x v="0"/>
    <n v="136.80000000000001"/>
    <n v="0.82"/>
    <n v="10873"/>
    <x v="37"/>
    <n v="28"/>
    <n v="3"/>
    <n v="45.6"/>
  </r>
  <r>
    <x v="52"/>
    <x v="5"/>
    <x v="5"/>
    <x v="52"/>
    <x v="52"/>
    <x v="4"/>
    <n v="392.62"/>
    <n v="38.06"/>
    <n v="10877"/>
    <x v="51"/>
    <n v="16"/>
    <n v="30"/>
    <n v="17.45"/>
  </r>
  <r>
    <x v="52"/>
    <x v="5"/>
    <x v="5"/>
    <x v="52"/>
    <x v="52"/>
    <x v="0"/>
    <n v="1562.5"/>
    <n v="38.06"/>
    <n v="10877"/>
    <x v="51"/>
    <n v="18"/>
    <n v="25"/>
    <n v="62.5"/>
  </r>
  <r>
    <x v="7"/>
    <x v="7"/>
    <x v="0"/>
    <x v="7"/>
    <x v="7"/>
    <x v="1"/>
    <n v="1539"/>
    <n v="46.69"/>
    <n v="10878"/>
    <x v="7"/>
    <n v="20"/>
    <n v="20"/>
    <n v="81"/>
  </r>
  <r>
    <x v="2"/>
    <x v="2"/>
    <x v="2"/>
    <x v="2"/>
    <x v="2"/>
    <x v="5"/>
    <n v="216"/>
    <n v="88.01"/>
    <n v="10880"/>
    <x v="2"/>
    <n v="23"/>
    <n v="30"/>
    <n v="9"/>
  </r>
  <r>
    <x v="2"/>
    <x v="2"/>
    <x v="2"/>
    <x v="2"/>
    <x v="2"/>
    <x v="5"/>
    <n v="684"/>
    <n v="88.01"/>
    <n v="10880"/>
    <x v="2"/>
    <n v="61"/>
    <n v="30"/>
    <n v="28.5"/>
  </r>
  <r>
    <x v="2"/>
    <x v="2"/>
    <x v="2"/>
    <x v="2"/>
    <x v="2"/>
    <x v="5"/>
    <n v="600"/>
    <n v="88.01"/>
    <n v="10880"/>
    <x v="2"/>
    <n v="70"/>
    <n v="50"/>
    <n v="15"/>
  </r>
  <r>
    <x v="58"/>
    <x v="50"/>
    <x v="17"/>
    <x v="58"/>
    <x v="58"/>
    <x v="0"/>
    <n v="150"/>
    <n v="2.84"/>
    <n v="10881"/>
    <x v="54"/>
    <n v="73"/>
    <n v="10"/>
    <n v="15"/>
  </r>
  <r>
    <x v="5"/>
    <x v="5"/>
    <x v="5"/>
    <x v="5"/>
    <x v="5"/>
    <x v="0"/>
    <n v="2170"/>
    <n v="4.99"/>
    <n v="10886"/>
    <x v="5"/>
    <n v="10"/>
    <n v="70"/>
    <n v="31"/>
  </r>
  <r>
    <x v="5"/>
    <x v="5"/>
    <x v="5"/>
    <x v="5"/>
    <x v="5"/>
    <x v="0"/>
    <n v="437.5"/>
    <n v="4.99"/>
    <n v="10886"/>
    <x v="5"/>
    <n v="31"/>
    <n v="35"/>
    <n v="12.5"/>
  </r>
  <r>
    <x v="5"/>
    <x v="5"/>
    <x v="5"/>
    <x v="5"/>
    <x v="5"/>
    <x v="0"/>
    <n v="520"/>
    <n v="4.99"/>
    <n v="10886"/>
    <x v="5"/>
    <n v="77"/>
    <n v="40"/>
    <n v="13"/>
  </r>
  <r>
    <x v="39"/>
    <x v="33"/>
    <x v="1"/>
    <x v="39"/>
    <x v="39"/>
    <x v="0"/>
    <n v="585"/>
    <n v="32.76"/>
    <n v="10890"/>
    <x v="36"/>
    <n v="17"/>
    <n v="15"/>
    <n v="39"/>
  </r>
  <r>
    <x v="39"/>
    <x v="33"/>
    <x v="1"/>
    <x v="39"/>
    <x v="39"/>
    <x v="0"/>
    <n v="140"/>
    <n v="32.76"/>
    <n v="10890"/>
    <x v="36"/>
    <n v="34"/>
    <n v="10"/>
    <n v="14"/>
  </r>
  <r>
    <x v="39"/>
    <x v="33"/>
    <x v="1"/>
    <x v="39"/>
    <x v="39"/>
    <x v="0"/>
    <n v="135.1"/>
    <n v="32.76"/>
    <n v="10890"/>
    <x v="36"/>
    <n v="41"/>
    <n v="14"/>
    <n v="9.65"/>
  </r>
  <r>
    <x v="25"/>
    <x v="24"/>
    <x v="6"/>
    <x v="25"/>
    <x v="25"/>
    <x v="1"/>
    <n v="159.6"/>
    <n v="116.13"/>
    <n v="10894"/>
    <x v="25"/>
    <n v="13"/>
    <n v="28"/>
    <n v="6"/>
  </r>
  <r>
    <x v="25"/>
    <x v="24"/>
    <x v="6"/>
    <x v="25"/>
    <x v="25"/>
    <x v="1"/>
    <n v="1710"/>
    <n v="116.13"/>
    <n v="10894"/>
    <x v="25"/>
    <n v="69"/>
    <n v="50"/>
    <n v="36"/>
  </r>
  <r>
    <x v="25"/>
    <x v="24"/>
    <x v="6"/>
    <x v="25"/>
    <x v="25"/>
    <x v="1"/>
    <n v="883.5"/>
    <n v="116.13"/>
    <n v="10894"/>
    <x v="25"/>
    <n v="75"/>
    <n v="120"/>
    <n v="7.75"/>
  </r>
  <r>
    <x v="21"/>
    <x v="20"/>
    <x v="11"/>
    <x v="21"/>
    <x v="21"/>
    <x v="0"/>
    <n v="495"/>
    <n v="162.75"/>
    <n v="10895"/>
    <x v="21"/>
    <n v="24"/>
    <n v="110"/>
    <n v="4.5"/>
  </r>
  <r>
    <x v="21"/>
    <x v="20"/>
    <x v="11"/>
    <x v="21"/>
    <x v="21"/>
    <x v="0"/>
    <n v="810"/>
    <n v="162.75"/>
    <n v="10895"/>
    <x v="21"/>
    <n v="39"/>
    <n v="45"/>
    <n v="18"/>
  </r>
  <r>
    <x v="21"/>
    <x v="20"/>
    <x v="11"/>
    <x v="21"/>
    <x v="21"/>
    <x v="0"/>
    <n v="1674.4"/>
    <n v="162.75"/>
    <n v="10895"/>
    <x v="21"/>
    <n v="40"/>
    <n v="91"/>
    <n v="18.399999999999999"/>
  </r>
  <r>
    <x v="21"/>
    <x v="20"/>
    <x v="11"/>
    <x v="21"/>
    <x v="21"/>
    <x v="0"/>
    <n v="3400"/>
    <n v="162.75"/>
    <n v="10895"/>
    <x v="21"/>
    <n v="60"/>
    <n v="100"/>
    <n v="34"/>
  </r>
  <r>
    <x v="8"/>
    <x v="8"/>
    <x v="7"/>
    <x v="8"/>
    <x v="8"/>
    <x v="0"/>
    <n v="289.5"/>
    <n v="62.09"/>
    <n v="10901"/>
    <x v="8"/>
    <n v="41"/>
    <n v="30"/>
    <n v="9.65"/>
  </r>
  <r>
    <x v="8"/>
    <x v="8"/>
    <x v="7"/>
    <x v="8"/>
    <x v="8"/>
    <x v="0"/>
    <n v="645"/>
    <n v="62.09"/>
    <n v="10901"/>
    <x v="8"/>
    <n v="71"/>
    <n v="30"/>
    <n v="21.5"/>
  </r>
  <r>
    <x v="2"/>
    <x v="2"/>
    <x v="2"/>
    <x v="2"/>
    <x v="2"/>
    <x v="3"/>
    <n v="612"/>
    <n v="44.15"/>
    <n v="10902"/>
    <x v="2"/>
    <n v="55"/>
    <n v="30"/>
    <n v="24"/>
  </r>
  <r>
    <x v="2"/>
    <x v="2"/>
    <x v="2"/>
    <x v="2"/>
    <x v="2"/>
    <x v="3"/>
    <n v="251.43"/>
    <n v="44.15"/>
    <n v="10902"/>
    <x v="2"/>
    <n v="62"/>
    <n v="6"/>
    <n v="49.3"/>
  </r>
  <r>
    <x v="59"/>
    <x v="52"/>
    <x v="18"/>
    <x v="59"/>
    <x v="59"/>
    <x v="0"/>
    <n v="180"/>
    <n v="38.19"/>
    <n v="10911"/>
    <x v="57"/>
    <n v="1"/>
    <n v="10"/>
    <n v="18"/>
  </r>
  <r>
    <x v="59"/>
    <x v="52"/>
    <x v="18"/>
    <x v="59"/>
    <x v="59"/>
    <x v="0"/>
    <n v="468"/>
    <n v="38.19"/>
    <n v="10911"/>
    <x v="57"/>
    <n v="17"/>
    <n v="12"/>
    <n v="39"/>
  </r>
  <r>
    <x v="59"/>
    <x v="52"/>
    <x v="18"/>
    <x v="59"/>
    <x v="59"/>
    <x v="0"/>
    <n v="210"/>
    <n v="38.19"/>
    <n v="10911"/>
    <x v="57"/>
    <n v="67"/>
    <n v="15"/>
    <n v="14"/>
  </r>
  <r>
    <x v="31"/>
    <x v="16"/>
    <x v="5"/>
    <x v="31"/>
    <x v="31"/>
    <x v="4"/>
    <n v="495"/>
    <n v="33.049999999999997"/>
    <n v="10913"/>
    <x v="31"/>
    <n v="4"/>
    <n v="30"/>
    <n v="22"/>
  </r>
  <r>
    <x v="31"/>
    <x v="16"/>
    <x v="5"/>
    <x v="31"/>
    <x v="31"/>
    <x v="4"/>
    <n v="75"/>
    <n v="33.049999999999997"/>
    <n v="10913"/>
    <x v="31"/>
    <n v="33"/>
    <n v="40"/>
    <n v="2.5"/>
  </r>
  <r>
    <x v="31"/>
    <x v="16"/>
    <x v="5"/>
    <x v="31"/>
    <x v="31"/>
    <x v="0"/>
    <n v="198.75"/>
    <n v="33.049999999999997"/>
    <n v="10913"/>
    <x v="31"/>
    <n v="58"/>
    <n v="15"/>
    <n v="13.25"/>
  </r>
  <r>
    <x v="31"/>
    <x v="16"/>
    <x v="5"/>
    <x v="31"/>
    <x v="31"/>
    <x v="0"/>
    <n v="537.5"/>
    <n v="21.19"/>
    <n v="10914"/>
    <x v="31"/>
    <n v="71"/>
    <n v="25"/>
    <n v="21.5"/>
  </r>
  <r>
    <x v="19"/>
    <x v="18"/>
    <x v="8"/>
    <x v="19"/>
    <x v="19"/>
    <x v="0"/>
    <n v="180"/>
    <n v="176.48"/>
    <n v="10921"/>
    <x v="19"/>
    <n v="35"/>
    <n v="10"/>
    <n v="18"/>
  </r>
  <r>
    <x v="19"/>
    <x v="18"/>
    <x v="8"/>
    <x v="19"/>
    <x v="19"/>
    <x v="0"/>
    <n v="1756"/>
    <n v="176.48"/>
    <n v="10921"/>
    <x v="19"/>
    <n v="63"/>
    <n v="40"/>
    <n v="43.9"/>
  </r>
  <r>
    <x v="5"/>
    <x v="5"/>
    <x v="5"/>
    <x v="5"/>
    <x v="5"/>
    <x v="3"/>
    <n v="403.75"/>
    <n v="2.27"/>
    <n v="10925"/>
    <x v="5"/>
    <n v="36"/>
    <n v="25"/>
    <n v="19"/>
  </r>
  <r>
    <x v="5"/>
    <x v="5"/>
    <x v="5"/>
    <x v="5"/>
    <x v="5"/>
    <x v="3"/>
    <n v="71.400000000000006"/>
    <n v="2.27"/>
    <n v="10925"/>
    <x v="5"/>
    <n v="52"/>
    <n v="12"/>
    <n v="7"/>
  </r>
  <r>
    <x v="56"/>
    <x v="51"/>
    <x v="1"/>
    <x v="56"/>
    <x v="56"/>
    <x v="0"/>
    <n v="405"/>
    <n v="19.79"/>
    <n v="10927"/>
    <x v="55"/>
    <n v="20"/>
    <n v="5"/>
    <n v="81"/>
  </r>
  <r>
    <x v="56"/>
    <x v="51"/>
    <x v="1"/>
    <x v="56"/>
    <x v="56"/>
    <x v="0"/>
    <n v="35"/>
    <n v="19.79"/>
    <n v="10927"/>
    <x v="55"/>
    <n v="52"/>
    <n v="5"/>
    <n v="7"/>
  </r>
  <r>
    <x v="56"/>
    <x v="51"/>
    <x v="1"/>
    <x v="56"/>
    <x v="56"/>
    <x v="0"/>
    <n v="360"/>
    <n v="19.79"/>
    <n v="10927"/>
    <x v="55"/>
    <n v="76"/>
    <n v="20"/>
    <n v="18"/>
  </r>
  <r>
    <x v="60"/>
    <x v="53"/>
    <x v="18"/>
    <x v="60"/>
    <x v="60"/>
    <x v="0"/>
    <n v="47.5"/>
    <n v="1.36"/>
    <n v="10928"/>
    <x v="58"/>
    <n v="47"/>
    <n v="5"/>
    <n v="9.5"/>
  </r>
  <r>
    <x v="60"/>
    <x v="53"/>
    <x v="18"/>
    <x v="60"/>
    <x v="60"/>
    <x v="0"/>
    <n v="90"/>
    <n v="1.36"/>
    <n v="10928"/>
    <x v="58"/>
    <n v="76"/>
    <n v="5"/>
    <n v="18"/>
  </r>
  <r>
    <x v="11"/>
    <x v="11"/>
    <x v="0"/>
    <x v="11"/>
    <x v="11"/>
    <x v="0"/>
    <n v="600"/>
    <n v="33.93"/>
    <n v="10929"/>
    <x v="11"/>
    <n v="21"/>
    <n v="60"/>
    <n v="10"/>
  </r>
  <r>
    <x v="11"/>
    <x v="11"/>
    <x v="0"/>
    <x v="11"/>
    <x v="11"/>
    <x v="0"/>
    <n v="379.75"/>
    <n v="33.93"/>
    <n v="10929"/>
    <x v="11"/>
    <n v="75"/>
    <n v="49"/>
    <n v="7.75"/>
  </r>
  <r>
    <x v="11"/>
    <x v="11"/>
    <x v="0"/>
    <x v="11"/>
    <x v="11"/>
    <x v="0"/>
    <n v="195"/>
    <n v="33.93"/>
    <n v="10929"/>
    <x v="11"/>
    <n v="77"/>
    <n v="15"/>
    <n v="13"/>
  </r>
  <r>
    <x v="43"/>
    <x v="39"/>
    <x v="1"/>
    <x v="43"/>
    <x v="43"/>
    <x v="2"/>
    <n v="471.15"/>
    <n v="134.63999999999999"/>
    <n v="10932"/>
    <x v="42"/>
    <n v="16"/>
    <n v="30"/>
    <n v="17.45"/>
  </r>
  <r>
    <x v="43"/>
    <x v="39"/>
    <x v="1"/>
    <x v="43"/>
    <x v="43"/>
    <x v="2"/>
    <n v="621.17999999999995"/>
    <n v="134.63999999999999"/>
    <n v="10932"/>
    <x v="42"/>
    <n v="62"/>
    <n v="14"/>
    <n v="49.3"/>
  </r>
  <r>
    <x v="43"/>
    <x v="39"/>
    <x v="1"/>
    <x v="43"/>
    <x v="43"/>
    <x v="0"/>
    <n v="556.79999999999995"/>
    <n v="134.63999999999999"/>
    <n v="10932"/>
    <x v="42"/>
    <n v="72"/>
    <n v="16"/>
    <n v="34.799999999999997"/>
  </r>
  <r>
    <x v="43"/>
    <x v="39"/>
    <x v="1"/>
    <x v="43"/>
    <x v="43"/>
    <x v="2"/>
    <n v="139.5"/>
    <n v="134.63999999999999"/>
    <n v="10932"/>
    <x v="42"/>
    <n v="75"/>
    <n v="20"/>
    <n v="7.75"/>
  </r>
  <r>
    <x v="15"/>
    <x v="15"/>
    <x v="0"/>
    <x v="15"/>
    <x v="15"/>
    <x v="0"/>
    <n v="120"/>
    <n v="10.220000000000001"/>
    <n v="10945"/>
    <x v="15"/>
    <n v="13"/>
    <n v="20"/>
    <n v="6"/>
  </r>
  <r>
    <x v="15"/>
    <x v="15"/>
    <x v="0"/>
    <x v="15"/>
    <x v="15"/>
    <x v="0"/>
    <n v="125"/>
    <n v="10.220000000000001"/>
    <n v="10945"/>
    <x v="15"/>
    <n v="31"/>
    <n v="10"/>
    <n v="12.5"/>
  </r>
  <r>
    <x v="33"/>
    <x v="30"/>
    <x v="0"/>
    <x v="33"/>
    <x v="33"/>
    <x v="1"/>
    <n v="380"/>
    <n v="40.42"/>
    <n v="10952"/>
    <x v="33"/>
    <n v="6"/>
    <n v="16"/>
    <n v="25"/>
  </r>
  <r>
    <x v="33"/>
    <x v="30"/>
    <x v="0"/>
    <x v="33"/>
    <x v="33"/>
    <x v="0"/>
    <n v="91.2"/>
    <n v="40.42"/>
    <n v="10952"/>
    <x v="33"/>
    <n v="28"/>
    <n v="2"/>
    <n v="45.6"/>
  </r>
  <r>
    <x v="32"/>
    <x v="29"/>
    <x v="7"/>
    <x v="32"/>
    <x v="32"/>
    <x v="3"/>
    <n v="415.31"/>
    <n v="27.91"/>
    <n v="10954"/>
    <x v="32"/>
    <n v="16"/>
    <n v="28"/>
    <n v="17.45"/>
  </r>
  <r>
    <x v="32"/>
    <x v="29"/>
    <x v="7"/>
    <x v="32"/>
    <x v="32"/>
    <x v="3"/>
    <n v="265.63"/>
    <n v="27.91"/>
    <n v="10954"/>
    <x v="32"/>
    <n v="31"/>
    <n v="25"/>
    <n v="12.5"/>
  </r>
  <r>
    <x v="32"/>
    <x v="29"/>
    <x v="7"/>
    <x v="32"/>
    <x v="32"/>
    <x v="0"/>
    <n v="285"/>
    <n v="27.91"/>
    <n v="10954"/>
    <x v="32"/>
    <n v="45"/>
    <n v="30"/>
    <n v="9.5"/>
  </r>
  <r>
    <x v="32"/>
    <x v="29"/>
    <x v="7"/>
    <x v="32"/>
    <x v="32"/>
    <x v="3"/>
    <n v="693.6"/>
    <n v="27.91"/>
    <n v="10954"/>
    <x v="32"/>
    <n v="60"/>
    <n v="24"/>
    <n v="34"/>
  </r>
  <r>
    <x v="8"/>
    <x v="8"/>
    <x v="7"/>
    <x v="8"/>
    <x v="8"/>
    <x v="4"/>
    <n v="33.75"/>
    <n v="2.08"/>
    <n v="10960"/>
    <x v="8"/>
    <n v="24"/>
    <n v="10"/>
    <n v="4.5"/>
  </r>
  <r>
    <x v="8"/>
    <x v="8"/>
    <x v="7"/>
    <x v="8"/>
    <x v="8"/>
    <x v="0"/>
    <n v="231.6"/>
    <n v="2.08"/>
    <n v="10960"/>
    <x v="8"/>
    <n v="41"/>
    <n v="24"/>
    <n v="9.65"/>
  </r>
  <r>
    <x v="31"/>
    <x v="16"/>
    <x v="5"/>
    <x v="31"/>
    <x v="31"/>
    <x v="1"/>
    <n v="39.9"/>
    <n v="104.47"/>
    <n v="10961"/>
    <x v="31"/>
    <n v="52"/>
    <n v="6"/>
    <n v="7"/>
  </r>
  <r>
    <x v="31"/>
    <x v="16"/>
    <x v="5"/>
    <x v="31"/>
    <x v="31"/>
    <x v="0"/>
    <n v="1080"/>
    <n v="104.47"/>
    <n v="10961"/>
    <x v="31"/>
    <n v="76"/>
    <n v="60"/>
    <n v="18"/>
  </r>
  <r>
    <x v="45"/>
    <x v="41"/>
    <x v="4"/>
    <x v="45"/>
    <x v="45"/>
    <x v="0"/>
    <n v="208"/>
    <n v="27.19"/>
    <n v="10966"/>
    <x v="44"/>
    <n v="37"/>
    <n v="8"/>
    <n v="26"/>
  </r>
  <r>
    <x v="45"/>
    <x v="41"/>
    <x v="4"/>
    <x v="45"/>
    <x v="45"/>
    <x v="3"/>
    <n v="387.6"/>
    <n v="27.19"/>
    <n v="10966"/>
    <x v="44"/>
    <n v="56"/>
    <n v="12"/>
    <n v="38"/>
  </r>
  <r>
    <x v="45"/>
    <x v="41"/>
    <x v="4"/>
    <x v="45"/>
    <x v="45"/>
    <x v="3"/>
    <n v="502.86"/>
    <n v="27.19"/>
    <n v="10966"/>
    <x v="44"/>
    <n v="62"/>
    <n v="12"/>
    <n v="49.3"/>
  </r>
  <r>
    <x v="61"/>
    <x v="54"/>
    <x v="18"/>
    <x v="61"/>
    <x v="61"/>
    <x v="5"/>
    <n v="224"/>
    <n v="16.16"/>
    <n v="10970"/>
    <x v="59"/>
    <n v="52"/>
    <n v="40"/>
    <n v="7"/>
  </r>
  <r>
    <x v="8"/>
    <x v="8"/>
    <x v="7"/>
    <x v="8"/>
    <x v="8"/>
    <x v="0"/>
    <n v="912"/>
    <n v="37.97"/>
    <n v="10976"/>
    <x v="8"/>
    <n v="28"/>
    <n v="20"/>
    <n v="45.6"/>
  </r>
  <r>
    <x v="2"/>
    <x v="2"/>
    <x v="2"/>
    <x v="2"/>
    <x v="2"/>
    <x v="5"/>
    <n v="248"/>
    <n v="1.26"/>
    <n v="10980"/>
    <x v="2"/>
    <n v="75"/>
    <n v="40"/>
    <n v="7.75"/>
  </r>
  <r>
    <x v="62"/>
    <x v="55"/>
    <x v="13"/>
    <x v="62"/>
    <x v="62"/>
    <x v="0"/>
    <n v="600"/>
    <n v="14.01"/>
    <n v="10982"/>
    <x v="60"/>
    <n v="7"/>
    <n v="20"/>
    <n v="30"/>
  </r>
  <r>
    <x v="62"/>
    <x v="55"/>
    <x v="13"/>
    <x v="62"/>
    <x v="62"/>
    <x v="0"/>
    <n v="414"/>
    <n v="14.01"/>
    <n v="10982"/>
    <x v="60"/>
    <n v="43"/>
    <n v="9"/>
    <n v="46"/>
  </r>
  <r>
    <x v="13"/>
    <x v="13"/>
    <x v="10"/>
    <x v="13"/>
    <x v="13"/>
    <x v="2"/>
    <n v="565.38"/>
    <n v="91.51"/>
    <n v="10985"/>
    <x v="13"/>
    <n v="16"/>
    <n v="36"/>
    <n v="17.45"/>
  </r>
  <r>
    <x v="13"/>
    <x v="13"/>
    <x v="10"/>
    <x v="13"/>
    <x v="13"/>
    <x v="2"/>
    <n v="450"/>
    <n v="91.51"/>
    <n v="10985"/>
    <x v="13"/>
    <n v="18"/>
    <n v="8"/>
    <n v="62.5"/>
  </r>
  <r>
    <x v="13"/>
    <x v="13"/>
    <x v="10"/>
    <x v="13"/>
    <x v="13"/>
    <x v="2"/>
    <n v="1008"/>
    <n v="91.51"/>
    <n v="10985"/>
    <x v="13"/>
    <n v="32"/>
    <n v="35"/>
    <n v="32"/>
  </r>
  <r>
    <x v="44"/>
    <x v="40"/>
    <x v="15"/>
    <x v="44"/>
    <x v="44"/>
    <x v="0"/>
    <n v="1800"/>
    <n v="185.48"/>
    <n v="10987"/>
    <x v="43"/>
    <n v="7"/>
    <n v="60"/>
    <n v="30"/>
  </r>
  <r>
    <x v="44"/>
    <x v="40"/>
    <x v="15"/>
    <x v="44"/>
    <x v="44"/>
    <x v="0"/>
    <n v="276"/>
    <n v="185.48"/>
    <n v="10987"/>
    <x v="43"/>
    <n v="43"/>
    <n v="6"/>
    <n v="46"/>
  </r>
  <r>
    <x v="44"/>
    <x v="40"/>
    <x v="15"/>
    <x v="44"/>
    <x v="44"/>
    <x v="0"/>
    <n v="696"/>
    <n v="185.48"/>
    <n v="10987"/>
    <x v="43"/>
    <n v="72"/>
    <n v="20"/>
    <n v="34.799999999999997"/>
  </r>
  <r>
    <x v="18"/>
    <x v="5"/>
    <x v="5"/>
    <x v="18"/>
    <x v="18"/>
    <x v="0"/>
    <n v="1000"/>
    <n v="34.76"/>
    <n v="10989"/>
    <x v="18"/>
    <n v="6"/>
    <n v="40"/>
    <n v="25"/>
  </r>
  <r>
    <x v="18"/>
    <x v="5"/>
    <x v="5"/>
    <x v="18"/>
    <x v="18"/>
    <x v="0"/>
    <n v="315"/>
    <n v="34.76"/>
    <n v="10989"/>
    <x v="18"/>
    <n v="11"/>
    <n v="15"/>
    <n v="21"/>
  </r>
  <r>
    <x v="18"/>
    <x v="5"/>
    <x v="5"/>
    <x v="18"/>
    <x v="18"/>
    <x v="0"/>
    <n v="38.6"/>
    <n v="34.76"/>
    <n v="10989"/>
    <x v="18"/>
    <n v="41"/>
    <n v="4"/>
    <n v="9.65"/>
  </r>
  <r>
    <x v="7"/>
    <x v="7"/>
    <x v="0"/>
    <x v="7"/>
    <x v="7"/>
    <x v="5"/>
    <n v="760"/>
    <n v="38.51"/>
    <n v="10991"/>
    <x v="7"/>
    <n v="2"/>
    <n v="50"/>
    <n v="19"/>
  </r>
  <r>
    <x v="7"/>
    <x v="7"/>
    <x v="0"/>
    <x v="7"/>
    <x v="7"/>
    <x v="5"/>
    <n v="240"/>
    <n v="38.51"/>
    <n v="10991"/>
    <x v="7"/>
    <n v="70"/>
    <n v="20"/>
    <n v="15"/>
  </r>
  <r>
    <x v="7"/>
    <x v="7"/>
    <x v="0"/>
    <x v="7"/>
    <x v="7"/>
    <x v="5"/>
    <n v="1296"/>
    <n v="38.51"/>
    <n v="10991"/>
    <x v="7"/>
    <n v="76"/>
    <n v="90"/>
    <n v="18"/>
  </r>
  <r>
    <x v="25"/>
    <x v="24"/>
    <x v="6"/>
    <x v="25"/>
    <x v="25"/>
    <x v="0"/>
    <n v="336"/>
    <n v="141.16"/>
    <n v="11002"/>
    <x v="25"/>
    <n v="13"/>
    <n v="56"/>
    <n v="6"/>
  </r>
  <r>
    <x v="25"/>
    <x v="24"/>
    <x v="6"/>
    <x v="25"/>
    <x v="25"/>
    <x v="3"/>
    <n v="229.5"/>
    <n v="141.16"/>
    <n v="11002"/>
    <x v="25"/>
    <n v="35"/>
    <n v="15"/>
    <n v="18"/>
  </r>
  <r>
    <x v="25"/>
    <x v="24"/>
    <x v="6"/>
    <x v="25"/>
    <x v="25"/>
    <x v="3"/>
    <n v="285.60000000000002"/>
    <n v="141.16"/>
    <n v="11002"/>
    <x v="25"/>
    <n v="42"/>
    <n v="24"/>
    <n v="14"/>
  </r>
  <r>
    <x v="25"/>
    <x v="24"/>
    <x v="6"/>
    <x v="25"/>
    <x v="25"/>
    <x v="0"/>
    <n v="960"/>
    <n v="141.16"/>
    <n v="11002"/>
    <x v="25"/>
    <n v="55"/>
    <n v="40"/>
    <n v="24"/>
  </r>
  <r>
    <x v="47"/>
    <x v="43"/>
    <x v="16"/>
    <x v="47"/>
    <x v="47"/>
    <x v="0"/>
    <n v="187.38"/>
    <n v="44.84"/>
    <n v="11004"/>
    <x v="46"/>
    <n v="26"/>
    <n v="6"/>
    <n v="31.23"/>
  </r>
  <r>
    <x v="47"/>
    <x v="43"/>
    <x v="16"/>
    <x v="47"/>
    <x v="47"/>
    <x v="0"/>
    <n v="108"/>
    <n v="44.84"/>
    <n v="11004"/>
    <x v="46"/>
    <n v="76"/>
    <n v="6"/>
    <n v="18"/>
  </r>
  <r>
    <x v="37"/>
    <x v="34"/>
    <x v="14"/>
    <x v="37"/>
    <x v="37"/>
    <x v="0"/>
    <n v="36"/>
    <n v="0.75"/>
    <n v="11005"/>
    <x v="37"/>
    <n v="1"/>
    <n v="2"/>
    <n v="18"/>
  </r>
  <r>
    <x v="37"/>
    <x v="34"/>
    <x v="14"/>
    <x v="37"/>
    <x v="37"/>
    <x v="0"/>
    <n v="550"/>
    <n v="0.75"/>
    <n v="11005"/>
    <x v="37"/>
    <n v="59"/>
    <n v="10"/>
    <n v="55"/>
  </r>
  <r>
    <x v="59"/>
    <x v="52"/>
    <x v="18"/>
    <x v="59"/>
    <x v="59"/>
    <x v="0"/>
    <n v="54"/>
    <n v="59.11"/>
    <n v="11009"/>
    <x v="57"/>
    <n v="24"/>
    <n v="12"/>
    <n v="4.5"/>
  </r>
  <r>
    <x v="59"/>
    <x v="52"/>
    <x v="18"/>
    <x v="59"/>
    <x v="59"/>
    <x v="4"/>
    <n v="256.5"/>
    <n v="59.11"/>
    <n v="11009"/>
    <x v="57"/>
    <n v="36"/>
    <n v="18"/>
    <n v="19"/>
  </r>
  <r>
    <x v="59"/>
    <x v="52"/>
    <x v="18"/>
    <x v="59"/>
    <x v="59"/>
    <x v="0"/>
    <n v="306"/>
    <n v="59.11"/>
    <n v="11009"/>
    <x v="57"/>
    <n v="60"/>
    <n v="9"/>
    <n v="34"/>
  </r>
  <r>
    <x v="33"/>
    <x v="30"/>
    <x v="0"/>
    <x v="33"/>
    <x v="33"/>
    <x v="1"/>
    <n v="503.5"/>
    <n v="1.21"/>
    <n v="11011"/>
    <x v="33"/>
    <n v="58"/>
    <n v="40"/>
    <n v="13.25"/>
  </r>
  <r>
    <x v="33"/>
    <x v="30"/>
    <x v="0"/>
    <x v="33"/>
    <x v="33"/>
    <x v="0"/>
    <n v="430"/>
    <n v="1.21"/>
    <n v="11011"/>
    <x v="33"/>
    <n v="71"/>
    <n v="20"/>
    <n v="21.5"/>
  </r>
  <r>
    <x v="63"/>
    <x v="54"/>
    <x v="18"/>
    <x v="63"/>
    <x v="63"/>
    <x v="0"/>
    <n v="90"/>
    <n v="32.99"/>
    <n v="11013"/>
    <x v="61"/>
    <n v="23"/>
    <n v="10"/>
    <n v="9"/>
  </r>
  <r>
    <x v="63"/>
    <x v="54"/>
    <x v="18"/>
    <x v="63"/>
    <x v="63"/>
    <x v="0"/>
    <n v="56"/>
    <n v="32.99"/>
    <n v="11013"/>
    <x v="61"/>
    <n v="42"/>
    <n v="4"/>
    <n v="14"/>
  </r>
  <r>
    <x v="63"/>
    <x v="54"/>
    <x v="18"/>
    <x v="63"/>
    <x v="63"/>
    <x v="0"/>
    <n v="190"/>
    <n v="32.99"/>
    <n v="11013"/>
    <x v="61"/>
    <n v="45"/>
    <n v="20"/>
    <n v="9.5"/>
  </r>
  <r>
    <x v="63"/>
    <x v="54"/>
    <x v="18"/>
    <x v="63"/>
    <x v="63"/>
    <x v="0"/>
    <n v="25"/>
    <n v="32.99"/>
    <n v="11013"/>
    <x v="61"/>
    <n v="68"/>
    <n v="2"/>
    <n v="12.5"/>
  </r>
  <r>
    <x v="7"/>
    <x v="7"/>
    <x v="0"/>
    <x v="7"/>
    <x v="7"/>
    <x v="4"/>
    <n v="156.75"/>
    <n v="297.18"/>
    <n v="11021"/>
    <x v="7"/>
    <n v="2"/>
    <n v="11"/>
    <n v="19"/>
  </r>
  <r>
    <x v="7"/>
    <x v="7"/>
    <x v="0"/>
    <x v="7"/>
    <x v="7"/>
    <x v="0"/>
    <n v="1215"/>
    <n v="297.18"/>
    <n v="11021"/>
    <x v="7"/>
    <n v="20"/>
    <n v="15"/>
    <n v="81"/>
  </r>
  <r>
    <x v="7"/>
    <x v="7"/>
    <x v="0"/>
    <x v="7"/>
    <x v="7"/>
    <x v="0"/>
    <n v="1967.49"/>
    <n v="297.18"/>
    <n v="11021"/>
    <x v="7"/>
    <n v="26"/>
    <n v="63"/>
    <n v="31.23"/>
  </r>
  <r>
    <x v="7"/>
    <x v="7"/>
    <x v="0"/>
    <x v="7"/>
    <x v="7"/>
    <x v="4"/>
    <n v="1749"/>
    <n v="297.18"/>
    <n v="11021"/>
    <x v="7"/>
    <n v="51"/>
    <n v="44"/>
    <n v="53"/>
  </r>
  <r>
    <x v="7"/>
    <x v="7"/>
    <x v="0"/>
    <x v="7"/>
    <x v="7"/>
    <x v="0"/>
    <n v="1218"/>
    <n v="297.18"/>
    <n v="11021"/>
    <x v="7"/>
    <n v="72"/>
    <n v="35"/>
    <n v="34.799999999999997"/>
  </r>
  <r>
    <x v="44"/>
    <x v="40"/>
    <x v="15"/>
    <x v="44"/>
    <x v="44"/>
    <x v="0"/>
    <n v="374.76"/>
    <n v="74.36"/>
    <n v="11024"/>
    <x v="43"/>
    <n v="26"/>
    <n v="12"/>
    <n v="31.23"/>
  </r>
  <r>
    <x v="44"/>
    <x v="40"/>
    <x v="15"/>
    <x v="44"/>
    <x v="44"/>
    <x v="0"/>
    <n v="75"/>
    <n v="74.36"/>
    <n v="11024"/>
    <x v="43"/>
    <n v="33"/>
    <n v="30"/>
    <n v="2.5"/>
  </r>
  <r>
    <x v="44"/>
    <x v="40"/>
    <x v="15"/>
    <x v="44"/>
    <x v="44"/>
    <x v="0"/>
    <n v="442.05"/>
    <n v="74.36"/>
    <n v="11024"/>
    <x v="43"/>
    <n v="65"/>
    <n v="21"/>
    <n v="21.05"/>
  </r>
  <r>
    <x v="44"/>
    <x v="40"/>
    <x v="15"/>
    <x v="44"/>
    <x v="44"/>
    <x v="0"/>
    <n v="1075"/>
    <n v="74.36"/>
    <n v="11024"/>
    <x v="43"/>
    <n v="71"/>
    <n v="50"/>
    <n v="21.5"/>
  </r>
  <r>
    <x v="42"/>
    <x v="38"/>
    <x v="9"/>
    <x v="42"/>
    <x v="42"/>
    <x v="0"/>
    <n v="500"/>
    <n v="47.09"/>
    <n v="11026"/>
    <x v="41"/>
    <n v="18"/>
    <n v="8"/>
    <n v="62.5"/>
  </r>
  <r>
    <x v="42"/>
    <x v="38"/>
    <x v="9"/>
    <x v="42"/>
    <x v="42"/>
    <x v="0"/>
    <n v="530"/>
    <n v="47.09"/>
    <n v="11026"/>
    <x v="41"/>
    <n v="51"/>
    <n v="10"/>
    <n v="53"/>
  </r>
  <r>
    <x v="62"/>
    <x v="55"/>
    <x v="13"/>
    <x v="62"/>
    <x v="62"/>
    <x v="4"/>
    <n v="101.25"/>
    <n v="52.52"/>
    <n v="11027"/>
    <x v="60"/>
    <n v="24"/>
    <n v="30"/>
    <n v="4.5"/>
  </r>
  <r>
    <x v="62"/>
    <x v="55"/>
    <x v="13"/>
    <x v="62"/>
    <x v="62"/>
    <x v="4"/>
    <n v="776.48"/>
    <n v="52.52"/>
    <n v="11027"/>
    <x v="60"/>
    <n v="62"/>
    <n v="21"/>
    <n v="49.3"/>
  </r>
  <r>
    <x v="64"/>
    <x v="56"/>
    <x v="0"/>
    <x v="64"/>
    <x v="64"/>
    <x v="0"/>
    <n v="840"/>
    <n v="29.59"/>
    <n v="11028"/>
    <x v="62"/>
    <n v="55"/>
    <n v="35"/>
    <n v="24"/>
  </r>
  <r>
    <x v="64"/>
    <x v="56"/>
    <x v="0"/>
    <x v="64"/>
    <x v="64"/>
    <x v="0"/>
    <n v="1320"/>
    <n v="29.59"/>
    <n v="11028"/>
    <x v="62"/>
    <n v="59"/>
    <n v="24"/>
    <n v="55"/>
  </r>
  <r>
    <x v="45"/>
    <x v="41"/>
    <x v="4"/>
    <x v="45"/>
    <x v="45"/>
    <x v="0"/>
    <n v="760"/>
    <n v="47.84"/>
    <n v="11029"/>
    <x v="44"/>
    <n v="56"/>
    <n v="20"/>
    <n v="38"/>
  </r>
  <r>
    <x v="45"/>
    <x v="41"/>
    <x v="4"/>
    <x v="45"/>
    <x v="45"/>
    <x v="0"/>
    <n v="526.79999999999995"/>
    <n v="47.84"/>
    <n v="11029"/>
    <x v="44"/>
    <n v="63"/>
    <n v="12"/>
    <n v="43.9"/>
  </r>
  <r>
    <x v="38"/>
    <x v="35"/>
    <x v="6"/>
    <x v="38"/>
    <x v="38"/>
    <x v="2"/>
    <n v="135"/>
    <n v="40.32"/>
    <n v="11034"/>
    <x v="38"/>
    <n v="21"/>
    <n v="15"/>
    <n v="10"/>
  </r>
  <r>
    <x v="38"/>
    <x v="35"/>
    <x v="6"/>
    <x v="38"/>
    <x v="38"/>
    <x v="0"/>
    <n v="233.4"/>
    <n v="40.32"/>
    <n v="11034"/>
    <x v="38"/>
    <n v="44"/>
    <n v="12"/>
    <n v="19.45"/>
  </r>
  <r>
    <x v="38"/>
    <x v="35"/>
    <x v="6"/>
    <x v="38"/>
    <x v="38"/>
    <x v="0"/>
    <n v="171"/>
    <n v="40.32"/>
    <n v="11034"/>
    <x v="38"/>
    <n v="61"/>
    <n v="6"/>
    <n v="28.5"/>
  </r>
  <r>
    <x v="59"/>
    <x v="52"/>
    <x v="18"/>
    <x v="59"/>
    <x v="59"/>
    <x v="0"/>
    <n v="60"/>
    <n v="3.2"/>
    <n v="11037"/>
    <x v="57"/>
    <n v="70"/>
    <n v="4"/>
    <n v="15"/>
  </r>
  <r>
    <x v="65"/>
    <x v="16"/>
    <x v="5"/>
    <x v="65"/>
    <x v="65"/>
    <x v="0"/>
    <n v="291.75"/>
    <n v="29.99"/>
    <n v="11042"/>
    <x v="63"/>
    <n v="44"/>
    <n v="15"/>
    <n v="19.45"/>
  </r>
  <r>
    <x v="65"/>
    <x v="16"/>
    <x v="5"/>
    <x v="65"/>
    <x v="65"/>
    <x v="0"/>
    <n v="114"/>
    <n v="29.99"/>
    <n v="11042"/>
    <x v="63"/>
    <n v="61"/>
    <n v="4"/>
    <n v="28.5"/>
  </r>
  <r>
    <x v="66"/>
    <x v="57"/>
    <x v="19"/>
    <x v="66"/>
    <x v="66"/>
    <x v="0"/>
    <n v="591.6"/>
    <n v="8.7200000000000006"/>
    <n v="11044"/>
    <x v="64"/>
    <n v="62"/>
    <n v="12"/>
    <n v="49.3"/>
  </r>
  <r>
    <x v="50"/>
    <x v="46"/>
    <x v="5"/>
    <x v="50"/>
    <x v="50"/>
    <x v="5"/>
    <n v="152"/>
    <n v="8.34"/>
    <n v="11049"/>
    <x v="49"/>
    <n v="2"/>
    <n v="10"/>
    <n v="19"/>
  </r>
  <r>
    <x v="50"/>
    <x v="46"/>
    <x v="5"/>
    <x v="50"/>
    <x v="50"/>
    <x v="5"/>
    <n v="121.6"/>
    <n v="8.34"/>
    <n v="11049"/>
    <x v="49"/>
    <n v="12"/>
    <n v="4"/>
    <n v="38"/>
  </r>
  <r>
    <x v="5"/>
    <x v="5"/>
    <x v="5"/>
    <x v="5"/>
    <x v="5"/>
    <x v="5"/>
    <n v="1104"/>
    <n v="67.260000000000005"/>
    <n v="11052"/>
    <x v="5"/>
    <n v="43"/>
    <n v="30"/>
    <n v="46"/>
  </r>
  <r>
    <x v="5"/>
    <x v="5"/>
    <x v="5"/>
    <x v="5"/>
    <x v="5"/>
    <x v="5"/>
    <n v="228"/>
    <n v="67.260000000000005"/>
    <n v="11052"/>
    <x v="5"/>
    <n v="61"/>
    <n v="10"/>
    <n v="28.5"/>
  </r>
  <r>
    <x v="58"/>
    <x v="50"/>
    <x v="17"/>
    <x v="58"/>
    <x v="58"/>
    <x v="0"/>
    <n v="25"/>
    <n v="0.33"/>
    <n v="11054"/>
    <x v="54"/>
    <n v="33"/>
    <n v="10"/>
    <n v="2.5"/>
  </r>
  <r>
    <x v="58"/>
    <x v="50"/>
    <x v="17"/>
    <x v="58"/>
    <x v="58"/>
    <x v="0"/>
    <n v="280"/>
    <n v="0.33"/>
    <n v="11054"/>
    <x v="54"/>
    <n v="67"/>
    <n v="20"/>
    <n v="14"/>
  </r>
  <r>
    <x v="25"/>
    <x v="24"/>
    <x v="6"/>
    <x v="25"/>
    <x v="25"/>
    <x v="2"/>
    <n v="2702.7"/>
    <n v="30.09"/>
    <n v="11064"/>
    <x v="25"/>
    <n v="17"/>
    <n v="77"/>
    <n v="39"/>
  </r>
  <r>
    <x v="25"/>
    <x v="24"/>
    <x v="6"/>
    <x v="25"/>
    <x v="25"/>
    <x v="0"/>
    <n v="115.8"/>
    <n v="30.09"/>
    <n v="11064"/>
    <x v="25"/>
    <n v="41"/>
    <n v="12"/>
    <n v="9.65"/>
  </r>
  <r>
    <x v="25"/>
    <x v="24"/>
    <x v="6"/>
    <x v="25"/>
    <x v="25"/>
    <x v="2"/>
    <n v="738"/>
    <n v="30.09"/>
    <n v="11064"/>
    <x v="25"/>
    <n v="53"/>
    <n v="25"/>
    <n v="32.799999999999997"/>
  </r>
  <r>
    <x v="25"/>
    <x v="24"/>
    <x v="6"/>
    <x v="25"/>
    <x v="25"/>
    <x v="2"/>
    <n v="86.4"/>
    <n v="30.09"/>
    <n v="11064"/>
    <x v="25"/>
    <n v="55"/>
    <n v="4"/>
    <n v="24"/>
  </r>
  <r>
    <x v="25"/>
    <x v="24"/>
    <x v="6"/>
    <x v="25"/>
    <x v="25"/>
    <x v="0"/>
    <n v="687.5"/>
    <n v="30.09"/>
    <n v="11064"/>
    <x v="25"/>
    <n v="68"/>
    <n v="55"/>
    <n v="12.5"/>
  </r>
  <r>
    <x v="49"/>
    <x v="45"/>
    <x v="7"/>
    <x v="49"/>
    <x v="49"/>
    <x v="4"/>
    <n v="77.67"/>
    <n v="12.91"/>
    <n v="11065"/>
    <x v="48"/>
    <n v="30"/>
    <n v="4"/>
    <n v="25.89"/>
  </r>
  <r>
    <x v="49"/>
    <x v="45"/>
    <x v="7"/>
    <x v="49"/>
    <x v="49"/>
    <x v="4"/>
    <n v="111.75"/>
    <n v="12.91"/>
    <n v="11065"/>
    <x v="48"/>
    <n v="54"/>
    <n v="20"/>
    <n v="7.45"/>
  </r>
  <r>
    <x v="20"/>
    <x v="19"/>
    <x v="0"/>
    <x v="20"/>
    <x v="20"/>
    <x v="3"/>
    <n v="612"/>
    <n v="136"/>
    <n v="11070"/>
    <x v="20"/>
    <n v="1"/>
    <n v="40"/>
    <n v="18"/>
  </r>
  <r>
    <x v="20"/>
    <x v="19"/>
    <x v="0"/>
    <x v="20"/>
    <x v="20"/>
    <x v="3"/>
    <n v="323"/>
    <n v="136"/>
    <n v="11070"/>
    <x v="20"/>
    <n v="2"/>
    <n v="20"/>
    <n v="19"/>
  </r>
  <r>
    <x v="20"/>
    <x v="19"/>
    <x v="0"/>
    <x v="20"/>
    <x v="20"/>
    <x v="3"/>
    <n v="444.97"/>
    <n v="136"/>
    <n v="11070"/>
    <x v="20"/>
    <n v="16"/>
    <n v="30"/>
    <n v="17.45"/>
  </r>
  <r>
    <x v="20"/>
    <x v="19"/>
    <x v="0"/>
    <x v="20"/>
    <x v="20"/>
    <x v="0"/>
    <n v="250"/>
    <n v="136"/>
    <n v="11070"/>
    <x v="20"/>
    <n v="31"/>
    <n v="20"/>
    <n v="12.5"/>
  </r>
  <r>
    <x v="49"/>
    <x v="45"/>
    <x v="7"/>
    <x v="49"/>
    <x v="49"/>
    <x v="1"/>
    <n v="427.5"/>
    <n v="0.93"/>
    <n v="11071"/>
    <x v="48"/>
    <n v="7"/>
    <n v="15"/>
    <n v="30"/>
  </r>
  <r>
    <x v="49"/>
    <x v="45"/>
    <x v="7"/>
    <x v="49"/>
    <x v="49"/>
    <x v="1"/>
    <n v="57"/>
    <n v="0.93"/>
    <n v="11071"/>
    <x v="48"/>
    <n v="13"/>
    <n v="10"/>
    <n v="6"/>
  </r>
  <r>
    <x v="5"/>
    <x v="5"/>
    <x v="5"/>
    <x v="5"/>
    <x v="5"/>
    <x v="0"/>
    <n v="77"/>
    <n v="65.83"/>
    <n v="10250"/>
    <x v="5"/>
    <n v="41"/>
    <n v="10"/>
    <n v="7.7"/>
  </r>
  <r>
    <x v="5"/>
    <x v="5"/>
    <x v="5"/>
    <x v="5"/>
    <x v="5"/>
    <x v="3"/>
    <n v="1261.4000000000001"/>
    <n v="65.83"/>
    <n v="10250"/>
    <x v="5"/>
    <n v="51"/>
    <n v="35"/>
    <n v="42.4"/>
  </r>
  <r>
    <x v="5"/>
    <x v="5"/>
    <x v="5"/>
    <x v="5"/>
    <x v="5"/>
    <x v="3"/>
    <n v="214.2"/>
    <n v="65.83"/>
    <n v="10250"/>
    <x v="5"/>
    <n v="65"/>
    <n v="15"/>
    <n v="16.8"/>
  </r>
  <r>
    <x v="67"/>
    <x v="58"/>
    <x v="16"/>
    <x v="67"/>
    <x v="67"/>
    <x v="1"/>
    <n v="2462.4"/>
    <n v="51.3"/>
    <n v="10252"/>
    <x v="65"/>
    <n v="20"/>
    <n v="40"/>
    <n v="64.8"/>
  </r>
  <r>
    <x v="67"/>
    <x v="58"/>
    <x v="16"/>
    <x v="67"/>
    <x v="67"/>
    <x v="1"/>
    <n v="47.5"/>
    <n v="51.3"/>
    <n v="10252"/>
    <x v="65"/>
    <n v="33"/>
    <n v="25"/>
    <n v="2"/>
  </r>
  <r>
    <x v="67"/>
    <x v="58"/>
    <x v="16"/>
    <x v="67"/>
    <x v="67"/>
    <x v="0"/>
    <n v="1088"/>
    <n v="51.3"/>
    <n v="10252"/>
    <x v="65"/>
    <n v="60"/>
    <n v="40"/>
    <n v="27.2"/>
  </r>
  <r>
    <x v="5"/>
    <x v="5"/>
    <x v="5"/>
    <x v="5"/>
    <x v="5"/>
    <x v="0"/>
    <n v="200"/>
    <n v="58.17"/>
    <n v="10253"/>
    <x v="5"/>
    <n v="31"/>
    <n v="20"/>
    <n v="10"/>
  </r>
  <r>
    <x v="5"/>
    <x v="5"/>
    <x v="5"/>
    <x v="5"/>
    <x v="5"/>
    <x v="0"/>
    <n v="604.79999999999995"/>
    <n v="58.17"/>
    <n v="10253"/>
    <x v="5"/>
    <n v="39"/>
    <n v="42"/>
    <n v="14.4"/>
  </r>
  <r>
    <x v="5"/>
    <x v="5"/>
    <x v="5"/>
    <x v="5"/>
    <x v="5"/>
    <x v="0"/>
    <n v="640"/>
    <n v="58.17"/>
    <n v="10253"/>
    <x v="5"/>
    <n v="49"/>
    <n v="40"/>
    <n v="16"/>
  </r>
  <r>
    <x v="45"/>
    <x v="41"/>
    <x v="4"/>
    <x v="45"/>
    <x v="45"/>
    <x v="3"/>
    <n v="45.9"/>
    <n v="22.98"/>
    <n v="10254"/>
    <x v="44"/>
    <n v="24"/>
    <n v="15"/>
    <n v="3.6"/>
  </r>
  <r>
    <x v="45"/>
    <x v="41"/>
    <x v="4"/>
    <x v="45"/>
    <x v="45"/>
    <x v="3"/>
    <n v="342.72"/>
    <n v="22.98"/>
    <n v="10254"/>
    <x v="44"/>
    <n v="55"/>
    <n v="21"/>
    <n v="19.2"/>
  </r>
  <r>
    <x v="45"/>
    <x v="41"/>
    <x v="4"/>
    <x v="45"/>
    <x v="45"/>
    <x v="0"/>
    <n v="168"/>
    <n v="22.98"/>
    <n v="10254"/>
    <x v="44"/>
    <n v="74"/>
    <n v="21"/>
    <n v="8"/>
  </r>
  <r>
    <x v="17"/>
    <x v="17"/>
    <x v="5"/>
    <x v="17"/>
    <x v="17"/>
    <x v="0"/>
    <n v="393"/>
    <n v="13.97"/>
    <n v="10256"/>
    <x v="17"/>
    <n v="53"/>
    <n v="15"/>
    <n v="26.2"/>
  </r>
  <r>
    <x v="17"/>
    <x v="17"/>
    <x v="5"/>
    <x v="17"/>
    <x v="17"/>
    <x v="0"/>
    <n v="124.8"/>
    <n v="13.97"/>
    <n v="10256"/>
    <x v="17"/>
    <n v="77"/>
    <n v="12"/>
    <n v="10.4"/>
  </r>
  <r>
    <x v="18"/>
    <x v="5"/>
    <x v="5"/>
    <x v="18"/>
    <x v="18"/>
    <x v="0"/>
    <n v="160"/>
    <n v="3.05"/>
    <n v="10261"/>
    <x v="18"/>
    <n v="21"/>
    <n v="20"/>
    <n v="8"/>
  </r>
  <r>
    <x v="18"/>
    <x v="5"/>
    <x v="5"/>
    <x v="18"/>
    <x v="18"/>
    <x v="0"/>
    <n v="288"/>
    <n v="3.05"/>
    <n v="10261"/>
    <x v="18"/>
    <n v="35"/>
    <n v="20"/>
    <n v="14.4"/>
  </r>
  <r>
    <x v="53"/>
    <x v="48"/>
    <x v="6"/>
    <x v="53"/>
    <x v="53"/>
    <x v="0"/>
    <n v="48"/>
    <n v="4.54"/>
    <n v="10271"/>
    <x v="52"/>
    <n v="33"/>
    <n v="24"/>
    <n v="2"/>
  </r>
  <r>
    <x v="14"/>
    <x v="14"/>
    <x v="6"/>
    <x v="14"/>
    <x v="14"/>
    <x v="0"/>
    <n v="388.8"/>
    <n v="98.03"/>
    <n v="10272"/>
    <x v="14"/>
    <n v="20"/>
    <n v="6"/>
    <n v="64.8"/>
  </r>
  <r>
    <x v="14"/>
    <x v="14"/>
    <x v="6"/>
    <x v="14"/>
    <x v="14"/>
    <x v="0"/>
    <n v="400"/>
    <n v="98.03"/>
    <n v="10272"/>
    <x v="14"/>
    <n v="31"/>
    <n v="40"/>
    <n v="10"/>
  </r>
  <r>
    <x v="14"/>
    <x v="14"/>
    <x v="6"/>
    <x v="14"/>
    <x v="14"/>
    <x v="0"/>
    <n v="667.2"/>
    <n v="98.03"/>
    <n v="10272"/>
    <x v="14"/>
    <n v="72"/>
    <n v="24"/>
    <n v="27.8"/>
  </r>
  <r>
    <x v="34"/>
    <x v="31"/>
    <x v="2"/>
    <x v="34"/>
    <x v="34"/>
    <x v="0"/>
    <n v="248"/>
    <n v="92.69"/>
    <n v="10278"/>
    <x v="34"/>
    <n v="44"/>
    <n v="16"/>
    <n v="15.5"/>
  </r>
  <r>
    <x v="34"/>
    <x v="31"/>
    <x v="2"/>
    <x v="34"/>
    <x v="34"/>
    <x v="0"/>
    <n v="660"/>
    <n v="92.69"/>
    <n v="10278"/>
    <x v="34"/>
    <n v="59"/>
    <n v="15"/>
    <n v="44"/>
  </r>
  <r>
    <x v="34"/>
    <x v="31"/>
    <x v="2"/>
    <x v="34"/>
    <x v="34"/>
    <x v="0"/>
    <n v="280.8"/>
    <n v="92.69"/>
    <n v="10278"/>
    <x v="34"/>
    <n v="63"/>
    <n v="8"/>
    <n v="35.1"/>
  </r>
  <r>
    <x v="34"/>
    <x v="31"/>
    <x v="2"/>
    <x v="34"/>
    <x v="34"/>
    <x v="0"/>
    <n v="300"/>
    <n v="92.69"/>
    <n v="10278"/>
    <x v="34"/>
    <n v="73"/>
    <n v="25"/>
    <n v="12"/>
  </r>
  <r>
    <x v="20"/>
    <x v="19"/>
    <x v="0"/>
    <x v="20"/>
    <x v="20"/>
    <x v="4"/>
    <n v="351"/>
    <n v="25.83"/>
    <n v="10279"/>
    <x v="20"/>
    <n v="17"/>
    <n v="15"/>
    <n v="31.2"/>
  </r>
  <r>
    <x v="7"/>
    <x v="7"/>
    <x v="0"/>
    <x v="7"/>
    <x v="7"/>
    <x v="5"/>
    <n v="518.4"/>
    <n v="76.83"/>
    <n v="10285"/>
    <x v="7"/>
    <n v="1"/>
    <n v="45"/>
    <n v="14.4"/>
  </r>
  <r>
    <x v="7"/>
    <x v="7"/>
    <x v="0"/>
    <x v="7"/>
    <x v="7"/>
    <x v="5"/>
    <n v="470.4"/>
    <n v="76.83"/>
    <n v="10285"/>
    <x v="7"/>
    <n v="40"/>
    <n v="40"/>
    <n v="14.7"/>
  </r>
  <r>
    <x v="7"/>
    <x v="7"/>
    <x v="0"/>
    <x v="7"/>
    <x v="7"/>
    <x v="5"/>
    <n v="754.56"/>
    <n v="76.83"/>
    <n v="10285"/>
    <x v="7"/>
    <n v="53"/>
    <n v="36"/>
    <n v="26.2"/>
  </r>
  <r>
    <x v="18"/>
    <x v="5"/>
    <x v="5"/>
    <x v="18"/>
    <x v="18"/>
    <x v="2"/>
    <n v="86.4"/>
    <n v="6.4"/>
    <n v="10291"/>
    <x v="18"/>
    <n v="13"/>
    <n v="20"/>
    <n v="4.8"/>
  </r>
  <r>
    <x v="18"/>
    <x v="5"/>
    <x v="5"/>
    <x v="18"/>
    <x v="18"/>
    <x v="2"/>
    <n v="334.8"/>
    <n v="6.4"/>
    <n v="10291"/>
    <x v="18"/>
    <n v="44"/>
    <n v="24"/>
    <n v="15.5"/>
  </r>
  <r>
    <x v="18"/>
    <x v="5"/>
    <x v="5"/>
    <x v="18"/>
    <x v="18"/>
    <x v="2"/>
    <n v="76.319999999999993"/>
    <n v="6.4"/>
    <n v="10291"/>
    <x v="18"/>
    <n v="51"/>
    <n v="2"/>
    <n v="42.4"/>
  </r>
  <r>
    <x v="68"/>
    <x v="16"/>
    <x v="5"/>
    <x v="68"/>
    <x v="68"/>
    <x v="0"/>
    <n v="1296"/>
    <n v="1.35"/>
    <n v="10292"/>
    <x v="66"/>
    <n v="20"/>
    <n v="20"/>
    <n v="64.8"/>
  </r>
  <r>
    <x v="14"/>
    <x v="14"/>
    <x v="6"/>
    <x v="14"/>
    <x v="14"/>
    <x v="0"/>
    <n v="259.2"/>
    <n v="147.26"/>
    <n v="10294"/>
    <x v="14"/>
    <n v="1"/>
    <n v="18"/>
    <n v="14.4"/>
  </r>
  <r>
    <x v="14"/>
    <x v="14"/>
    <x v="6"/>
    <x v="14"/>
    <x v="14"/>
    <x v="0"/>
    <n v="468"/>
    <n v="147.26"/>
    <n v="10294"/>
    <x v="14"/>
    <n v="17"/>
    <n v="15"/>
    <n v="31.2"/>
  </r>
  <r>
    <x v="14"/>
    <x v="14"/>
    <x v="6"/>
    <x v="14"/>
    <x v="14"/>
    <x v="0"/>
    <n v="552"/>
    <n v="147.26"/>
    <n v="10294"/>
    <x v="14"/>
    <n v="43"/>
    <n v="15"/>
    <n v="36.799999999999997"/>
  </r>
  <r>
    <x v="14"/>
    <x v="14"/>
    <x v="6"/>
    <x v="14"/>
    <x v="14"/>
    <x v="0"/>
    <n v="571.20000000000005"/>
    <n v="147.26"/>
    <n v="10294"/>
    <x v="14"/>
    <n v="60"/>
    <n v="21"/>
    <n v="27.2"/>
  </r>
  <r>
    <x v="14"/>
    <x v="14"/>
    <x v="6"/>
    <x v="14"/>
    <x v="14"/>
    <x v="0"/>
    <n v="37.200000000000003"/>
    <n v="147.26"/>
    <n v="10294"/>
    <x v="14"/>
    <n v="75"/>
    <n v="6"/>
    <n v="6.2"/>
  </r>
  <r>
    <x v="69"/>
    <x v="59"/>
    <x v="1"/>
    <x v="69"/>
    <x v="69"/>
    <x v="0"/>
    <n v="121.6"/>
    <n v="1.1499999999999999"/>
    <n v="10295"/>
    <x v="67"/>
    <n v="56"/>
    <n v="4"/>
    <n v="30.4"/>
  </r>
  <r>
    <x v="10"/>
    <x v="10"/>
    <x v="1"/>
    <x v="10"/>
    <x v="10"/>
    <x v="0"/>
    <n v="864"/>
    <n v="5.74"/>
    <n v="10297"/>
    <x v="10"/>
    <n v="39"/>
    <n v="60"/>
    <n v="14.4"/>
  </r>
  <r>
    <x v="10"/>
    <x v="10"/>
    <x v="1"/>
    <x v="10"/>
    <x v="10"/>
    <x v="0"/>
    <n v="556"/>
    <n v="5.74"/>
    <n v="10297"/>
    <x v="10"/>
    <n v="72"/>
    <n v="20"/>
    <n v="27.8"/>
  </r>
  <r>
    <x v="13"/>
    <x v="13"/>
    <x v="10"/>
    <x v="13"/>
    <x v="13"/>
    <x v="0"/>
    <n v="608"/>
    <n v="168.22"/>
    <n v="10298"/>
    <x v="13"/>
    <n v="2"/>
    <n v="40"/>
    <n v="15.2"/>
  </r>
  <r>
    <x v="13"/>
    <x v="13"/>
    <x v="10"/>
    <x v="13"/>
    <x v="13"/>
    <x v="4"/>
    <n v="456"/>
    <n v="168.22"/>
    <n v="10298"/>
    <x v="13"/>
    <n v="36"/>
    <n v="40"/>
    <n v="15.2"/>
  </r>
  <r>
    <x v="13"/>
    <x v="13"/>
    <x v="10"/>
    <x v="13"/>
    <x v="13"/>
    <x v="4"/>
    <n v="990"/>
    <n v="168.22"/>
    <n v="10298"/>
    <x v="13"/>
    <n v="59"/>
    <n v="30"/>
    <n v="44"/>
  </r>
  <r>
    <x v="13"/>
    <x v="13"/>
    <x v="10"/>
    <x v="13"/>
    <x v="13"/>
    <x v="0"/>
    <n v="591"/>
    <n v="168.22"/>
    <n v="10298"/>
    <x v="13"/>
    <n v="62"/>
    <n v="15"/>
    <n v="39.4"/>
  </r>
  <r>
    <x v="52"/>
    <x v="5"/>
    <x v="5"/>
    <x v="52"/>
    <x v="52"/>
    <x v="0"/>
    <n v="109.5"/>
    <n v="29.76"/>
    <n v="10299"/>
    <x v="51"/>
    <n v="19"/>
    <n v="15"/>
    <n v="7.3"/>
  </r>
  <r>
    <x v="52"/>
    <x v="5"/>
    <x v="5"/>
    <x v="52"/>
    <x v="52"/>
    <x v="0"/>
    <n v="240"/>
    <n v="29.76"/>
    <n v="10299"/>
    <x v="51"/>
    <n v="70"/>
    <n v="20"/>
    <n v="12"/>
  </r>
  <r>
    <x v="70"/>
    <x v="60"/>
    <x v="9"/>
    <x v="70"/>
    <x v="70"/>
    <x v="0"/>
    <n v="408"/>
    <n v="17.68"/>
    <n v="10300"/>
    <x v="68"/>
    <n v="66"/>
    <n v="30"/>
    <n v="13.6"/>
  </r>
  <r>
    <x v="70"/>
    <x v="60"/>
    <x v="9"/>
    <x v="70"/>
    <x v="70"/>
    <x v="0"/>
    <n v="200"/>
    <n v="17.68"/>
    <n v="10300"/>
    <x v="68"/>
    <n v="68"/>
    <n v="20"/>
    <n v="10"/>
  </r>
  <r>
    <x v="29"/>
    <x v="27"/>
    <x v="0"/>
    <x v="29"/>
    <x v="29"/>
    <x v="0"/>
    <n v="147"/>
    <n v="45.08"/>
    <n v="10301"/>
    <x v="29"/>
    <n v="40"/>
    <n v="10"/>
    <n v="14.7"/>
  </r>
  <r>
    <x v="29"/>
    <x v="27"/>
    <x v="0"/>
    <x v="29"/>
    <x v="29"/>
    <x v="0"/>
    <n v="608"/>
    <n v="45.08"/>
    <n v="10301"/>
    <x v="29"/>
    <n v="56"/>
    <n v="20"/>
    <n v="30.4"/>
  </r>
  <r>
    <x v="67"/>
    <x v="58"/>
    <x v="16"/>
    <x v="67"/>
    <x v="67"/>
    <x v="0"/>
    <n v="1248"/>
    <n v="6.27"/>
    <n v="10302"/>
    <x v="65"/>
    <n v="17"/>
    <n v="40"/>
    <n v="3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9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fieldListSortAscending="1">
  <location ref="A1:M429" firstHeaderRow="1" firstDataRow="2" firstDataCol="6"/>
  <pivotFields count="13">
    <pivotField axis="axisRow" compact="0" showAll="0" includeNewItemsInFilter="1">
      <items count="90">
        <item x="26"/>
        <item m="1" x="86"/>
        <item x="43"/>
        <item m="1" x="80"/>
        <item m="1" x="78"/>
        <item x="25"/>
        <item m="1" x="77"/>
        <item x="1"/>
        <item x="62"/>
        <item x="10"/>
        <item x="46"/>
        <item x="35"/>
        <item x="38"/>
        <item x="14"/>
        <item x="22"/>
        <item x="44"/>
        <item x="27"/>
        <item x="36"/>
        <item x="48"/>
        <item x="69"/>
        <item m="1" x="74"/>
        <item x="56"/>
        <item x="39"/>
        <item m="1" x="81"/>
        <item x="13"/>
        <item m="1" x="72"/>
        <item x="6"/>
        <item m="1" x="87"/>
        <item x="57"/>
        <item x="29"/>
        <item x="2"/>
        <item x="31"/>
        <item x="50"/>
        <item x="52"/>
        <item x="55"/>
        <item x="65"/>
        <item x="68"/>
        <item m="1" x="75"/>
        <item x="28"/>
        <item x="32"/>
        <item x="34"/>
        <item m="1" x="76"/>
        <item x="11"/>
        <item x="67"/>
        <item x="61"/>
        <item x="59"/>
        <item m="1" x="85"/>
        <item x="8"/>
        <item x="49"/>
        <item x="58"/>
        <item x="23"/>
        <item m="1" x="79"/>
        <item m="1" x="82"/>
        <item m="1" x="83"/>
        <item m="1" x="84"/>
        <item x="51"/>
        <item x="41"/>
        <item x="63"/>
        <item x="4"/>
        <item x="45"/>
        <item x="15"/>
        <item m="1" x="7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m="1" x="71"/>
        <item x="19"/>
        <item m="1" x="88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70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m="1" x="62"/>
        <item x="58"/>
        <item x="13"/>
        <item x="47"/>
        <item x="7"/>
        <item x="22"/>
        <item x="32"/>
        <item x="19"/>
        <item x="4"/>
        <item x="20"/>
        <item x="34"/>
        <item x="29"/>
        <item m="1" x="64"/>
        <item x="9"/>
        <item x="36"/>
        <item x="48"/>
        <item x="15"/>
        <item m="1" x="67"/>
        <item x="23"/>
        <item x="40"/>
        <item x="31"/>
        <item x="1"/>
        <item x="54"/>
        <item m="1" x="65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m="1" x="63"/>
        <item x="16"/>
        <item x="21"/>
        <item x="52"/>
        <item m="1" x="66"/>
        <item x="10"/>
        <item x="27"/>
        <item x="38"/>
        <item x="25"/>
        <item x="55"/>
        <item m="1" x="68"/>
        <item x="51"/>
        <item m="1" x="61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m="1" x="20"/>
        <item x="19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90">
        <item x="33"/>
        <item x="28"/>
        <item x="3"/>
        <item m="1" x="76"/>
        <item x="34"/>
        <item m="1" x="78"/>
        <item x="10"/>
        <item x="61"/>
        <item x="43"/>
        <item x="62"/>
        <item m="1" x="86"/>
        <item x="58"/>
        <item m="1" x="81"/>
        <item x="45"/>
        <item x="65"/>
        <item m="1" x="73"/>
        <item x="54"/>
        <item x="39"/>
        <item x="44"/>
        <item x="21"/>
        <item x="16"/>
        <item m="1" x="71"/>
        <item x="2"/>
        <item x="11"/>
        <item x="36"/>
        <item x="42"/>
        <item x="24"/>
        <item x="60"/>
        <item x="59"/>
        <item x="50"/>
        <item x="35"/>
        <item m="1" x="88"/>
        <item x="5"/>
        <item x="8"/>
        <item x="23"/>
        <item x="13"/>
        <item x="51"/>
        <item x="64"/>
        <item x="56"/>
        <item x="26"/>
        <item m="1" x="75"/>
        <item m="1" x="80"/>
        <item x="20"/>
        <item m="1" x="82"/>
        <item x="49"/>
        <item x="32"/>
        <item x="6"/>
        <item x="70"/>
        <item x="47"/>
        <item x="27"/>
        <item x="15"/>
        <item m="1" x="74"/>
        <item m="1" x="87"/>
        <item x="38"/>
        <item x="40"/>
        <item m="1" x="84"/>
        <item x="41"/>
        <item m="1" x="79"/>
        <item x="18"/>
        <item x="31"/>
        <item x="7"/>
        <item x="55"/>
        <item x="14"/>
        <item x="12"/>
        <item x="52"/>
        <item x="4"/>
        <item x="63"/>
        <item m="1" x="72"/>
        <item x="25"/>
        <item x="57"/>
        <item x="9"/>
        <item x="46"/>
        <item x="53"/>
        <item x="67"/>
        <item m="1" x="85"/>
        <item x="48"/>
        <item x="0"/>
        <item m="1" x="77"/>
        <item x="68"/>
        <item m="1" x="83"/>
        <item x="19"/>
        <item x="1"/>
        <item x="69"/>
        <item x="29"/>
        <item x="30"/>
        <item x="17"/>
        <item x="22"/>
        <item x="37"/>
        <item x="66"/>
        <item t="default"/>
      </items>
    </pivotField>
    <pivotField axis="axisRow" compact="0" showAll="0" includeNewItemsInFilter="1">
      <items count="90">
        <item x="33"/>
        <item x="28"/>
        <item x="3"/>
        <item m="1" x="87"/>
        <item x="34"/>
        <item m="1" x="72"/>
        <item x="10"/>
        <item x="61"/>
        <item x="43"/>
        <item x="62"/>
        <item m="1" x="85"/>
        <item x="58"/>
        <item m="1" x="80"/>
        <item x="45"/>
        <item x="65"/>
        <item m="1" x="81"/>
        <item x="29"/>
        <item x="54"/>
        <item x="39"/>
        <item x="44"/>
        <item x="21"/>
        <item x="16"/>
        <item m="1" x="84"/>
        <item x="2"/>
        <item x="36"/>
        <item x="42"/>
        <item x="11"/>
        <item x="24"/>
        <item x="60"/>
        <item x="59"/>
        <item x="50"/>
        <item x="35"/>
        <item m="1" x="78"/>
        <item x="5"/>
        <item x="8"/>
        <item x="23"/>
        <item x="13"/>
        <item x="51"/>
        <item x="64"/>
        <item x="56"/>
        <item x="26"/>
        <item m="1" x="88"/>
        <item m="1" x="76"/>
        <item x="20"/>
        <item m="1" x="77"/>
        <item x="49"/>
        <item x="32"/>
        <item x="6"/>
        <item x="70"/>
        <item x="47"/>
        <item x="27"/>
        <item x="15"/>
        <item m="1" x="73"/>
        <item m="1" x="82"/>
        <item x="38"/>
        <item x="40"/>
        <item m="1" x="86"/>
        <item x="41"/>
        <item m="1" x="71"/>
        <item x="18"/>
        <item x="31"/>
        <item x="7"/>
        <item x="55"/>
        <item x="14"/>
        <item x="12"/>
        <item x="52"/>
        <item x="4"/>
        <item x="63"/>
        <item m="1" x="83"/>
        <item x="25"/>
        <item x="57"/>
        <item x="9"/>
        <item x="46"/>
        <item x="53"/>
        <item x="67"/>
        <item m="1" x="74"/>
        <item x="48"/>
        <item x="0"/>
        <item m="1" x="79"/>
        <item x="68"/>
        <item m="1" x="75"/>
        <item x="19"/>
        <item x="1"/>
        <item x="69"/>
        <item x="30"/>
        <item x="17"/>
        <item x="22"/>
        <item x="37"/>
        <item x="66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axis="axisRow" compact="0" showAll="0" includeNewItemsInFilter="1">
      <items count="86">
        <item x="64"/>
        <item x="7"/>
        <item x="18"/>
        <item x="51"/>
        <item x="15"/>
        <item x="49"/>
        <item x="28"/>
        <item m="1" x="77"/>
        <item x="3"/>
        <item m="1" x="81"/>
        <item x="63"/>
        <item x="16"/>
        <item x="5"/>
        <item x="31"/>
        <item x="66"/>
        <item x="58"/>
        <item x="17"/>
        <item x="54"/>
        <item x="41"/>
        <item m="1" x="82"/>
        <item x="4"/>
        <item x="33"/>
        <item x="42"/>
        <item x="62"/>
        <item x="24"/>
        <item x="9"/>
        <item m="1" x="74"/>
        <item x="37"/>
        <item x="68"/>
        <item x="61"/>
        <item x="59"/>
        <item x="44"/>
        <item x="26"/>
        <item x="48"/>
        <item m="1" x="76"/>
        <item x="57"/>
        <item x="12"/>
        <item x="36"/>
        <item x="0"/>
        <item x="32"/>
        <item x="40"/>
        <item x="8"/>
        <item x="39"/>
        <item x="67"/>
        <item x="53"/>
        <item m="1" x="84"/>
        <item x="47"/>
        <item x="20"/>
        <item x="10"/>
        <item m="1" x="69"/>
        <item x="1"/>
        <item x="29"/>
        <item x="45"/>
        <item x="55"/>
        <item x="21"/>
        <item x="11"/>
        <item x="19"/>
        <item x="52"/>
        <item x="25"/>
        <item x="14"/>
        <item x="30"/>
        <item m="1" x="70"/>
        <item m="1" x="72"/>
        <item x="6"/>
        <item x="35"/>
        <item x="23"/>
        <item m="1" x="80"/>
        <item x="22"/>
        <item m="1" x="73"/>
        <item x="38"/>
        <item x="46"/>
        <item x="65"/>
        <item m="1" x="75"/>
        <item x="27"/>
        <item x="56"/>
        <item x="50"/>
        <item x="2"/>
        <item x="34"/>
        <item m="1" x="83"/>
        <item x="60"/>
        <item m="1" x="78"/>
        <item m="1" x="79"/>
        <item m="1" x="71"/>
        <item x="43"/>
        <item x="13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</pivotFields>
  <rowFields count="6">
    <field x="0"/>
    <field x="1"/>
    <field x="2"/>
    <field x="3"/>
    <field x="4"/>
    <field x="9"/>
  </rowFields>
  <rowItems count="427">
    <i>
      <x/>
    </i>
    <i r="1">
      <x v="63"/>
    </i>
    <i r="2">
      <x v="7"/>
    </i>
    <i r="3">
      <x v="39"/>
    </i>
    <i r="4">
      <x v="40"/>
    </i>
    <i r="5">
      <x v="32"/>
    </i>
    <i>
      <x v="2"/>
    </i>
    <i r="1">
      <x v="40"/>
    </i>
    <i r="2">
      <x v="7"/>
    </i>
    <i r="3">
      <x v="8"/>
    </i>
    <i r="4">
      <x v="8"/>
    </i>
    <i r="5">
      <x v="22"/>
    </i>
    <i>
      <x v="5"/>
    </i>
    <i r="1">
      <x v="9"/>
    </i>
    <i r="2">
      <x v="19"/>
    </i>
    <i r="3">
      <x v="68"/>
    </i>
    <i r="4">
      <x v="69"/>
    </i>
    <i r="5">
      <x v="58"/>
    </i>
    <i>
      <x v="7"/>
    </i>
    <i r="1">
      <x v="37"/>
    </i>
    <i r="2">
      <x v="7"/>
    </i>
    <i r="3">
      <x v="81"/>
    </i>
    <i r="4">
      <x v="82"/>
    </i>
    <i r="5">
      <x v="50"/>
    </i>
    <i>
      <x v="8"/>
    </i>
    <i r="1">
      <x v="64"/>
    </i>
    <i r="2">
      <x v="4"/>
    </i>
    <i r="3">
      <x v="9"/>
    </i>
    <i r="4">
      <x v="9"/>
    </i>
    <i r="5">
      <x v="79"/>
    </i>
    <i>
      <x v="9"/>
    </i>
    <i r="1">
      <x v="60"/>
    </i>
    <i r="2">
      <x v="7"/>
    </i>
    <i r="3">
      <x v="6"/>
    </i>
    <i r="4">
      <x v="6"/>
    </i>
    <i r="5">
      <x v="48"/>
    </i>
    <i>
      <x v="10"/>
    </i>
    <i r="1">
      <x v="47"/>
    </i>
    <i r="2">
      <x v="7"/>
    </i>
    <i r="3">
      <x v="71"/>
    </i>
    <i r="4">
      <x v="72"/>
    </i>
    <i r="5">
      <x v="52"/>
    </i>
    <i>
      <x v="11"/>
    </i>
    <i r="1">
      <x v="22"/>
    </i>
    <i r="2">
      <x v="19"/>
    </i>
    <i r="3">
      <x v="30"/>
    </i>
    <i r="4">
      <x v="31"/>
    </i>
    <i r="5">
      <x v="64"/>
    </i>
    <i>
      <x v="12"/>
    </i>
    <i r="1">
      <x v="2"/>
    </i>
    <i r="2">
      <x v="19"/>
    </i>
    <i r="3">
      <x v="53"/>
    </i>
    <i r="4">
      <x v="54"/>
    </i>
    <i r="5">
      <x v="69"/>
    </i>
    <i>
      <x v="13"/>
    </i>
    <i r="1">
      <x v="1"/>
    </i>
    <i r="2">
      <x v="19"/>
    </i>
    <i r="3">
      <x v="62"/>
    </i>
    <i r="4">
      <x v="63"/>
    </i>
    <i r="5">
      <x v="59"/>
    </i>
    <i>
      <x v="14"/>
    </i>
    <i r="1">
      <x v="57"/>
    </i>
    <i r="2">
      <x v="19"/>
    </i>
    <i r="3">
      <x v="86"/>
    </i>
    <i r="4">
      <x v="86"/>
    </i>
    <i r="5">
      <x v="67"/>
    </i>
    <i>
      <x v="15"/>
    </i>
    <i r="1">
      <x v="35"/>
    </i>
    <i r="2">
      <x v="18"/>
    </i>
    <i r="3">
      <x v="18"/>
    </i>
    <i r="4">
      <x v="19"/>
    </i>
    <i r="5">
      <x v="83"/>
    </i>
    <i>
      <x v="16"/>
    </i>
    <i r="1">
      <x v="42"/>
    </i>
    <i r="2">
      <x v="4"/>
    </i>
    <i r="3">
      <x v="49"/>
    </i>
    <i r="4">
      <x v="50"/>
    </i>
    <i r="5">
      <x v="73"/>
    </i>
    <i>
      <x v="17"/>
    </i>
    <i r="1">
      <x v="45"/>
    </i>
    <i r="2">
      <x v="7"/>
    </i>
    <i r="3">
      <x v="24"/>
    </i>
    <i r="4">
      <x v="24"/>
    </i>
    <i r="5">
      <x v="37"/>
    </i>
    <i>
      <x v="18"/>
    </i>
    <i r="1">
      <x v="14"/>
    </i>
    <i r="2">
      <x v="19"/>
    </i>
    <i r="3">
      <x v="75"/>
    </i>
    <i r="4">
      <x v="76"/>
    </i>
    <i r="5">
      <x v="46"/>
    </i>
    <i>
      <x v="19"/>
    </i>
    <i r="1">
      <x v="50"/>
    </i>
    <i r="2">
      <x v="7"/>
    </i>
    <i r="3">
      <x v="82"/>
    </i>
    <i r="4">
      <x v="83"/>
    </i>
    <i r="5">
      <x v="43"/>
    </i>
    <i>
      <x v="21"/>
    </i>
    <i r="1">
      <x v="66"/>
    </i>
    <i r="2">
      <x v="7"/>
    </i>
    <i r="3">
      <x v="38"/>
    </i>
    <i r="4">
      <x v="39"/>
    </i>
    <i r="5">
      <x v="53"/>
    </i>
    <i>
      <x v="22"/>
    </i>
    <i r="1">
      <x v="45"/>
    </i>
    <i r="2">
      <x v="7"/>
    </i>
    <i r="3">
      <x v="17"/>
    </i>
    <i r="4">
      <x v="18"/>
    </i>
    <i r="5">
      <x v="37"/>
    </i>
    <i>
      <x v="24"/>
    </i>
    <i r="1">
      <x v="18"/>
    </i>
    <i r="2">
      <x v="9"/>
    </i>
    <i r="3">
      <x v="35"/>
    </i>
    <i r="4">
      <x v="36"/>
    </i>
    <i r="5">
      <x v="84"/>
    </i>
    <i>
      <x v="26"/>
    </i>
    <i r="1">
      <x v="48"/>
    </i>
    <i r="2">
      <x v="19"/>
    </i>
    <i r="3">
      <x v="46"/>
    </i>
    <i r="4">
      <x v="47"/>
    </i>
    <i r="5">
      <x v="63"/>
    </i>
    <i>
      <x v="28"/>
    </i>
    <i r="1">
      <x v="35"/>
    </i>
    <i r="2">
      <x v="18"/>
    </i>
    <i r="3">
      <x v="69"/>
    </i>
    <i r="4">
      <x v="70"/>
    </i>
    <i r="5">
      <x v="74"/>
    </i>
    <i>
      <x v="29"/>
    </i>
    <i r="1">
      <x v="61"/>
    </i>
    <i r="2">
      <x v="8"/>
    </i>
    <i r="3">
      <x v="83"/>
    </i>
    <i r="4">
      <x v="16"/>
    </i>
    <i r="5">
      <x v="51"/>
    </i>
    <i>
      <x v="30"/>
    </i>
    <i r="1">
      <x v="10"/>
    </i>
    <i r="2">
      <x v="16"/>
    </i>
    <i r="3">
      <x v="22"/>
    </i>
    <i r="4">
      <x v="23"/>
    </i>
    <i r="5">
      <x v="76"/>
    </i>
    <i>
      <x v="31"/>
    </i>
    <i r="1">
      <x v="56"/>
    </i>
    <i r="2">
      <x v="3"/>
    </i>
    <i r="3">
      <x v="59"/>
    </i>
    <i r="4">
      <x v="60"/>
    </i>
    <i r="5">
      <x v="13"/>
    </i>
    <i>
      <x v="32"/>
    </i>
    <i r="1">
      <x v="15"/>
    </i>
    <i r="2">
      <x v="3"/>
    </i>
    <i r="3">
      <x v="29"/>
    </i>
    <i r="4">
      <x v="30"/>
    </i>
    <i r="5">
      <x v="5"/>
    </i>
    <i>
      <x v="33"/>
    </i>
    <i r="1">
      <x v="52"/>
    </i>
    <i r="2">
      <x v="3"/>
    </i>
    <i r="3">
      <x v="64"/>
    </i>
    <i r="4">
      <x v="65"/>
    </i>
    <i r="5">
      <x v="3"/>
    </i>
    <i>
      <x v="34"/>
    </i>
    <i r="1">
      <x v="13"/>
    </i>
    <i r="2">
      <x/>
    </i>
    <i r="3">
      <x v="61"/>
    </i>
    <i r="4">
      <x v="62"/>
    </i>
    <i r="5">
      <x v="17"/>
    </i>
    <i>
      <x v="35"/>
    </i>
    <i r="1">
      <x v="56"/>
    </i>
    <i r="2">
      <x v="3"/>
    </i>
    <i r="3">
      <x v="14"/>
    </i>
    <i r="4">
      <x v="14"/>
    </i>
    <i r="5">
      <x v="10"/>
    </i>
    <i>
      <x v="36"/>
    </i>
    <i r="1">
      <x v="56"/>
    </i>
    <i r="2">
      <x v="3"/>
    </i>
    <i r="3">
      <x v="78"/>
    </i>
    <i r="4">
      <x v="79"/>
    </i>
    <i r="5">
      <x v="14"/>
    </i>
    <i>
      <x v="38"/>
    </i>
    <i r="1">
      <x v="41"/>
    </i>
    <i r="2">
      <x v="11"/>
    </i>
    <i r="3">
      <x v="1"/>
    </i>
    <i r="4">
      <x v="1"/>
    </i>
    <i r="5">
      <x v="6"/>
    </i>
    <i>
      <x v="39"/>
    </i>
    <i r="1">
      <x v="27"/>
    </i>
    <i r="2">
      <x v="20"/>
    </i>
    <i r="3">
      <x v="45"/>
    </i>
    <i r="4">
      <x v="46"/>
    </i>
    <i r="5">
      <x v="39"/>
    </i>
    <i>
      <x v="40"/>
    </i>
    <i r="1">
      <x v="36"/>
    </i>
    <i r="2">
      <x v="16"/>
    </i>
    <i r="3">
      <x v="4"/>
    </i>
    <i r="4">
      <x v="4"/>
    </i>
    <i r="5">
      <x v="77"/>
    </i>
    <i>
      <x v="42"/>
    </i>
    <i r="1">
      <x v="43"/>
    </i>
    <i r="2">
      <x v="8"/>
    </i>
    <i r="3">
      <x v="23"/>
    </i>
    <i r="4">
      <x v="26"/>
    </i>
    <i r="5">
      <x v="55"/>
    </i>
    <i>
      <x v="43"/>
    </i>
    <i r="1">
      <x v="17"/>
    </i>
    <i r="2">
      <x v="2"/>
    </i>
    <i r="3">
      <x v="73"/>
    </i>
    <i r="4">
      <x v="74"/>
    </i>
    <i r="5">
      <x v="71"/>
    </i>
    <i>
      <x v="44"/>
    </i>
    <i r="1">
      <x v="38"/>
    </i>
    <i r="2">
      <x v="15"/>
    </i>
    <i r="3">
      <x v="7"/>
    </i>
    <i r="4">
      <x v="7"/>
    </i>
    <i r="5">
      <x v="30"/>
    </i>
    <i>
      <x v="45"/>
    </i>
    <i r="1">
      <x v="58"/>
    </i>
    <i r="2">
      <x v="15"/>
    </i>
    <i r="3">
      <x v="28"/>
    </i>
    <i r="4">
      <x v="29"/>
    </i>
    <i r="5">
      <x v="35"/>
    </i>
    <i>
      <x v="47"/>
    </i>
    <i r="1">
      <x v="54"/>
    </i>
    <i r="2">
      <x v="20"/>
    </i>
    <i r="3">
      <x v="33"/>
    </i>
    <i r="4">
      <x v="34"/>
    </i>
    <i r="5">
      <x v="41"/>
    </i>
    <i>
      <x v="48"/>
    </i>
    <i r="1">
      <x v="5"/>
    </i>
    <i r="2">
      <x v="20"/>
    </i>
    <i r="3">
      <x v="44"/>
    </i>
    <i r="4">
      <x v="45"/>
    </i>
    <i r="5">
      <x v="33"/>
    </i>
    <i>
      <x v="49"/>
    </i>
    <i r="1">
      <x v="13"/>
    </i>
    <i r="2">
      <x/>
    </i>
    <i r="3">
      <x v="11"/>
    </i>
    <i r="4">
      <x v="11"/>
    </i>
    <i r="5">
      <x v="17"/>
    </i>
    <i>
      <x v="50"/>
    </i>
    <i r="1">
      <x v="21"/>
    </i>
    <i r="2">
      <x v="19"/>
    </i>
    <i r="3">
      <x v="34"/>
    </i>
    <i r="4">
      <x v="35"/>
    </i>
    <i r="5">
      <x v="65"/>
    </i>
    <i>
      <x v="55"/>
    </i>
    <i r="1">
      <x v="19"/>
    </i>
    <i r="2">
      <x v="18"/>
    </i>
    <i r="3">
      <x v="36"/>
    </i>
    <i r="4">
      <x v="37"/>
    </i>
    <i r="5">
      <x v="75"/>
    </i>
    <i>
      <x v="56"/>
    </i>
    <i r="1">
      <x v="53"/>
    </i>
    <i r="2">
      <x v="1"/>
    </i>
    <i r="3">
      <x v="56"/>
    </i>
    <i r="4">
      <x v="57"/>
    </i>
    <i r="5">
      <x v="40"/>
    </i>
    <i>
      <x v="57"/>
    </i>
    <i r="1">
      <x v="38"/>
    </i>
    <i r="2">
      <x v="15"/>
    </i>
    <i r="3">
      <x v="66"/>
    </i>
    <i r="4">
      <x v="67"/>
    </i>
    <i r="5">
      <x v="29"/>
    </i>
    <i>
      <x v="58"/>
    </i>
    <i r="1">
      <x v="24"/>
    </i>
    <i r="2">
      <x v="17"/>
    </i>
    <i r="3">
      <x v="65"/>
    </i>
    <i r="4">
      <x v="66"/>
    </i>
    <i r="5">
      <x v="20"/>
    </i>
    <i>
      <x v="59"/>
    </i>
    <i r="1">
      <x v="8"/>
    </i>
    <i r="2">
      <x v="17"/>
    </i>
    <i r="3">
      <x v="13"/>
    </i>
    <i r="4">
      <x v="13"/>
    </i>
    <i r="5">
      <x v="31"/>
    </i>
    <i>
      <x v="60"/>
    </i>
    <i r="1">
      <x v="32"/>
    </i>
    <i r="2">
      <x v="8"/>
    </i>
    <i r="3">
      <x v="50"/>
    </i>
    <i r="4">
      <x v="51"/>
    </i>
    <i r="5">
      <x v="4"/>
    </i>
    <i>
      <x v="62"/>
    </i>
    <i r="1">
      <x v="34"/>
    </i>
    <i r="2">
      <x v="14"/>
    </i>
    <i r="3">
      <x v="26"/>
    </i>
    <i r="4">
      <x v="27"/>
    </i>
    <i r="5">
      <x v="24"/>
    </i>
    <i>
      <x v="63"/>
    </i>
    <i r="1">
      <x v="26"/>
    </i>
    <i r="2">
      <x v="6"/>
    </i>
    <i r="3">
      <x v="87"/>
    </i>
    <i r="4">
      <x v="87"/>
    </i>
    <i r="5">
      <x v="27"/>
    </i>
    <i>
      <x v="64"/>
    </i>
    <i r="1">
      <x v="25"/>
    </i>
    <i r="2">
      <x v="1"/>
    </i>
    <i r="3">
      <x v="19"/>
    </i>
    <i r="4">
      <x v="20"/>
    </i>
    <i r="5">
      <x v="54"/>
    </i>
    <i>
      <x v="65"/>
    </i>
    <i r="1">
      <x v="44"/>
    </i>
    <i r="2">
      <x v="8"/>
    </i>
    <i r="3">
      <x v="76"/>
    </i>
    <i r="4">
      <x v="77"/>
    </i>
    <i r="5">
      <x v="38"/>
    </i>
    <i>
      <x v="66"/>
    </i>
    <i r="1">
      <x v="23"/>
    </i>
    <i r="2">
      <x v="8"/>
    </i>
    <i r="3">
      <x v="42"/>
    </i>
    <i r="4">
      <x v="43"/>
    </i>
    <i r="5">
      <x v="47"/>
    </i>
    <i>
      <x v="67"/>
    </i>
    <i r="1">
      <x v="41"/>
    </i>
    <i r="2">
      <x v="11"/>
    </i>
    <i r="3">
      <x v="2"/>
    </i>
    <i r="4">
      <x v="2"/>
    </i>
    <i r="5">
      <x v="8"/>
    </i>
    <i>
      <x v="68"/>
    </i>
    <i r="1">
      <x v="11"/>
    </i>
    <i r="2">
      <x v="8"/>
    </i>
    <i r="3">
      <x v="37"/>
    </i>
    <i r="4">
      <x v="38"/>
    </i>
    <i r="5">
      <x v="23"/>
    </i>
    <i>
      <x v="69"/>
    </i>
    <i r="1">
      <x v="30"/>
    </i>
    <i r="2">
      <x v="8"/>
    </i>
    <i r="3">
      <x v="54"/>
    </i>
    <i r="4">
      <x v="55"/>
    </i>
    <i r="5">
      <x v="42"/>
    </i>
    <i>
      <x v="70"/>
    </i>
    <i r="1">
      <x v="7"/>
    </i>
    <i r="2">
      <x v="8"/>
    </i>
    <i r="3">
      <x/>
    </i>
    <i r="4">
      <x/>
    </i>
    <i r="5">
      <x v="21"/>
    </i>
    <i>
      <x v="71"/>
    </i>
    <i r="1">
      <x v="31"/>
    </i>
    <i r="2">
      <x v="19"/>
    </i>
    <i r="3">
      <x v="72"/>
    </i>
    <i r="4">
      <x v="73"/>
    </i>
    <i r="5">
      <x v="57"/>
    </i>
    <i>
      <x v="72"/>
    </i>
    <i r="1">
      <x v="4"/>
    </i>
    <i r="2">
      <x v="15"/>
    </i>
    <i r="3">
      <x v="27"/>
    </i>
    <i r="4">
      <x v="28"/>
    </i>
    <i r="5">
      <x v="15"/>
    </i>
    <i>
      <x v="73"/>
    </i>
    <i r="1">
      <x v="52"/>
    </i>
    <i r="2">
      <x v="3"/>
    </i>
    <i r="3">
      <x v="58"/>
    </i>
    <i r="4">
      <x v="59"/>
    </i>
    <i r="5">
      <x v="2"/>
    </i>
    <i>
      <x v="74"/>
    </i>
    <i r="1">
      <x v="51"/>
    </i>
    <i r="2">
      <x v="3"/>
    </i>
    <i r="3">
      <x v="85"/>
    </i>
    <i r="4">
      <x v="85"/>
    </i>
    <i r="5">
      <x v="16"/>
    </i>
    <i>
      <x v="75"/>
    </i>
    <i r="1">
      <x v="52"/>
    </i>
    <i r="2">
      <x v="3"/>
    </i>
    <i r="3">
      <x v="32"/>
    </i>
    <i r="4">
      <x v="33"/>
    </i>
    <i r="5">
      <x v="12"/>
    </i>
    <i>
      <x v="76"/>
    </i>
    <i r="1">
      <x v="56"/>
    </i>
    <i r="2">
      <x v="3"/>
    </i>
    <i r="3">
      <x v="20"/>
    </i>
    <i r="4">
      <x v="21"/>
    </i>
    <i r="5">
      <x v="11"/>
    </i>
    <i>
      <x v="77"/>
    </i>
    <i r="1">
      <x v="12"/>
    </i>
    <i r="2">
      <x v="2"/>
    </i>
    <i r="3">
      <x v="48"/>
    </i>
    <i r="4">
      <x v="49"/>
    </i>
    <i r="5">
      <x v="70"/>
    </i>
    <i>
      <x v="79"/>
    </i>
    <i r="1">
      <x v="3"/>
    </i>
    <i r="2">
      <x v="5"/>
    </i>
    <i r="3">
      <x v="80"/>
    </i>
    <i r="4">
      <x v="81"/>
    </i>
    <i r="5">
      <x v="56"/>
    </i>
    <i>
      <x v="81"/>
    </i>
    <i r="1">
      <x v="49"/>
    </i>
    <i r="2">
      <x v="10"/>
    </i>
    <i r="3">
      <x v="63"/>
    </i>
    <i r="4">
      <x v="64"/>
    </i>
    <i r="5">
      <x v="36"/>
    </i>
    <i>
      <x v="82"/>
    </i>
    <i r="1">
      <x v="20"/>
    </i>
    <i r="2">
      <x v="8"/>
    </i>
    <i r="3">
      <x v="60"/>
    </i>
    <i r="4">
      <x v="61"/>
    </i>
    <i r="5">
      <x v="1"/>
    </i>
    <i>
      <x v="83"/>
    </i>
    <i r="1">
      <x v="46"/>
    </i>
    <i r="2">
      <x v="6"/>
    </i>
    <i r="3">
      <x v="84"/>
    </i>
    <i r="4">
      <x v="84"/>
    </i>
    <i r="5">
      <x v="60"/>
    </i>
    <i>
      <x v="84"/>
    </i>
    <i r="1">
      <x v="68"/>
    </i>
    <i r="2">
      <x v="13"/>
    </i>
    <i r="3">
      <x v="88"/>
    </i>
    <i r="4">
      <x v="88"/>
    </i>
    <i r="5">
      <x/>
    </i>
    <i>
      <x v="85"/>
    </i>
    <i r="1">
      <x v="6"/>
    </i>
    <i r="2">
      <x v="10"/>
    </i>
    <i r="3">
      <x v="47"/>
    </i>
    <i r="4">
      <x v="48"/>
    </i>
    <i r="5">
      <x v="28"/>
    </i>
    <i>
      <x v="86"/>
    </i>
    <i r="1">
      <x v="62"/>
    </i>
    <i r="2">
      <x v="10"/>
    </i>
    <i r="3">
      <x v="25"/>
    </i>
    <i r="4">
      <x v="25"/>
    </i>
    <i r="5">
      <x v="18"/>
    </i>
    <i>
      <x v="87"/>
    </i>
    <i r="1">
      <x v="29"/>
    </i>
    <i r="2">
      <x v="5"/>
    </i>
    <i r="3">
      <x v="70"/>
    </i>
    <i r="4">
      <x v="71"/>
    </i>
    <i r="5">
      <x v="25"/>
    </i>
    <i>
      <x v="88"/>
    </i>
    <i r="1">
      <x/>
    </i>
    <i r="2">
      <x v="8"/>
    </i>
    <i r="3">
      <x v="16"/>
    </i>
    <i r="4">
      <x v="17"/>
    </i>
    <i r="5">
      <x v="44"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OrderID" fld="8" baseField="0" baseItem="0"/>
    <dataField name="Sum of Freight" fld="7" baseField="0" baseItem="0"/>
    <dataField name="Sum of ExtendedPrice" fld="6" baseField="0" baseItem="0"/>
    <dataField name="Sum of Discount" fld="5" baseField="0" baseItem="0"/>
    <dataField name="Sum of ProductID" fld="10" baseField="0" baseItem="0"/>
    <dataField name="Sum of UnitPrice" fld="12" baseField="0" baseItem="0"/>
    <dataField name="Sum of Quantity" fld="11" baseField="0" baseItem="0"/>
  </dataFields>
  <pivotTableStyleInfo name="PivotStyleLight2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/>
  </sheetPr>
  <dimension ref="A1:M429"/>
  <sheetViews>
    <sheetView tabSelected="1" workbookViewId="0"/>
  </sheetViews>
  <sheetFormatPr defaultRowHeight="15"/>
  <cols>
    <col min="1" max="1" width="43.5703125" bestFit="1" customWidth="1"/>
    <col min="2" max="2" width="15.7109375" bestFit="1" customWidth="1"/>
    <col min="3" max="3" width="13.28515625" bestFit="1" customWidth="1"/>
    <col min="4" max="4" width="10" bestFit="1" customWidth="1"/>
    <col min="5" max="5" width="35" bestFit="1" customWidth="1"/>
    <col min="6" max="6" width="9.7109375" bestFit="1" customWidth="1"/>
    <col min="7" max="7" width="14.7109375" bestFit="1" customWidth="1"/>
    <col min="8" max="8" width="14" bestFit="1" customWidth="1"/>
    <col min="9" max="9" width="20.7109375" bestFit="1" customWidth="1"/>
    <col min="10" max="10" width="15.42578125" bestFit="1" customWidth="1"/>
    <col min="11" max="11" width="16.42578125" bestFit="1" customWidth="1"/>
    <col min="12" max="12" width="15.85546875" bestFit="1" customWidth="1"/>
    <col min="13" max="13" width="15.42578125" bestFit="1" customWidth="1"/>
  </cols>
  <sheetData>
    <row r="1" spans="1:13">
      <c r="G1" s="3" t="s">
        <v>45</v>
      </c>
    </row>
    <row r="2" spans="1:13">
      <c r="A2" s="3" t="s">
        <v>372</v>
      </c>
      <c r="G2" t="s">
        <v>234</v>
      </c>
      <c r="H2" t="s">
        <v>235</v>
      </c>
      <c r="I2" t="s">
        <v>236</v>
      </c>
      <c r="J2" t="s">
        <v>237</v>
      </c>
      <c r="K2" t="s">
        <v>238</v>
      </c>
      <c r="L2" t="s">
        <v>239</v>
      </c>
      <c r="M2" t="s">
        <v>240</v>
      </c>
    </row>
    <row r="3" spans="1:13">
      <c r="A3" s="2" t="s">
        <v>241</v>
      </c>
      <c r="G3" s="1">
        <v>42815</v>
      </c>
      <c r="H3" s="1">
        <v>527.51</v>
      </c>
      <c r="I3" s="1">
        <v>2977.81</v>
      </c>
      <c r="J3" s="1">
        <v>0.45000000298023224</v>
      </c>
      <c r="K3" s="1">
        <v>142</v>
      </c>
      <c r="L3" s="1">
        <v>169.54</v>
      </c>
      <c r="M3" s="1">
        <v>64</v>
      </c>
    </row>
    <row r="4" spans="1:13">
      <c r="B4" s="2" t="s">
        <v>360</v>
      </c>
      <c r="G4" s="1">
        <v>42815</v>
      </c>
      <c r="H4" s="1">
        <v>527.51</v>
      </c>
      <c r="I4" s="1">
        <v>2977.81</v>
      </c>
      <c r="J4" s="1">
        <v>0.45000000298023224</v>
      </c>
      <c r="K4" s="1">
        <v>142</v>
      </c>
      <c r="L4" s="1">
        <v>169.54</v>
      </c>
      <c r="M4" s="1">
        <v>64</v>
      </c>
    </row>
    <row r="5" spans="1:13">
      <c r="C5" s="2" t="s">
        <v>14</v>
      </c>
      <c r="G5" s="1">
        <v>42815</v>
      </c>
      <c r="H5" s="1">
        <v>527.51</v>
      </c>
      <c r="I5" s="1">
        <v>2977.81</v>
      </c>
      <c r="J5" s="1">
        <v>0.45000000298023224</v>
      </c>
      <c r="K5" s="1">
        <v>142</v>
      </c>
      <c r="L5" s="1">
        <v>169.54</v>
      </c>
      <c r="M5" s="1">
        <v>64</v>
      </c>
    </row>
    <row r="6" spans="1:13">
      <c r="D6" s="2" t="s">
        <v>34</v>
      </c>
      <c r="G6" s="1">
        <v>42815</v>
      </c>
      <c r="H6" s="1">
        <v>527.51</v>
      </c>
      <c r="I6" s="1">
        <v>2977.81</v>
      </c>
      <c r="J6" s="1">
        <v>0.45000000298023224</v>
      </c>
      <c r="K6" s="1">
        <v>142</v>
      </c>
      <c r="L6" s="1">
        <v>169.54</v>
      </c>
      <c r="M6" s="1">
        <v>64</v>
      </c>
    </row>
    <row r="7" spans="1:13">
      <c r="E7" s="2" t="s">
        <v>315</v>
      </c>
      <c r="G7" s="1">
        <v>42815</v>
      </c>
      <c r="H7" s="1">
        <v>527.51</v>
      </c>
      <c r="I7" s="1">
        <v>2977.81</v>
      </c>
      <c r="J7" s="1">
        <v>0.45000000298023224</v>
      </c>
      <c r="K7" s="1">
        <v>142</v>
      </c>
      <c r="L7" s="1">
        <v>169.54</v>
      </c>
      <c r="M7" s="1">
        <v>64</v>
      </c>
    </row>
    <row r="8" spans="1:13">
      <c r="F8" s="2" t="s">
        <v>165</v>
      </c>
      <c r="G8" s="1">
        <v>42815</v>
      </c>
      <c r="H8" s="1">
        <v>527.51</v>
      </c>
      <c r="I8" s="1">
        <v>2977.81</v>
      </c>
      <c r="J8" s="1">
        <v>0.45000000298023224</v>
      </c>
      <c r="K8" s="1">
        <v>142</v>
      </c>
      <c r="L8" s="1">
        <v>169.54</v>
      </c>
      <c r="M8" s="1">
        <v>64</v>
      </c>
    </row>
    <row r="9" spans="1:13">
      <c r="A9" s="2" t="s">
        <v>242</v>
      </c>
      <c r="G9" s="1">
        <v>108080</v>
      </c>
      <c r="H9" s="1">
        <v>742.29</v>
      </c>
      <c r="I9" s="1">
        <v>3928.88</v>
      </c>
      <c r="J9" s="1">
        <v>0.45000000670552254</v>
      </c>
      <c r="K9" s="1">
        <v>494</v>
      </c>
      <c r="L9" s="1">
        <v>230.8</v>
      </c>
      <c r="M9" s="1">
        <v>179</v>
      </c>
    </row>
    <row r="10" spans="1:13">
      <c r="B10" s="2" t="s">
        <v>361</v>
      </c>
      <c r="G10" s="1">
        <v>108080</v>
      </c>
      <c r="H10" s="1">
        <v>742.29</v>
      </c>
      <c r="I10" s="1">
        <v>3928.88</v>
      </c>
      <c r="J10" s="1">
        <v>0.45000000670552254</v>
      </c>
      <c r="K10" s="1">
        <v>494</v>
      </c>
      <c r="L10" s="1">
        <v>230.8</v>
      </c>
      <c r="M10" s="1">
        <v>179</v>
      </c>
    </row>
    <row r="11" spans="1:13">
      <c r="C11" s="2" t="s">
        <v>14</v>
      </c>
      <c r="G11" s="1">
        <v>108080</v>
      </c>
      <c r="H11" s="1">
        <v>742.29</v>
      </c>
      <c r="I11" s="1">
        <v>3928.88</v>
      </c>
      <c r="J11" s="1">
        <v>0.45000000670552254</v>
      </c>
      <c r="K11" s="1">
        <v>494</v>
      </c>
      <c r="L11" s="1">
        <v>230.8</v>
      </c>
      <c r="M11" s="1">
        <v>179</v>
      </c>
    </row>
    <row r="12" spans="1:13">
      <c r="D12" s="2" t="s">
        <v>35</v>
      </c>
      <c r="G12" s="1">
        <v>108080</v>
      </c>
      <c r="H12" s="1">
        <v>742.29</v>
      </c>
      <c r="I12" s="1">
        <v>3928.88</v>
      </c>
      <c r="J12" s="1">
        <v>0.45000000670552254</v>
      </c>
      <c r="K12" s="1">
        <v>494</v>
      </c>
      <c r="L12" s="1">
        <v>230.8</v>
      </c>
      <c r="M12" s="1">
        <v>179</v>
      </c>
    </row>
    <row r="13" spans="1:13">
      <c r="E13" s="2" t="s">
        <v>316</v>
      </c>
      <c r="G13" s="1">
        <v>108080</v>
      </c>
      <c r="H13" s="1">
        <v>742.29</v>
      </c>
      <c r="I13" s="1">
        <v>3928.88</v>
      </c>
      <c r="J13" s="1">
        <v>0.45000000670552254</v>
      </c>
      <c r="K13" s="1">
        <v>494</v>
      </c>
      <c r="L13" s="1">
        <v>230.8</v>
      </c>
      <c r="M13" s="1">
        <v>179</v>
      </c>
    </row>
    <row r="14" spans="1:13">
      <c r="F14" s="2" t="s">
        <v>166</v>
      </c>
      <c r="G14" s="1">
        <v>108080</v>
      </c>
      <c r="H14" s="1">
        <v>742.29</v>
      </c>
      <c r="I14" s="1">
        <v>3928.88</v>
      </c>
      <c r="J14" s="1">
        <v>0.45000000670552254</v>
      </c>
      <c r="K14" s="1">
        <v>494</v>
      </c>
      <c r="L14" s="1">
        <v>230.8</v>
      </c>
      <c r="M14" s="1">
        <v>179</v>
      </c>
    </row>
    <row r="15" spans="1:13">
      <c r="A15" s="2" t="s">
        <v>243</v>
      </c>
      <c r="G15" s="1">
        <v>388857</v>
      </c>
      <c r="H15" s="1">
        <v>4022.01</v>
      </c>
      <c r="I15" s="1">
        <v>26684.3</v>
      </c>
      <c r="J15" s="1">
        <v>1.5500000305473804</v>
      </c>
      <c r="K15" s="1">
        <v>1520</v>
      </c>
      <c r="L15" s="1">
        <v>772.83</v>
      </c>
      <c r="M15" s="1">
        <v>1361</v>
      </c>
    </row>
    <row r="16" spans="1:13">
      <c r="B16" s="2" t="s">
        <v>363</v>
      </c>
      <c r="G16" s="1">
        <v>388857</v>
      </c>
      <c r="H16" s="1">
        <v>4022.01</v>
      </c>
      <c r="I16" s="1">
        <v>26684.3</v>
      </c>
      <c r="J16" s="1">
        <v>1.5500000305473804</v>
      </c>
      <c r="K16" s="1">
        <v>1520</v>
      </c>
      <c r="L16" s="1">
        <v>772.83</v>
      </c>
      <c r="M16" s="1">
        <v>1361</v>
      </c>
    </row>
    <row r="17" spans="1:13">
      <c r="C17" s="2" t="s">
        <v>15</v>
      </c>
      <c r="G17" s="1">
        <v>388857</v>
      </c>
      <c r="H17" s="1">
        <v>4022.01</v>
      </c>
      <c r="I17" s="1">
        <v>26684.3</v>
      </c>
      <c r="J17" s="1">
        <v>1.5500000305473804</v>
      </c>
      <c r="K17" s="1">
        <v>1520</v>
      </c>
      <c r="L17" s="1">
        <v>772.83</v>
      </c>
      <c r="M17" s="1">
        <v>1361</v>
      </c>
    </row>
    <row r="18" spans="1:13">
      <c r="D18" s="2" t="s">
        <v>36</v>
      </c>
      <c r="G18" s="1">
        <v>388857</v>
      </c>
      <c r="H18" s="1">
        <v>4022.01</v>
      </c>
      <c r="I18" s="1">
        <v>26684.3</v>
      </c>
      <c r="J18" s="1">
        <v>1.5500000305473804</v>
      </c>
      <c r="K18" s="1">
        <v>1520</v>
      </c>
      <c r="L18" s="1">
        <v>772.83</v>
      </c>
      <c r="M18" s="1">
        <v>1361</v>
      </c>
    </row>
    <row r="19" spans="1:13">
      <c r="E19" s="2" t="s">
        <v>317</v>
      </c>
      <c r="G19" s="1">
        <v>388857</v>
      </c>
      <c r="H19" s="1">
        <v>4022.01</v>
      </c>
      <c r="I19" s="1">
        <v>26684.3</v>
      </c>
      <c r="J19" s="1">
        <v>1.5500000305473804</v>
      </c>
      <c r="K19" s="1">
        <v>1520</v>
      </c>
      <c r="L19" s="1">
        <v>772.83</v>
      </c>
      <c r="M19" s="1">
        <v>1361</v>
      </c>
    </row>
    <row r="20" spans="1:13">
      <c r="F20" s="2" t="s">
        <v>167</v>
      </c>
      <c r="G20" s="1">
        <v>388857</v>
      </c>
      <c r="H20" s="1">
        <v>4022.01</v>
      </c>
      <c r="I20" s="1">
        <v>26684.3</v>
      </c>
      <c r="J20" s="1">
        <v>1.5500000305473804</v>
      </c>
      <c r="K20" s="1">
        <v>1520</v>
      </c>
      <c r="L20" s="1">
        <v>772.83</v>
      </c>
      <c r="M20" s="1">
        <v>1361</v>
      </c>
    </row>
    <row r="21" spans="1:13">
      <c r="A21" s="2" t="s">
        <v>244</v>
      </c>
      <c r="G21" s="1">
        <v>63303</v>
      </c>
      <c r="H21" s="1">
        <v>271.58999999999997</v>
      </c>
      <c r="I21" s="1">
        <v>1283.06</v>
      </c>
      <c r="J21" s="1">
        <v>0.55000001937150955</v>
      </c>
      <c r="K21" s="1">
        <v>272</v>
      </c>
      <c r="L21" s="1">
        <v>80.7</v>
      </c>
      <c r="M21" s="1">
        <v>95</v>
      </c>
    </row>
    <row r="22" spans="1:13">
      <c r="B22" s="2" t="s">
        <v>364</v>
      </c>
      <c r="G22" s="1">
        <v>63303</v>
      </c>
      <c r="H22" s="1">
        <v>271.58999999999997</v>
      </c>
      <c r="I22" s="1">
        <v>1283.06</v>
      </c>
      <c r="J22" s="1">
        <v>0.55000001937150955</v>
      </c>
      <c r="K22" s="1">
        <v>272</v>
      </c>
      <c r="L22" s="1">
        <v>80.7</v>
      </c>
      <c r="M22" s="1">
        <v>95</v>
      </c>
    </row>
    <row r="23" spans="1:13">
      <c r="C23" s="2" t="s">
        <v>14</v>
      </c>
      <c r="G23" s="1">
        <v>63303</v>
      </c>
      <c r="H23" s="1">
        <v>271.58999999999997</v>
      </c>
      <c r="I23" s="1">
        <v>1283.06</v>
      </c>
      <c r="J23" s="1">
        <v>0.55000001937150955</v>
      </c>
      <c r="K23" s="1">
        <v>272</v>
      </c>
      <c r="L23" s="1">
        <v>80.7</v>
      </c>
      <c r="M23" s="1">
        <v>95</v>
      </c>
    </row>
    <row r="24" spans="1:13">
      <c r="D24" s="2" t="s">
        <v>37</v>
      </c>
      <c r="G24" s="1">
        <v>63303</v>
      </c>
      <c r="H24" s="1">
        <v>271.58999999999997</v>
      </c>
      <c r="I24" s="1">
        <v>1283.06</v>
      </c>
      <c r="J24" s="1">
        <v>0.55000001937150955</v>
      </c>
      <c r="K24" s="1">
        <v>272</v>
      </c>
      <c r="L24" s="1">
        <v>80.7</v>
      </c>
      <c r="M24" s="1">
        <v>95</v>
      </c>
    </row>
    <row r="25" spans="1:13">
      <c r="E25" s="2" t="s">
        <v>318</v>
      </c>
      <c r="G25" s="1">
        <v>63303</v>
      </c>
      <c r="H25" s="1">
        <v>271.58999999999997</v>
      </c>
      <c r="I25" s="1">
        <v>1283.06</v>
      </c>
      <c r="J25" s="1">
        <v>0.55000001937150955</v>
      </c>
      <c r="K25" s="1">
        <v>272</v>
      </c>
      <c r="L25" s="1">
        <v>80.7</v>
      </c>
      <c r="M25" s="1">
        <v>95</v>
      </c>
    </row>
    <row r="26" spans="1:13">
      <c r="F26" s="2" t="s">
        <v>168</v>
      </c>
      <c r="G26" s="1">
        <v>63303</v>
      </c>
      <c r="H26" s="1">
        <v>271.58999999999997</v>
      </c>
      <c r="I26" s="1">
        <v>1283.06</v>
      </c>
      <c r="J26" s="1">
        <v>0.55000001937150955</v>
      </c>
      <c r="K26" s="1">
        <v>272</v>
      </c>
      <c r="L26" s="1">
        <v>80.7</v>
      </c>
      <c r="M26" s="1">
        <v>95</v>
      </c>
    </row>
    <row r="27" spans="1:13">
      <c r="A27" s="2" t="s">
        <v>245</v>
      </c>
      <c r="G27" s="1">
        <v>44018</v>
      </c>
      <c r="H27" s="1">
        <v>133.06</v>
      </c>
      <c r="I27" s="1">
        <v>1891.73</v>
      </c>
      <c r="J27" s="1">
        <v>0.5</v>
      </c>
      <c r="K27" s="1">
        <v>136</v>
      </c>
      <c r="L27" s="1">
        <v>129.80000000000001</v>
      </c>
      <c r="M27" s="1">
        <v>80</v>
      </c>
    </row>
    <row r="28" spans="1:13">
      <c r="B28" s="2" t="s">
        <v>365</v>
      </c>
      <c r="G28" s="1">
        <v>44018</v>
      </c>
      <c r="H28" s="1">
        <v>133.06</v>
      </c>
      <c r="I28" s="1">
        <v>1891.73</v>
      </c>
      <c r="J28" s="1">
        <v>0.5</v>
      </c>
      <c r="K28" s="1">
        <v>136</v>
      </c>
      <c r="L28" s="1">
        <v>129.80000000000001</v>
      </c>
      <c r="M28" s="1">
        <v>80</v>
      </c>
    </row>
    <row r="29" spans="1:13">
      <c r="C29" s="2" t="s">
        <v>17</v>
      </c>
      <c r="G29" s="1">
        <v>44018</v>
      </c>
      <c r="H29" s="1">
        <v>133.06</v>
      </c>
      <c r="I29" s="1">
        <v>1891.73</v>
      </c>
      <c r="J29" s="1">
        <v>0.5</v>
      </c>
      <c r="K29" s="1">
        <v>136</v>
      </c>
      <c r="L29" s="1">
        <v>129.80000000000001</v>
      </c>
      <c r="M29" s="1">
        <v>80</v>
      </c>
    </row>
    <row r="30" spans="1:13">
      <c r="D30" s="2" t="s">
        <v>38</v>
      </c>
      <c r="G30" s="1">
        <v>44018</v>
      </c>
      <c r="H30" s="1">
        <v>133.06</v>
      </c>
      <c r="I30" s="1">
        <v>1891.73</v>
      </c>
      <c r="J30" s="1">
        <v>0.5</v>
      </c>
      <c r="K30" s="1">
        <v>136</v>
      </c>
      <c r="L30" s="1">
        <v>129.80000000000001</v>
      </c>
      <c r="M30" s="1">
        <v>80</v>
      </c>
    </row>
    <row r="31" spans="1:13">
      <c r="E31" s="2" t="s">
        <v>319</v>
      </c>
      <c r="G31" s="1">
        <v>44018</v>
      </c>
      <c r="H31" s="1">
        <v>133.06</v>
      </c>
      <c r="I31" s="1">
        <v>1891.73</v>
      </c>
      <c r="J31" s="1">
        <v>0.5</v>
      </c>
      <c r="K31" s="1">
        <v>136</v>
      </c>
      <c r="L31" s="1">
        <v>129.80000000000001</v>
      </c>
      <c r="M31" s="1">
        <v>80</v>
      </c>
    </row>
    <row r="32" spans="1:13">
      <c r="F32" s="2" t="s">
        <v>169</v>
      </c>
      <c r="G32" s="1">
        <v>44018</v>
      </c>
      <c r="H32" s="1">
        <v>133.06</v>
      </c>
      <c r="I32" s="1">
        <v>1891.73</v>
      </c>
      <c r="J32" s="1">
        <v>0.5</v>
      </c>
      <c r="K32" s="1">
        <v>136</v>
      </c>
      <c r="L32" s="1">
        <v>129.80000000000001</v>
      </c>
      <c r="M32" s="1">
        <v>80</v>
      </c>
    </row>
    <row r="33" spans="1:13">
      <c r="A33" s="2" t="s">
        <v>246</v>
      </c>
      <c r="G33" s="1">
        <v>105646</v>
      </c>
      <c r="H33" s="1">
        <v>366.1</v>
      </c>
      <c r="I33" s="1">
        <v>5025.16</v>
      </c>
      <c r="J33" s="1">
        <v>0.45000001415610313</v>
      </c>
      <c r="K33" s="1">
        <v>431</v>
      </c>
      <c r="L33" s="1">
        <v>221.85</v>
      </c>
      <c r="M33" s="1">
        <v>273</v>
      </c>
    </row>
    <row r="34" spans="1:13">
      <c r="B34" s="2" t="s">
        <v>366</v>
      </c>
      <c r="G34" s="1">
        <v>105646</v>
      </c>
      <c r="H34" s="1">
        <v>366.1</v>
      </c>
      <c r="I34" s="1">
        <v>5025.16</v>
      </c>
      <c r="J34" s="1">
        <v>0.45000001415610313</v>
      </c>
      <c r="K34" s="1">
        <v>431</v>
      </c>
      <c r="L34" s="1">
        <v>221.85</v>
      </c>
      <c r="M34" s="1">
        <v>273</v>
      </c>
    </row>
    <row r="35" spans="1:13">
      <c r="C35" s="2" t="s">
        <v>14</v>
      </c>
      <c r="G35" s="1">
        <v>105646</v>
      </c>
      <c r="H35" s="1">
        <v>366.1</v>
      </c>
      <c r="I35" s="1">
        <v>5025.16</v>
      </c>
      <c r="J35" s="1">
        <v>0.45000001415610313</v>
      </c>
      <c r="K35" s="1">
        <v>431</v>
      </c>
      <c r="L35" s="1">
        <v>221.85</v>
      </c>
      <c r="M35" s="1">
        <v>273</v>
      </c>
    </row>
    <row r="36" spans="1:13">
      <c r="D36" s="2" t="s">
        <v>39</v>
      </c>
      <c r="G36" s="1">
        <v>105646</v>
      </c>
      <c r="H36" s="1">
        <v>366.1</v>
      </c>
      <c r="I36" s="1">
        <v>5025.16</v>
      </c>
      <c r="J36" s="1">
        <v>0.45000001415610313</v>
      </c>
      <c r="K36" s="1">
        <v>431</v>
      </c>
      <c r="L36" s="1">
        <v>221.85</v>
      </c>
      <c r="M36" s="1">
        <v>273</v>
      </c>
    </row>
    <row r="37" spans="1:13">
      <c r="E37" s="2" t="s">
        <v>320</v>
      </c>
      <c r="G37" s="1">
        <v>105646</v>
      </c>
      <c r="H37" s="1">
        <v>366.1</v>
      </c>
      <c r="I37" s="1">
        <v>5025.16</v>
      </c>
      <c r="J37" s="1">
        <v>0.45000001415610313</v>
      </c>
      <c r="K37" s="1">
        <v>431</v>
      </c>
      <c r="L37" s="1">
        <v>221.85</v>
      </c>
      <c r="M37" s="1">
        <v>273</v>
      </c>
    </row>
    <row r="38" spans="1:13">
      <c r="F38" s="2" t="s">
        <v>170</v>
      </c>
      <c r="G38" s="1">
        <v>105646</v>
      </c>
      <c r="H38" s="1">
        <v>366.1</v>
      </c>
      <c r="I38" s="1">
        <v>5025.16</v>
      </c>
      <c r="J38" s="1">
        <v>0.45000001415610313</v>
      </c>
      <c r="K38" s="1">
        <v>431</v>
      </c>
      <c r="L38" s="1">
        <v>221.85</v>
      </c>
      <c r="M38" s="1">
        <v>273</v>
      </c>
    </row>
    <row r="39" spans="1:13">
      <c r="A39" s="2" t="s">
        <v>247</v>
      </c>
      <c r="G39" s="1">
        <v>10738</v>
      </c>
      <c r="H39" s="1">
        <v>2.91</v>
      </c>
      <c r="I39" s="1">
        <v>52.35</v>
      </c>
      <c r="J39" s="1">
        <v>0</v>
      </c>
      <c r="K39" s="1">
        <v>16</v>
      </c>
      <c r="L39" s="1">
        <v>17.45</v>
      </c>
      <c r="M39" s="1">
        <v>3</v>
      </c>
    </row>
    <row r="40" spans="1:13">
      <c r="B40" s="2" t="s">
        <v>367</v>
      </c>
      <c r="G40" s="1">
        <v>10738</v>
      </c>
      <c r="H40" s="1">
        <v>2.91</v>
      </c>
      <c r="I40" s="1">
        <v>52.35</v>
      </c>
      <c r="J40" s="1">
        <v>0</v>
      </c>
      <c r="K40" s="1">
        <v>16</v>
      </c>
      <c r="L40" s="1">
        <v>17.45</v>
      </c>
      <c r="M40" s="1">
        <v>3</v>
      </c>
    </row>
    <row r="41" spans="1:13">
      <c r="C41" s="2" t="s">
        <v>14</v>
      </c>
      <c r="G41" s="1">
        <v>10738</v>
      </c>
      <c r="H41" s="1">
        <v>2.91</v>
      </c>
      <c r="I41" s="1">
        <v>52.35</v>
      </c>
      <c r="J41" s="1">
        <v>0</v>
      </c>
      <c r="K41" s="1">
        <v>16</v>
      </c>
      <c r="L41" s="1">
        <v>17.45</v>
      </c>
      <c r="M41" s="1">
        <v>3</v>
      </c>
    </row>
    <row r="42" spans="1:13">
      <c r="D42" s="2" t="s">
        <v>40</v>
      </c>
      <c r="G42" s="1">
        <v>10738</v>
      </c>
      <c r="H42" s="1">
        <v>2.91</v>
      </c>
      <c r="I42" s="1">
        <v>52.35</v>
      </c>
      <c r="J42" s="1">
        <v>0</v>
      </c>
      <c r="K42" s="1">
        <v>16</v>
      </c>
      <c r="L42" s="1">
        <v>17.45</v>
      </c>
      <c r="M42" s="1">
        <v>3</v>
      </c>
    </row>
    <row r="43" spans="1:13">
      <c r="E43" s="2" t="s">
        <v>321</v>
      </c>
      <c r="G43" s="1">
        <v>10738</v>
      </c>
      <c r="H43" s="1">
        <v>2.91</v>
      </c>
      <c r="I43" s="1">
        <v>52.35</v>
      </c>
      <c r="J43" s="1">
        <v>0</v>
      </c>
      <c r="K43" s="1">
        <v>16</v>
      </c>
      <c r="L43" s="1">
        <v>17.45</v>
      </c>
      <c r="M43" s="1">
        <v>3</v>
      </c>
    </row>
    <row r="44" spans="1:13">
      <c r="F44" s="2" t="s">
        <v>171</v>
      </c>
      <c r="G44" s="1">
        <v>10738</v>
      </c>
      <c r="H44" s="1">
        <v>2.91</v>
      </c>
      <c r="I44" s="1">
        <v>52.35</v>
      </c>
      <c r="J44" s="1">
        <v>0</v>
      </c>
      <c r="K44" s="1">
        <v>16</v>
      </c>
      <c r="L44" s="1">
        <v>17.45</v>
      </c>
      <c r="M44" s="1">
        <v>3</v>
      </c>
    </row>
    <row r="45" spans="1:13">
      <c r="A45" s="2" t="s">
        <v>248</v>
      </c>
      <c r="G45" s="1">
        <v>31968</v>
      </c>
      <c r="H45" s="1">
        <v>171.45</v>
      </c>
      <c r="I45" s="1">
        <v>604.21</v>
      </c>
      <c r="J45" s="1">
        <v>0.30000000447034836</v>
      </c>
      <c r="K45" s="1">
        <v>105</v>
      </c>
      <c r="L45" s="1">
        <v>52.2</v>
      </c>
      <c r="M45" s="1">
        <v>37</v>
      </c>
    </row>
    <row r="46" spans="1:13">
      <c r="B46" s="2" t="s">
        <v>368</v>
      </c>
      <c r="G46" s="1">
        <v>31968</v>
      </c>
      <c r="H46" s="1">
        <v>171.45</v>
      </c>
      <c r="I46" s="1">
        <v>604.21</v>
      </c>
      <c r="J46" s="1">
        <v>0.30000000447034836</v>
      </c>
      <c r="K46" s="1">
        <v>105</v>
      </c>
      <c r="L46" s="1">
        <v>52.2</v>
      </c>
      <c r="M46" s="1">
        <v>37</v>
      </c>
    </row>
    <row r="47" spans="1:13">
      <c r="C47" s="2" t="s">
        <v>15</v>
      </c>
      <c r="G47" s="1">
        <v>31968</v>
      </c>
      <c r="H47" s="1">
        <v>171.45</v>
      </c>
      <c r="I47" s="1">
        <v>604.21</v>
      </c>
      <c r="J47" s="1">
        <v>0.30000000447034836</v>
      </c>
      <c r="K47" s="1">
        <v>105</v>
      </c>
      <c r="L47" s="1">
        <v>52.2</v>
      </c>
      <c r="M47" s="1">
        <v>37</v>
      </c>
    </row>
    <row r="48" spans="1:13">
      <c r="D48" s="2" t="s">
        <v>41</v>
      </c>
      <c r="G48" s="1">
        <v>31968</v>
      </c>
      <c r="H48" s="1">
        <v>171.45</v>
      </c>
      <c r="I48" s="1">
        <v>604.21</v>
      </c>
      <c r="J48" s="1">
        <v>0.30000000447034836</v>
      </c>
      <c r="K48" s="1">
        <v>105</v>
      </c>
      <c r="L48" s="1">
        <v>52.2</v>
      </c>
      <c r="M48" s="1">
        <v>37</v>
      </c>
    </row>
    <row r="49" spans="1:13">
      <c r="E49" s="2" t="s">
        <v>322</v>
      </c>
      <c r="G49" s="1">
        <v>31968</v>
      </c>
      <c r="H49" s="1">
        <v>171.45</v>
      </c>
      <c r="I49" s="1">
        <v>604.21</v>
      </c>
      <c r="J49" s="1">
        <v>0.30000000447034836</v>
      </c>
      <c r="K49" s="1">
        <v>105</v>
      </c>
      <c r="L49" s="1">
        <v>52.2</v>
      </c>
      <c r="M49" s="1">
        <v>37</v>
      </c>
    </row>
    <row r="50" spans="1:13">
      <c r="F50" s="2" t="s">
        <v>172</v>
      </c>
      <c r="G50" s="1">
        <v>31968</v>
      </c>
      <c r="H50" s="1">
        <v>171.45</v>
      </c>
      <c r="I50" s="1">
        <v>604.21</v>
      </c>
      <c r="J50" s="1">
        <v>0.30000000447034836</v>
      </c>
      <c r="K50" s="1">
        <v>105</v>
      </c>
      <c r="L50" s="1">
        <v>52.2</v>
      </c>
      <c r="M50" s="1">
        <v>37</v>
      </c>
    </row>
    <row r="51" spans="1:13">
      <c r="A51" s="2" t="s">
        <v>249</v>
      </c>
      <c r="G51" s="1">
        <v>108562</v>
      </c>
      <c r="H51" s="1">
        <v>884.67</v>
      </c>
      <c r="I51" s="1">
        <v>4029.16</v>
      </c>
      <c r="J51" s="1">
        <v>1.0000000074505806</v>
      </c>
      <c r="K51" s="1">
        <v>383</v>
      </c>
      <c r="L51" s="1">
        <v>190.9</v>
      </c>
      <c r="M51" s="1">
        <v>246</v>
      </c>
    </row>
    <row r="52" spans="1:13">
      <c r="B52" s="2" t="s">
        <v>369</v>
      </c>
      <c r="G52" s="1">
        <v>108562</v>
      </c>
      <c r="H52" s="1">
        <v>884.67</v>
      </c>
      <c r="I52" s="1">
        <v>4029.16</v>
      </c>
      <c r="J52" s="1">
        <v>1.0000000074505806</v>
      </c>
      <c r="K52" s="1">
        <v>383</v>
      </c>
      <c r="L52" s="1">
        <v>190.9</v>
      </c>
      <c r="M52" s="1">
        <v>246</v>
      </c>
    </row>
    <row r="53" spans="1:13">
      <c r="C53" s="2" t="s">
        <v>15</v>
      </c>
      <c r="G53" s="1">
        <v>108562</v>
      </c>
      <c r="H53" s="1">
        <v>884.67</v>
      </c>
      <c r="I53" s="1">
        <v>4029.16</v>
      </c>
      <c r="J53" s="1">
        <v>1.0000000074505806</v>
      </c>
      <c r="K53" s="1">
        <v>383</v>
      </c>
      <c r="L53" s="1">
        <v>190.9</v>
      </c>
      <c r="M53" s="1">
        <v>246</v>
      </c>
    </row>
    <row r="54" spans="1:13">
      <c r="D54" s="2" t="s">
        <v>42</v>
      </c>
      <c r="G54" s="1">
        <v>108562</v>
      </c>
      <c r="H54" s="1">
        <v>884.67</v>
      </c>
      <c r="I54" s="1">
        <v>4029.16</v>
      </c>
      <c r="J54" s="1">
        <v>1.0000000074505806</v>
      </c>
      <c r="K54" s="1">
        <v>383</v>
      </c>
      <c r="L54" s="1">
        <v>190.9</v>
      </c>
      <c r="M54" s="1">
        <v>246</v>
      </c>
    </row>
    <row r="55" spans="1:13">
      <c r="E55" s="2" t="s">
        <v>323</v>
      </c>
      <c r="G55" s="1">
        <v>108562</v>
      </c>
      <c r="H55" s="1">
        <v>884.67</v>
      </c>
      <c r="I55" s="1">
        <v>4029.16</v>
      </c>
      <c r="J55" s="1">
        <v>1.0000000074505806</v>
      </c>
      <c r="K55" s="1">
        <v>383</v>
      </c>
      <c r="L55" s="1">
        <v>190.9</v>
      </c>
      <c r="M55" s="1">
        <v>246</v>
      </c>
    </row>
    <row r="56" spans="1:13">
      <c r="F56" s="2" t="s">
        <v>173</v>
      </c>
      <c r="G56" s="1">
        <v>108562</v>
      </c>
      <c r="H56" s="1">
        <v>884.67</v>
      </c>
      <c r="I56" s="1">
        <v>4029.16</v>
      </c>
      <c r="J56" s="1">
        <v>1.0000000074505806</v>
      </c>
      <c r="K56" s="1">
        <v>383</v>
      </c>
      <c r="L56" s="1">
        <v>190.9</v>
      </c>
      <c r="M56" s="1">
        <v>246</v>
      </c>
    </row>
    <row r="57" spans="1:13">
      <c r="A57" s="2" t="s">
        <v>250</v>
      </c>
      <c r="G57" s="1">
        <v>135980</v>
      </c>
      <c r="H57" s="1">
        <v>1670.5</v>
      </c>
      <c r="I57" s="1">
        <v>7217.6</v>
      </c>
      <c r="J57" s="1">
        <v>0.20000000298023224</v>
      </c>
      <c r="K57" s="1">
        <v>507</v>
      </c>
      <c r="L57" s="1">
        <v>356.2</v>
      </c>
      <c r="M57" s="1">
        <v>281</v>
      </c>
    </row>
    <row r="58" spans="1:13">
      <c r="B58" s="2" t="s">
        <v>370</v>
      </c>
      <c r="G58" s="1">
        <v>135980</v>
      </c>
      <c r="H58" s="1">
        <v>1670.5</v>
      </c>
      <c r="I58" s="1">
        <v>7217.6</v>
      </c>
      <c r="J58" s="1">
        <v>0.20000000298023224</v>
      </c>
      <c r="K58" s="1">
        <v>507</v>
      </c>
      <c r="L58" s="1">
        <v>356.2</v>
      </c>
      <c r="M58" s="1">
        <v>281</v>
      </c>
    </row>
    <row r="59" spans="1:13">
      <c r="C59" s="2" t="s">
        <v>15</v>
      </c>
      <c r="G59" s="1">
        <v>135980</v>
      </c>
      <c r="H59" s="1">
        <v>1670.5</v>
      </c>
      <c r="I59" s="1">
        <v>7217.6</v>
      </c>
      <c r="J59" s="1">
        <v>0.20000000298023224</v>
      </c>
      <c r="K59" s="1">
        <v>507</v>
      </c>
      <c r="L59" s="1">
        <v>356.2</v>
      </c>
      <c r="M59" s="1">
        <v>281</v>
      </c>
    </row>
    <row r="60" spans="1:13">
      <c r="D60" s="2" t="s">
        <v>43</v>
      </c>
      <c r="G60" s="1">
        <v>135980</v>
      </c>
      <c r="H60" s="1">
        <v>1670.5</v>
      </c>
      <c r="I60" s="1">
        <v>7217.6</v>
      </c>
      <c r="J60" s="1">
        <v>0.20000000298023224</v>
      </c>
      <c r="K60" s="1">
        <v>507</v>
      </c>
      <c r="L60" s="1">
        <v>356.2</v>
      </c>
      <c r="M60" s="1">
        <v>281</v>
      </c>
    </row>
    <row r="61" spans="1:13">
      <c r="E61" s="2" t="s">
        <v>324</v>
      </c>
      <c r="G61" s="1">
        <v>135980</v>
      </c>
      <c r="H61" s="1">
        <v>1670.5</v>
      </c>
      <c r="I61" s="1">
        <v>7217.6</v>
      </c>
      <c r="J61" s="1">
        <v>0.20000000298023224</v>
      </c>
      <c r="K61" s="1">
        <v>507</v>
      </c>
      <c r="L61" s="1">
        <v>356.2</v>
      </c>
      <c r="M61" s="1">
        <v>281</v>
      </c>
    </row>
    <row r="62" spans="1:13">
      <c r="F62" s="2" t="s">
        <v>174</v>
      </c>
      <c r="G62" s="1">
        <v>135980</v>
      </c>
      <c r="H62" s="1">
        <v>1670.5</v>
      </c>
      <c r="I62" s="1">
        <v>7217.6</v>
      </c>
      <c r="J62" s="1">
        <v>0.20000000298023224</v>
      </c>
      <c r="K62" s="1">
        <v>507</v>
      </c>
      <c r="L62" s="1">
        <v>356.2</v>
      </c>
      <c r="M62" s="1">
        <v>281</v>
      </c>
    </row>
    <row r="63" spans="1:13">
      <c r="A63" s="2" t="s">
        <v>251</v>
      </c>
      <c r="G63" s="1">
        <v>42511</v>
      </c>
      <c r="H63" s="1">
        <v>70.739999999999995</v>
      </c>
      <c r="I63" s="1">
        <v>1649.33</v>
      </c>
      <c r="J63" s="1">
        <v>0.60000000894069672</v>
      </c>
      <c r="K63" s="1">
        <v>220</v>
      </c>
      <c r="L63" s="1">
        <v>120.88</v>
      </c>
      <c r="M63" s="1">
        <v>74</v>
      </c>
    </row>
    <row r="64" spans="1:13">
      <c r="B64" s="2" t="s">
        <v>371</v>
      </c>
      <c r="G64" s="1">
        <v>42511</v>
      </c>
      <c r="H64" s="1">
        <v>70.739999999999995</v>
      </c>
      <c r="I64" s="1">
        <v>1649.33</v>
      </c>
      <c r="J64" s="1">
        <v>0.60000000894069672</v>
      </c>
      <c r="K64" s="1">
        <v>220</v>
      </c>
      <c r="L64" s="1">
        <v>120.88</v>
      </c>
      <c r="M64" s="1">
        <v>74</v>
      </c>
    </row>
    <row r="65" spans="1:13">
      <c r="C65" s="2" t="s">
        <v>15</v>
      </c>
      <c r="G65" s="1">
        <v>42511</v>
      </c>
      <c r="H65" s="1">
        <v>70.739999999999995</v>
      </c>
      <c r="I65" s="1">
        <v>1649.33</v>
      </c>
      <c r="J65" s="1">
        <v>0.60000000894069672</v>
      </c>
      <c r="K65" s="1">
        <v>220</v>
      </c>
      <c r="L65" s="1">
        <v>120.88</v>
      </c>
      <c r="M65" s="1">
        <v>74</v>
      </c>
    </row>
    <row r="66" spans="1:13">
      <c r="D66" s="2" t="s">
        <v>44</v>
      </c>
      <c r="G66" s="1">
        <v>42511</v>
      </c>
      <c r="H66" s="1">
        <v>70.739999999999995</v>
      </c>
      <c r="I66" s="1">
        <v>1649.33</v>
      </c>
      <c r="J66" s="1">
        <v>0.60000000894069672</v>
      </c>
      <c r="K66" s="1">
        <v>220</v>
      </c>
      <c r="L66" s="1">
        <v>120.88</v>
      </c>
      <c r="M66" s="1">
        <v>74</v>
      </c>
    </row>
    <row r="67" spans="1:13">
      <c r="E67" s="2" t="s">
        <v>325</v>
      </c>
      <c r="G67" s="1">
        <v>42511</v>
      </c>
      <c r="H67" s="1">
        <v>70.739999999999995</v>
      </c>
      <c r="I67" s="1">
        <v>1649.33</v>
      </c>
      <c r="J67" s="1">
        <v>0.60000000894069672</v>
      </c>
      <c r="K67" s="1">
        <v>220</v>
      </c>
      <c r="L67" s="1">
        <v>120.88</v>
      </c>
      <c r="M67" s="1">
        <v>74</v>
      </c>
    </row>
    <row r="68" spans="1:13">
      <c r="F68" s="2" t="s">
        <v>175</v>
      </c>
      <c r="G68" s="1">
        <v>42511</v>
      </c>
      <c r="H68" s="1">
        <v>70.739999999999995</v>
      </c>
      <c r="I68" s="1">
        <v>1649.33</v>
      </c>
      <c r="J68" s="1">
        <v>0.60000000894069672</v>
      </c>
      <c r="K68" s="1">
        <v>220</v>
      </c>
      <c r="L68" s="1">
        <v>120.88</v>
      </c>
      <c r="M68" s="1">
        <v>74</v>
      </c>
    </row>
    <row r="69" spans="1:13">
      <c r="A69" s="2" t="s">
        <v>252</v>
      </c>
      <c r="G69" s="1">
        <v>98509</v>
      </c>
      <c r="H69" s="1">
        <v>887</v>
      </c>
      <c r="I69" s="1">
        <v>5393.81</v>
      </c>
      <c r="J69" s="1">
        <v>0</v>
      </c>
      <c r="K69" s="1">
        <v>332</v>
      </c>
      <c r="L69" s="1">
        <v>230.08</v>
      </c>
      <c r="M69" s="1">
        <v>229</v>
      </c>
    </row>
    <row r="70" spans="1:13">
      <c r="B70" s="2" t="s">
        <v>362</v>
      </c>
      <c r="G70" s="1">
        <v>98509</v>
      </c>
      <c r="H70" s="1">
        <v>887</v>
      </c>
      <c r="I70" s="1">
        <v>5393.81</v>
      </c>
      <c r="J70" s="1">
        <v>0</v>
      </c>
      <c r="K70" s="1">
        <v>332</v>
      </c>
      <c r="L70" s="1">
        <v>230.08</v>
      </c>
      <c r="M70" s="1">
        <v>229</v>
      </c>
    </row>
    <row r="71" spans="1:13">
      <c r="C71" s="2" t="s">
        <v>16</v>
      </c>
      <c r="G71" s="1">
        <v>98509</v>
      </c>
      <c r="H71" s="1">
        <v>887</v>
      </c>
      <c r="I71" s="1">
        <v>5393.81</v>
      </c>
      <c r="J71" s="1">
        <v>0</v>
      </c>
      <c r="K71" s="1">
        <v>332</v>
      </c>
      <c r="L71" s="1">
        <v>230.08</v>
      </c>
      <c r="M71" s="1">
        <v>229</v>
      </c>
    </row>
    <row r="72" spans="1:13">
      <c r="D72" s="2" t="s">
        <v>197</v>
      </c>
      <c r="G72" s="1">
        <v>98509</v>
      </c>
      <c r="H72" s="1">
        <v>887</v>
      </c>
      <c r="I72" s="1">
        <v>5393.81</v>
      </c>
      <c r="J72" s="1">
        <v>0</v>
      </c>
      <c r="K72" s="1">
        <v>332</v>
      </c>
      <c r="L72" s="1">
        <v>230.08</v>
      </c>
      <c r="M72" s="1">
        <v>229</v>
      </c>
    </row>
    <row r="73" spans="1:13">
      <c r="E73" s="2" t="s">
        <v>326</v>
      </c>
      <c r="G73" s="1">
        <v>98509</v>
      </c>
      <c r="H73" s="1">
        <v>887</v>
      </c>
      <c r="I73" s="1">
        <v>5393.81</v>
      </c>
      <c r="J73" s="1">
        <v>0</v>
      </c>
      <c r="K73" s="1">
        <v>332</v>
      </c>
      <c r="L73" s="1">
        <v>230.08</v>
      </c>
      <c r="M73" s="1">
        <v>229</v>
      </c>
    </row>
    <row r="74" spans="1:13">
      <c r="F74" s="2" t="s">
        <v>176</v>
      </c>
      <c r="G74" s="1">
        <v>98509</v>
      </c>
      <c r="H74" s="1">
        <v>887</v>
      </c>
      <c r="I74" s="1">
        <v>5393.81</v>
      </c>
      <c r="J74" s="1">
        <v>0</v>
      </c>
      <c r="K74" s="1">
        <v>332</v>
      </c>
      <c r="L74" s="1">
        <v>230.08</v>
      </c>
      <c r="M74" s="1">
        <v>229</v>
      </c>
    </row>
    <row r="75" spans="1:13">
      <c r="A75" s="2" t="s">
        <v>253</v>
      </c>
      <c r="G75" s="1">
        <v>31854</v>
      </c>
      <c r="H75" s="1">
        <v>464.04</v>
      </c>
      <c r="I75" s="1">
        <v>2697.5</v>
      </c>
      <c r="J75" s="1">
        <v>0</v>
      </c>
      <c r="K75" s="1">
        <v>130</v>
      </c>
      <c r="L75" s="1">
        <v>75.5</v>
      </c>
      <c r="M75" s="1">
        <v>105</v>
      </c>
    </row>
    <row r="76" spans="1:13">
      <c r="B76" s="2" t="s">
        <v>131</v>
      </c>
      <c r="G76" s="1">
        <v>31854</v>
      </c>
      <c r="H76" s="1">
        <v>464.04</v>
      </c>
      <c r="I76" s="1">
        <v>2697.5</v>
      </c>
      <c r="J76" s="1">
        <v>0</v>
      </c>
      <c r="K76" s="1">
        <v>130</v>
      </c>
      <c r="L76" s="1">
        <v>75.5</v>
      </c>
      <c r="M76" s="1">
        <v>105</v>
      </c>
    </row>
    <row r="77" spans="1:13">
      <c r="C77" s="2" t="s">
        <v>17</v>
      </c>
      <c r="G77" s="1">
        <v>31854</v>
      </c>
      <c r="H77" s="1">
        <v>464.04</v>
      </c>
      <c r="I77" s="1">
        <v>2697.5</v>
      </c>
      <c r="J77" s="1">
        <v>0</v>
      </c>
      <c r="K77" s="1">
        <v>130</v>
      </c>
      <c r="L77" s="1">
        <v>75.5</v>
      </c>
      <c r="M77" s="1">
        <v>105</v>
      </c>
    </row>
    <row r="78" spans="1:13">
      <c r="D78" s="2" t="s">
        <v>198</v>
      </c>
      <c r="G78" s="1">
        <v>31854</v>
      </c>
      <c r="H78" s="1">
        <v>464.04</v>
      </c>
      <c r="I78" s="1">
        <v>2697.5</v>
      </c>
      <c r="J78" s="1">
        <v>0</v>
      </c>
      <c r="K78" s="1">
        <v>130</v>
      </c>
      <c r="L78" s="1">
        <v>75.5</v>
      </c>
      <c r="M78" s="1">
        <v>105</v>
      </c>
    </row>
    <row r="79" spans="1:13">
      <c r="E79" s="2" t="s">
        <v>327</v>
      </c>
      <c r="G79" s="1">
        <v>31854</v>
      </c>
      <c r="H79" s="1">
        <v>464.04</v>
      </c>
      <c r="I79" s="1">
        <v>2697.5</v>
      </c>
      <c r="J79" s="1">
        <v>0</v>
      </c>
      <c r="K79" s="1">
        <v>130</v>
      </c>
      <c r="L79" s="1">
        <v>75.5</v>
      </c>
      <c r="M79" s="1">
        <v>105</v>
      </c>
    </row>
    <row r="80" spans="1:13">
      <c r="F80" s="2" t="s">
        <v>177</v>
      </c>
      <c r="G80" s="1">
        <v>31854</v>
      </c>
      <c r="H80" s="1">
        <v>464.04</v>
      </c>
      <c r="I80" s="1">
        <v>2697.5</v>
      </c>
      <c r="J80" s="1">
        <v>0</v>
      </c>
      <c r="K80" s="1">
        <v>130</v>
      </c>
      <c r="L80" s="1">
        <v>75.5</v>
      </c>
      <c r="M80" s="1">
        <v>105</v>
      </c>
    </row>
    <row r="81" spans="1:13">
      <c r="A81" s="2" t="s">
        <v>254</v>
      </c>
      <c r="G81" s="1">
        <v>32013</v>
      </c>
      <c r="H81" s="1">
        <v>91.02</v>
      </c>
      <c r="I81" s="1">
        <v>920.1</v>
      </c>
      <c r="J81" s="1">
        <v>0</v>
      </c>
      <c r="K81" s="1">
        <v>143</v>
      </c>
      <c r="L81" s="1">
        <v>87.8</v>
      </c>
      <c r="M81" s="1">
        <v>32</v>
      </c>
    </row>
    <row r="82" spans="1:13">
      <c r="B82" s="2" t="s">
        <v>132</v>
      </c>
      <c r="G82" s="1">
        <v>32013</v>
      </c>
      <c r="H82" s="1">
        <v>91.02</v>
      </c>
      <c r="I82" s="1">
        <v>920.1</v>
      </c>
      <c r="J82" s="1">
        <v>0</v>
      </c>
      <c r="K82" s="1">
        <v>143</v>
      </c>
      <c r="L82" s="1">
        <v>87.8</v>
      </c>
      <c r="M82" s="1">
        <v>32</v>
      </c>
    </row>
    <row r="83" spans="1:13">
      <c r="C83" s="2" t="s">
        <v>14</v>
      </c>
      <c r="G83" s="1">
        <v>32013</v>
      </c>
      <c r="H83" s="1">
        <v>91.02</v>
      </c>
      <c r="I83" s="1">
        <v>920.1</v>
      </c>
      <c r="J83" s="1">
        <v>0</v>
      </c>
      <c r="K83" s="1">
        <v>143</v>
      </c>
      <c r="L83" s="1">
        <v>87.8</v>
      </c>
      <c r="M83" s="1">
        <v>32</v>
      </c>
    </row>
    <row r="84" spans="1:13">
      <c r="D84" s="2" t="s">
        <v>199</v>
      </c>
      <c r="G84" s="1">
        <v>32013</v>
      </c>
      <c r="H84" s="1">
        <v>91.02</v>
      </c>
      <c r="I84" s="1">
        <v>920.1</v>
      </c>
      <c r="J84" s="1">
        <v>0</v>
      </c>
      <c r="K84" s="1">
        <v>143</v>
      </c>
      <c r="L84" s="1">
        <v>87.8</v>
      </c>
      <c r="M84" s="1">
        <v>32</v>
      </c>
    </row>
    <row r="85" spans="1:13">
      <c r="E85" s="2" t="s">
        <v>328</v>
      </c>
      <c r="G85" s="1">
        <v>32013</v>
      </c>
      <c r="H85" s="1">
        <v>91.02</v>
      </c>
      <c r="I85" s="1">
        <v>920.1</v>
      </c>
      <c r="J85" s="1">
        <v>0</v>
      </c>
      <c r="K85" s="1">
        <v>143</v>
      </c>
      <c r="L85" s="1">
        <v>87.8</v>
      </c>
      <c r="M85" s="1">
        <v>32</v>
      </c>
    </row>
    <row r="86" spans="1:13">
      <c r="F86" s="2" t="s">
        <v>178</v>
      </c>
      <c r="G86" s="1">
        <v>32013</v>
      </c>
      <c r="H86" s="1">
        <v>91.02</v>
      </c>
      <c r="I86" s="1">
        <v>920.1</v>
      </c>
      <c r="J86" s="1">
        <v>0</v>
      </c>
      <c r="K86" s="1">
        <v>143</v>
      </c>
      <c r="L86" s="1">
        <v>87.8</v>
      </c>
      <c r="M86" s="1">
        <v>32</v>
      </c>
    </row>
    <row r="87" spans="1:13">
      <c r="A87" s="2" t="s">
        <v>46</v>
      </c>
      <c r="G87" s="1">
        <v>21550</v>
      </c>
      <c r="H87" s="1">
        <v>40.5</v>
      </c>
      <c r="I87" s="1">
        <v>228</v>
      </c>
      <c r="J87" s="1">
        <v>0</v>
      </c>
      <c r="K87" s="1">
        <v>77</v>
      </c>
      <c r="L87" s="1">
        <v>45</v>
      </c>
      <c r="M87" s="1">
        <v>9</v>
      </c>
    </row>
    <row r="88" spans="1:13">
      <c r="B88" s="2" t="s">
        <v>133</v>
      </c>
      <c r="G88" s="1">
        <v>21550</v>
      </c>
      <c r="H88" s="1">
        <v>40.5</v>
      </c>
      <c r="I88" s="1">
        <v>228</v>
      </c>
      <c r="J88" s="1">
        <v>0</v>
      </c>
      <c r="K88" s="1">
        <v>77</v>
      </c>
      <c r="L88" s="1">
        <v>45</v>
      </c>
      <c r="M88" s="1">
        <v>9</v>
      </c>
    </row>
    <row r="89" spans="1:13">
      <c r="C89" s="2" t="s">
        <v>15</v>
      </c>
      <c r="G89" s="1">
        <v>21550</v>
      </c>
      <c r="H89" s="1">
        <v>40.5</v>
      </c>
      <c r="I89" s="1">
        <v>228</v>
      </c>
      <c r="J89" s="1">
        <v>0</v>
      </c>
      <c r="K89" s="1">
        <v>77</v>
      </c>
      <c r="L89" s="1">
        <v>45</v>
      </c>
      <c r="M89" s="1">
        <v>9</v>
      </c>
    </row>
    <row r="90" spans="1:13">
      <c r="D90" s="2" t="s">
        <v>200</v>
      </c>
      <c r="G90" s="1">
        <v>21550</v>
      </c>
      <c r="H90" s="1">
        <v>40.5</v>
      </c>
      <c r="I90" s="1">
        <v>228</v>
      </c>
      <c r="J90" s="1">
        <v>0</v>
      </c>
      <c r="K90" s="1">
        <v>77</v>
      </c>
      <c r="L90" s="1">
        <v>45</v>
      </c>
      <c r="M90" s="1">
        <v>9</v>
      </c>
    </row>
    <row r="91" spans="1:13">
      <c r="E91" s="2" t="s">
        <v>329</v>
      </c>
      <c r="G91" s="1">
        <v>21550</v>
      </c>
      <c r="H91" s="1">
        <v>40.5</v>
      </c>
      <c r="I91" s="1">
        <v>228</v>
      </c>
      <c r="J91" s="1">
        <v>0</v>
      </c>
      <c r="K91" s="1">
        <v>77</v>
      </c>
      <c r="L91" s="1">
        <v>45</v>
      </c>
      <c r="M91" s="1">
        <v>9</v>
      </c>
    </row>
    <row r="92" spans="1:13">
      <c r="F92" s="2" t="s">
        <v>179</v>
      </c>
      <c r="G92" s="1">
        <v>21550</v>
      </c>
      <c r="H92" s="1">
        <v>40.5</v>
      </c>
      <c r="I92" s="1">
        <v>228</v>
      </c>
      <c r="J92" s="1">
        <v>0</v>
      </c>
      <c r="K92" s="1">
        <v>77</v>
      </c>
      <c r="L92" s="1">
        <v>45</v>
      </c>
      <c r="M92" s="1">
        <v>9</v>
      </c>
    </row>
    <row r="93" spans="1:13">
      <c r="A93" s="2" t="s">
        <v>47</v>
      </c>
      <c r="G93" s="1">
        <v>10295</v>
      </c>
      <c r="H93" s="1">
        <v>1.1499999999999999</v>
      </c>
      <c r="I93" s="1">
        <v>121.6</v>
      </c>
      <c r="J93" s="1">
        <v>0</v>
      </c>
      <c r="K93" s="1">
        <v>56</v>
      </c>
      <c r="L93" s="1">
        <v>30.4</v>
      </c>
      <c r="M93" s="1">
        <v>4</v>
      </c>
    </row>
    <row r="94" spans="1:13">
      <c r="B94" s="2" t="s">
        <v>134</v>
      </c>
      <c r="G94" s="1">
        <v>10295</v>
      </c>
      <c r="H94" s="1">
        <v>1.1499999999999999</v>
      </c>
      <c r="I94" s="1">
        <v>121.6</v>
      </c>
      <c r="J94" s="1">
        <v>0</v>
      </c>
      <c r="K94" s="1">
        <v>56</v>
      </c>
      <c r="L94" s="1">
        <v>30.4</v>
      </c>
      <c r="M94" s="1">
        <v>4</v>
      </c>
    </row>
    <row r="95" spans="1:13">
      <c r="C95" s="2" t="s">
        <v>14</v>
      </c>
      <c r="G95" s="1">
        <v>10295</v>
      </c>
      <c r="H95" s="1">
        <v>1.1499999999999999</v>
      </c>
      <c r="I95" s="1">
        <v>121.6</v>
      </c>
      <c r="J95" s="1">
        <v>0</v>
      </c>
      <c r="K95" s="1">
        <v>56</v>
      </c>
      <c r="L95" s="1">
        <v>30.4</v>
      </c>
      <c r="M95" s="1">
        <v>4</v>
      </c>
    </row>
    <row r="96" spans="1:13">
      <c r="D96" s="2" t="s">
        <v>201</v>
      </c>
      <c r="G96" s="1">
        <v>10295</v>
      </c>
      <c r="H96" s="1">
        <v>1.1499999999999999</v>
      </c>
      <c r="I96" s="1">
        <v>121.6</v>
      </c>
      <c r="J96" s="1">
        <v>0</v>
      </c>
      <c r="K96" s="1">
        <v>56</v>
      </c>
      <c r="L96" s="1">
        <v>30.4</v>
      </c>
      <c r="M96" s="1">
        <v>4</v>
      </c>
    </row>
    <row r="97" spans="1:13">
      <c r="E97" s="2" t="s">
        <v>330</v>
      </c>
      <c r="G97" s="1">
        <v>10295</v>
      </c>
      <c r="H97" s="1">
        <v>1.1499999999999999</v>
      </c>
      <c r="I97" s="1">
        <v>121.6</v>
      </c>
      <c r="J97" s="1">
        <v>0</v>
      </c>
      <c r="K97" s="1">
        <v>56</v>
      </c>
      <c r="L97" s="1">
        <v>30.4</v>
      </c>
      <c r="M97" s="1">
        <v>4</v>
      </c>
    </row>
    <row r="98" spans="1:13">
      <c r="F98" s="2" t="s">
        <v>180</v>
      </c>
      <c r="G98" s="1">
        <v>10295</v>
      </c>
      <c r="H98" s="1">
        <v>1.1499999999999999</v>
      </c>
      <c r="I98" s="1">
        <v>121.6</v>
      </c>
      <c r="J98" s="1">
        <v>0</v>
      </c>
      <c r="K98" s="1">
        <v>56</v>
      </c>
      <c r="L98" s="1">
        <v>30.4</v>
      </c>
      <c r="M98" s="1">
        <v>4</v>
      </c>
    </row>
    <row r="99" spans="1:13">
      <c r="A99" s="2" t="s">
        <v>48</v>
      </c>
      <c r="G99" s="1">
        <v>65355</v>
      </c>
      <c r="H99" s="1">
        <v>216.9</v>
      </c>
      <c r="I99" s="1">
        <v>1449</v>
      </c>
      <c r="J99" s="1">
        <v>0</v>
      </c>
      <c r="K99" s="1">
        <v>252</v>
      </c>
      <c r="L99" s="1">
        <v>194.9</v>
      </c>
      <c r="M99" s="1">
        <v>49</v>
      </c>
    </row>
    <row r="100" spans="1:13">
      <c r="B100" s="2" t="s">
        <v>135</v>
      </c>
      <c r="G100" s="1">
        <v>65355</v>
      </c>
      <c r="H100" s="1">
        <v>216.9</v>
      </c>
      <c r="I100" s="1">
        <v>1449</v>
      </c>
      <c r="J100" s="1">
        <v>0</v>
      </c>
      <c r="K100" s="1">
        <v>252</v>
      </c>
      <c r="L100" s="1">
        <v>194.9</v>
      </c>
      <c r="M100" s="1">
        <v>49</v>
      </c>
    </row>
    <row r="101" spans="1:13">
      <c r="C101" s="2" t="s">
        <v>14</v>
      </c>
      <c r="G101" s="1">
        <v>65355</v>
      </c>
      <c r="H101" s="1">
        <v>216.9</v>
      </c>
      <c r="I101" s="1">
        <v>1449</v>
      </c>
      <c r="J101" s="1">
        <v>0</v>
      </c>
      <c r="K101" s="1">
        <v>252</v>
      </c>
      <c r="L101" s="1">
        <v>194.9</v>
      </c>
      <c r="M101" s="1">
        <v>49</v>
      </c>
    </row>
    <row r="102" spans="1:13">
      <c r="D102" s="2" t="s">
        <v>202</v>
      </c>
      <c r="G102" s="1">
        <v>65355</v>
      </c>
      <c r="H102" s="1">
        <v>216.9</v>
      </c>
      <c r="I102" s="1">
        <v>1449</v>
      </c>
      <c r="J102" s="1">
        <v>0</v>
      </c>
      <c r="K102" s="1">
        <v>252</v>
      </c>
      <c r="L102" s="1">
        <v>194.9</v>
      </c>
      <c r="M102" s="1">
        <v>49</v>
      </c>
    </row>
    <row r="103" spans="1:13">
      <c r="E103" s="2" t="s">
        <v>331</v>
      </c>
      <c r="G103" s="1">
        <v>65355</v>
      </c>
      <c r="H103" s="1">
        <v>216.9</v>
      </c>
      <c r="I103" s="1">
        <v>1449</v>
      </c>
      <c r="J103" s="1">
        <v>0</v>
      </c>
      <c r="K103" s="1">
        <v>252</v>
      </c>
      <c r="L103" s="1">
        <v>194.9</v>
      </c>
      <c r="M103" s="1">
        <v>49</v>
      </c>
    </row>
    <row r="104" spans="1:13">
      <c r="F104" s="2" t="s">
        <v>181</v>
      </c>
      <c r="G104" s="1">
        <v>65355</v>
      </c>
      <c r="H104" s="1">
        <v>216.9</v>
      </c>
      <c r="I104" s="1">
        <v>1449</v>
      </c>
      <c r="J104" s="1">
        <v>0</v>
      </c>
      <c r="K104" s="1">
        <v>252</v>
      </c>
      <c r="L104" s="1">
        <v>194.9</v>
      </c>
      <c r="M104" s="1">
        <v>49</v>
      </c>
    </row>
    <row r="105" spans="1:13">
      <c r="A105" s="2" t="s">
        <v>49</v>
      </c>
      <c r="G105" s="1">
        <v>43353</v>
      </c>
      <c r="H105" s="1">
        <v>102.68</v>
      </c>
      <c r="I105" s="1">
        <v>923.1</v>
      </c>
      <c r="J105" s="1">
        <v>0</v>
      </c>
      <c r="K105" s="1">
        <v>144</v>
      </c>
      <c r="L105" s="1">
        <v>69.650000000000006</v>
      </c>
      <c r="M105" s="1">
        <v>48</v>
      </c>
    </row>
    <row r="106" spans="1:13">
      <c r="B106" s="2" t="s">
        <v>132</v>
      </c>
      <c r="G106" s="1">
        <v>43353</v>
      </c>
      <c r="H106" s="1">
        <v>102.68</v>
      </c>
      <c r="I106" s="1">
        <v>923.1</v>
      </c>
      <c r="J106" s="1">
        <v>0</v>
      </c>
      <c r="K106" s="1">
        <v>144</v>
      </c>
      <c r="L106" s="1">
        <v>69.650000000000006</v>
      </c>
      <c r="M106" s="1">
        <v>48</v>
      </c>
    </row>
    <row r="107" spans="1:13">
      <c r="C107" s="2" t="s">
        <v>14</v>
      </c>
      <c r="G107" s="1">
        <v>43353</v>
      </c>
      <c r="H107" s="1">
        <v>102.68</v>
      </c>
      <c r="I107" s="1">
        <v>923.1</v>
      </c>
      <c r="J107" s="1">
        <v>0</v>
      </c>
      <c r="K107" s="1">
        <v>144</v>
      </c>
      <c r="L107" s="1">
        <v>69.650000000000006</v>
      </c>
      <c r="M107" s="1">
        <v>48</v>
      </c>
    </row>
    <row r="108" spans="1:13">
      <c r="D108" s="2" t="s">
        <v>203</v>
      </c>
      <c r="G108" s="1">
        <v>43353</v>
      </c>
      <c r="H108" s="1">
        <v>102.68</v>
      </c>
      <c r="I108" s="1">
        <v>923.1</v>
      </c>
      <c r="J108" s="1">
        <v>0</v>
      </c>
      <c r="K108" s="1">
        <v>144</v>
      </c>
      <c r="L108" s="1">
        <v>69.650000000000006</v>
      </c>
      <c r="M108" s="1">
        <v>48</v>
      </c>
    </row>
    <row r="109" spans="1:13">
      <c r="E109" s="2" t="s">
        <v>51</v>
      </c>
      <c r="G109" s="1">
        <v>43353</v>
      </c>
      <c r="H109" s="1">
        <v>102.68</v>
      </c>
      <c r="I109" s="1">
        <v>923.1</v>
      </c>
      <c r="J109" s="1">
        <v>0</v>
      </c>
      <c r="K109" s="1">
        <v>144</v>
      </c>
      <c r="L109" s="1">
        <v>69.650000000000006</v>
      </c>
      <c r="M109" s="1">
        <v>48</v>
      </c>
    </row>
    <row r="110" spans="1:13">
      <c r="F110" s="2" t="s">
        <v>178</v>
      </c>
      <c r="G110" s="1">
        <v>43353</v>
      </c>
      <c r="H110" s="1">
        <v>102.68</v>
      </c>
      <c r="I110" s="1">
        <v>923.1</v>
      </c>
      <c r="J110" s="1">
        <v>0</v>
      </c>
      <c r="K110" s="1">
        <v>144</v>
      </c>
      <c r="L110" s="1">
        <v>69.650000000000006</v>
      </c>
      <c r="M110" s="1">
        <v>48</v>
      </c>
    </row>
    <row r="111" spans="1:13">
      <c r="A111" s="2" t="s">
        <v>50</v>
      </c>
      <c r="G111" s="1">
        <v>127272</v>
      </c>
      <c r="H111" s="1">
        <v>1229.18</v>
      </c>
      <c r="I111" s="1">
        <v>8420.86</v>
      </c>
      <c r="J111" s="1">
        <v>1.2500000111758709</v>
      </c>
      <c r="K111" s="1">
        <v>475</v>
      </c>
      <c r="L111" s="1">
        <v>417.05</v>
      </c>
      <c r="M111" s="1">
        <v>340</v>
      </c>
    </row>
    <row r="112" spans="1:13">
      <c r="B112" s="2" t="s">
        <v>136</v>
      </c>
      <c r="G112" s="1">
        <v>127272</v>
      </c>
      <c r="H112" s="1">
        <v>1229.18</v>
      </c>
      <c r="I112" s="1">
        <v>8420.86</v>
      </c>
      <c r="J112" s="1">
        <v>1.2500000111758709</v>
      </c>
      <c r="K112" s="1">
        <v>475</v>
      </c>
      <c r="L112" s="1">
        <v>417.05</v>
      </c>
      <c r="M112" s="1">
        <v>340</v>
      </c>
    </row>
    <row r="113" spans="1:13">
      <c r="C113" s="2" t="s">
        <v>19</v>
      </c>
      <c r="G113" s="1">
        <v>127272</v>
      </c>
      <c r="H113" s="1">
        <v>1229.18</v>
      </c>
      <c r="I113" s="1">
        <v>8420.86</v>
      </c>
      <c r="J113" s="1">
        <v>1.2500000111758709</v>
      </c>
      <c r="K113" s="1">
        <v>475</v>
      </c>
      <c r="L113" s="1">
        <v>417.05</v>
      </c>
      <c r="M113" s="1">
        <v>340</v>
      </c>
    </row>
    <row r="114" spans="1:13">
      <c r="D114" s="2" t="s">
        <v>204</v>
      </c>
      <c r="G114" s="1">
        <v>127272</v>
      </c>
      <c r="H114" s="1">
        <v>1229.18</v>
      </c>
      <c r="I114" s="1">
        <v>8420.86</v>
      </c>
      <c r="J114" s="1">
        <v>1.2500000111758709</v>
      </c>
      <c r="K114" s="1">
        <v>475</v>
      </c>
      <c r="L114" s="1">
        <v>417.05</v>
      </c>
      <c r="M114" s="1">
        <v>340</v>
      </c>
    </row>
    <row r="115" spans="1:13">
      <c r="E115" s="2" t="s">
        <v>52</v>
      </c>
      <c r="G115" s="1">
        <v>127272</v>
      </c>
      <c r="H115" s="1">
        <v>1229.18</v>
      </c>
      <c r="I115" s="1">
        <v>8420.86</v>
      </c>
      <c r="J115" s="1">
        <v>1.2500000111758709</v>
      </c>
      <c r="K115" s="1">
        <v>475</v>
      </c>
      <c r="L115" s="1">
        <v>417.05</v>
      </c>
      <c r="M115" s="1">
        <v>340</v>
      </c>
    </row>
    <row r="116" spans="1:13">
      <c r="F116" s="2" t="s">
        <v>182</v>
      </c>
      <c r="G116" s="1">
        <v>127272</v>
      </c>
      <c r="H116" s="1">
        <v>1229.18</v>
      </c>
      <c r="I116" s="1">
        <v>8420.86</v>
      </c>
      <c r="J116" s="1">
        <v>1.2500000111758709</v>
      </c>
      <c r="K116" s="1">
        <v>475</v>
      </c>
      <c r="L116" s="1">
        <v>417.05</v>
      </c>
      <c r="M116" s="1">
        <v>340</v>
      </c>
    </row>
    <row r="117" spans="1:13">
      <c r="A117" s="2" t="s">
        <v>74</v>
      </c>
      <c r="G117" s="1">
        <v>31955</v>
      </c>
      <c r="H117" s="1">
        <v>51.75</v>
      </c>
      <c r="I117" s="1">
        <v>515.6</v>
      </c>
      <c r="J117" s="1">
        <v>0</v>
      </c>
      <c r="K117" s="1">
        <v>148</v>
      </c>
      <c r="L117" s="1">
        <v>92.4</v>
      </c>
      <c r="M117" s="1">
        <v>17</v>
      </c>
    </row>
    <row r="118" spans="1:13">
      <c r="B118" s="2" t="s">
        <v>137</v>
      </c>
      <c r="G118" s="1">
        <v>31955</v>
      </c>
      <c r="H118" s="1">
        <v>51.75</v>
      </c>
      <c r="I118" s="1">
        <v>515.6</v>
      </c>
      <c r="J118" s="1">
        <v>0</v>
      </c>
      <c r="K118" s="1">
        <v>148</v>
      </c>
      <c r="L118" s="1">
        <v>92.4</v>
      </c>
      <c r="M118" s="1">
        <v>17</v>
      </c>
    </row>
    <row r="119" spans="1:13">
      <c r="C119" s="2" t="s">
        <v>15</v>
      </c>
      <c r="G119" s="1">
        <v>31955</v>
      </c>
      <c r="H119" s="1">
        <v>51.75</v>
      </c>
      <c r="I119" s="1">
        <v>515.6</v>
      </c>
      <c r="J119" s="1">
        <v>0</v>
      </c>
      <c r="K119" s="1">
        <v>148</v>
      </c>
      <c r="L119" s="1">
        <v>92.4</v>
      </c>
      <c r="M119" s="1">
        <v>17</v>
      </c>
    </row>
    <row r="120" spans="1:13">
      <c r="D120" s="2" t="s">
        <v>205</v>
      </c>
      <c r="G120" s="1">
        <v>31955</v>
      </c>
      <c r="H120" s="1">
        <v>51.75</v>
      </c>
      <c r="I120" s="1">
        <v>515.6</v>
      </c>
      <c r="J120" s="1">
        <v>0</v>
      </c>
      <c r="K120" s="1">
        <v>148</v>
      </c>
      <c r="L120" s="1">
        <v>92.4</v>
      </c>
      <c r="M120" s="1">
        <v>17</v>
      </c>
    </row>
    <row r="121" spans="1:13">
      <c r="E121" s="2" t="s">
        <v>53</v>
      </c>
      <c r="G121" s="1">
        <v>31955</v>
      </c>
      <c r="H121" s="1">
        <v>51.75</v>
      </c>
      <c r="I121" s="1">
        <v>515.6</v>
      </c>
      <c r="J121" s="1">
        <v>0</v>
      </c>
      <c r="K121" s="1">
        <v>148</v>
      </c>
      <c r="L121" s="1">
        <v>92.4</v>
      </c>
      <c r="M121" s="1">
        <v>17</v>
      </c>
    </row>
    <row r="122" spans="1:13">
      <c r="F122" s="2" t="s">
        <v>183</v>
      </c>
      <c r="G122" s="1">
        <v>31955</v>
      </c>
      <c r="H122" s="1">
        <v>51.75</v>
      </c>
      <c r="I122" s="1">
        <v>515.6</v>
      </c>
      <c r="J122" s="1">
        <v>0</v>
      </c>
      <c r="K122" s="1">
        <v>148</v>
      </c>
      <c r="L122" s="1">
        <v>92.4</v>
      </c>
      <c r="M122" s="1">
        <v>17</v>
      </c>
    </row>
    <row r="123" spans="1:13">
      <c r="A123" s="2" t="s">
        <v>75</v>
      </c>
      <c r="G123" s="1">
        <v>43476</v>
      </c>
      <c r="H123" s="1">
        <v>573.12</v>
      </c>
      <c r="I123" s="1">
        <v>1630</v>
      </c>
      <c r="J123" s="1">
        <v>0</v>
      </c>
      <c r="K123" s="1">
        <v>103</v>
      </c>
      <c r="L123" s="1">
        <v>60.5</v>
      </c>
      <c r="M123" s="1">
        <v>120</v>
      </c>
    </row>
    <row r="124" spans="1:13">
      <c r="B124" s="2" t="s">
        <v>362</v>
      </c>
      <c r="G124" s="1">
        <v>43476</v>
      </c>
      <c r="H124" s="1">
        <v>573.12</v>
      </c>
      <c r="I124" s="1">
        <v>1630</v>
      </c>
      <c r="J124" s="1">
        <v>0</v>
      </c>
      <c r="K124" s="1">
        <v>103</v>
      </c>
      <c r="L124" s="1">
        <v>60.5</v>
      </c>
      <c r="M124" s="1">
        <v>120</v>
      </c>
    </row>
    <row r="125" spans="1:13">
      <c r="C125" s="2" t="s">
        <v>16</v>
      </c>
      <c r="G125" s="1">
        <v>43476</v>
      </c>
      <c r="H125" s="1">
        <v>573.12</v>
      </c>
      <c r="I125" s="1">
        <v>1630</v>
      </c>
      <c r="J125" s="1">
        <v>0</v>
      </c>
      <c r="K125" s="1">
        <v>103</v>
      </c>
      <c r="L125" s="1">
        <v>60.5</v>
      </c>
      <c r="M125" s="1">
        <v>120</v>
      </c>
    </row>
    <row r="126" spans="1:13">
      <c r="D126" s="2" t="s">
        <v>206</v>
      </c>
      <c r="G126" s="1">
        <v>43476</v>
      </c>
      <c r="H126" s="1">
        <v>573.12</v>
      </c>
      <c r="I126" s="1">
        <v>1630</v>
      </c>
      <c r="J126" s="1">
        <v>0</v>
      </c>
      <c r="K126" s="1">
        <v>103</v>
      </c>
      <c r="L126" s="1">
        <v>60.5</v>
      </c>
      <c r="M126" s="1">
        <v>120</v>
      </c>
    </row>
    <row r="127" spans="1:13">
      <c r="E127" s="2" t="s">
        <v>54</v>
      </c>
      <c r="G127" s="1">
        <v>43476</v>
      </c>
      <c r="H127" s="1">
        <v>573.12</v>
      </c>
      <c r="I127" s="1">
        <v>1630</v>
      </c>
      <c r="J127" s="1">
        <v>0</v>
      </c>
      <c r="K127" s="1">
        <v>103</v>
      </c>
      <c r="L127" s="1">
        <v>60.5</v>
      </c>
      <c r="M127" s="1">
        <v>120</v>
      </c>
    </row>
    <row r="128" spans="1:13">
      <c r="F128" s="2" t="s">
        <v>184</v>
      </c>
      <c r="G128" s="1">
        <v>43476</v>
      </c>
      <c r="H128" s="1">
        <v>573.12</v>
      </c>
      <c r="I128" s="1">
        <v>1630</v>
      </c>
      <c r="J128" s="1">
        <v>0</v>
      </c>
      <c r="K128" s="1">
        <v>103</v>
      </c>
      <c r="L128" s="1">
        <v>60.5</v>
      </c>
      <c r="M128" s="1">
        <v>120</v>
      </c>
    </row>
    <row r="129" spans="1:13">
      <c r="A129" s="2" t="s">
        <v>76</v>
      </c>
      <c r="G129" s="1">
        <v>63146</v>
      </c>
      <c r="H129" s="1">
        <v>220.02</v>
      </c>
      <c r="I129" s="1">
        <v>2052.75</v>
      </c>
      <c r="J129" s="1">
        <v>0.60000000149011612</v>
      </c>
      <c r="K129" s="1">
        <v>270</v>
      </c>
      <c r="L129" s="1">
        <v>117.6</v>
      </c>
      <c r="M129" s="1">
        <v>115</v>
      </c>
    </row>
    <row r="130" spans="1:13">
      <c r="B130" s="2" t="s">
        <v>138</v>
      </c>
      <c r="G130" s="1">
        <v>63146</v>
      </c>
      <c r="H130" s="1">
        <v>220.02</v>
      </c>
      <c r="I130" s="1">
        <v>2052.75</v>
      </c>
      <c r="J130" s="1">
        <v>0.60000000149011612</v>
      </c>
      <c r="K130" s="1">
        <v>270</v>
      </c>
      <c r="L130" s="1">
        <v>117.6</v>
      </c>
      <c r="M130" s="1">
        <v>115</v>
      </c>
    </row>
    <row r="131" spans="1:13">
      <c r="C131" s="2" t="s">
        <v>20</v>
      </c>
      <c r="G131" s="1">
        <v>63146</v>
      </c>
      <c r="H131" s="1">
        <v>220.02</v>
      </c>
      <c r="I131" s="1">
        <v>2052.75</v>
      </c>
      <c r="J131" s="1">
        <v>0.60000000149011612</v>
      </c>
      <c r="K131" s="1">
        <v>270</v>
      </c>
      <c r="L131" s="1">
        <v>117.6</v>
      </c>
      <c r="M131" s="1">
        <v>115</v>
      </c>
    </row>
    <row r="132" spans="1:13">
      <c r="D132" s="2" t="s">
        <v>207</v>
      </c>
      <c r="G132" s="1">
        <v>63146</v>
      </c>
      <c r="H132" s="1">
        <v>220.02</v>
      </c>
      <c r="I132" s="1">
        <v>2052.75</v>
      </c>
      <c r="J132" s="1">
        <v>0.60000000149011612</v>
      </c>
      <c r="K132" s="1">
        <v>270</v>
      </c>
      <c r="L132" s="1">
        <v>117.6</v>
      </c>
      <c r="M132" s="1">
        <v>115</v>
      </c>
    </row>
    <row r="133" spans="1:13">
      <c r="E133" s="2" t="s">
        <v>55</v>
      </c>
      <c r="G133" s="1">
        <v>63146</v>
      </c>
      <c r="H133" s="1">
        <v>220.02</v>
      </c>
      <c r="I133" s="1">
        <v>2052.75</v>
      </c>
      <c r="J133" s="1">
        <v>0.60000000149011612</v>
      </c>
      <c r="K133" s="1">
        <v>270</v>
      </c>
      <c r="L133" s="1">
        <v>117.6</v>
      </c>
      <c r="M133" s="1">
        <v>115</v>
      </c>
    </row>
    <row r="134" spans="1:13">
      <c r="F134" s="2" t="s">
        <v>185</v>
      </c>
      <c r="G134" s="1">
        <v>63146</v>
      </c>
      <c r="H134" s="1">
        <v>220.02</v>
      </c>
      <c r="I134" s="1">
        <v>2052.75</v>
      </c>
      <c r="J134" s="1">
        <v>0.60000000149011612</v>
      </c>
      <c r="K134" s="1">
        <v>270</v>
      </c>
      <c r="L134" s="1">
        <v>117.6</v>
      </c>
      <c r="M134" s="1">
        <v>115</v>
      </c>
    </row>
    <row r="135" spans="1:13">
      <c r="A135" s="2" t="s">
        <v>77</v>
      </c>
      <c r="G135" s="1">
        <v>183267</v>
      </c>
      <c r="H135" s="1">
        <v>2331.5300000000002</v>
      </c>
      <c r="I135" s="1">
        <v>10290.18</v>
      </c>
      <c r="J135" s="1">
        <v>1.450000025331974</v>
      </c>
      <c r="K135" s="1">
        <v>896</v>
      </c>
      <c r="L135" s="1">
        <v>378</v>
      </c>
      <c r="M135" s="1">
        <v>491</v>
      </c>
    </row>
    <row r="136" spans="1:13">
      <c r="B136" s="2" t="s">
        <v>139</v>
      </c>
      <c r="G136" s="1">
        <v>183267</v>
      </c>
      <c r="H136" s="1">
        <v>2331.5300000000002</v>
      </c>
      <c r="I136" s="1">
        <v>10290.18</v>
      </c>
      <c r="J136" s="1">
        <v>1.450000025331974</v>
      </c>
      <c r="K136" s="1">
        <v>896</v>
      </c>
      <c r="L136" s="1">
        <v>378</v>
      </c>
      <c r="M136" s="1">
        <v>491</v>
      </c>
    </row>
    <row r="137" spans="1:13">
      <c r="C137" s="2" t="s">
        <v>21</v>
      </c>
      <c r="G137" s="1">
        <v>183267</v>
      </c>
      <c r="H137" s="1">
        <v>2331.5300000000002</v>
      </c>
      <c r="I137" s="1">
        <v>10290.18</v>
      </c>
      <c r="J137" s="1">
        <v>1.450000025331974</v>
      </c>
      <c r="K137" s="1">
        <v>896</v>
      </c>
      <c r="L137" s="1">
        <v>378</v>
      </c>
      <c r="M137" s="1">
        <v>491</v>
      </c>
    </row>
    <row r="138" spans="1:13">
      <c r="D138" s="2" t="s">
        <v>208</v>
      </c>
      <c r="G138" s="1">
        <v>183267</v>
      </c>
      <c r="H138" s="1">
        <v>2331.5300000000002</v>
      </c>
      <c r="I138" s="1">
        <v>10290.18</v>
      </c>
      <c r="J138" s="1">
        <v>1.450000025331974</v>
      </c>
      <c r="K138" s="1">
        <v>896</v>
      </c>
      <c r="L138" s="1">
        <v>378</v>
      </c>
      <c r="M138" s="1">
        <v>491</v>
      </c>
    </row>
    <row r="139" spans="1:13">
      <c r="E139" s="2" t="s">
        <v>56</v>
      </c>
      <c r="G139" s="1">
        <v>183267</v>
      </c>
      <c r="H139" s="1">
        <v>2331.5300000000002</v>
      </c>
      <c r="I139" s="1">
        <v>10290.18</v>
      </c>
      <c r="J139" s="1">
        <v>1.450000025331974</v>
      </c>
      <c r="K139" s="1">
        <v>896</v>
      </c>
      <c r="L139" s="1">
        <v>378</v>
      </c>
      <c r="M139" s="1">
        <v>491</v>
      </c>
    </row>
    <row r="140" spans="1:13">
      <c r="F140" s="2" t="s">
        <v>186</v>
      </c>
      <c r="G140" s="1">
        <v>183267</v>
      </c>
      <c r="H140" s="1">
        <v>2331.5300000000002</v>
      </c>
      <c r="I140" s="1">
        <v>10290.18</v>
      </c>
      <c r="J140" s="1">
        <v>1.450000025331974</v>
      </c>
      <c r="K140" s="1">
        <v>896</v>
      </c>
      <c r="L140" s="1">
        <v>378</v>
      </c>
      <c r="M140" s="1">
        <v>491</v>
      </c>
    </row>
    <row r="141" spans="1:13">
      <c r="A141" s="2" t="s">
        <v>78</v>
      </c>
      <c r="G141" s="1">
        <v>161956</v>
      </c>
      <c r="H141" s="1">
        <v>1280.0999999999999</v>
      </c>
      <c r="I141" s="1">
        <v>7314.67</v>
      </c>
      <c r="J141" s="1">
        <v>1.2500000111758709</v>
      </c>
      <c r="K141" s="1">
        <v>600</v>
      </c>
      <c r="L141" s="1">
        <v>272.39</v>
      </c>
      <c r="M141" s="1">
        <v>423</v>
      </c>
    </row>
    <row r="142" spans="1:13">
      <c r="B142" s="2" t="s">
        <v>140</v>
      </c>
      <c r="G142" s="1">
        <v>161956</v>
      </c>
      <c r="H142" s="1">
        <v>1280.0999999999999</v>
      </c>
      <c r="I142" s="1">
        <v>7314.67</v>
      </c>
      <c r="J142" s="1">
        <v>1.2500000111758709</v>
      </c>
      <c r="K142" s="1">
        <v>600</v>
      </c>
      <c r="L142" s="1">
        <v>272.39</v>
      </c>
      <c r="M142" s="1">
        <v>423</v>
      </c>
    </row>
    <row r="143" spans="1:13">
      <c r="C143" s="2" t="s">
        <v>22</v>
      </c>
      <c r="G143" s="1">
        <v>161956</v>
      </c>
      <c r="H143" s="1">
        <v>1280.0999999999999</v>
      </c>
      <c r="I143" s="1">
        <v>7314.67</v>
      </c>
      <c r="J143" s="1">
        <v>1.2500000111758709</v>
      </c>
      <c r="K143" s="1">
        <v>600</v>
      </c>
      <c r="L143" s="1">
        <v>272.39</v>
      </c>
      <c r="M143" s="1">
        <v>423</v>
      </c>
    </row>
    <row r="144" spans="1:13">
      <c r="D144" s="2" t="s">
        <v>209</v>
      </c>
      <c r="G144" s="1">
        <v>161956</v>
      </c>
      <c r="H144" s="1">
        <v>1280.0999999999999</v>
      </c>
      <c r="I144" s="1">
        <v>7314.67</v>
      </c>
      <c r="J144" s="1">
        <v>1.2500000111758709</v>
      </c>
      <c r="K144" s="1">
        <v>600</v>
      </c>
      <c r="L144" s="1">
        <v>272.39</v>
      </c>
      <c r="M144" s="1">
        <v>423</v>
      </c>
    </row>
    <row r="145" spans="1:13">
      <c r="E145" s="2" t="s">
        <v>57</v>
      </c>
      <c r="G145" s="1">
        <v>161956</v>
      </c>
      <c r="H145" s="1">
        <v>1280.0999999999999</v>
      </c>
      <c r="I145" s="1">
        <v>7314.67</v>
      </c>
      <c r="J145" s="1">
        <v>1.2500000111758709</v>
      </c>
      <c r="K145" s="1">
        <v>600</v>
      </c>
      <c r="L145" s="1">
        <v>272.39</v>
      </c>
      <c r="M145" s="1">
        <v>423</v>
      </c>
    </row>
    <row r="146" spans="1:13">
      <c r="F146" s="2" t="s">
        <v>187</v>
      </c>
      <c r="G146" s="1">
        <v>161956</v>
      </c>
      <c r="H146" s="1">
        <v>1280.0999999999999</v>
      </c>
      <c r="I146" s="1">
        <v>7314.67</v>
      </c>
      <c r="J146" s="1">
        <v>1.2500000111758709</v>
      </c>
      <c r="K146" s="1">
        <v>600</v>
      </c>
      <c r="L146" s="1">
        <v>272.39</v>
      </c>
      <c r="M146" s="1">
        <v>423</v>
      </c>
    </row>
    <row r="147" spans="1:13">
      <c r="A147" s="2" t="s">
        <v>79</v>
      </c>
      <c r="G147" s="1">
        <v>43678</v>
      </c>
      <c r="H147" s="1">
        <v>73.14</v>
      </c>
      <c r="I147" s="1">
        <v>996.1</v>
      </c>
      <c r="J147" s="1">
        <v>0.70000001788139343</v>
      </c>
      <c r="K147" s="1">
        <v>77</v>
      </c>
      <c r="L147" s="1">
        <v>125</v>
      </c>
      <c r="M147" s="1">
        <v>37</v>
      </c>
    </row>
    <row r="148" spans="1:13">
      <c r="B148" s="2" t="s">
        <v>141</v>
      </c>
      <c r="G148" s="1">
        <v>43678</v>
      </c>
      <c r="H148" s="1">
        <v>73.14</v>
      </c>
      <c r="I148" s="1">
        <v>996.1</v>
      </c>
      <c r="J148" s="1">
        <v>0.70000001788139343</v>
      </c>
      <c r="K148" s="1">
        <v>77</v>
      </c>
      <c r="L148" s="1">
        <v>125</v>
      </c>
      <c r="M148" s="1">
        <v>37</v>
      </c>
    </row>
    <row r="149" spans="1:13">
      <c r="C149" s="2" t="s">
        <v>22</v>
      </c>
      <c r="G149" s="1">
        <v>43678</v>
      </c>
      <c r="H149" s="1">
        <v>73.14</v>
      </c>
      <c r="I149" s="1">
        <v>996.1</v>
      </c>
      <c r="J149" s="1">
        <v>0.70000001788139343</v>
      </c>
      <c r="K149" s="1">
        <v>77</v>
      </c>
      <c r="L149" s="1">
        <v>125</v>
      </c>
      <c r="M149" s="1">
        <v>37</v>
      </c>
    </row>
    <row r="150" spans="1:13">
      <c r="D150" s="2" t="s">
        <v>210</v>
      </c>
      <c r="G150" s="1">
        <v>43678</v>
      </c>
      <c r="H150" s="1">
        <v>73.14</v>
      </c>
      <c r="I150" s="1">
        <v>996.1</v>
      </c>
      <c r="J150" s="1">
        <v>0.70000001788139343</v>
      </c>
      <c r="K150" s="1">
        <v>77</v>
      </c>
      <c r="L150" s="1">
        <v>125</v>
      </c>
      <c r="M150" s="1">
        <v>37</v>
      </c>
    </row>
    <row r="151" spans="1:13">
      <c r="E151" s="2" t="s">
        <v>58</v>
      </c>
      <c r="G151" s="1">
        <v>43678</v>
      </c>
      <c r="H151" s="1">
        <v>73.14</v>
      </c>
      <c r="I151" s="1">
        <v>996.1</v>
      </c>
      <c r="J151" s="1">
        <v>0.70000001788139343</v>
      </c>
      <c r="K151" s="1">
        <v>77</v>
      </c>
      <c r="L151" s="1">
        <v>125</v>
      </c>
      <c r="M151" s="1">
        <v>37</v>
      </c>
    </row>
    <row r="152" spans="1:13">
      <c r="F152" s="2" t="s">
        <v>188</v>
      </c>
      <c r="G152" s="1">
        <v>43678</v>
      </c>
      <c r="H152" s="1">
        <v>73.14</v>
      </c>
      <c r="I152" s="1">
        <v>996.1</v>
      </c>
      <c r="J152" s="1">
        <v>0.70000001788139343</v>
      </c>
      <c r="K152" s="1">
        <v>77</v>
      </c>
      <c r="L152" s="1">
        <v>125</v>
      </c>
      <c r="M152" s="1">
        <v>37</v>
      </c>
    </row>
    <row r="153" spans="1:13">
      <c r="A153" s="2" t="s">
        <v>80</v>
      </c>
      <c r="G153" s="1">
        <v>107382</v>
      </c>
      <c r="H153" s="1">
        <v>872.6</v>
      </c>
      <c r="I153" s="1">
        <v>5510.02</v>
      </c>
      <c r="J153" s="1">
        <v>0.65000000596046448</v>
      </c>
      <c r="K153" s="1">
        <v>314</v>
      </c>
      <c r="L153" s="1">
        <v>237.75</v>
      </c>
      <c r="M153" s="1">
        <v>204</v>
      </c>
    </row>
    <row r="154" spans="1:13">
      <c r="B154" s="2" t="s">
        <v>142</v>
      </c>
      <c r="G154" s="1">
        <v>107382</v>
      </c>
      <c r="H154" s="1">
        <v>872.6</v>
      </c>
      <c r="I154" s="1">
        <v>5510.02</v>
      </c>
      <c r="J154" s="1">
        <v>0.65000000596046448</v>
      </c>
      <c r="K154" s="1">
        <v>314</v>
      </c>
      <c r="L154" s="1">
        <v>237.75</v>
      </c>
      <c r="M154" s="1">
        <v>204</v>
      </c>
    </row>
    <row r="155" spans="1:13">
      <c r="C155" s="2" t="s">
        <v>22</v>
      </c>
      <c r="G155" s="1">
        <v>107382</v>
      </c>
      <c r="H155" s="1">
        <v>872.6</v>
      </c>
      <c r="I155" s="1">
        <v>5510.02</v>
      </c>
      <c r="J155" s="1">
        <v>0.65000000596046448</v>
      </c>
      <c r="K155" s="1">
        <v>314</v>
      </c>
      <c r="L155" s="1">
        <v>237.75</v>
      </c>
      <c r="M155" s="1">
        <v>204</v>
      </c>
    </row>
    <row r="156" spans="1:13">
      <c r="D156" s="2" t="s">
        <v>211</v>
      </c>
      <c r="G156" s="1">
        <v>107382</v>
      </c>
      <c r="H156" s="1">
        <v>872.6</v>
      </c>
      <c r="I156" s="1">
        <v>5510.02</v>
      </c>
      <c r="J156" s="1">
        <v>0.65000000596046448</v>
      </c>
      <c r="K156" s="1">
        <v>314</v>
      </c>
      <c r="L156" s="1">
        <v>237.75</v>
      </c>
      <c r="M156" s="1">
        <v>204</v>
      </c>
    </row>
    <row r="157" spans="1:13">
      <c r="E157" s="2" t="s">
        <v>59</v>
      </c>
      <c r="G157" s="1">
        <v>107382</v>
      </c>
      <c r="H157" s="1">
        <v>872.6</v>
      </c>
      <c r="I157" s="1">
        <v>5510.02</v>
      </c>
      <c r="J157" s="1">
        <v>0.65000000596046448</v>
      </c>
      <c r="K157" s="1">
        <v>314</v>
      </c>
      <c r="L157" s="1">
        <v>237.75</v>
      </c>
      <c r="M157" s="1">
        <v>204</v>
      </c>
    </row>
    <row r="158" spans="1:13">
      <c r="F158" s="2" t="s">
        <v>189</v>
      </c>
      <c r="G158" s="1">
        <v>107382</v>
      </c>
      <c r="H158" s="1">
        <v>872.6</v>
      </c>
      <c r="I158" s="1">
        <v>5510.02</v>
      </c>
      <c r="J158" s="1">
        <v>0.65000000596046448</v>
      </c>
      <c r="K158" s="1">
        <v>314</v>
      </c>
      <c r="L158" s="1">
        <v>237.75</v>
      </c>
      <c r="M158" s="1">
        <v>204</v>
      </c>
    </row>
    <row r="159" spans="1:13">
      <c r="A159" s="2" t="s">
        <v>81</v>
      </c>
      <c r="G159" s="1">
        <v>21656</v>
      </c>
      <c r="H159" s="1">
        <v>181.7</v>
      </c>
      <c r="I159" s="1">
        <v>932</v>
      </c>
      <c r="J159" s="1">
        <v>0</v>
      </c>
      <c r="K159" s="1">
        <v>58</v>
      </c>
      <c r="L159" s="1">
        <v>344.5</v>
      </c>
      <c r="M159" s="1">
        <v>7</v>
      </c>
    </row>
    <row r="160" spans="1:13">
      <c r="B160" s="2" t="s">
        <v>143</v>
      </c>
      <c r="G160" s="1">
        <v>21656</v>
      </c>
      <c r="H160" s="1">
        <v>181.7</v>
      </c>
      <c r="I160" s="1">
        <v>932</v>
      </c>
      <c r="J160" s="1">
        <v>0</v>
      </c>
      <c r="K160" s="1">
        <v>58</v>
      </c>
      <c r="L160" s="1">
        <v>344.5</v>
      </c>
      <c r="M160" s="1">
        <v>7</v>
      </c>
    </row>
    <row r="161" spans="1:13">
      <c r="C161" s="2" t="s">
        <v>23</v>
      </c>
      <c r="G161" s="1">
        <v>21656</v>
      </c>
      <c r="H161" s="1">
        <v>181.7</v>
      </c>
      <c r="I161" s="1">
        <v>932</v>
      </c>
      <c r="J161" s="1">
        <v>0</v>
      </c>
      <c r="K161" s="1">
        <v>58</v>
      </c>
      <c r="L161" s="1">
        <v>344.5</v>
      </c>
      <c r="M161" s="1">
        <v>7</v>
      </c>
    </row>
    <row r="162" spans="1:13">
      <c r="D162" s="2" t="s">
        <v>212</v>
      </c>
      <c r="G162" s="1">
        <v>21656</v>
      </c>
      <c r="H162" s="1">
        <v>181.7</v>
      </c>
      <c r="I162" s="1">
        <v>932</v>
      </c>
      <c r="J162" s="1">
        <v>0</v>
      </c>
      <c r="K162" s="1">
        <v>58</v>
      </c>
      <c r="L162" s="1">
        <v>344.5</v>
      </c>
      <c r="M162" s="1">
        <v>7</v>
      </c>
    </row>
    <row r="163" spans="1:13">
      <c r="E163" s="2" t="s">
        <v>60</v>
      </c>
      <c r="G163" s="1">
        <v>21656</v>
      </c>
      <c r="H163" s="1">
        <v>181.7</v>
      </c>
      <c r="I163" s="1">
        <v>932</v>
      </c>
      <c r="J163" s="1">
        <v>0</v>
      </c>
      <c r="K163" s="1">
        <v>58</v>
      </c>
      <c r="L163" s="1">
        <v>344.5</v>
      </c>
      <c r="M163" s="1">
        <v>7</v>
      </c>
    </row>
    <row r="164" spans="1:13">
      <c r="F164" s="2" t="s">
        <v>190</v>
      </c>
      <c r="G164" s="1">
        <v>21656</v>
      </c>
      <c r="H164" s="1">
        <v>181.7</v>
      </c>
      <c r="I164" s="1">
        <v>932</v>
      </c>
      <c r="J164" s="1">
        <v>0</v>
      </c>
      <c r="K164" s="1">
        <v>58</v>
      </c>
      <c r="L164" s="1">
        <v>344.5</v>
      </c>
      <c r="M164" s="1">
        <v>7</v>
      </c>
    </row>
    <row r="165" spans="1:13">
      <c r="A165" s="2" t="s">
        <v>82</v>
      </c>
      <c r="G165" s="1">
        <v>22084</v>
      </c>
      <c r="H165" s="1">
        <v>59.98</v>
      </c>
      <c r="I165" s="1">
        <v>405.75</v>
      </c>
      <c r="J165" s="1">
        <v>0</v>
      </c>
      <c r="K165" s="1">
        <v>105</v>
      </c>
      <c r="L165" s="1">
        <v>47.95</v>
      </c>
      <c r="M165" s="1">
        <v>19</v>
      </c>
    </row>
    <row r="166" spans="1:13">
      <c r="B166" s="2" t="s">
        <v>140</v>
      </c>
      <c r="G166" s="1">
        <v>22084</v>
      </c>
      <c r="H166" s="1">
        <v>59.98</v>
      </c>
      <c r="I166" s="1">
        <v>405.75</v>
      </c>
      <c r="J166" s="1">
        <v>0</v>
      </c>
      <c r="K166" s="1">
        <v>105</v>
      </c>
      <c r="L166" s="1">
        <v>47.95</v>
      </c>
      <c r="M166" s="1">
        <v>19</v>
      </c>
    </row>
    <row r="167" spans="1:13">
      <c r="C167" s="2" t="s">
        <v>22</v>
      </c>
      <c r="G167" s="1">
        <v>22084</v>
      </c>
      <c r="H167" s="1">
        <v>59.98</v>
      </c>
      <c r="I167" s="1">
        <v>405.75</v>
      </c>
      <c r="J167" s="1">
        <v>0</v>
      </c>
      <c r="K167" s="1">
        <v>105</v>
      </c>
      <c r="L167" s="1">
        <v>47.95</v>
      </c>
      <c r="M167" s="1">
        <v>19</v>
      </c>
    </row>
    <row r="168" spans="1:13">
      <c r="D168" s="2" t="s">
        <v>213</v>
      </c>
      <c r="G168" s="1">
        <v>22084</v>
      </c>
      <c r="H168" s="1">
        <v>59.98</v>
      </c>
      <c r="I168" s="1">
        <v>405.75</v>
      </c>
      <c r="J168" s="1">
        <v>0</v>
      </c>
      <c r="K168" s="1">
        <v>105</v>
      </c>
      <c r="L168" s="1">
        <v>47.95</v>
      </c>
      <c r="M168" s="1">
        <v>19</v>
      </c>
    </row>
    <row r="169" spans="1:13">
      <c r="E169" s="2" t="s">
        <v>61</v>
      </c>
      <c r="G169" s="1">
        <v>22084</v>
      </c>
      <c r="H169" s="1">
        <v>59.98</v>
      </c>
      <c r="I169" s="1">
        <v>405.75</v>
      </c>
      <c r="J169" s="1">
        <v>0</v>
      </c>
      <c r="K169" s="1">
        <v>105</v>
      </c>
      <c r="L169" s="1">
        <v>47.95</v>
      </c>
      <c r="M169" s="1">
        <v>19</v>
      </c>
    </row>
    <row r="170" spans="1:13">
      <c r="F170" s="2" t="s">
        <v>191</v>
      </c>
      <c r="G170" s="1">
        <v>22084</v>
      </c>
      <c r="H170" s="1">
        <v>59.98</v>
      </c>
      <c r="I170" s="1">
        <v>405.75</v>
      </c>
      <c r="J170" s="1">
        <v>0</v>
      </c>
      <c r="K170" s="1">
        <v>105</v>
      </c>
      <c r="L170" s="1">
        <v>47.95</v>
      </c>
      <c r="M170" s="1">
        <v>19</v>
      </c>
    </row>
    <row r="171" spans="1:13">
      <c r="A171" s="2" t="s">
        <v>83</v>
      </c>
      <c r="G171" s="1">
        <v>10292</v>
      </c>
      <c r="H171" s="1">
        <v>1.35</v>
      </c>
      <c r="I171" s="1">
        <v>1296</v>
      </c>
      <c r="J171" s="1">
        <v>0</v>
      </c>
      <c r="K171" s="1">
        <v>20</v>
      </c>
      <c r="L171" s="1">
        <v>64.8</v>
      </c>
      <c r="M171" s="1">
        <v>20</v>
      </c>
    </row>
    <row r="172" spans="1:13">
      <c r="B172" s="2" t="s">
        <v>140</v>
      </c>
      <c r="G172" s="1">
        <v>10292</v>
      </c>
      <c r="H172" s="1">
        <v>1.35</v>
      </c>
      <c r="I172" s="1">
        <v>1296</v>
      </c>
      <c r="J172" s="1">
        <v>0</v>
      </c>
      <c r="K172" s="1">
        <v>20</v>
      </c>
      <c r="L172" s="1">
        <v>64.8</v>
      </c>
      <c r="M172" s="1">
        <v>20</v>
      </c>
    </row>
    <row r="173" spans="1:13">
      <c r="C173" s="2" t="s">
        <v>22</v>
      </c>
      <c r="G173" s="1">
        <v>10292</v>
      </c>
      <c r="H173" s="1">
        <v>1.35</v>
      </c>
      <c r="I173" s="1">
        <v>1296</v>
      </c>
      <c r="J173" s="1">
        <v>0</v>
      </c>
      <c r="K173" s="1">
        <v>20</v>
      </c>
      <c r="L173" s="1">
        <v>64.8</v>
      </c>
      <c r="M173" s="1">
        <v>20</v>
      </c>
    </row>
    <row r="174" spans="1:13">
      <c r="D174" s="2" t="s">
        <v>214</v>
      </c>
      <c r="G174" s="1">
        <v>10292</v>
      </c>
      <c r="H174" s="1">
        <v>1.35</v>
      </c>
      <c r="I174" s="1">
        <v>1296</v>
      </c>
      <c r="J174" s="1">
        <v>0</v>
      </c>
      <c r="K174" s="1">
        <v>20</v>
      </c>
      <c r="L174" s="1">
        <v>64.8</v>
      </c>
      <c r="M174" s="1">
        <v>20</v>
      </c>
    </row>
    <row r="175" spans="1:13">
      <c r="E175" s="2" t="s">
        <v>62</v>
      </c>
      <c r="G175" s="1">
        <v>10292</v>
      </c>
      <c r="H175" s="1">
        <v>1.35</v>
      </c>
      <c r="I175" s="1">
        <v>1296</v>
      </c>
      <c r="J175" s="1">
        <v>0</v>
      </c>
      <c r="K175" s="1">
        <v>20</v>
      </c>
      <c r="L175" s="1">
        <v>64.8</v>
      </c>
      <c r="M175" s="1">
        <v>20</v>
      </c>
    </row>
    <row r="176" spans="1:13">
      <c r="F176" s="2" t="s">
        <v>192</v>
      </c>
      <c r="G176" s="1">
        <v>10292</v>
      </c>
      <c r="H176" s="1">
        <v>1.35</v>
      </c>
      <c r="I176" s="1">
        <v>1296</v>
      </c>
      <c r="J176" s="1">
        <v>0</v>
      </c>
      <c r="K176" s="1">
        <v>20</v>
      </c>
      <c r="L176" s="1">
        <v>64.8</v>
      </c>
      <c r="M176" s="1">
        <v>20</v>
      </c>
    </row>
    <row r="177" spans="1:13">
      <c r="A177" s="2" t="s">
        <v>84</v>
      </c>
      <c r="G177" s="1">
        <v>31875</v>
      </c>
      <c r="H177" s="1">
        <v>131.69999999999999</v>
      </c>
      <c r="I177" s="1">
        <v>479.75</v>
      </c>
      <c r="J177" s="1">
        <v>0</v>
      </c>
      <c r="K177" s="1">
        <v>116</v>
      </c>
      <c r="L177" s="1">
        <v>71.25</v>
      </c>
      <c r="M177" s="1">
        <v>18</v>
      </c>
    </row>
    <row r="178" spans="1:13">
      <c r="B178" s="2" t="s">
        <v>144</v>
      </c>
      <c r="G178" s="1">
        <v>31875</v>
      </c>
      <c r="H178" s="1">
        <v>131.69999999999999</v>
      </c>
      <c r="I178" s="1">
        <v>479.75</v>
      </c>
      <c r="J178" s="1">
        <v>0</v>
      </c>
      <c r="K178" s="1">
        <v>116</v>
      </c>
      <c r="L178" s="1">
        <v>71.25</v>
      </c>
      <c r="M178" s="1">
        <v>18</v>
      </c>
    </row>
    <row r="179" spans="1:13">
      <c r="C179" s="2" t="s">
        <v>24</v>
      </c>
      <c r="G179" s="1">
        <v>31875</v>
      </c>
      <c r="H179" s="1">
        <v>131.69999999999999</v>
      </c>
      <c r="I179" s="1">
        <v>479.75</v>
      </c>
      <c r="J179" s="1">
        <v>0</v>
      </c>
      <c r="K179" s="1">
        <v>116</v>
      </c>
      <c r="L179" s="1">
        <v>71.25</v>
      </c>
      <c r="M179" s="1">
        <v>18</v>
      </c>
    </row>
    <row r="180" spans="1:13">
      <c r="D180" s="2" t="s">
        <v>215</v>
      </c>
      <c r="G180" s="1">
        <v>31875</v>
      </c>
      <c r="H180" s="1">
        <v>131.69999999999999</v>
      </c>
      <c r="I180" s="1">
        <v>479.75</v>
      </c>
      <c r="J180" s="1">
        <v>0</v>
      </c>
      <c r="K180" s="1">
        <v>116</v>
      </c>
      <c r="L180" s="1">
        <v>71.25</v>
      </c>
      <c r="M180" s="1">
        <v>18</v>
      </c>
    </row>
    <row r="181" spans="1:13">
      <c r="E181" s="2" t="s">
        <v>63</v>
      </c>
      <c r="G181" s="1">
        <v>31875</v>
      </c>
      <c r="H181" s="1">
        <v>131.69999999999999</v>
      </c>
      <c r="I181" s="1">
        <v>479.75</v>
      </c>
      <c r="J181" s="1">
        <v>0</v>
      </c>
      <c r="K181" s="1">
        <v>116</v>
      </c>
      <c r="L181" s="1">
        <v>71.25</v>
      </c>
      <c r="M181" s="1">
        <v>18</v>
      </c>
    </row>
    <row r="182" spans="1:13">
      <c r="F182" s="2" t="s">
        <v>193</v>
      </c>
      <c r="G182" s="1">
        <v>31875</v>
      </c>
      <c r="H182" s="1">
        <v>131.69999999999999</v>
      </c>
      <c r="I182" s="1">
        <v>479.75</v>
      </c>
      <c r="J182" s="1">
        <v>0</v>
      </c>
      <c r="K182" s="1">
        <v>116</v>
      </c>
      <c r="L182" s="1">
        <v>71.25</v>
      </c>
      <c r="M182" s="1">
        <v>18</v>
      </c>
    </row>
    <row r="183" spans="1:13">
      <c r="A183" s="2" t="s">
        <v>85</v>
      </c>
      <c r="G183" s="1">
        <v>150951</v>
      </c>
      <c r="H183" s="1">
        <v>862.7</v>
      </c>
      <c r="I183" s="1">
        <v>6037.02</v>
      </c>
      <c r="J183" s="1">
        <v>1.4500000178813934</v>
      </c>
      <c r="K183" s="1">
        <v>598</v>
      </c>
      <c r="L183" s="1">
        <v>230.85</v>
      </c>
      <c r="M183" s="1">
        <v>347</v>
      </c>
    </row>
    <row r="184" spans="1:13">
      <c r="B184" s="2" t="s">
        <v>145</v>
      </c>
      <c r="G184" s="1">
        <v>150951</v>
      </c>
      <c r="H184" s="1">
        <v>862.7</v>
      </c>
      <c r="I184" s="1">
        <v>6037.02</v>
      </c>
      <c r="J184" s="1">
        <v>1.4500000178813934</v>
      </c>
      <c r="K184" s="1">
        <v>598</v>
      </c>
      <c r="L184" s="1">
        <v>230.85</v>
      </c>
      <c r="M184" s="1">
        <v>347</v>
      </c>
    </row>
    <row r="185" spans="1:13">
      <c r="C185" s="2" t="s">
        <v>18</v>
      </c>
      <c r="G185" s="1">
        <v>150951</v>
      </c>
      <c r="H185" s="1">
        <v>862.7</v>
      </c>
      <c r="I185" s="1">
        <v>6037.02</v>
      </c>
      <c r="J185" s="1">
        <v>1.4500000178813934</v>
      </c>
      <c r="K185" s="1">
        <v>598</v>
      </c>
      <c r="L185" s="1">
        <v>230.85</v>
      </c>
      <c r="M185" s="1">
        <v>347</v>
      </c>
    </row>
    <row r="186" spans="1:13">
      <c r="D186" s="2" t="s">
        <v>216</v>
      </c>
      <c r="G186" s="1">
        <v>150951</v>
      </c>
      <c r="H186" s="1">
        <v>862.7</v>
      </c>
      <c r="I186" s="1">
        <v>6037.02</v>
      </c>
      <c r="J186" s="1">
        <v>1.4500000178813934</v>
      </c>
      <c r="K186" s="1">
        <v>598</v>
      </c>
      <c r="L186" s="1">
        <v>230.85</v>
      </c>
      <c r="M186" s="1">
        <v>347</v>
      </c>
    </row>
    <row r="187" spans="1:13">
      <c r="E187" s="2" t="s">
        <v>64</v>
      </c>
      <c r="G187" s="1">
        <v>150951</v>
      </c>
      <c r="H187" s="1">
        <v>862.7</v>
      </c>
      <c r="I187" s="1">
        <v>6037.02</v>
      </c>
      <c r="J187" s="1">
        <v>1.4500000178813934</v>
      </c>
      <c r="K187" s="1">
        <v>598</v>
      </c>
      <c r="L187" s="1">
        <v>230.85</v>
      </c>
      <c r="M187" s="1">
        <v>347</v>
      </c>
    </row>
    <row r="188" spans="1:13">
      <c r="F188" s="2" t="s">
        <v>194</v>
      </c>
      <c r="G188" s="1">
        <v>150951</v>
      </c>
      <c r="H188" s="1">
        <v>862.7</v>
      </c>
      <c r="I188" s="1">
        <v>6037.02</v>
      </c>
      <c r="J188" s="1">
        <v>1.4500000178813934</v>
      </c>
      <c r="K188" s="1">
        <v>598</v>
      </c>
      <c r="L188" s="1">
        <v>230.85</v>
      </c>
      <c r="M188" s="1">
        <v>347</v>
      </c>
    </row>
    <row r="189" spans="1:13">
      <c r="A189" s="2" t="s">
        <v>86</v>
      </c>
      <c r="G189" s="1">
        <v>116450</v>
      </c>
      <c r="H189" s="1">
        <v>870.66</v>
      </c>
      <c r="I189" s="1">
        <v>3283.33</v>
      </c>
      <c r="J189" s="1">
        <v>1.0500000044703484</v>
      </c>
      <c r="K189" s="1">
        <v>433</v>
      </c>
      <c r="L189" s="1">
        <v>213.09</v>
      </c>
      <c r="M189" s="1">
        <v>179</v>
      </c>
    </row>
    <row r="190" spans="1:13">
      <c r="B190" s="2" t="s">
        <v>146</v>
      </c>
      <c r="G190" s="1">
        <v>116450</v>
      </c>
      <c r="H190" s="1">
        <v>870.66</v>
      </c>
      <c r="I190" s="1">
        <v>3283.33</v>
      </c>
      <c r="J190" s="1">
        <v>1.0500000044703484</v>
      </c>
      <c r="K190" s="1">
        <v>433</v>
      </c>
      <c r="L190" s="1">
        <v>213.09</v>
      </c>
      <c r="M190" s="1">
        <v>179</v>
      </c>
    </row>
    <row r="191" spans="1:13">
      <c r="C191" s="2" t="s">
        <v>21</v>
      </c>
      <c r="G191" s="1">
        <v>116450</v>
      </c>
      <c r="H191" s="1">
        <v>870.66</v>
      </c>
      <c r="I191" s="1">
        <v>3283.33</v>
      </c>
      <c r="J191" s="1">
        <v>1.0500000044703484</v>
      </c>
      <c r="K191" s="1">
        <v>433</v>
      </c>
      <c r="L191" s="1">
        <v>213.09</v>
      </c>
      <c r="M191" s="1">
        <v>179</v>
      </c>
    </row>
    <row r="192" spans="1:13">
      <c r="D192" s="2" t="s">
        <v>217</v>
      </c>
      <c r="G192" s="1">
        <v>116450</v>
      </c>
      <c r="H192" s="1">
        <v>870.66</v>
      </c>
      <c r="I192" s="1">
        <v>3283.33</v>
      </c>
      <c r="J192" s="1">
        <v>1.0500000044703484</v>
      </c>
      <c r="K192" s="1">
        <v>433</v>
      </c>
      <c r="L192" s="1">
        <v>213.09</v>
      </c>
      <c r="M192" s="1">
        <v>179</v>
      </c>
    </row>
    <row r="193" spans="1:13">
      <c r="E193" s="2" t="s">
        <v>65</v>
      </c>
      <c r="G193" s="1">
        <v>116450</v>
      </c>
      <c r="H193" s="1">
        <v>870.66</v>
      </c>
      <c r="I193" s="1">
        <v>3283.33</v>
      </c>
      <c r="J193" s="1">
        <v>1.0500000044703484</v>
      </c>
      <c r="K193" s="1">
        <v>433</v>
      </c>
      <c r="L193" s="1">
        <v>213.09</v>
      </c>
      <c r="M193" s="1">
        <v>179</v>
      </c>
    </row>
    <row r="194" spans="1:13">
      <c r="F194" s="2" t="s">
        <v>195</v>
      </c>
      <c r="G194" s="1">
        <v>116450</v>
      </c>
      <c r="H194" s="1">
        <v>870.66</v>
      </c>
      <c r="I194" s="1">
        <v>3283.33</v>
      </c>
      <c r="J194" s="1">
        <v>1.0500000044703484</v>
      </c>
      <c r="K194" s="1">
        <v>433</v>
      </c>
      <c r="L194" s="1">
        <v>213.09</v>
      </c>
      <c r="M194" s="1">
        <v>179</v>
      </c>
    </row>
    <row r="195" spans="1:13">
      <c r="A195" s="2" t="s">
        <v>87</v>
      </c>
      <c r="G195" s="1">
        <v>128563</v>
      </c>
      <c r="H195" s="1">
        <v>1378.99</v>
      </c>
      <c r="I195" s="1">
        <v>5632.07</v>
      </c>
      <c r="J195" s="1">
        <v>0.45000000298023224</v>
      </c>
      <c r="K195" s="1">
        <v>625</v>
      </c>
      <c r="L195" s="1">
        <v>215.14</v>
      </c>
      <c r="M195" s="1">
        <v>401</v>
      </c>
    </row>
    <row r="196" spans="1:13">
      <c r="B196" s="2" t="s">
        <v>147</v>
      </c>
      <c r="G196" s="1">
        <v>128563</v>
      </c>
      <c r="H196" s="1">
        <v>1378.99</v>
      </c>
      <c r="I196" s="1">
        <v>5632.07</v>
      </c>
      <c r="J196" s="1">
        <v>0.45000000298023224</v>
      </c>
      <c r="K196" s="1">
        <v>625</v>
      </c>
      <c r="L196" s="1">
        <v>215.14</v>
      </c>
      <c r="M196" s="1">
        <v>401</v>
      </c>
    </row>
    <row r="197" spans="1:13">
      <c r="C197" s="2" t="s">
        <v>20</v>
      </c>
      <c r="G197" s="1">
        <v>128563</v>
      </c>
      <c r="H197" s="1">
        <v>1378.99</v>
      </c>
      <c r="I197" s="1">
        <v>5632.07</v>
      </c>
      <c r="J197" s="1">
        <v>0.45000000298023224</v>
      </c>
      <c r="K197" s="1">
        <v>625</v>
      </c>
      <c r="L197" s="1">
        <v>215.14</v>
      </c>
      <c r="M197" s="1">
        <v>401</v>
      </c>
    </row>
    <row r="198" spans="1:13">
      <c r="D198" s="2" t="s">
        <v>218</v>
      </c>
      <c r="G198" s="1">
        <v>128563</v>
      </c>
      <c r="H198" s="1">
        <v>1378.99</v>
      </c>
      <c r="I198" s="1">
        <v>5632.07</v>
      </c>
      <c r="J198" s="1">
        <v>0.45000000298023224</v>
      </c>
      <c r="K198" s="1">
        <v>625</v>
      </c>
      <c r="L198" s="1">
        <v>215.14</v>
      </c>
      <c r="M198" s="1">
        <v>401</v>
      </c>
    </row>
    <row r="199" spans="1:13">
      <c r="E199" s="2" t="s">
        <v>66</v>
      </c>
      <c r="G199" s="1">
        <v>128563</v>
      </c>
      <c r="H199" s="1">
        <v>1378.99</v>
      </c>
      <c r="I199" s="1">
        <v>5632.07</v>
      </c>
      <c r="J199" s="1">
        <v>0.45000000298023224</v>
      </c>
      <c r="K199" s="1">
        <v>625</v>
      </c>
      <c r="L199" s="1">
        <v>215.14</v>
      </c>
      <c r="M199" s="1">
        <v>401</v>
      </c>
    </row>
    <row r="200" spans="1:13">
      <c r="F200" s="2" t="s">
        <v>196</v>
      </c>
      <c r="G200" s="1">
        <v>128563</v>
      </c>
      <c r="H200" s="1">
        <v>1378.99</v>
      </c>
      <c r="I200" s="1">
        <v>5632.07</v>
      </c>
      <c r="J200" s="1">
        <v>0.45000000298023224</v>
      </c>
      <c r="K200" s="1">
        <v>625</v>
      </c>
      <c r="L200" s="1">
        <v>215.14</v>
      </c>
      <c r="M200" s="1">
        <v>401</v>
      </c>
    </row>
    <row r="201" spans="1:13">
      <c r="A201" s="2" t="s">
        <v>88</v>
      </c>
      <c r="G201" s="1">
        <v>41058</v>
      </c>
      <c r="H201" s="1">
        <v>160.16999999999999</v>
      </c>
      <c r="I201" s="1">
        <v>4845.8999999999996</v>
      </c>
      <c r="J201" s="1">
        <v>0.10000000149011612</v>
      </c>
      <c r="K201" s="1">
        <v>130</v>
      </c>
      <c r="L201" s="1">
        <v>125.2</v>
      </c>
      <c r="M201" s="1">
        <v>145</v>
      </c>
    </row>
    <row r="202" spans="1:13">
      <c r="B202" s="2" t="s">
        <v>148</v>
      </c>
      <c r="G202" s="1">
        <v>41058</v>
      </c>
      <c r="H202" s="1">
        <v>160.16999999999999</v>
      </c>
      <c r="I202" s="1">
        <v>4845.8999999999996</v>
      </c>
      <c r="J202" s="1">
        <v>0.10000000149011612</v>
      </c>
      <c r="K202" s="1">
        <v>130</v>
      </c>
      <c r="L202" s="1">
        <v>125.2</v>
      </c>
      <c r="M202" s="1">
        <v>145</v>
      </c>
    </row>
    <row r="203" spans="1:13">
      <c r="C203" s="2" t="s">
        <v>25</v>
      </c>
      <c r="G203" s="1">
        <v>41058</v>
      </c>
      <c r="H203" s="1">
        <v>160.16999999999999</v>
      </c>
      <c r="I203" s="1">
        <v>4845.8999999999996</v>
      </c>
      <c r="J203" s="1">
        <v>0.10000000149011612</v>
      </c>
      <c r="K203" s="1">
        <v>130</v>
      </c>
      <c r="L203" s="1">
        <v>125.2</v>
      </c>
      <c r="M203" s="1">
        <v>145</v>
      </c>
    </row>
    <row r="204" spans="1:13">
      <c r="D204" s="2" t="s">
        <v>219</v>
      </c>
      <c r="G204" s="1">
        <v>41058</v>
      </c>
      <c r="H204" s="1">
        <v>160.16999999999999</v>
      </c>
      <c r="I204" s="1">
        <v>4845.8999999999996</v>
      </c>
      <c r="J204" s="1">
        <v>0.10000000149011612</v>
      </c>
      <c r="K204" s="1">
        <v>130</v>
      </c>
      <c r="L204" s="1">
        <v>125.2</v>
      </c>
      <c r="M204" s="1">
        <v>145</v>
      </c>
    </row>
    <row r="205" spans="1:13">
      <c r="E205" s="2" t="s">
        <v>67</v>
      </c>
      <c r="G205" s="1">
        <v>41058</v>
      </c>
      <c r="H205" s="1">
        <v>160.16999999999999</v>
      </c>
      <c r="I205" s="1">
        <v>4845.8999999999996</v>
      </c>
      <c r="J205" s="1">
        <v>0.10000000149011612</v>
      </c>
      <c r="K205" s="1">
        <v>130</v>
      </c>
      <c r="L205" s="1">
        <v>125.2</v>
      </c>
      <c r="M205" s="1">
        <v>145</v>
      </c>
    </row>
    <row r="206" spans="1:13">
      <c r="F206" s="2" t="s">
        <v>255</v>
      </c>
      <c r="G206" s="1">
        <v>41058</v>
      </c>
      <c r="H206" s="1">
        <v>160.16999999999999</v>
      </c>
      <c r="I206" s="1">
        <v>4845.8999999999996</v>
      </c>
      <c r="J206" s="1">
        <v>0.10000000149011612</v>
      </c>
      <c r="K206" s="1">
        <v>130</v>
      </c>
      <c r="L206" s="1">
        <v>125.2</v>
      </c>
      <c r="M206" s="1">
        <v>145</v>
      </c>
    </row>
    <row r="207" spans="1:13">
      <c r="A207" s="2" t="s">
        <v>89</v>
      </c>
      <c r="G207" s="1">
        <v>10970</v>
      </c>
      <c r="H207" s="1">
        <v>16.16</v>
      </c>
      <c r="I207" s="1">
        <v>224</v>
      </c>
      <c r="J207" s="1">
        <v>0.20000000298023224</v>
      </c>
      <c r="K207" s="1">
        <v>52</v>
      </c>
      <c r="L207" s="1">
        <v>7</v>
      </c>
      <c r="M207" s="1">
        <v>40</v>
      </c>
    </row>
    <row r="208" spans="1:13">
      <c r="B208" s="2" t="s">
        <v>149</v>
      </c>
      <c r="G208" s="1">
        <v>10970</v>
      </c>
      <c r="H208" s="1">
        <v>16.16</v>
      </c>
      <c r="I208" s="1">
        <v>224</v>
      </c>
      <c r="J208" s="1">
        <v>0.20000000298023224</v>
      </c>
      <c r="K208" s="1">
        <v>52</v>
      </c>
      <c r="L208" s="1">
        <v>7</v>
      </c>
      <c r="M208" s="1">
        <v>40</v>
      </c>
    </row>
    <row r="209" spans="1:13">
      <c r="C209" s="2" t="s">
        <v>26</v>
      </c>
      <c r="G209" s="1">
        <v>10970</v>
      </c>
      <c r="H209" s="1">
        <v>16.16</v>
      </c>
      <c r="I209" s="1">
        <v>224</v>
      </c>
      <c r="J209" s="1">
        <v>0.20000000298023224</v>
      </c>
      <c r="K209" s="1">
        <v>52</v>
      </c>
      <c r="L209" s="1">
        <v>7</v>
      </c>
      <c r="M209" s="1">
        <v>40</v>
      </c>
    </row>
    <row r="210" spans="1:13">
      <c r="D210" s="2" t="s">
        <v>220</v>
      </c>
      <c r="G210" s="1">
        <v>10970</v>
      </c>
      <c r="H210" s="1">
        <v>16.16</v>
      </c>
      <c r="I210" s="1">
        <v>224</v>
      </c>
      <c r="J210" s="1">
        <v>0.20000000298023224</v>
      </c>
      <c r="K210" s="1">
        <v>52</v>
      </c>
      <c r="L210" s="1">
        <v>7</v>
      </c>
      <c r="M210" s="1">
        <v>40</v>
      </c>
    </row>
    <row r="211" spans="1:13">
      <c r="E211" s="2" t="s">
        <v>68</v>
      </c>
      <c r="G211" s="1">
        <v>10970</v>
      </c>
      <c r="H211" s="1">
        <v>16.16</v>
      </c>
      <c r="I211" s="1">
        <v>224</v>
      </c>
      <c r="J211" s="1">
        <v>0.20000000298023224</v>
      </c>
      <c r="K211" s="1">
        <v>52</v>
      </c>
      <c r="L211" s="1">
        <v>7</v>
      </c>
      <c r="M211" s="1">
        <v>40</v>
      </c>
    </row>
    <row r="212" spans="1:13">
      <c r="F212" s="2" t="s">
        <v>256</v>
      </c>
      <c r="G212" s="1">
        <v>10970</v>
      </c>
      <c r="H212" s="1">
        <v>16.16</v>
      </c>
      <c r="I212" s="1">
        <v>224</v>
      </c>
      <c r="J212" s="1">
        <v>0.20000000298023224</v>
      </c>
      <c r="K212" s="1">
        <v>52</v>
      </c>
      <c r="L212" s="1">
        <v>7</v>
      </c>
      <c r="M212" s="1">
        <v>40</v>
      </c>
    </row>
    <row r="213" spans="1:13">
      <c r="A213" s="2" t="s">
        <v>90</v>
      </c>
      <c r="G213" s="1">
        <v>76797</v>
      </c>
      <c r="H213" s="1">
        <v>295.10000000000002</v>
      </c>
      <c r="I213" s="1">
        <v>1534.5</v>
      </c>
      <c r="J213" s="1">
        <v>0.25</v>
      </c>
      <c r="K213" s="1">
        <v>275</v>
      </c>
      <c r="L213" s="1">
        <v>143.5</v>
      </c>
      <c r="M213" s="1">
        <v>80</v>
      </c>
    </row>
    <row r="214" spans="1:13">
      <c r="B214" s="2" t="s">
        <v>150</v>
      </c>
      <c r="G214" s="1">
        <v>76797</v>
      </c>
      <c r="H214" s="1">
        <v>295.10000000000002</v>
      </c>
      <c r="I214" s="1">
        <v>1534.5</v>
      </c>
      <c r="J214" s="1">
        <v>0.25</v>
      </c>
      <c r="K214" s="1">
        <v>275</v>
      </c>
      <c r="L214" s="1">
        <v>143.5</v>
      </c>
      <c r="M214" s="1">
        <v>80</v>
      </c>
    </row>
    <row r="215" spans="1:13">
      <c r="C215" s="2" t="s">
        <v>26</v>
      </c>
      <c r="G215" s="1">
        <v>76797</v>
      </c>
      <c r="H215" s="1">
        <v>295.10000000000002</v>
      </c>
      <c r="I215" s="1">
        <v>1534.5</v>
      </c>
      <c r="J215" s="1">
        <v>0.25</v>
      </c>
      <c r="K215" s="1">
        <v>275</v>
      </c>
      <c r="L215" s="1">
        <v>143.5</v>
      </c>
      <c r="M215" s="1">
        <v>80</v>
      </c>
    </row>
    <row r="216" spans="1:13">
      <c r="D216" s="2" t="s">
        <v>221</v>
      </c>
      <c r="G216" s="1">
        <v>76797</v>
      </c>
      <c r="H216" s="1">
        <v>295.10000000000002</v>
      </c>
      <c r="I216" s="1">
        <v>1534.5</v>
      </c>
      <c r="J216" s="1">
        <v>0.25</v>
      </c>
      <c r="K216" s="1">
        <v>275</v>
      </c>
      <c r="L216" s="1">
        <v>143.5</v>
      </c>
      <c r="M216" s="1">
        <v>80</v>
      </c>
    </row>
    <row r="217" spans="1:13">
      <c r="E217" s="2" t="s">
        <v>69</v>
      </c>
      <c r="G217" s="1">
        <v>76797</v>
      </c>
      <c r="H217" s="1">
        <v>295.10000000000002</v>
      </c>
      <c r="I217" s="1">
        <v>1534.5</v>
      </c>
      <c r="J217" s="1">
        <v>0.25</v>
      </c>
      <c r="K217" s="1">
        <v>275</v>
      </c>
      <c r="L217" s="1">
        <v>143.5</v>
      </c>
      <c r="M217" s="1">
        <v>80</v>
      </c>
    </row>
    <row r="218" spans="1:13">
      <c r="F218" s="2" t="s">
        <v>257</v>
      </c>
      <c r="G218" s="1">
        <v>76797</v>
      </c>
      <c r="H218" s="1">
        <v>295.10000000000002</v>
      </c>
      <c r="I218" s="1">
        <v>1534.5</v>
      </c>
      <c r="J218" s="1">
        <v>0.25</v>
      </c>
      <c r="K218" s="1">
        <v>275</v>
      </c>
      <c r="L218" s="1">
        <v>143.5</v>
      </c>
      <c r="M218" s="1">
        <v>80</v>
      </c>
    </row>
    <row r="219" spans="1:13">
      <c r="A219" s="2" t="s">
        <v>91</v>
      </c>
      <c r="G219" s="1">
        <v>140188</v>
      </c>
      <c r="H219" s="1">
        <v>555.42999999999995</v>
      </c>
      <c r="I219" s="1">
        <v>7618.71</v>
      </c>
      <c r="J219" s="1">
        <v>0.85000000894069672</v>
      </c>
      <c r="K219" s="1">
        <v>624</v>
      </c>
      <c r="L219" s="1">
        <v>315.58</v>
      </c>
      <c r="M219" s="1">
        <v>347</v>
      </c>
    </row>
    <row r="220" spans="1:13">
      <c r="B220" s="2" t="s">
        <v>151</v>
      </c>
      <c r="G220" s="1">
        <v>140188</v>
      </c>
      <c r="H220" s="1">
        <v>555.42999999999995</v>
      </c>
      <c r="I220" s="1">
        <v>7618.71</v>
      </c>
      <c r="J220" s="1">
        <v>0.85000000894069672</v>
      </c>
      <c r="K220" s="1">
        <v>624</v>
      </c>
      <c r="L220" s="1">
        <v>315.58</v>
      </c>
      <c r="M220" s="1">
        <v>347</v>
      </c>
    </row>
    <row r="221" spans="1:13">
      <c r="C221" s="2" t="s">
        <v>18</v>
      </c>
      <c r="G221" s="1">
        <v>140188</v>
      </c>
      <c r="H221" s="1">
        <v>555.42999999999995</v>
      </c>
      <c r="I221" s="1">
        <v>7618.71</v>
      </c>
      <c r="J221" s="1">
        <v>0.85000000894069672</v>
      </c>
      <c r="K221" s="1">
        <v>624</v>
      </c>
      <c r="L221" s="1">
        <v>315.58</v>
      </c>
      <c r="M221" s="1">
        <v>347</v>
      </c>
    </row>
    <row r="222" spans="1:13">
      <c r="D222" s="2" t="s">
        <v>222</v>
      </c>
      <c r="G222" s="1">
        <v>140188</v>
      </c>
      <c r="H222" s="1">
        <v>555.42999999999995</v>
      </c>
      <c r="I222" s="1">
        <v>7618.71</v>
      </c>
      <c r="J222" s="1">
        <v>0.85000000894069672</v>
      </c>
      <c r="K222" s="1">
        <v>624</v>
      </c>
      <c r="L222" s="1">
        <v>315.58</v>
      </c>
      <c r="M222" s="1">
        <v>347</v>
      </c>
    </row>
    <row r="223" spans="1:13">
      <c r="E223" s="2" t="s">
        <v>70</v>
      </c>
      <c r="G223" s="1">
        <v>140188</v>
      </c>
      <c r="H223" s="1">
        <v>555.42999999999995</v>
      </c>
      <c r="I223" s="1">
        <v>7618.71</v>
      </c>
      <c r="J223" s="1">
        <v>0.85000000894069672</v>
      </c>
      <c r="K223" s="1">
        <v>624</v>
      </c>
      <c r="L223" s="1">
        <v>315.58</v>
      </c>
      <c r="M223" s="1">
        <v>347</v>
      </c>
    </row>
    <row r="224" spans="1:13">
      <c r="F224" s="2" t="s">
        <v>258</v>
      </c>
      <c r="G224" s="1">
        <v>140188</v>
      </c>
      <c r="H224" s="1">
        <v>555.42999999999995</v>
      </c>
      <c r="I224" s="1">
        <v>7618.71</v>
      </c>
      <c r="J224" s="1">
        <v>0.85000000894069672</v>
      </c>
      <c r="K224" s="1">
        <v>624</v>
      </c>
      <c r="L224" s="1">
        <v>315.58</v>
      </c>
      <c r="M224" s="1">
        <v>347</v>
      </c>
    </row>
    <row r="225" spans="1:13">
      <c r="A225" s="2" t="s">
        <v>92</v>
      </c>
      <c r="G225" s="1">
        <v>65832</v>
      </c>
      <c r="H225" s="1">
        <v>111.94</v>
      </c>
      <c r="I225" s="1">
        <v>1393.92</v>
      </c>
      <c r="J225" s="1">
        <v>0.60000000149011612</v>
      </c>
      <c r="K225" s="1">
        <v>251</v>
      </c>
      <c r="L225" s="1">
        <v>97.34</v>
      </c>
      <c r="M225" s="1">
        <v>99</v>
      </c>
    </row>
    <row r="226" spans="1:13">
      <c r="B226" s="2" t="s">
        <v>117</v>
      </c>
      <c r="G226" s="1">
        <v>65832</v>
      </c>
      <c r="H226" s="1">
        <v>111.94</v>
      </c>
      <c r="I226" s="1">
        <v>1393.92</v>
      </c>
      <c r="J226" s="1">
        <v>0.60000000149011612</v>
      </c>
      <c r="K226" s="1">
        <v>251</v>
      </c>
      <c r="L226" s="1">
        <v>97.34</v>
      </c>
      <c r="M226" s="1">
        <v>99</v>
      </c>
    </row>
    <row r="227" spans="1:13">
      <c r="C227" s="2" t="s">
        <v>18</v>
      </c>
      <c r="G227" s="1">
        <v>65832</v>
      </c>
      <c r="H227" s="1">
        <v>111.94</v>
      </c>
      <c r="I227" s="1">
        <v>1393.92</v>
      </c>
      <c r="J227" s="1">
        <v>0.60000000149011612</v>
      </c>
      <c r="K227" s="1">
        <v>251</v>
      </c>
      <c r="L227" s="1">
        <v>97.34</v>
      </c>
      <c r="M227" s="1">
        <v>99</v>
      </c>
    </row>
    <row r="228" spans="1:13">
      <c r="D228" s="2" t="s">
        <v>223</v>
      </c>
      <c r="G228" s="1">
        <v>65832</v>
      </c>
      <c r="H228" s="1">
        <v>111.94</v>
      </c>
      <c r="I228" s="1">
        <v>1393.92</v>
      </c>
      <c r="J228" s="1">
        <v>0.60000000149011612</v>
      </c>
      <c r="K228" s="1">
        <v>251</v>
      </c>
      <c r="L228" s="1">
        <v>97.34</v>
      </c>
      <c r="M228" s="1">
        <v>99</v>
      </c>
    </row>
    <row r="229" spans="1:13">
      <c r="E229" s="2" t="s">
        <v>71</v>
      </c>
      <c r="G229" s="1">
        <v>65832</v>
      </c>
      <c r="H229" s="1">
        <v>111.94</v>
      </c>
      <c r="I229" s="1">
        <v>1393.92</v>
      </c>
      <c r="J229" s="1">
        <v>0.60000000149011612</v>
      </c>
      <c r="K229" s="1">
        <v>251</v>
      </c>
      <c r="L229" s="1">
        <v>97.34</v>
      </c>
      <c r="M229" s="1">
        <v>99</v>
      </c>
    </row>
    <row r="230" spans="1:13">
      <c r="F230" s="2" t="s">
        <v>259</v>
      </c>
      <c r="G230" s="1">
        <v>65832</v>
      </c>
      <c r="H230" s="1">
        <v>111.94</v>
      </c>
      <c r="I230" s="1">
        <v>1393.92</v>
      </c>
      <c r="J230" s="1">
        <v>0.60000000149011612</v>
      </c>
      <c r="K230" s="1">
        <v>251</v>
      </c>
      <c r="L230" s="1">
        <v>97.34</v>
      </c>
      <c r="M230" s="1">
        <v>99</v>
      </c>
    </row>
    <row r="231" spans="1:13">
      <c r="A231" s="2" t="s">
        <v>93</v>
      </c>
      <c r="G231" s="1">
        <v>32989</v>
      </c>
      <c r="H231" s="1">
        <v>3.5</v>
      </c>
      <c r="I231" s="1">
        <v>455</v>
      </c>
      <c r="J231" s="1">
        <v>0</v>
      </c>
      <c r="K231" s="1">
        <v>173</v>
      </c>
      <c r="L231" s="1">
        <v>31.5</v>
      </c>
      <c r="M231" s="1">
        <v>40</v>
      </c>
    </row>
    <row r="232" spans="1:13">
      <c r="B232" s="2" t="s">
        <v>143</v>
      </c>
      <c r="G232" s="1">
        <v>32989</v>
      </c>
      <c r="H232" s="1">
        <v>3.5</v>
      </c>
      <c r="I232" s="1">
        <v>455</v>
      </c>
      <c r="J232" s="1">
        <v>0</v>
      </c>
      <c r="K232" s="1">
        <v>173</v>
      </c>
      <c r="L232" s="1">
        <v>31.5</v>
      </c>
      <c r="M232" s="1">
        <v>40</v>
      </c>
    </row>
    <row r="233" spans="1:13">
      <c r="C233" s="2" t="s">
        <v>23</v>
      </c>
      <c r="G233" s="1">
        <v>32989</v>
      </c>
      <c r="H233" s="1">
        <v>3.5</v>
      </c>
      <c r="I233" s="1">
        <v>455</v>
      </c>
      <c r="J233" s="1">
        <v>0</v>
      </c>
      <c r="K233" s="1">
        <v>173</v>
      </c>
      <c r="L233" s="1">
        <v>31.5</v>
      </c>
      <c r="M233" s="1">
        <v>40</v>
      </c>
    </row>
    <row r="234" spans="1:13">
      <c r="D234" s="2" t="s">
        <v>224</v>
      </c>
      <c r="G234" s="1">
        <v>32989</v>
      </c>
      <c r="H234" s="1">
        <v>3.5</v>
      </c>
      <c r="I234" s="1">
        <v>455</v>
      </c>
      <c r="J234" s="1">
        <v>0</v>
      </c>
      <c r="K234" s="1">
        <v>173</v>
      </c>
      <c r="L234" s="1">
        <v>31.5</v>
      </c>
      <c r="M234" s="1">
        <v>40</v>
      </c>
    </row>
    <row r="235" spans="1:13">
      <c r="E235" s="2" t="s">
        <v>72</v>
      </c>
      <c r="G235" s="1">
        <v>32989</v>
      </c>
      <c r="H235" s="1">
        <v>3.5</v>
      </c>
      <c r="I235" s="1">
        <v>455</v>
      </c>
      <c r="J235" s="1">
        <v>0</v>
      </c>
      <c r="K235" s="1">
        <v>173</v>
      </c>
      <c r="L235" s="1">
        <v>31.5</v>
      </c>
      <c r="M235" s="1">
        <v>40</v>
      </c>
    </row>
    <row r="236" spans="1:13">
      <c r="F236" s="2" t="s">
        <v>190</v>
      </c>
      <c r="G236" s="1">
        <v>32989</v>
      </c>
      <c r="H236" s="1">
        <v>3.5</v>
      </c>
      <c r="I236" s="1">
        <v>455</v>
      </c>
      <c r="J236" s="1">
        <v>0</v>
      </c>
      <c r="K236" s="1">
        <v>173</v>
      </c>
      <c r="L236" s="1">
        <v>31.5</v>
      </c>
      <c r="M236" s="1">
        <v>40</v>
      </c>
    </row>
    <row r="237" spans="1:13">
      <c r="A237" s="2" t="s">
        <v>94</v>
      </c>
      <c r="G237" s="1">
        <v>31860</v>
      </c>
      <c r="H237" s="1">
        <v>201.55</v>
      </c>
      <c r="I237" s="1">
        <v>2180.8000000000002</v>
      </c>
      <c r="J237" s="1">
        <v>0</v>
      </c>
      <c r="K237" s="1">
        <v>147</v>
      </c>
      <c r="L237" s="1">
        <v>103.45</v>
      </c>
      <c r="M237" s="1">
        <v>55</v>
      </c>
    </row>
    <row r="238" spans="1:13">
      <c r="B238" s="2" t="s">
        <v>118</v>
      </c>
      <c r="G238" s="1">
        <v>31860</v>
      </c>
      <c r="H238" s="1">
        <v>201.55</v>
      </c>
      <c r="I238" s="1">
        <v>2180.8000000000002</v>
      </c>
      <c r="J238" s="1">
        <v>0</v>
      </c>
      <c r="K238" s="1">
        <v>147</v>
      </c>
      <c r="L238" s="1">
        <v>103.45</v>
      </c>
      <c r="M238" s="1">
        <v>55</v>
      </c>
    </row>
    <row r="239" spans="1:13">
      <c r="C239" s="2" t="s">
        <v>15</v>
      </c>
      <c r="G239" s="1">
        <v>31860</v>
      </c>
      <c r="H239" s="1">
        <v>201.55</v>
      </c>
      <c r="I239" s="1">
        <v>2180.8000000000002</v>
      </c>
      <c r="J239" s="1">
        <v>0</v>
      </c>
      <c r="K239" s="1">
        <v>147</v>
      </c>
      <c r="L239" s="1">
        <v>103.45</v>
      </c>
      <c r="M239" s="1">
        <v>55</v>
      </c>
    </row>
    <row r="240" spans="1:13">
      <c r="D240" s="2" t="s">
        <v>225</v>
      </c>
      <c r="G240" s="1">
        <v>31860</v>
      </c>
      <c r="H240" s="1">
        <v>201.55</v>
      </c>
      <c r="I240" s="1">
        <v>2180.8000000000002</v>
      </c>
      <c r="J240" s="1">
        <v>0</v>
      </c>
      <c r="K240" s="1">
        <v>147</v>
      </c>
      <c r="L240" s="1">
        <v>103.45</v>
      </c>
      <c r="M240" s="1">
        <v>55</v>
      </c>
    </row>
    <row r="241" spans="1:13">
      <c r="E241" s="2" t="s">
        <v>73</v>
      </c>
      <c r="G241" s="1">
        <v>31860</v>
      </c>
      <c r="H241" s="1">
        <v>201.55</v>
      </c>
      <c r="I241" s="1">
        <v>2180.8000000000002</v>
      </c>
      <c r="J241" s="1">
        <v>0</v>
      </c>
      <c r="K241" s="1">
        <v>147</v>
      </c>
      <c r="L241" s="1">
        <v>103.45</v>
      </c>
      <c r="M241" s="1">
        <v>55</v>
      </c>
    </row>
    <row r="242" spans="1:13">
      <c r="F242" s="2" t="s">
        <v>260</v>
      </c>
      <c r="G242" s="1">
        <v>31860</v>
      </c>
      <c r="H242" s="1">
        <v>201.55</v>
      </c>
      <c r="I242" s="1">
        <v>2180.8000000000002</v>
      </c>
      <c r="J242" s="1">
        <v>0</v>
      </c>
      <c r="K242" s="1">
        <v>147</v>
      </c>
      <c r="L242" s="1">
        <v>103.45</v>
      </c>
      <c r="M242" s="1">
        <v>55</v>
      </c>
    </row>
    <row r="243" spans="1:13">
      <c r="A243" s="2" t="s">
        <v>95</v>
      </c>
      <c r="G243" s="1">
        <v>64912</v>
      </c>
      <c r="H243" s="1">
        <v>623.54</v>
      </c>
      <c r="I243" s="1">
        <v>2210.6</v>
      </c>
      <c r="J243" s="1">
        <v>0</v>
      </c>
      <c r="K243" s="1">
        <v>217</v>
      </c>
      <c r="L243" s="1">
        <v>183.1</v>
      </c>
      <c r="M243" s="1">
        <v>73</v>
      </c>
    </row>
    <row r="244" spans="1:13">
      <c r="B244" s="2" t="s">
        <v>120</v>
      </c>
      <c r="G244" s="1">
        <v>64912</v>
      </c>
      <c r="H244" s="1">
        <v>623.54</v>
      </c>
      <c r="I244" s="1">
        <v>2210.6</v>
      </c>
      <c r="J244" s="1">
        <v>0</v>
      </c>
      <c r="K244" s="1">
        <v>217</v>
      </c>
      <c r="L244" s="1">
        <v>183.1</v>
      </c>
      <c r="M244" s="1">
        <v>73</v>
      </c>
    </row>
    <row r="245" spans="1:13">
      <c r="C245" s="2" t="s">
        <v>16</v>
      </c>
      <c r="G245" s="1">
        <v>64912</v>
      </c>
      <c r="H245" s="1">
        <v>623.54</v>
      </c>
      <c r="I245" s="1">
        <v>2210.6</v>
      </c>
      <c r="J245" s="1">
        <v>0</v>
      </c>
      <c r="K245" s="1">
        <v>217</v>
      </c>
      <c r="L245" s="1">
        <v>183.1</v>
      </c>
      <c r="M245" s="1">
        <v>73</v>
      </c>
    </row>
    <row r="246" spans="1:13">
      <c r="D246" s="2" t="s">
        <v>226</v>
      </c>
      <c r="G246" s="1">
        <v>64912</v>
      </c>
      <c r="H246" s="1">
        <v>623.54</v>
      </c>
      <c r="I246" s="1">
        <v>2210.6</v>
      </c>
      <c r="J246" s="1">
        <v>0</v>
      </c>
      <c r="K246" s="1">
        <v>217</v>
      </c>
      <c r="L246" s="1">
        <v>183.1</v>
      </c>
      <c r="M246" s="1">
        <v>73</v>
      </c>
    </row>
    <row r="247" spans="1:13">
      <c r="E247" s="2" t="s">
        <v>332</v>
      </c>
      <c r="G247" s="1">
        <v>64912</v>
      </c>
      <c r="H247" s="1">
        <v>623.54</v>
      </c>
      <c r="I247" s="1">
        <v>2210.6</v>
      </c>
      <c r="J247" s="1">
        <v>0</v>
      </c>
      <c r="K247" s="1">
        <v>217</v>
      </c>
      <c r="L247" s="1">
        <v>183.1</v>
      </c>
      <c r="M247" s="1">
        <v>73</v>
      </c>
    </row>
    <row r="248" spans="1:13">
      <c r="F248" s="2" t="s">
        <v>261</v>
      </c>
      <c r="G248" s="1">
        <v>64912</v>
      </c>
      <c r="H248" s="1">
        <v>623.54</v>
      </c>
      <c r="I248" s="1">
        <v>2210.6</v>
      </c>
      <c r="J248" s="1">
        <v>0</v>
      </c>
      <c r="K248" s="1">
        <v>217</v>
      </c>
      <c r="L248" s="1">
        <v>183.1</v>
      </c>
      <c r="M248" s="1">
        <v>73</v>
      </c>
    </row>
    <row r="249" spans="1:13">
      <c r="A249" s="2" t="s">
        <v>96</v>
      </c>
      <c r="G249" s="1">
        <v>64360</v>
      </c>
      <c r="H249" s="1">
        <v>662.32</v>
      </c>
      <c r="I249" s="1">
        <v>3317.3</v>
      </c>
      <c r="J249" s="1">
        <v>0.20000000298023224</v>
      </c>
      <c r="K249" s="1">
        <v>247</v>
      </c>
      <c r="L249" s="1">
        <v>172.28</v>
      </c>
      <c r="M249" s="1">
        <v>127</v>
      </c>
    </row>
    <row r="250" spans="1:13">
      <c r="B250" s="2" t="s">
        <v>121</v>
      </c>
      <c r="G250" s="1">
        <v>64360</v>
      </c>
      <c r="H250" s="1">
        <v>662.32</v>
      </c>
      <c r="I250" s="1">
        <v>3317.3</v>
      </c>
      <c r="J250" s="1">
        <v>0.20000000298023224</v>
      </c>
      <c r="K250" s="1">
        <v>247</v>
      </c>
      <c r="L250" s="1">
        <v>172.28</v>
      </c>
      <c r="M250" s="1">
        <v>127</v>
      </c>
    </row>
    <row r="251" spans="1:13">
      <c r="C251" s="2" t="s">
        <v>28</v>
      </c>
      <c r="G251" s="1">
        <v>64360</v>
      </c>
      <c r="H251" s="1">
        <v>662.32</v>
      </c>
      <c r="I251" s="1">
        <v>3317.3</v>
      </c>
      <c r="J251" s="1">
        <v>0.20000000298023224</v>
      </c>
      <c r="K251" s="1">
        <v>247</v>
      </c>
      <c r="L251" s="1">
        <v>172.28</v>
      </c>
      <c r="M251" s="1">
        <v>127</v>
      </c>
    </row>
    <row r="252" spans="1:13">
      <c r="D252" s="2" t="s">
        <v>227</v>
      </c>
      <c r="G252" s="1">
        <v>64360</v>
      </c>
      <c r="H252" s="1">
        <v>662.32</v>
      </c>
      <c r="I252" s="1">
        <v>3317.3</v>
      </c>
      <c r="J252" s="1">
        <v>0.20000000298023224</v>
      </c>
      <c r="K252" s="1">
        <v>247</v>
      </c>
      <c r="L252" s="1">
        <v>172.28</v>
      </c>
      <c r="M252" s="1">
        <v>127</v>
      </c>
    </row>
    <row r="253" spans="1:13">
      <c r="E253" s="2" t="s">
        <v>333</v>
      </c>
      <c r="G253" s="1">
        <v>64360</v>
      </c>
      <c r="H253" s="1">
        <v>662.32</v>
      </c>
      <c r="I253" s="1">
        <v>3317.3</v>
      </c>
      <c r="J253" s="1">
        <v>0.20000000298023224</v>
      </c>
      <c r="K253" s="1">
        <v>247</v>
      </c>
      <c r="L253" s="1">
        <v>172.28</v>
      </c>
      <c r="M253" s="1">
        <v>127</v>
      </c>
    </row>
    <row r="254" spans="1:13">
      <c r="F254" s="2" t="s">
        <v>262</v>
      </c>
      <c r="G254" s="1">
        <v>64360</v>
      </c>
      <c r="H254" s="1">
        <v>662.32</v>
      </c>
      <c r="I254" s="1">
        <v>3317.3</v>
      </c>
      <c r="J254" s="1">
        <v>0.20000000298023224</v>
      </c>
      <c r="K254" s="1">
        <v>247</v>
      </c>
      <c r="L254" s="1">
        <v>172.28</v>
      </c>
      <c r="M254" s="1">
        <v>127</v>
      </c>
    </row>
    <row r="255" spans="1:13">
      <c r="A255" s="2" t="s">
        <v>97</v>
      </c>
      <c r="G255" s="1">
        <v>44052</v>
      </c>
      <c r="H255" s="1">
        <v>131.96</v>
      </c>
      <c r="I255" s="1">
        <v>361</v>
      </c>
      <c r="J255" s="1">
        <v>0</v>
      </c>
      <c r="K255" s="1">
        <v>178</v>
      </c>
      <c r="L255" s="1">
        <v>45</v>
      </c>
      <c r="M255" s="1">
        <v>36</v>
      </c>
    </row>
    <row r="256" spans="1:13">
      <c r="B256" s="2" t="s">
        <v>149</v>
      </c>
      <c r="G256" s="1">
        <v>44052</v>
      </c>
      <c r="H256" s="1">
        <v>131.96</v>
      </c>
      <c r="I256" s="1">
        <v>361</v>
      </c>
      <c r="J256" s="1">
        <v>0</v>
      </c>
      <c r="K256" s="1">
        <v>178</v>
      </c>
      <c r="L256" s="1">
        <v>45</v>
      </c>
      <c r="M256" s="1">
        <v>36</v>
      </c>
    </row>
    <row r="257" spans="1:13">
      <c r="C257" s="2" t="s">
        <v>26</v>
      </c>
      <c r="G257" s="1">
        <v>44052</v>
      </c>
      <c r="H257" s="1">
        <v>131.96</v>
      </c>
      <c r="I257" s="1">
        <v>361</v>
      </c>
      <c r="J257" s="1">
        <v>0</v>
      </c>
      <c r="K257" s="1">
        <v>178</v>
      </c>
      <c r="L257" s="1">
        <v>45</v>
      </c>
      <c r="M257" s="1">
        <v>36</v>
      </c>
    </row>
    <row r="258" spans="1:13">
      <c r="D258" s="2" t="s">
        <v>228</v>
      </c>
      <c r="G258" s="1">
        <v>44052</v>
      </c>
      <c r="H258" s="1">
        <v>131.96</v>
      </c>
      <c r="I258" s="1">
        <v>361</v>
      </c>
      <c r="J258" s="1">
        <v>0</v>
      </c>
      <c r="K258" s="1">
        <v>178</v>
      </c>
      <c r="L258" s="1">
        <v>45</v>
      </c>
      <c r="M258" s="1">
        <v>36</v>
      </c>
    </row>
    <row r="259" spans="1:13">
      <c r="E259" s="2" t="s">
        <v>334</v>
      </c>
      <c r="G259" s="1">
        <v>44052</v>
      </c>
      <c r="H259" s="1">
        <v>131.96</v>
      </c>
      <c r="I259" s="1">
        <v>361</v>
      </c>
      <c r="J259" s="1">
        <v>0</v>
      </c>
      <c r="K259" s="1">
        <v>178</v>
      </c>
      <c r="L259" s="1">
        <v>45</v>
      </c>
      <c r="M259" s="1">
        <v>36</v>
      </c>
    </row>
    <row r="260" spans="1:13">
      <c r="F260" s="2" t="s">
        <v>263</v>
      </c>
      <c r="G260" s="1">
        <v>44052</v>
      </c>
      <c r="H260" s="1">
        <v>131.96</v>
      </c>
      <c r="I260" s="1">
        <v>361</v>
      </c>
      <c r="J260" s="1">
        <v>0</v>
      </c>
      <c r="K260" s="1">
        <v>178</v>
      </c>
      <c r="L260" s="1">
        <v>45</v>
      </c>
      <c r="M260" s="1">
        <v>36</v>
      </c>
    </row>
    <row r="261" spans="1:13">
      <c r="A261" s="2" t="s">
        <v>98</v>
      </c>
      <c r="G261" s="1">
        <v>52685</v>
      </c>
      <c r="H261" s="1">
        <v>394.25</v>
      </c>
      <c r="I261" s="1">
        <v>1823.8</v>
      </c>
      <c r="J261" s="1">
        <v>0</v>
      </c>
      <c r="K261" s="1">
        <v>285</v>
      </c>
      <c r="L261" s="1">
        <v>128.55000000000001</v>
      </c>
      <c r="M261" s="1">
        <v>86</v>
      </c>
    </row>
    <row r="262" spans="1:13">
      <c r="B262" s="2" t="s">
        <v>122</v>
      </c>
      <c r="G262" s="1">
        <v>52685</v>
      </c>
      <c r="H262" s="1">
        <v>394.25</v>
      </c>
      <c r="I262" s="1">
        <v>1823.8</v>
      </c>
      <c r="J262" s="1">
        <v>0</v>
      </c>
      <c r="K262" s="1">
        <v>285</v>
      </c>
      <c r="L262" s="1">
        <v>128.55000000000001</v>
      </c>
      <c r="M262" s="1">
        <v>86</v>
      </c>
    </row>
    <row r="263" spans="1:13">
      <c r="C263" s="2" t="s">
        <v>29</v>
      </c>
      <c r="G263" s="1">
        <v>52685</v>
      </c>
      <c r="H263" s="1">
        <v>394.25</v>
      </c>
      <c r="I263" s="1">
        <v>1823.8</v>
      </c>
      <c r="J263" s="1">
        <v>0</v>
      </c>
      <c r="K263" s="1">
        <v>285</v>
      </c>
      <c r="L263" s="1">
        <v>128.55000000000001</v>
      </c>
      <c r="M263" s="1">
        <v>86</v>
      </c>
    </row>
    <row r="264" spans="1:13">
      <c r="D264" s="2" t="s">
        <v>229</v>
      </c>
      <c r="G264" s="1">
        <v>52685</v>
      </c>
      <c r="H264" s="1">
        <v>394.25</v>
      </c>
      <c r="I264" s="1">
        <v>1823.8</v>
      </c>
      <c r="J264" s="1">
        <v>0</v>
      </c>
      <c r="K264" s="1">
        <v>285</v>
      </c>
      <c r="L264" s="1">
        <v>128.55000000000001</v>
      </c>
      <c r="M264" s="1">
        <v>86</v>
      </c>
    </row>
    <row r="265" spans="1:13">
      <c r="E265" s="2" t="s">
        <v>335</v>
      </c>
      <c r="G265" s="1">
        <v>52685</v>
      </c>
      <c r="H265" s="1">
        <v>394.25</v>
      </c>
      <c r="I265" s="1">
        <v>1823.8</v>
      </c>
      <c r="J265" s="1">
        <v>0</v>
      </c>
      <c r="K265" s="1">
        <v>285</v>
      </c>
      <c r="L265" s="1">
        <v>128.55000000000001</v>
      </c>
      <c r="M265" s="1">
        <v>86</v>
      </c>
    </row>
    <row r="266" spans="1:13">
      <c r="F266" s="2" t="s">
        <v>264</v>
      </c>
      <c r="G266" s="1">
        <v>52685</v>
      </c>
      <c r="H266" s="1">
        <v>394.25</v>
      </c>
      <c r="I266" s="1">
        <v>1823.8</v>
      </c>
      <c r="J266" s="1">
        <v>0</v>
      </c>
      <c r="K266" s="1">
        <v>285</v>
      </c>
      <c r="L266" s="1">
        <v>128.55000000000001</v>
      </c>
      <c r="M266" s="1">
        <v>86</v>
      </c>
    </row>
    <row r="267" spans="1:13">
      <c r="A267" s="2" t="s">
        <v>99</v>
      </c>
      <c r="G267" s="1">
        <v>107180</v>
      </c>
      <c r="H267" s="1">
        <v>439.49</v>
      </c>
      <c r="I267" s="1">
        <v>4832.38</v>
      </c>
      <c r="J267" s="1">
        <v>0.70000002533197403</v>
      </c>
      <c r="K267" s="1">
        <v>499</v>
      </c>
      <c r="L267" s="1">
        <v>289</v>
      </c>
      <c r="M267" s="1">
        <v>191</v>
      </c>
    </row>
    <row r="268" spans="1:13">
      <c r="B268" s="2" t="s">
        <v>123</v>
      </c>
      <c r="G268" s="1">
        <v>107180</v>
      </c>
      <c r="H268" s="1">
        <v>439.49</v>
      </c>
      <c r="I268" s="1">
        <v>4832.38</v>
      </c>
      <c r="J268" s="1">
        <v>0.70000002533197403</v>
      </c>
      <c r="K268" s="1">
        <v>499</v>
      </c>
      <c r="L268" s="1">
        <v>289</v>
      </c>
      <c r="M268" s="1">
        <v>191</v>
      </c>
    </row>
    <row r="269" spans="1:13">
      <c r="C269" s="2" t="s">
        <v>29</v>
      </c>
      <c r="G269" s="1">
        <v>107180</v>
      </c>
      <c r="H269" s="1">
        <v>439.49</v>
      </c>
      <c r="I269" s="1">
        <v>4832.38</v>
      </c>
      <c r="J269" s="1">
        <v>0.70000002533197403</v>
      </c>
      <c r="K269" s="1">
        <v>499</v>
      </c>
      <c r="L269" s="1">
        <v>289</v>
      </c>
      <c r="M269" s="1">
        <v>191</v>
      </c>
    </row>
    <row r="270" spans="1:13">
      <c r="D270" s="2" t="s">
        <v>230</v>
      </c>
      <c r="G270" s="1">
        <v>107180</v>
      </c>
      <c r="H270" s="1">
        <v>439.49</v>
      </c>
      <c r="I270" s="1">
        <v>4832.38</v>
      </c>
      <c r="J270" s="1">
        <v>0.70000002533197403</v>
      </c>
      <c r="K270" s="1">
        <v>499</v>
      </c>
      <c r="L270" s="1">
        <v>289</v>
      </c>
      <c r="M270" s="1">
        <v>191</v>
      </c>
    </row>
    <row r="271" spans="1:13">
      <c r="E271" s="2" t="s">
        <v>336</v>
      </c>
      <c r="G271" s="1">
        <v>107180</v>
      </c>
      <c r="H271" s="1">
        <v>439.49</v>
      </c>
      <c r="I271" s="1">
        <v>4832.38</v>
      </c>
      <c r="J271" s="1">
        <v>0.70000002533197403</v>
      </c>
      <c r="K271" s="1">
        <v>499</v>
      </c>
      <c r="L271" s="1">
        <v>289</v>
      </c>
      <c r="M271" s="1">
        <v>191</v>
      </c>
    </row>
    <row r="272" spans="1:13">
      <c r="F272" s="2" t="s">
        <v>265</v>
      </c>
      <c r="G272" s="1">
        <v>107180</v>
      </c>
      <c r="H272" s="1">
        <v>439.49</v>
      </c>
      <c r="I272" s="1">
        <v>4832.38</v>
      </c>
      <c r="J272" s="1">
        <v>0.70000002533197403</v>
      </c>
      <c r="K272" s="1">
        <v>499</v>
      </c>
      <c r="L272" s="1">
        <v>289</v>
      </c>
      <c r="M272" s="1">
        <v>191</v>
      </c>
    </row>
    <row r="273" spans="1:13">
      <c r="A273" s="2" t="s">
        <v>100</v>
      </c>
      <c r="G273" s="1">
        <v>64190</v>
      </c>
      <c r="H273" s="1">
        <v>529.79999999999995</v>
      </c>
      <c r="I273" s="1">
        <v>2392.4</v>
      </c>
      <c r="J273" s="1">
        <v>0</v>
      </c>
      <c r="K273" s="1">
        <v>314</v>
      </c>
      <c r="L273" s="1">
        <v>170.2</v>
      </c>
      <c r="M273" s="1">
        <v>88</v>
      </c>
    </row>
    <row r="274" spans="1:13">
      <c r="B274" s="2" t="s">
        <v>124</v>
      </c>
      <c r="G274" s="1">
        <v>64190</v>
      </c>
      <c r="H274" s="1">
        <v>529.79999999999995</v>
      </c>
      <c r="I274" s="1">
        <v>2392.4</v>
      </c>
      <c r="J274" s="1">
        <v>0</v>
      </c>
      <c r="K274" s="1">
        <v>314</v>
      </c>
      <c r="L274" s="1">
        <v>170.2</v>
      </c>
      <c r="M274" s="1">
        <v>88</v>
      </c>
    </row>
    <row r="275" spans="1:13">
      <c r="C275" s="2" t="s">
        <v>20</v>
      </c>
      <c r="G275" s="1">
        <v>64190</v>
      </c>
      <c r="H275" s="1">
        <v>529.79999999999995</v>
      </c>
      <c r="I275" s="1">
        <v>2392.4</v>
      </c>
      <c r="J275" s="1">
        <v>0</v>
      </c>
      <c r="K275" s="1">
        <v>314</v>
      </c>
      <c r="L275" s="1">
        <v>170.2</v>
      </c>
      <c r="M275" s="1">
        <v>88</v>
      </c>
    </row>
    <row r="276" spans="1:13">
      <c r="D276" s="2" t="s">
        <v>231</v>
      </c>
      <c r="G276" s="1">
        <v>64190</v>
      </c>
      <c r="H276" s="1">
        <v>529.79999999999995</v>
      </c>
      <c r="I276" s="1">
        <v>2392.4</v>
      </c>
      <c r="J276" s="1">
        <v>0</v>
      </c>
      <c r="K276" s="1">
        <v>314</v>
      </c>
      <c r="L276" s="1">
        <v>170.2</v>
      </c>
      <c r="M276" s="1">
        <v>88</v>
      </c>
    </row>
    <row r="277" spans="1:13">
      <c r="E277" s="2" t="s">
        <v>337</v>
      </c>
      <c r="G277" s="1">
        <v>64190</v>
      </c>
      <c r="H277" s="1">
        <v>529.79999999999995</v>
      </c>
      <c r="I277" s="1">
        <v>2392.4</v>
      </c>
      <c r="J277" s="1">
        <v>0</v>
      </c>
      <c r="K277" s="1">
        <v>314</v>
      </c>
      <c r="L277" s="1">
        <v>170.2</v>
      </c>
      <c r="M277" s="1">
        <v>88</v>
      </c>
    </row>
    <row r="278" spans="1:13">
      <c r="F278" s="2" t="s">
        <v>266</v>
      </c>
      <c r="G278" s="1">
        <v>64190</v>
      </c>
      <c r="H278" s="1">
        <v>529.79999999999995</v>
      </c>
      <c r="I278" s="1">
        <v>2392.4</v>
      </c>
      <c r="J278" s="1">
        <v>0</v>
      </c>
      <c r="K278" s="1">
        <v>314</v>
      </c>
      <c r="L278" s="1">
        <v>170.2</v>
      </c>
      <c r="M278" s="1">
        <v>88</v>
      </c>
    </row>
    <row r="279" spans="1:13">
      <c r="A279" s="2" t="s">
        <v>101</v>
      </c>
      <c r="G279" s="1">
        <v>21208</v>
      </c>
      <c r="H279" s="1">
        <v>14.92</v>
      </c>
      <c r="I279" s="1">
        <v>230.85</v>
      </c>
      <c r="J279" s="1">
        <v>0.20000000298023224</v>
      </c>
      <c r="K279" s="1">
        <v>124</v>
      </c>
      <c r="L279" s="1">
        <v>30.75</v>
      </c>
      <c r="M279" s="1">
        <v>16</v>
      </c>
    </row>
    <row r="280" spans="1:13">
      <c r="B280" s="2" t="s">
        <v>119</v>
      </c>
      <c r="G280" s="1">
        <v>21208</v>
      </c>
      <c r="H280" s="1">
        <v>14.92</v>
      </c>
      <c r="I280" s="1">
        <v>230.85</v>
      </c>
      <c r="J280" s="1">
        <v>0.20000000298023224</v>
      </c>
      <c r="K280" s="1">
        <v>124</v>
      </c>
      <c r="L280" s="1">
        <v>30.75</v>
      </c>
      <c r="M280" s="1">
        <v>16</v>
      </c>
    </row>
    <row r="281" spans="1:13">
      <c r="C281" s="2" t="s">
        <v>27</v>
      </c>
      <c r="G281" s="1">
        <v>21208</v>
      </c>
      <c r="H281" s="1">
        <v>14.92</v>
      </c>
      <c r="I281" s="1">
        <v>230.85</v>
      </c>
      <c r="J281" s="1">
        <v>0.20000000298023224</v>
      </c>
      <c r="K281" s="1">
        <v>124</v>
      </c>
      <c r="L281" s="1">
        <v>30.75</v>
      </c>
      <c r="M281" s="1">
        <v>16</v>
      </c>
    </row>
    <row r="282" spans="1:13">
      <c r="D282" s="2" t="s">
        <v>232</v>
      </c>
      <c r="G282" s="1">
        <v>21208</v>
      </c>
      <c r="H282" s="1">
        <v>14.92</v>
      </c>
      <c r="I282" s="1">
        <v>230.85</v>
      </c>
      <c r="J282" s="1">
        <v>0.20000000298023224</v>
      </c>
      <c r="K282" s="1">
        <v>124</v>
      </c>
      <c r="L282" s="1">
        <v>30.75</v>
      </c>
      <c r="M282" s="1">
        <v>16</v>
      </c>
    </row>
    <row r="283" spans="1:13">
      <c r="E283" s="2" t="s">
        <v>338</v>
      </c>
      <c r="G283" s="1">
        <v>21208</v>
      </c>
      <c r="H283" s="1">
        <v>14.92</v>
      </c>
      <c r="I283" s="1">
        <v>230.85</v>
      </c>
      <c r="J283" s="1">
        <v>0.20000000298023224</v>
      </c>
      <c r="K283" s="1">
        <v>124</v>
      </c>
      <c r="L283" s="1">
        <v>30.75</v>
      </c>
      <c r="M283" s="1">
        <v>16</v>
      </c>
    </row>
    <row r="284" spans="1:13">
      <c r="F284" s="2" t="s">
        <v>267</v>
      </c>
      <c r="G284" s="1">
        <v>21208</v>
      </c>
      <c r="H284" s="1">
        <v>14.92</v>
      </c>
      <c r="I284" s="1">
        <v>230.85</v>
      </c>
      <c r="J284" s="1">
        <v>0.20000000298023224</v>
      </c>
      <c r="K284" s="1">
        <v>124</v>
      </c>
      <c r="L284" s="1">
        <v>30.75</v>
      </c>
      <c r="M284" s="1">
        <v>16</v>
      </c>
    </row>
    <row r="285" spans="1:13">
      <c r="A285" s="2" t="s">
        <v>102</v>
      </c>
      <c r="G285" s="1">
        <v>107860</v>
      </c>
      <c r="H285" s="1">
        <v>121.58</v>
      </c>
      <c r="I285" s="1">
        <v>1977.15</v>
      </c>
      <c r="J285" s="1">
        <v>0</v>
      </c>
      <c r="K285" s="1">
        <v>254</v>
      </c>
      <c r="L285" s="1">
        <v>288.55</v>
      </c>
      <c r="M285" s="1">
        <v>84</v>
      </c>
    </row>
    <row r="286" spans="1:13">
      <c r="B286" s="2" t="s">
        <v>125</v>
      </c>
      <c r="G286" s="1">
        <v>107860</v>
      </c>
      <c r="H286" s="1">
        <v>121.58</v>
      </c>
      <c r="I286" s="1">
        <v>1977.15</v>
      </c>
      <c r="J286" s="1">
        <v>0</v>
      </c>
      <c r="K286" s="1">
        <v>254</v>
      </c>
      <c r="L286" s="1">
        <v>288.55</v>
      </c>
      <c r="M286" s="1">
        <v>84</v>
      </c>
    </row>
    <row r="287" spans="1:13">
      <c r="C287" s="2" t="s">
        <v>30</v>
      </c>
      <c r="G287" s="1">
        <v>107860</v>
      </c>
      <c r="H287" s="1">
        <v>121.58</v>
      </c>
      <c r="I287" s="1">
        <v>1977.15</v>
      </c>
      <c r="J287" s="1">
        <v>0</v>
      </c>
      <c r="K287" s="1">
        <v>254</v>
      </c>
      <c r="L287" s="1">
        <v>288.55</v>
      </c>
      <c r="M287" s="1">
        <v>84</v>
      </c>
    </row>
    <row r="288" spans="1:13">
      <c r="D288" s="2" t="s">
        <v>233</v>
      </c>
      <c r="G288" s="1">
        <v>107860</v>
      </c>
      <c r="H288" s="1">
        <v>121.58</v>
      </c>
      <c r="I288" s="1">
        <v>1977.15</v>
      </c>
      <c r="J288" s="1">
        <v>0</v>
      </c>
      <c r="K288" s="1">
        <v>254</v>
      </c>
      <c r="L288" s="1">
        <v>288.55</v>
      </c>
      <c r="M288" s="1">
        <v>84</v>
      </c>
    </row>
    <row r="289" spans="1:13">
      <c r="E289" s="2" t="s">
        <v>339</v>
      </c>
      <c r="G289" s="1">
        <v>107860</v>
      </c>
      <c r="H289" s="1">
        <v>121.58</v>
      </c>
      <c r="I289" s="1">
        <v>1977.15</v>
      </c>
      <c r="J289" s="1">
        <v>0</v>
      </c>
      <c r="K289" s="1">
        <v>254</v>
      </c>
      <c r="L289" s="1">
        <v>288.55</v>
      </c>
      <c r="M289" s="1">
        <v>84</v>
      </c>
    </row>
    <row r="290" spans="1:13">
      <c r="F290" s="2" t="s">
        <v>268</v>
      </c>
      <c r="G290" s="1">
        <v>107860</v>
      </c>
      <c r="H290" s="1">
        <v>121.58</v>
      </c>
      <c r="I290" s="1">
        <v>1977.15</v>
      </c>
      <c r="J290" s="1">
        <v>0</v>
      </c>
      <c r="K290" s="1">
        <v>254</v>
      </c>
      <c r="L290" s="1">
        <v>288.55</v>
      </c>
      <c r="M290" s="1">
        <v>84</v>
      </c>
    </row>
    <row r="291" spans="1:13">
      <c r="A291" s="2" t="s">
        <v>103</v>
      </c>
      <c r="G291" s="1">
        <v>204369</v>
      </c>
      <c r="H291" s="1">
        <v>4519.2700000000004</v>
      </c>
      <c r="I291" s="1">
        <v>20783.150000000001</v>
      </c>
      <c r="J291" s="1">
        <v>1.3500000089406967</v>
      </c>
      <c r="K291" s="1">
        <v>898</v>
      </c>
      <c r="L291" s="1">
        <v>560.49</v>
      </c>
      <c r="M291" s="1">
        <v>900</v>
      </c>
    </row>
    <row r="292" spans="1:13">
      <c r="B292" s="2" t="s">
        <v>126</v>
      </c>
      <c r="G292" s="1">
        <v>204369</v>
      </c>
      <c r="H292" s="1">
        <v>4519.2700000000004</v>
      </c>
      <c r="I292" s="1">
        <v>20783.150000000001</v>
      </c>
      <c r="J292" s="1">
        <v>1.3500000089406967</v>
      </c>
      <c r="K292" s="1">
        <v>898</v>
      </c>
      <c r="L292" s="1">
        <v>560.49</v>
      </c>
      <c r="M292" s="1">
        <v>900</v>
      </c>
    </row>
    <row r="293" spans="1:13">
      <c r="C293" s="2" t="s">
        <v>28</v>
      </c>
      <c r="G293" s="1">
        <v>204369</v>
      </c>
      <c r="H293" s="1">
        <v>4519.2700000000004</v>
      </c>
      <c r="I293" s="1">
        <v>20783.150000000001</v>
      </c>
      <c r="J293" s="1">
        <v>1.3500000089406967</v>
      </c>
      <c r="K293" s="1">
        <v>898</v>
      </c>
      <c r="L293" s="1">
        <v>560.49</v>
      </c>
      <c r="M293" s="1">
        <v>900</v>
      </c>
    </row>
    <row r="294" spans="1:13">
      <c r="D294" s="2" t="s">
        <v>292</v>
      </c>
      <c r="G294" s="1">
        <v>204369</v>
      </c>
      <c r="H294" s="1">
        <v>4519.2700000000004</v>
      </c>
      <c r="I294" s="1">
        <v>20783.150000000001</v>
      </c>
      <c r="J294" s="1">
        <v>1.3500000089406967</v>
      </c>
      <c r="K294" s="1">
        <v>898</v>
      </c>
      <c r="L294" s="1">
        <v>560.49</v>
      </c>
      <c r="M294" s="1">
        <v>900</v>
      </c>
    </row>
    <row r="295" spans="1:13">
      <c r="E295" s="2" t="s">
        <v>340</v>
      </c>
      <c r="G295" s="1">
        <v>204369</v>
      </c>
      <c r="H295" s="1">
        <v>4519.2700000000004</v>
      </c>
      <c r="I295" s="1">
        <v>20783.150000000001</v>
      </c>
      <c r="J295" s="1">
        <v>1.3500000089406967</v>
      </c>
      <c r="K295" s="1">
        <v>898</v>
      </c>
      <c r="L295" s="1">
        <v>560.49</v>
      </c>
      <c r="M295" s="1">
        <v>900</v>
      </c>
    </row>
    <row r="296" spans="1:13">
      <c r="F296" s="2" t="s">
        <v>269</v>
      </c>
      <c r="G296" s="1">
        <v>204369</v>
      </c>
      <c r="H296" s="1">
        <v>4519.2700000000004</v>
      </c>
      <c r="I296" s="1">
        <v>20783.150000000001</v>
      </c>
      <c r="J296" s="1">
        <v>1.3500000089406967</v>
      </c>
      <c r="K296" s="1">
        <v>898</v>
      </c>
      <c r="L296" s="1">
        <v>560.49</v>
      </c>
      <c r="M296" s="1">
        <v>900</v>
      </c>
    </row>
    <row r="297" spans="1:13">
      <c r="A297" s="2" t="s">
        <v>104</v>
      </c>
      <c r="G297" s="1">
        <v>20498</v>
      </c>
      <c r="H297" s="1">
        <v>23.22</v>
      </c>
      <c r="I297" s="1">
        <v>1863.4</v>
      </c>
      <c r="J297" s="1">
        <v>0</v>
      </c>
      <c r="K297" s="1">
        <v>65</v>
      </c>
      <c r="L297" s="1">
        <v>61</v>
      </c>
      <c r="M297" s="1">
        <v>49</v>
      </c>
    </row>
    <row r="298" spans="1:13">
      <c r="B298" s="2" t="s">
        <v>127</v>
      </c>
      <c r="G298" s="1">
        <v>20498</v>
      </c>
      <c r="H298" s="1">
        <v>23.22</v>
      </c>
      <c r="I298" s="1">
        <v>1863.4</v>
      </c>
      <c r="J298" s="1">
        <v>0</v>
      </c>
      <c r="K298" s="1">
        <v>65</v>
      </c>
      <c r="L298" s="1">
        <v>61</v>
      </c>
      <c r="M298" s="1">
        <v>49</v>
      </c>
    </row>
    <row r="299" spans="1:13">
      <c r="C299" s="2" t="s">
        <v>20</v>
      </c>
      <c r="G299" s="1">
        <v>20498</v>
      </c>
      <c r="H299" s="1">
        <v>23.22</v>
      </c>
      <c r="I299" s="1">
        <v>1863.4</v>
      </c>
      <c r="J299" s="1">
        <v>0</v>
      </c>
      <c r="K299" s="1">
        <v>65</v>
      </c>
      <c r="L299" s="1">
        <v>61</v>
      </c>
      <c r="M299" s="1">
        <v>49</v>
      </c>
    </row>
    <row r="300" spans="1:13">
      <c r="D300" s="2" t="s">
        <v>293</v>
      </c>
      <c r="G300" s="1">
        <v>20498</v>
      </c>
      <c r="H300" s="1">
        <v>23.22</v>
      </c>
      <c r="I300" s="1">
        <v>1863.4</v>
      </c>
      <c r="J300" s="1">
        <v>0</v>
      </c>
      <c r="K300" s="1">
        <v>65</v>
      </c>
      <c r="L300" s="1">
        <v>61</v>
      </c>
      <c r="M300" s="1">
        <v>49</v>
      </c>
    </row>
    <row r="301" spans="1:13">
      <c r="E301" s="2" t="s">
        <v>341</v>
      </c>
      <c r="G301" s="1">
        <v>20498</v>
      </c>
      <c r="H301" s="1">
        <v>23.22</v>
      </c>
      <c r="I301" s="1">
        <v>1863.4</v>
      </c>
      <c r="J301" s="1">
        <v>0</v>
      </c>
      <c r="K301" s="1">
        <v>65</v>
      </c>
      <c r="L301" s="1">
        <v>61</v>
      </c>
      <c r="M301" s="1">
        <v>49</v>
      </c>
    </row>
    <row r="302" spans="1:13">
      <c r="F302" s="2" t="s">
        <v>270</v>
      </c>
      <c r="G302" s="1">
        <v>20498</v>
      </c>
      <c r="H302" s="1">
        <v>23.22</v>
      </c>
      <c r="I302" s="1">
        <v>1863.4</v>
      </c>
      <c r="J302" s="1">
        <v>0</v>
      </c>
      <c r="K302" s="1">
        <v>65</v>
      </c>
      <c r="L302" s="1">
        <v>61</v>
      </c>
      <c r="M302" s="1">
        <v>49</v>
      </c>
    </row>
    <row r="303" spans="1:13">
      <c r="A303" s="2" t="s">
        <v>105</v>
      </c>
      <c r="G303" s="1">
        <v>75743</v>
      </c>
      <c r="H303" s="1">
        <v>634.03</v>
      </c>
      <c r="I303" s="1">
        <v>2497.44</v>
      </c>
      <c r="J303" s="1">
        <v>0.80000001937150955</v>
      </c>
      <c r="K303" s="1">
        <v>108</v>
      </c>
      <c r="L303" s="1">
        <v>144.88</v>
      </c>
      <c r="M303" s="1">
        <v>155</v>
      </c>
    </row>
    <row r="304" spans="1:13">
      <c r="B304" s="2" t="s">
        <v>128</v>
      </c>
      <c r="G304" s="1">
        <v>75743</v>
      </c>
      <c r="H304" s="1">
        <v>634.03</v>
      </c>
      <c r="I304" s="1">
        <v>2497.44</v>
      </c>
      <c r="J304" s="1">
        <v>0.80000001937150955</v>
      </c>
      <c r="K304" s="1">
        <v>108</v>
      </c>
      <c r="L304" s="1">
        <v>144.88</v>
      </c>
      <c r="M304" s="1">
        <v>155</v>
      </c>
    </row>
    <row r="305" spans="1:13">
      <c r="C305" s="2" t="s">
        <v>20</v>
      </c>
      <c r="G305" s="1">
        <v>75743</v>
      </c>
      <c r="H305" s="1">
        <v>634.03</v>
      </c>
      <c r="I305" s="1">
        <v>2497.44</v>
      </c>
      <c r="J305" s="1">
        <v>0.80000001937150955</v>
      </c>
      <c r="K305" s="1">
        <v>108</v>
      </c>
      <c r="L305" s="1">
        <v>144.88</v>
      </c>
      <c r="M305" s="1">
        <v>155</v>
      </c>
    </row>
    <row r="306" spans="1:13">
      <c r="D306" s="2" t="s">
        <v>294</v>
      </c>
      <c r="G306" s="1">
        <v>75743</v>
      </c>
      <c r="H306" s="1">
        <v>634.03</v>
      </c>
      <c r="I306" s="1">
        <v>2497.44</v>
      </c>
      <c r="J306" s="1">
        <v>0.80000001937150955</v>
      </c>
      <c r="K306" s="1">
        <v>108</v>
      </c>
      <c r="L306" s="1">
        <v>144.88</v>
      </c>
      <c r="M306" s="1">
        <v>155</v>
      </c>
    </row>
    <row r="307" spans="1:13">
      <c r="E307" s="2" t="s">
        <v>342</v>
      </c>
      <c r="G307" s="1">
        <v>75743</v>
      </c>
      <c r="H307" s="1">
        <v>634.03</v>
      </c>
      <c r="I307" s="1">
        <v>2497.44</v>
      </c>
      <c r="J307" s="1">
        <v>0.80000001937150955</v>
      </c>
      <c r="K307" s="1">
        <v>108</v>
      </c>
      <c r="L307" s="1">
        <v>144.88</v>
      </c>
      <c r="M307" s="1">
        <v>155</v>
      </c>
    </row>
    <row r="308" spans="1:13">
      <c r="F308" s="2" t="s">
        <v>271</v>
      </c>
      <c r="G308" s="1">
        <v>75743</v>
      </c>
      <c r="H308" s="1">
        <v>634.03</v>
      </c>
      <c r="I308" s="1">
        <v>2497.44</v>
      </c>
      <c r="J308" s="1">
        <v>0.80000001937150955</v>
      </c>
      <c r="K308" s="1">
        <v>108</v>
      </c>
      <c r="L308" s="1">
        <v>144.88</v>
      </c>
      <c r="M308" s="1">
        <v>155</v>
      </c>
    </row>
    <row r="309" spans="1:13">
      <c r="A309" s="2" t="s">
        <v>106</v>
      </c>
      <c r="G309" s="1">
        <v>42140</v>
      </c>
      <c r="H309" s="1">
        <v>62.56</v>
      </c>
      <c r="I309" s="1">
        <v>1940.85</v>
      </c>
      <c r="J309" s="1">
        <v>0.40000000596046448</v>
      </c>
      <c r="K309" s="1">
        <v>167</v>
      </c>
      <c r="L309" s="1">
        <v>113.9</v>
      </c>
      <c r="M309" s="1">
        <v>80</v>
      </c>
    </row>
    <row r="310" spans="1:13">
      <c r="B310" s="2" t="s">
        <v>144</v>
      </c>
      <c r="G310" s="1">
        <v>42140</v>
      </c>
      <c r="H310" s="1">
        <v>62.56</v>
      </c>
      <c r="I310" s="1">
        <v>1940.85</v>
      </c>
      <c r="J310" s="1">
        <v>0.40000000596046448</v>
      </c>
      <c r="K310" s="1">
        <v>167</v>
      </c>
      <c r="L310" s="1">
        <v>113.9</v>
      </c>
      <c r="M310" s="1">
        <v>80</v>
      </c>
    </row>
    <row r="311" spans="1:13">
      <c r="C311" s="2" t="s">
        <v>24</v>
      </c>
      <c r="G311" s="1">
        <v>42140</v>
      </c>
      <c r="H311" s="1">
        <v>62.56</v>
      </c>
      <c r="I311" s="1">
        <v>1940.85</v>
      </c>
      <c r="J311" s="1">
        <v>0.40000000596046448</v>
      </c>
      <c r="K311" s="1">
        <v>167</v>
      </c>
      <c r="L311" s="1">
        <v>113.9</v>
      </c>
      <c r="M311" s="1">
        <v>80</v>
      </c>
    </row>
    <row r="312" spans="1:13">
      <c r="D312" s="2" t="s">
        <v>295</v>
      </c>
      <c r="G312" s="1">
        <v>42140</v>
      </c>
      <c r="H312" s="1">
        <v>62.56</v>
      </c>
      <c r="I312" s="1">
        <v>1940.85</v>
      </c>
      <c r="J312" s="1">
        <v>0.40000000596046448</v>
      </c>
      <c r="K312" s="1">
        <v>167</v>
      </c>
      <c r="L312" s="1">
        <v>113.9</v>
      </c>
      <c r="M312" s="1">
        <v>80</v>
      </c>
    </row>
    <row r="313" spans="1:13">
      <c r="E313" s="2" t="s">
        <v>343</v>
      </c>
      <c r="G313" s="1">
        <v>42140</v>
      </c>
      <c r="H313" s="1">
        <v>62.56</v>
      </c>
      <c r="I313" s="1">
        <v>1940.85</v>
      </c>
      <c r="J313" s="1">
        <v>0.40000000596046448</v>
      </c>
      <c r="K313" s="1">
        <v>167</v>
      </c>
      <c r="L313" s="1">
        <v>113.9</v>
      </c>
      <c r="M313" s="1">
        <v>80</v>
      </c>
    </row>
    <row r="314" spans="1:13">
      <c r="F314" s="2" t="s">
        <v>272</v>
      </c>
      <c r="G314" s="1">
        <v>42140</v>
      </c>
      <c r="H314" s="1">
        <v>62.56</v>
      </c>
      <c r="I314" s="1">
        <v>1940.85</v>
      </c>
      <c r="J314" s="1">
        <v>0.40000000596046448</v>
      </c>
      <c r="K314" s="1">
        <v>167</v>
      </c>
      <c r="L314" s="1">
        <v>113.9</v>
      </c>
      <c r="M314" s="1">
        <v>80</v>
      </c>
    </row>
    <row r="315" spans="1:13">
      <c r="A315" s="2" t="s">
        <v>107</v>
      </c>
      <c r="G315" s="1">
        <v>22056</v>
      </c>
      <c r="H315" s="1">
        <v>59.18</v>
      </c>
      <c r="I315" s="1">
        <v>2160</v>
      </c>
      <c r="J315" s="1">
        <v>0</v>
      </c>
      <c r="K315" s="1">
        <v>114</v>
      </c>
      <c r="L315" s="1">
        <v>79</v>
      </c>
      <c r="M315" s="1">
        <v>59</v>
      </c>
    </row>
    <row r="316" spans="1:13">
      <c r="B316" s="2" t="s">
        <v>129</v>
      </c>
      <c r="G316" s="1">
        <v>22056</v>
      </c>
      <c r="H316" s="1">
        <v>59.18</v>
      </c>
      <c r="I316" s="1">
        <v>2160</v>
      </c>
      <c r="J316" s="1">
        <v>0</v>
      </c>
      <c r="K316" s="1">
        <v>114</v>
      </c>
      <c r="L316" s="1">
        <v>79</v>
      </c>
      <c r="M316" s="1">
        <v>59</v>
      </c>
    </row>
    <row r="317" spans="1:13">
      <c r="C317" s="2" t="s">
        <v>20</v>
      </c>
      <c r="G317" s="1">
        <v>22056</v>
      </c>
      <c r="H317" s="1">
        <v>59.18</v>
      </c>
      <c r="I317" s="1">
        <v>2160</v>
      </c>
      <c r="J317" s="1">
        <v>0</v>
      </c>
      <c r="K317" s="1">
        <v>114</v>
      </c>
      <c r="L317" s="1">
        <v>79</v>
      </c>
      <c r="M317" s="1">
        <v>59</v>
      </c>
    </row>
    <row r="318" spans="1:13">
      <c r="D318" s="2" t="s">
        <v>296</v>
      </c>
      <c r="G318" s="1">
        <v>22056</v>
      </c>
      <c r="H318" s="1">
        <v>59.18</v>
      </c>
      <c r="I318" s="1">
        <v>2160</v>
      </c>
      <c r="J318" s="1">
        <v>0</v>
      </c>
      <c r="K318" s="1">
        <v>114</v>
      </c>
      <c r="L318" s="1">
        <v>79</v>
      </c>
      <c r="M318" s="1">
        <v>59</v>
      </c>
    </row>
    <row r="319" spans="1:13">
      <c r="E319" s="2" t="s">
        <v>344</v>
      </c>
      <c r="G319" s="1">
        <v>22056</v>
      </c>
      <c r="H319" s="1">
        <v>59.18</v>
      </c>
      <c r="I319" s="1">
        <v>2160</v>
      </c>
      <c r="J319" s="1">
        <v>0</v>
      </c>
      <c r="K319" s="1">
        <v>114</v>
      </c>
      <c r="L319" s="1">
        <v>79</v>
      </c>
      <c r="M319" s="1">
        <v>59</v>
      </c>
    </row>
    <row r="320" spans="1:13">
      <c r="F320" s="2" t="s">
        <v>273</v>
      </c>
      <c r="G320" s="1">
        <v>22056</v>
      </c>
      <c r="H320" s="1">
        <v>59.18</v>
      </c>
      <c r="I320" s="1">
        <v>2160</v>
      </c>
      <c r="J320" s="1">
        <v>0</v>
      </c>
      <c r="K320" s="1">
        <v>114</v>
      </c>
      <c r="L320" s="1">
        <v>79</v>
      </c>
      <c r="M320" s="1">
        <v>59</v>
      </c>
    </row>
    <row r="321" spans="1:13">
      <c r="A321" s="2" t="s">
        <v>108</v>
      </c>
      <c r="G321" s="1">
        <v>64350</v>
      </c>
      <c r="H321" s="1">
        <v>909.54</v>
      </c>
      <c r="I321" s="1">
        <v>4078</v>
      </c>
      <c r="J321" s="1">
        <v>0</v>
      </c>
      <c r="K321" s="1">
        <v>224</v>
      </c>
      <c r="L321" s="1">
        <v>123.4</v>
      </c>
      <c r="M321" s="1">
        <v>205</v>
      </c>
    </row>
    <row r="322" spans="1:13">
      <c r="B322" s="2" t="s">
        <v>130</v>
      </c>
      <c r="G322" s="1">
        <v>64350</v>
      </c>
      <c r="H322" s="1">
        <v>909.54</v>
      </c>
      <c r="I322" s="1">
        <v>4078</v>
      </c>
      <c r="J322" s="1">
        <v>0</v>
      </c>
      <c r="K322" s="1">
        <v>224</v>
      </c>
      <c r="L322" s="1">
        <v>123.4</v>
      </c>
      <c r="M322" s="1">
        <v>205</v>
      </c>
    </row>
    <row r="323" spans="1:13">
      <c r="C323" s="2" t="s">
        <v>20</v>
      </c>
      <c r="G323" s="1">
        <v>64350</v>
      </c>
      <c r="H323" s="1">
        <v>909.54</v>
      </c>
      <c r="I323" s="1">
        <v>4078</v>
      </c>
      <c r="J323" s="1">
        <v>0</v>
      </c>
      <c r="K323" s="1">
        <v>224</v>
      </c>
      <c r="L323" s="1">
        <v>123.4</v>
      </c>
      <c r="M323" s="1">
        <v>205</v>
      </c>
    </row>
    <row r="324" spans="1:13">
      <c r="D324" s="2" t="s">
        <v>297</v>
      </c>
      <c r="G324" s="1">
        <v>64350</v>
      </c>
      <c r="H324" s="1">
        <v>909.54</v>
      </c>
      <c r="I324" s="1">
        <v>4078</v>
      </c>
      <c r="J324" s="1">
        <v>0</v>
      </c>
      <c r="K324" s="1">
        <v>224</v>
      </c>
      <c r="L324" s="1">
        <v>123.4</v>
      </c>
      <c r="M324" s="1">
        <v>205</v>
      </c>
    </row>
    <row r="325" spans="1:13">
      <c r="E325" s="2" t="s">
        <v>345</v>
      </c>
      <c r="G325" s="1">
        <v>64350</v>
      </c>
      <c r="H325" s="1">
        <v>909.54</v>
      </c>
      <c r="I325" s="1">
        <v>4078</v>
      </c>
      <c r="J325" s="1">
        <v>0</v>
      </c>
      <c r="K325" s="1">
        <v>224</v>
      </c>
      <c r="L325" s="1">
        <v>123.4</v>
      </c>
      <c r="M325" s="1">
        <v>205</v>
      </c>
    </row>
    <row r="326" spans="1:13">
      <c r="F326" s="2" t="s">
        <v>274</v>
      </c>
      <c r="G326" s="1">
        <v>64350</v>
      </c>
      <c r="H326" s="1">
        <v>909.54</v>
      </c>
      <c r="I326" s="1">
        <v>4078</v>
      </c>
      <c r="J326" s="1">
        <v>0</v>
      </c>
      <c r="K326" s="1">
        <v>224</v>
      </c>
      <c r="L326" s="1">
        <v>123.4</v>
      </c>
      <c r="M326" s="1">
        <v>205</v>
      </c>
    </row>
    <row r="327" spans="1:13">
      <c r="A327" s="2" t="s">
        <v>109</v>
      </c>
      <c r="G327" s="1">
        <v>97259</v>
      </c>
      <c r="H327" s="1">
        <v>219.52</v>
      </c>
      <c r="I327" s="1">
        <v>2549.1999999999998</v>
      </c>
      <c r="J327" s="1">
        <v>0.85000000149011612</v>
      </c>
      <c r="K327" s="1">
        <v>355</v>
      </c>
      <c r="L327" s="1">
        <v>208.95</v>
      </c>
      <c r="M327" s="1">
        <v>137</v>
      </c>
    </row>
    <row r="328" spans="1:13">
      <c r="B328" s="2" t="s">
        <v>0</v>
      </c>
      <c r="G328" s="1">
        <v>97259</v>
      </c>
      <c r="H328" s="1">
        <v>219.52</v>
      </c>
      <c r="I328" s="1">
        <v>2549.1999999999998</v>
      </c>
      <c r="J328" s="1">
        <v>0.85000000149011612</v>
      </c>
      <c r="K328" s="1">
        <v>355</v>
      </c>
      <c r="L328" s="1">
        <v>208.95</v>
      </c>
      <c r="M328" s="1">
        <v>137</v>
      </c>
    </row>
    <row r="329" spans="1:13">
      <c r="C329" s="2" t="s">
        <v>20</v>
      </c>
      <c r="G329" s="1">
        <v>97259</v>
      </c>
      <c r="H329" s="1">
        <v>219.52</v>
      </c>
      <c r="I329" s="1">
        <v>2549.1999999999998</v>
      </c>
      <c r="J329" s="1">
        <v>0.85000000149011612</v>
      </c>
      <c r="K329" s="1">
        <v>355</v>
      </c>
      <c r="L329" s="1">
        <v>208.95</v>
      </c>
      <c r="M329" s="1">
        <v>137</v>
      </c>
    </row>
    <row r="330" spans="1:13">
      <c r="D330" s="2" t="s">
        <v>298</v>
      </c>
      <c r="G330" s="1">
        <v>97259</v>
      </c>
      <c r="H330" s="1">
        <v>219.52</v>
      </c>
      <c r="I330" s="1">
        <v>2549.1999999999998</v>
      </c>
      <c r="J330" s="1">
        <v>0.85000000149011612</v>
      </c>
      <c r="K330" s="1">
        <v>355</v>
      </c>
      <c r="L330" s="1">
        <v>208.95</v>
      </c>
      <c r="M330" s="1">
        <v>137</v>
      </c>
    </row>
    <row r="331" spans="1:13">
      <c r="E331" s="2" t="s">
        <v>346</v>
      </c>
      <c r="G331" s="1">
        <v>97259</v>
      </c>
      <c r="H331" s="1">
        <v>219.52</v>
      </c>
      <c r="I331" s="1">
        <v>2549.1999999999998</v>
      </c>
      <c r="J331" s="1">
        <v>0.85000000149011612</v>
      </c>
      <c r="K331" s="1">
        <v>355</v>
      </c>
      <c r="L331" s="1">
        <v>208.95</v>
      </c>
      <c r="M331" s="1">
        <v>137</v>
      </c>
    </row>
    <row r="332" spans="1:13">
      <c r="F332" s="2" t="s">
        <v>275</v>
      </c>
      <c r="G332" s="1">
        <v>97259</v>
      </c>
      <c r="H332" s="1">
        <v>219.52</v>
      </c>
      <c r="I332" s="1">
        <v>2549.1999999999998</v>
      </c>
      <c r="J332" s="1">
        <v>0.85000000149011612</v>
      </c>
      <c r="K332" s="1">
        <v>355</v>
      </c>
      <c r="L332" s="1">
        <v>208.95</v>
      </c>
      <c r="M332" s="1">
        <v>137</v>
      </c>
    </row>
    <row r="333" spans="1:13">
      <c r="A333" s="2" t="s">
        <v>110</v>
      </c>
      <c r="G333" s="1">
        <v>31913</v>
      </c>
      <c r="H333" s="1">
        <v>77.900000000000006</v>
      </c>
      <c r="I333" s="1">
        <v>726</v>
      </c>
      <c r="J333" s="1">
        <v>0</v>
      </c>
      <c r="K333" s="1">
        <v>119</v>
      </c>
      <c r="L333" s="1">
        <v>73</v>
      </c>
      <c r="M333" s="1">
        <v>50</v>
      </c>
    </row>
    <row r="334" spans="1:13">
      <c r="B334" s="2" t="s">
        <v>1</v>
      </c>
      <c r="G334" s="1">
        <v>31913</v>
      </c>
      <c r="H334" s="1">
        <v>77.900000000000006</v>
      </c>
      <c r="I334" s="1">
        <v>726</v>
      </c>
      <c r="J334" s="1">
        <v>0</v>
      </c>
      <c r="K334" s="1">
        <v>119</v>
      </c>
      <c r="L334" s="1">
        <v>73</v>
      </c>
      <c r="M334" s="1">
        <v>50</v>
      </c>
    </row>
    <row r="335" spans="1:13">
      <c r="C335" s="2" t="s">
        <v>15</v>
      </c>
      <c r="G335" s="1">
        <v>31913</v>
      </c>
      <c r="H335" s="1">
        <v>77.900000000000006</v>
      </c>
      <c r="I335" s="1">
        <v>726</v>
      </c>
      <c r="J335" s="1">
        <v>0</v>
      </c>
      <c r="K335" s="1">
        <v>119</v>
      </c>
      <c r="L335" s="1">
        <v>73</v>
      </c>
      <c r="M335" s="1">
        <v>50</v>
      </c>
    </row>
    <row r="336" spans="1:13">
      <c r="D336" s="2" t="s">
        <v>299</v>
      </c>
      <c r="G336" s="1">
        <v>31913</v>
      </c>
      <c r="H336" s="1">
        <v>77.900000000000006</v>
      </c>
      <c r="I336" s="1">
        <v>726</v>
      </c>
      <c r="J336" s="1">
        <v>0</v>
      </c>
      <c r="K336" s="1">
        <v>119</v>
      </c>
      <c r="L336" s="1">
        <v>73</v>
      </c>
      <c r="M336" s="1">
        <v>50</v>
      </c>
    </row>
    <row r="337" spans="1:13">
      <c r="E337" s="2" t="s">
        <v>347</v>
      </c>
      <c r="G337" s="1">
        <v>31913</v>
      </c>
      <c r="H337" s="1">
        <v>77.900000000000006</v>
      </c>
      <c r="I337" s="1">
        <v>726</v>
      </c>
      <c r="J337" s="1">
        <v>0</v>
      </c>
      <c r="K337" s="1">
        <v>119</v>
      </c>
      <c r="L337" s="1">
        <v>73</v>
      </c>
      <c r="M337" s="1">
        <v>50</v>
      </c>
    </row>
    <row r="338" spans="1:13">
      <c r="F338" s="2" t="s">
        <v>276</v>
      </c>
      <c r="G338" s="1">
        <v>31913</v>
      </c>
      <c r="H338" s="1">
        <v>77.900000000000006</v>
      </c>
      <c r="I338" s="1">
        <v>726</v>
      </c>
      <c r="J338" s="1">
        <v>0</v>
      </c>
      <c r="K338" s="1">
        <v>119</v>
      </c>
      <c r="L338" s="1">
        <v>73</v>
      </c>
      <c r="M338" s="1">
        <v>50</v>
      </c>
    </row>
    <row r="339" spans="1:13">
      <c r="A339" s="2" t="s">
        <v>111</v>
      </c>
      <c r="G339" s="1">
        <v>21856</v>
      </c>
      <c r="H339" s="1">
        <v>2.72</v>
      </c>
      <c r="I339" s="1">
        <v>137.5</v>
      </c>
      <c r="J339" s="1">
        <v>0</v>
      </c>
      <c r="K339" s="1">
        <v>123</v>
      </c>
      <c r="L339" s="1">
        <v>27.5</v>
      </c>
      <c r="M339" s="1">
        <v>10</v>
      </c>
    </row>
    <row r="340" spans="1:13">
      <c r="B340" s="2" t="s">
        <v>2</v>
      </c>
      <c r="G340" s="1">
        <v>21856</v>
      </c>
      <c r="H340" s="1">
        <v>2.72</v>
      </c>
      <c r="I340" s="1">
        <v>137.5</v>
      </c>
      <c r="J340" s="1">
        <v>0</v>
      </c>
      <c r="K340" s="1">
        <v>123</v>
      </c>
      <c r="L340" s="1">
        <v>27.5</v>
      </c>
      <c r="M340" s="1">
        <v>10</v>
      </c>
    </row>
    <row r="341" spans="1:13">
      <c r="C341" s="2" t="s">
        <v>26</v>
      </c>
      <c r="G341" s="1">
        <v>21856</v>
      </c>
      <c r="H341" s="1">
        <v>2.72</v>
      </c>
      <c r="I341" s="1">
        <v>137.5</v>
      </c>
      <c r="J341" s="1">
        <v>0</v>
      </c>
      <c r="K341" s="1">
        <v>123</v>
      </c>
      <c r="L341" s="1">
        <v>27.5</v>
      </c>
      <c r="M341" s="1">
        <v>10</v>
      </c>
    </row>
    <row r="342" spans="1:13">
      <c r="D342" s="2" t="s">
        <v>300</v>
      </c>
      <c r="G342" s="1">
        <v>21856</v>
      </c>
      <c r="H342" s="1">
        <v>2.72</v>
      </c>
      <c r="I342" s="1">
        <v>137.5</v>
      </c>
      <c r="J342" s="1">
        <v>0</v>
      </c>
      <c r="K342" s="1">
        <v>123</v>
      </c>
      <c r="L342" s="1">
        <v>27.5</v>
      </c>
      <c r="M342" s="1">
        <v>10</v>
      </c>
    </row>
    <row r="343" spans="1:13">
      <c r="E343" s="2" t="s">
        <v>348</v>
      </c>
      <c r="G343" s="1">
        <v>21856</v>
      </c>
      <c r="H343" s="1">
        <v>2.72</v>
      </c>
      <c r="I343" s="1">
        <v>137.5</v>
      </c>
      <c r="J343" s="1">
        <v>0</v>
      </c>
      <c r="K343" s="1">
        <v>123</v>
      </c>
      <c r="L343" s="1">
        <v>27.5</v>
      </c>
      <c r="M343" s="1">
        <v>10</v>
      </c>
    </row>
    <row r="344" spans="1:13">
      <c r="F344" s="2" t="s">
        <v>277</v>
      </c>
      <c r="G344" s="1">
        <v>21856</v>
      </c>
      <c r="H344" s="1">
        <v>2.72</v>
      </c>
      <c r="I344" s="1">
        <v>137.5</v>
      </c>
      <c r="J344" s="1">
        <v>0</v>
      </c>
      <c r="K344" s="1">
        <v>123</v>
      </c>
      <c r="L344" s="1">
        <v>27.5</v>
      </c>
      <c r="M344" s="1">
        <v>10</v>
      </c>
    </row>
    <row r="345" spans="1:13">
      <c r="A345" s="2" t="s">
        <v>112</v>
      </c>
      <c r="G345" s="1">
        <v>137711</v>
      </c>
      <c r="H345" s="1">
        <v>360.12</v>
      </c>
      <c r="I345" s="1">
        <v>3421.26</v>
      </c>
      <c r="J345" s="1">
        <v>0.70000001043081284</v>
      </c>
      <c r="K345" s="1">
        <v>428</v>
      </c>
      <c r="L345" s="1">
        <v>233.68</v>
      </c>
      <c r="M345" s="1">
        <v>212</v>
      </c>
    </row>
    <row r="346" spans="1:13">
      <c r="B346" s="2" t="s">
        <v>142</v>
      </c>
      <c r="G346" s="1">
        <v>137711</v>
      </c>
      <c r="H346" s="1">
        <v>360.12</v>
      </c>
      <c r="I346" s="1">
        <v>3421.26</v>
      </c>
      <c r="J346" s="1">
        <v>0.70000001043081284</v>
      </c>
      <c r="K346" s="1">
        <v>428</v>
      </c>
      <c r="L346" s="1">
        <v>233.68</v>
      </c>
      <c r="M346" s="1">
        <v>212</v>
      </c>
    </row>
    <row r="347" spans="1:13">
      <c r="C347" s="2" t="s">
        <v>22</v>
      </c>
      <c r="G347" s="1">
        <v>137711</v>
      </c>
      <c r="H347" s="1">
        <v>360.12</v>
      </c>
      <c r="I347" s="1">
        <v>3421.26</v>
      </c>
      <c r="J347" s="1">
        <v>0.70000001043081284</v>
      </c>
      <c r="K347" s="1">
        <v>428</v>
      </c>
      <c r="L347" s="1">
        <v>233.68</v>
      </c>
      <c r="M347" s="1">
        <v>212</v>
      </c>
    </row>
    <row r="348" spans="1:13">
      <c r="D348" s="2" t="s">
        <v>301</v>
      </c>
      <c r="G348" s="1">
        <v>137711</v>
      </c>
      <c r="H348" s="1">
        <v>360.12</v>
      </c>
      <c r="I348" s="1">
        <v>3421.26</v>
      </c>
      <c r="J348" s="1">
        <v>0.70000001043081284</v>
      </c>
      <c r="K348" s="1">
        <v>428</v>
      </c>
      <c r="L348" s="1">
        <v>233.68</v>
      </c>
      <c r="M348" s="1">
        <v>212</v>
      </c>
    </row>
    <row r="349" spans="1:13">
      <c r="E349" s="2" t="s">
        <v>349</v>
      </c>
      <c r="G349" s="1">
        <v>137711</v>
      </c>
      <c r="H349" s="1">
        <v>360.12</v>
      </c>
      <c r="I349" s="1">
        <v>3421.26</v>
      </c>
      <c r="J349" s="1">
        <v>0.70000001043081284</v>
      </c>
      <c r="K349" s="1">
        <v>428</v>
      </c>
      <c r="L349" s="1">
        <v>233.68</v>
      </c>
      <c r="M349" s="1">
        <v>212</v>
      </c>
    </row>
    <row r="350" spans="1:13">
      <c r="F350" s="2" t="s">
        <v>278</v>
      </c>
      <c r="G350" s="1">
        <v>137711</v>
      </c>
      <c r="H350" s="1">
        <v>360.12</v>
      </c>
      <c r="I350" s="1">
        <v>3421.26</v>
      </c>
      <c r="J350" s="1">
        <v>0.70000001043081284</v>
      </c>
      <c r="K350" s="1">
        <v>428</v>
      </c>
      <c r="L350" s="1">
        <v>233.68</v>
      </c>
      <c r="M350" s="1">
        <v>212</v>
      </c>
    </row>
    <row r="351" spans="1:13">
      <c r="A351" s="2" t="s">
        <v>113</v>
      </c>
      <c r="G351" s="1">
        <v>74315</v>
      </c>
      <c r="H351" s="1">
        <v>211.91</v>
      </c>
      <c r="I351" s="1">
        <v>1993.31</v>
      </c>
      <c r="J351" s="1">
        <v>0.15000000223517418</v>
      </c>
      <c r="K351" s="1">
        <v>332</v>
      </c>
      <c r="L351" s="1">
        <v>131.30000000000001</v>
      </c>
      <c r="M351" s="1">
        <v>116</v>
      </c>
    </row>
    <row r="352" spans="1:13">
      <c r="B352" s="2" t="s">
        <v>3</v>
      </c>
      <c r="G352" s="1">
        <v>74315</v>
      </c>
      <c r="H352" s="1">
        <v>211.91</v>
      </c>
      <c r="I352" s="1">
        <v>1993.31</v>
      </c>
      <c r="J352" s="1">
        <v>0.15000000223517418</v>
      </c>
      <c r="K352" s="1">
        <v>332</v>
      </c>
      <c r="L352" s="1">
        <v>131.30000000000001</v>
      </c>
      <c r="M352" s="1">
        <v>116</v>
      </c>
    </row>
    <row r="353" spans="1:13">
      <c r="C353" s="2" t="s">
        <v>22</v>
      </c>
      <c r="G353" s="1">
        <v>74315</v>
      </c>
      <c r="H353" s="1">
        <v>211.91</v>
      </c>
      <c r="I353" s="1">
        <v>1993.31</v>
      </c>
      <c r="J353" s="1">
        <v>0.15000000223517418</v>
      </c>
      <c r="K353" s="1">
        <v>332</v>
      </c>
      <c r="L353" s="1">
        <v>131.30000000000001</v>
      </c>
      <c r="M353" s="1">
        <v>116</v>
      </c>
    </row>
    <row r="354" spans="1:13">
      <c r="D354" s="2" t="s">
        <v>302</v>
      </c>
      <c r="G354" s="1">
        <v>74315</v>
      </c>
      <c r="H354" s="1">
        <v>211.91</v>
      </c>
      <c r="I354" s="1">
        <v>1993.31</v>
      </c>
      <c r="J354" s="1">
        <v>0.15000000223517418</v>
      </c>
      <c r="K354" s="1">
        <v>332</v>
      </c>
      <c r="L354" s="1">
        <v>131.30000000000001</v>
      </c>
      <c r="M354" s="1">
        <v>116</v>
      </c>
    </row>
    <row r="355" spans="1:13">
      <c r="E355" s="2" t="s">
        <v>152</v>
      </c>
      <c r="G355" s="1">
        <v>74315</v>
      </c>
      <c r="H355" s="1">
        <v>211.91</v>
      </c>
      <c r="I355" s="1">
        <v>1993.31</v>
      </c>
      <c r="J355" s="1">
        <v>0.15000000223517418</v>
      </c>
      <c r="K355" s="1">
        <v>332</v>
      </c>
      <c r="L355" s="1">
        <v>131.30000000000001</v>
      </c>
      <c r="M355" s="1">
        <v>116</v>
      </c>
    </row>
    <row r="356" spans="1:13">
      <c r="F356" s="2" t="s">
        <v>279</v>
      </c>
      <c r="G356" s="1">
        <v>74315</v>
      </c>
      <c r="H356" s="1">
        <v>211.91</v>
      </c>
      <c r="I356" s="1">
        <v>1993.31</v>
      </c>
      <c r="J356" s="1">
        <v>0.15000000223517418</v>
      </c>
      <c r="K356" s="1">
        <v>332</v>
      </c>
      <c r="L356" s="1">
        <v>131.30000000000001</v>
      </c>
      <c r="M356" s="1">
        <v>116</v>
      </c>
    </row>
    <row r="357" spans="1:13">
      <c r="A357" s="2" t="s">
        <v>114</v>
      </c>
      <c r="G357" s="1">
        <v>222955</v>
      </c>
      <c r="H357" s="1">
        <v>857.05</v>
      </c>
      <c r="I357" s="1">
        <v>12276.07</v>
      </c>
      <c r="J357" s="1">
        <v>1.9000000357627869</v>
      </c>
      <c r="K357" s="1">
        <v>971</v>
      </c>
      <c r="L357" s="1">
        <v>707.35</v>
      </c>
      <c r="M357" s="1">
        <v>553</v>
      </c>
    </row>
    <row r="358" spans="1:13">
      <c r="B358" s="2" t="s">
        <v>142</v>
      </c>
      <c r="G358" s="1">
        <v>222955</v>
      </c>
      <c r="H358" s="1">
        <v>857.05</v>
      </c>
      <c r="I358" s="1">
        <v>12276.07</v>
      </c>
      <c r="J358" s="1">
        <v>1.9000000357627869</v>
      </c>
      <c r="K358" s="1">
        <v>971</v>
      </c>
      <c r="L358" s="1">
        <v>707.35</v>
      </c>
      <c r="M358" s="1">
        <v>553</v>
      </c>
    </row>
    <row r="359" spans="1:13">
      <c r="C359" s="2" t="s">
        <v>22</v>
      </c>
      <c r="G359" s="1">
        <v>222955</v>
      </c>
      <c r="H359" s="1">
        <v>857.05</v>
      </c>
      <c r="I359" s="1">
        <v>12276.07</v>
      </c>
      <c r="J359" s="1">
        <v>1.9000000357627869</v>
      </c>
      <c r="K359" s="1">
        <v>971</v>
      </c>
      <c r="L359" s="1">
        <v>707.35</v>
      </c>
      <c r="M359" s="1">
        <v>553</v>
      </c>
    </row>
    <row r="360" spans="1:13">
      <c r="D360" s="2" t="s">
        <v>303</v>
      </c>
      <c r="G360" s="1">
        <v>222955</v>
      </c>
      <c r="H360" s="1">
        <v>857.05</v>
      </c>
      <c r="I360" s="1">
        <v>12276.07</v>
      </c>
      <c r="J360" s="1">
        <v>1.9000000357627869</v>
      </c>
      <c r="K360" s="1">
        <v>971</v>
      </c>
      <c r="L360" s="1">
        <v>707.35</v>
      </c>
      <c r="M360" s="1">
        <v>553</v>
      </c>
    </row>
    <row r="361" spans="1:13">
      <c r="E361" s="2" t="s">
        <v>153</v>
      </c>
      <c r="G361" s="1">
        <v>222955</v>
      </c>
      <c r="H361" s="1">
        <v>857.05</v>
      </c>
      <c r="I361" s="1">
        <v>12276.07</v>
      </c>
      <c r="J361" s="1">
        <v>1.9000000357627869</v>
      </c>
      <c r="K361" s="1">
        <v>971</v>
      </c>
      <c r="L361" s="1">
        <v>707.35</v>
      </c>
      <c r="M361" s="1">
        <v>553</v>
      </c>
    </row>
    <row r="362" spans="1:13">
      <c r="F362" s="2" t="s">
        <v>280</v>
      </c>
      <c r="G362" s="1">
        <v>222955</v>
      </c>
      <c r="H362" s="1">
        <v>857.05</v>
      </c>
      <c r="I362" s="1">
        <v>12276.07</v>
      </c>
      <c r="J362" s="1">
        <v>1.9000000357627869</v>
      </c>
      <c r="K362" s="1">
        <v>971</v>
      </c>
      <c r="L362" s="1">
        <v>707.35</v>
      </c>
      <c r="M362" s="1">
        <v>553</v>
      </c>
    </row>
    <row r="363" spans="1:13">
      <c r="A363" s="2" t="s">
        <v>115</v>
      </c>
      <c r="G363" s="1">
        <v>10581</v>
      </c>
      <c r="H363" s="1">
        <v>3.01</v>
      </c>
      <c r="I363" s="1">
        <v>310</v>
      </c>
      <c r="J363" s="1">
        <v>0.20000000298023224</v>
      </c>
      <c r="K363" s="1">
        <v>75</v>
      </c>
      <c r="L363" s="1">
        <v>7.75</v>
      </c>
      <c r="M363" s="1">
        <v>50</v>
      </c>
    </row>
    <row r="364" spans="1:13">
      <c r="B364" s="2" t="s">
        <v>140</v>
      </c>
      <c r="G364" s="1">
        <v>10581</v>
      </c>
      <c r="H364" s="1">
        <v>3.01</v>
      </c>
      <c r="I364" s="1">
        <v>310</v>
      </c>
      <c r="J364" s="1">
        <v>0.20000000298023224</v>
      </c>
      <c r="K364" s="1">
        <v>75</v>
      </c>
      <c r="L364" s="1">
        <v>7.75</v>
      </c>
      <c r="M364" s="1">
        <v>50</v>
      </c>
    </row>
    <row r="365" spans="1:13">
      <c r="C365" s="2" t="s">
        <v>22</v>
      </c>
      <c r="G365" s="1">
        <v>10581</v>
      </c>
      <c r="H365" s="1">
        <v>3.01</v>
      </c>
      <c r="I365" s="1">
        <v>310</v>
      </c>
      <c r="J365" s="1">
        <v>0.20000000298023224</v>
      </c>
      <c r="K365" s="1">
        <v>75</v>
      </c>
      <c r="L365" s="1">
        <v>7.75</v>
      </c>
      <c r="M365" s="1">
        <v>50</v>
      </c>
    </row>
    <row r="366" spans="1:13">
      <c r="D366" s="2" t="s">
        <v>304</v>
      </c>
      <c r="G366" s="1">
        <v>10581</v>
      </c>
      <c r="H366" s="1">
        <v>3.01</v>
      </c>
      <c r="I366" s="1">
        <v>310</v>
      </c>
      <c r="J366" s="1">
        <v>0.20000000298023224</v>
      </c>
      <c r="K366" s="1">
        <v>75</v>
      </c>
      <c r="L366" s="1">
        <v>7.75</v>
      </c>
      <c r="M366" s="1">
        <v>50</v>
      </c>
    </row>
    <row r="367" spans="1:13">
      <c r="E367" s="2" t="s">
        <v>154</v>
      </c>
      <c r="G367" s="1">
        <v>10581</v>
      </c>
      <c r="H367" s="1">
        <v>3.01</v>
      </c>
      <c r="I367" s="1">
        <v>310</v>
      </c>
      <c r="J367" s="1">
        <v>0.20000000298023224</v>
      </c>
      <c r="K367" s="1">
        <v>75</v>
      </c>
      <c r="L367" s="1">
        <v>7.75</v>
      </c>
      <c r="M367" s="1">
        <v>50</v>
      </c>
    </row>
    <row r="368" spans="1:13">
      <c r="F368" s="2" t="s">
        <v>281</v>
      </c>
      <c r="G368" s="1">
        <v>10581</v>
      </c>
      <c r="H368" s="1">
        <v>3.01</v>
      </c>
      <c r="I368" s="1">
        <v>310</v>
      </c>
      <c r="J368" s="1">
        <v>0.20000000298023224</v>
      </c>
      <c r="K368" s="1">
        <v>75</v>
      </c>
      <c r="L368" s="1">
        <v>7.75</v>
      </c>
      <c r="M368" s="1">
        <v>50</v>
      </c>
    </row>
    <row r="369" spans="1:13">
      <c r="A369" s="2" t="s">
        <v>116</v>
      </c>
      <c r="G369" s="1">
        <v>54288</v>
      </c>
      <c r="H369" s="1">
        <v>556.6</v>
      </c>
      <c r="I369" s="1">
        <v>3212.38</v>
      </c>
      <c r="J369" s="1">
        <v>0.5</v>
      </c>
      <c r="K369" s="1">
        <v>197</v>
      </c>
      <c r="L369" s="1">
        <v>153.13</v>
      </c>
      <c r="M369" s="1">
        <v>94</v>
      </c>
    </row>
    <row r="370" spans="1:13">
      <c r="B370" s="2" t="s">
        <v>4</v>
      </c>
      <c r="G370" s="1">
        <v>54288</v>
      </c>
      <c r="H370" s="1">
        <v>556.6</v>
      </c>
      <c r="I370" s="1">
        <v>3212.38</v>
      </c>
      <c r="J370" s="1">
        <v>0.5</v>
      </c>
      <c r="K370" s="1">
        <v>197</v>
      </c>
      <c r="L370" s="1">
        <v>153.13</v>
      </c>
      <c r="M370" s="1">
        <v>94</v>
      </c>
    </row>
    <row r="371" spans="1:13">
      <c r="C371" s="2" t="s">
        <v>25</v>
      </c>
      <c r="G371" s="1">
        <v>54288</v>
      </c>
      <c r="H371" s="1">
        <v>556.6</v>
      </c>
      <c r="I371" s="1">
        <v>3212.38</v>
      </c>
      <c r="J371" s="1">
        <v>0.5</v>
      </c>
      <c r="K371" s="1">
        <v>197</v>
      </c>
      <c r="L371" s="1">
        <v>153.13</v>
      </c>
      <c r="M371" s="1">
        <v>94</v>
      </c>
    </row>
    <row r="372" spans="1:13">
      <c r="D372" s="2" t="s">
        <v>305</v>
      </c>
      <c r="G372" s="1">
        <v>54288</v>
      </c>
      <c r="H372" s="1">
        <v>556.6</v>
      </c>
      <c r="I372" s="1">
        <v>3212.38</v>
      </c>
      <c r="J372" s="1">
        <v>0.5</v>
      </c>
      <c r="K372" s="1">
        <v>197</v>
      </c>
      <c r="L372" s="1">
        <v>153.13</v>
      </c>
      <c r="M372" s="1">
        <v>94</v>
      </c>
    </row>
    <row r="373" spans="1:13">
      <c r="E373" s="2" t="s">
        <v>155</v>
      </c>
      <c r="G373" s="1">
        <v>54288</v>
      </c>
      <c r="H373" s="1">
        <v>556.6</v>
      </c>
      <c r="I373" s="1">
        <v>3212.38</v>
      </c>
      <c r="J373" s="1">
        <v>0.5</v>
      </c>
      <c r="K373" s="1">
        <v>197</v>
      </c>
      <c r="L373" s="1">
        <v>153.13</v>
      </c>
      <c r="M373" s="1">
        <v>94</v>
      </c>
    </row>
    <row r="374" spans="1:13">
      <c r="F374" s="2" t="s">
        <v>282</v>
      </c>
      <c r="G374" s="1">
        <v>54288</v>
      </c>
      <c r="H374" s="1">
        <v>556.6</v>
      </c>
      <c r="I374" s="1">
        <v>3212.38</v>
      </c>
      <c r="J374" s="1">
        <v>0.5</v>
      </c>
      <c r="K374" s="1">
        <v>197</v>
      </c>
      <c r="L374" s="1">
        <v>153.13</v>
      </c>
      <c r="M374" s="1">
        <v>94</v>
      </c>
    </row>
    <row r="375" spans="1:13">
      <c r="A375" s="2" t="s">
        <v>350</v>
      </c>
      <c r="G375" s="1">
        <v>107435</v>
      </c>
      <c r="H375" s="1">
        <v>850.15</v>
      </c>
      <c r="I375" s="1">
        <v>5168.7700000000004</v>
      </c>
      <c r="J375" s="1">
        <v>0.30000000447034836</v>
      </c>
      <c r="K375" s="1">
        <v>418</v>
      </c>
      <c r="L375" s="1">
        <v>222.2</v>
      </c>
      <c r="M375" s="1">
        <v>254</v>
      </c>
    </row>
    <row r="376" spans="1:13">
      <c r="B376" s="2" t="s">
        <v>5</v>
      </c>
      <c r="G376" s="1">
        <v>107435</v>
      </c>
      <c r="H376" s="1">
        <v>850.15</v>
      </c>
      <c r="I376" s="1">
        <v>5168.7700000000004</v>
      </c>
      <c r="J376" s="1">
        <v>0.30000000447034836</v>
      </c>
      <c r="K376" s="1">
        <v>418</v>
      </c>
      <c r="L376" s="1">
        <v>222.2</v>
      </c>
      <c r="M376" s="1">
        <v>254</v>
      </c>
    </row>
    <row r="377" spans="1:13">
      <c r="C377" s="2" t="s">
        <v>31</v>
      </c>
      <c r="G377" s="1">
        <v>107435</v>
      </c>
      <c r="H377" s="1">
        <v>850.15</v>
      </c>
      <c r="I377" s="1">
        <v>5168.7700000000004</v>
      </c>
      <c r="J377" s="1">
        <v>0.30000000447034836</v>
      </c>
      <c r="K377" s="1">
        <v>418</v>
      </c>
      <c r="L377" s="1">
        <v>222.2</v>
      </c>
      <c r="M377" s="1">
        <v>254</v>
      </c>
    </row>
    <row r="378" spans="1:13">
      <c r="D378" s="2" t="s">
        <v>306</v>
      </c>
      <c r="G378" s="1">
        <v>107435</v>
      </c>
      <c r="H378" s="1">
        <v>850.15</v>
      </c>
      <c r="I378" s="1">
        <v>5168.7700000000004</v>
      </c>
      <c r="J378" s="1">
        <v>0.30000000447034836</v>
      </c>
      <c r="K378" s="1">
        <v>418</v>
      </c>
      <c r="L378" s="1">
        <v>222.2</v>
      </c>
      <c r="M378" s="1">
        <v>254</v>
      </c>
    </row>
    <row r="379" spans="1:13">
      <c r="E379" s="2" t="s">
        <v>156</v>
      </c>
      <c r="G379" s="1">
        <v>107435</v>
      </c>
      <c r="H379" s="1">
        <v>850.15</v>
      </c>
      <c r="I379" s="1">
        <v>5168.7700000000004</v>
      </c>
      <c r="J379" s="1">
        <v>0.30000000447034836</v>
      </c>
      <c r="K379" s="1">
        <v>418</v>
      </c>
      <c r="L379" s="1">
        <v>222.2</v>
      </c>
      <c r="M379" s="1">
        <v>254</v>
      </c>
    </row>
    <row r="380" spans="1:13">
      <c r="F380" s="2" t="s">
        <v>283</v>
      </c>
      <c r="G380" s="1">
        <v>107435</v>
      </c>
      <c r="H380" s="1">
        <v>850.15</v>
      </c>
      <c r="I380" s="1">
        <v>5168.7700000000004</v>
      </c>
      <c r="J380" s="1">
        <v>0.30000000447034836</v>
      </c>
      <c r="K380" s="1">
        <v>418</v>
      </c>
      <c r="L380" s="1">
        <v>222.2</v>
      </c>
      <c r="M380" s="1">
        <v>254</v>
      </c>
    </row>
    <row r="381" spans="1:13">
      <c r="A381" s="2" t="s">
        <v>351</v>
      </c>
      <c r="G381" s="1">
        <v>96327</v>
      </c>
      <c r="H381" s="1">
        <v>495.42</v>
      </c>
      <c r="I381" s="1">
        <v>3829.8</v>
      </c>
      <c r="J381" s="1">
        <v>0.70000001415610313</v>
      </c>
      <c r="K381" s="1">
        <v>459</v>
      </c>
      <c r="L381" s="1">
        <v>251.1</v>
      </c>
      <c r="M381" s="1">
        <v>150</v>
      </c>
    </row>
    <row r="382" spans="1:13">
      <c r="B382" s="2" t="s">
        <v>6</v>
      </c>
      <c r="G382" s="1">
        <v>96327</v>
      </c>
      <c r="H382" s="1">
        <v>495.42</v>
      </c>
      <c r="I382" s="1">
        <v>3829.8</v>
      </c>
      <c r="J382" s="1">
        <v>0.70000001415610313</v>
      </c>
      <c r="K382" s="1">
        <v>459</v>
      </c>
      <c r="L382" s="1">
        <v>251.1</v>
      </c>
      <c r="M382" s="1">
        <v>150</v>
      </c>
    </row>
    <row r="383" spans="1:13">
      <c r="C383" s="2" t="s">
        <v>32</v>
      </c>
      <c r="G383" s="1">
        <v>96327</v>
      </c>
      <c r="H383" s="1">
        <v>495.42</v>
      </c>
      <c r="I383" s="1">
        <v>3829.8</v>
      </c>
      <c r="J383" s="1">
        <v>0.70000001415610313</v>
      </c>
      <c r="K383" s="1">
        <v>459</v>
      </c>
      <c r="L383" s="1">
        <v>251.1</v>
      </c>
      <c r="M383" s="1">
        <v>150</v>
      </c>
    </row>
    <row r="384" spans="1:13">
      <c r="D384" s="2" t="s">
        <v>307</v>
      </c>
      <c r="G384" s="1">
        <v>96327</v>
      </c>
      <c r="H384" s="1">
        <v>495.42</v>
      </c>
      <c r="I384" s="1">
        <v>3829.8</v>
      </c>
      <c r="J384" s="1">
        <v>0.70000001415610313</v>
      </c>
      <c r="K384" s="1">
        <v>459</v>
      </c>
      <c r="L384" s="1">
        <v>251.1</v>
      </c>
      <c r="M384" s="1">
        <v>150</v>
      </c>
    </row>
    <row r="385" spans="1:13">
      <c r="E385" s="2" t="s">
        <v>157</v>
      </c>
      <c r="G385" s="1">
        <v>96327</v>
      </c>
      <c r="H385" s="1">
        <v>495.42</v>
      </c>
      <c r="I385" s="1">
        <v>3829.8</v>
      </c>
      <c r="J385" s="1">
        <v>0.70000001415610313</v>
      </c>
      <c r="K385" s="1">
        <v>459</v>
      </c>
      <c r="L385" s="1">
        <v>251.1</v>
      </c>
      <c r="M385" s="1">
        <v>150</v>
      </c>
    </row>
    <row r="386" spans="1:13">
      <c r="F386" s="2" t="s">
        <v>284</v>
      </c>
      <c r="G386" s="1">
        <v>96327</v>
      </c>
      <c r="H386" s="1">
        <v>495.42</v>
      </c>
      <c r="I386" s="1">
        <v>3829.8</v>
      </c>
      <c r="J386" s="1">
        <v>0.70000001415610313</v>
      </c>
      <c r="K386" s="1">
        <v>459</v>
      </c>
      <c r="L386" s="1">
        <v>251.1</v>
      </c>
      <c r="M386" s="1">
        <v>150</v>
      </c>
    </row>
    <row r="387" spans="1:13">
      <c r="A387" s="2" t="s">
        <v>352</v>
      </c>
      <c r="G387" s="1">
        <v>323025</v>
      </c>
      <c r="H387" s="1">
        <v>5624.19</v>
      </c>
      <c r="I387" s="1">
        <v>44633.48</v>
      </c>
      <c r="J387" s="1">
        <v>2.8500000461935997</v>
      </c>
      <c r="K387" s="1">
        <v>1250</v>
      </c>
      <c r="L387" s="1">
        <v>1098.48</v>
      </c>
      <c r="M387" s="1">
        <v>1404</v>
      </c>
    </row>
    <row r="388" spans="1:13">
      <c r="B388" s="2" t="s">
        <v>7</v>
      </c>
      <c r="G388" s="1">
        <v>323025</v>
      </c>
      <c r="H388" s="1">
        <v>5624.19</v>
      </c>
      <c r="I388" s="1">
        <v>44633.48</v>
      </c>
      <c r="J388" s="1">
        <v>2.8500000461935997</v>
      </c>
      <c r="K388" s="1">
        <v>1250</v>
      </c>
      <c r="L388" s="1">
        <v>1098.48</v>
      </c>
      <c r="M388" s="1">
        <v>1404</v>
      </c>
    </row>
    <row r="389" spans="1:13">
      <c r="C389" s="2" t="s">
        <v>20</v>
      </c>
      <c r="G389" s="1">
        <v>323025</v>
      </c>
      <c r="H389" s="1">
        <v>5624.19</v>
      </c>
      <c r="I389" s="1">
        <v>44633.48</v>
      </c>
      <c r="J389" s="1">
        <v>2.8500000461935997</v>
      </c>
      <c r="K389" s="1">
        <v>1250</v>
      </c>
      <c r="L389" s="1">
        <v>1098.48</v>
      </c>
      <c r="M389" s="1">
        <v>1404</v>
      </c>
    </row>
    <row r="390" spans="1:13">
      <c r="D390" s="2" t="s">
        <v>308</v>
      </c>
      <c r="G390" s="1">
        <v>323025</v>
      </c>
      <c r="H390" s="1">
        <v>5624.19</v>
      </c>
      <c r="I390" s="1">
        <v>44633.48</v>
      </c>
      <c r="J390" s="1">
        <v>2.8500000461935997</v>
      </c>
      <c r="K390" s="1">
        <v>1250</v>
      </c>
      <c r="L390" s="1">
        <v>1098.48</v>
      </c>
      <c r="M390" s="1">
        <v>1404</v>
      </c>
    </row>
    <row r="391" spans="1:13">
      <c r="E391" s="2" t="s">
        <v>158</v>
      </c>
      <c r="G391" s="1">
        <v>323025</v>
      </c>
      <c r="H391" s="1">
        <v>5624.19</v>
      </c>
      <c r="I391" s="1">
        <v>44633.48</v>
      </c>
      <c r="J391" s="1">
        <v>2.8500000461935997</v>
      </c>
      <c r="K391" s="1">
        <v>1250</v>
      </c>
      <c r="L391" s="1">
        <v>1098.48</v>
      </c>
      <c r="M391" s="1">
        <v>1404</v>
      </c>
    </row>
    <row r="392" spans="1:13">
      <c r="F392" s="2" t="s">
        <v>285</v>
      </c>
      <c r="G392" s="1">
        <v>323025</v>
      </c>
      <c r="H392" s="1">
        <v>5624.19</v>
      </c>
      <c r="I392" s="1">
        <v>44633.48</v>
      </c>
      <c r="J392" s="1">
        <v>2.8500000461935997</v>
      </c>
      <c r="K392" s="1">
        <v>1250</v>
      </c>
      <c r="L392" s="1">
        <v>1098.48</v>
      </c>
      <c r="M392" s="1">
        <v>1404</v>
      </c>
    </row>
    <row r="393" spans="1:13">
      <c r="A393" s="2" t="s">
        <v>353</v>
      </c>
      <c r="G393" s="1">
        <v>53522</v>
      </c>
      <c r="H393" s="1">
        <v>240.2</v>
      </c>
      <c r="I393" s="1">
        <v>2220.06</v>
      </c>
      <c r="J393" s="1">
        <v>0.45000001788139343</v>
      </c>
      <c r="K393" s="1">
        <v>180</v>
      </c>
      <c r="L393" s="1">
        <v>123</v>
      </c>
      <c r="M393" s="1">
        <v>101</v>
      </c>
    </row>
    <row r="394" spans="1:13">
      <c r="B394" s="2" t="s">
        <v>8</v>
      </c>
      <c r="G394" s="1">
        <v>53522</v>
      </c>
      <c r="H394" s="1">
        <v>240.2</v>
      </c>
      <c r="I394" s="1">
        <v>2220.06</v>
      </c>
      <c r="J394" s="1">
        <v>0.45000001788139343</v>
      </c>
      <c r="K394" s="1">
        <v>180</v>
      </c>
      <c r="L394" s="1">
        <v>123</v>
      </c>
      <c r="M394" s="1">
        <v>101</v>
      </c>
    </row>
    <row r="395" spans="1:13">
      <c r="C395" s="2" t="s">
        <v>30</v>
      </c>
      <c r="G395" s="1">
        <v>53522</v>
      </c>
      <c r="H395" s="1">
        <v>240.2</v>
      </c>
      <c r="I395" s="1">
        <v>2220.06</v>
      </c>
      <c r="J395" s="1">
        <v>0.45000001788139343</v>
      </c>
      <c r="K395" s="1">
        <v>180</v>
      </c>
      <c r="L395" s="1">
        <v>123</v>
      </c>
      <c r="M395" s="1">
        <v>101</v>
      </c>
    </row>
    <row r="396" spans="1:13">
      <c r="D396" s="2" t="s">
        <v>309</v>
      </c>
      <c r="G396" s="1">
        <v>53522</v>
      </c>
      <c r="H396" s="1">
        <v>240.2</v>
      </c>
      <c r="I396" s="1">
        <v>2220.06</v>
      </c>
      <c r="J396" s="1">
        <v>0.45000001788139343</v>
      </c>
      <c r="K396" s="1">
        <v>180</v>
      </c>
      <c r="L396" s="1">
        <v>123</v>
      </c>
      <c r="M396" s="1">
        <v>101</v>
      </c>
    </row>
    <row r="397" spans="1:13">
      <c r="E397" s="2" t="s">
        <v>159</v>
      </c>
      <c r="G397" s="1">
        <v>53522</v>
      </c>
      <c r="H397" s="1">
        <v>240.2</v>
      </c>
      <c r="I397" s="1">
        <v>2220.06</v>
      </c>
      <c r="J397" s="1">
        <v>0.45000001788139343</v>
      </c>
      <c r="K397" s="1">
        <v>180</v>
      </c>
      <c r="L397" s="1">
        <v>123</v>
      </c>
      <c r="M397" s="1">
        <v>101</v>
      </c>
    </row>
    <row r="398" spans="1:13">
      <c r="F398" s="2" t="s">
        <v>286</v>
      </c>
      <c r="G398" s="1">
        <v>53522</v>
      </c>
      <c r="H398" s="1">
        <v>240.2</v>
      </c>
      <c r="I398" s="1">
        <v>2220.06</v>
      </c>
      <c r="J398" s="1">
        <v>0.45000001788139343</v>
      </c>
      <c r="K398" s="1">
        <v>180</v>
      </c>
      <c r="L398" s="1">
        <v>123</v>
      </c>
      <c r="M398" s="1">
        <v>101</v>
      </c>
    </row>
    <row r="399" spans="1:13">
      <c r="A399" s="2" t="s">
        <v>354</v>
      </c>
      <c r="G399" s="1">
        <v>11044</v>
      </c>
      <c r="H399" s="1">
        <v>8.7200000000000006</v>
      </c>
      <c r="I399" s="1">
        <v>591.6</v>
      </c>
      <c r="J399" s="1">
        <v>0</v>
      </c>
      <c r="K399" s="1">
        <v>62</v>
      </c>
      <c r="L399" s="1">
        <v>49.3</v>
      </c>
      <c r="M399" s="1">
        <v>12</v>
      </c>
    </row>
    <row r="400" spans="1:13">
      <c r="B400" s="2" t="s">
        <v>9</v>
      </c>
      <c r="G400" s="1">
        <v>11044</v>
      </c>
      <c r="H400" s="1">
        <v>8.7200000000000006</v>
      </c>
      <c r="I400" s="1">
        <v>591.6</v>
      </c>
      <c r="J400" s="1">
        <v>0</v>
      </c>
      <c r="K400" s="1">
        <v>62</v>
      </c>
      <c r="L400" s="1">
        <v>49.3</v>
      </c>
      <c r="M400" s="1">
        <v>12</v>
      </c>
    </row>
    <row r="401" spans="1:13">
      <c r="C401" s="2" t="s">
        <v>33</v>
      </c>
      <c r="G401" s="1">
        <v>11044</v>
      </c>
      <c r="H401" s="1">
        <v>8.7200000000000006</v>
      </c>
      <c r="I401" s="1">
        <v>591.6</v>
      </c>
      <c r="J401" s="1">
        <v>0</v>
      </c>
      <c r="K401" s="1">
        <v>62</v>
      </c>
      <c r="L401" s="1">
        <v>49.3</v>
      </c>
      <c r="M401" s="1">
        <v>12</v>
      </c>
    </row>
    <row r="402" spans="1:13">
      <c r="D402" s="2" t="s">
        <v>310</v>
      </c>
      <c r="G402" s="1">
        <v>11044</v>
      </c>
      <c r="H402" s="1">
        <v>8.7200000000000006</v>
      </c>
      <c r="I402" s="1">
        <v>591.6</v>
      </c>
      <c r="J402" s="1">
        <v>0</v>
      </c>
      <c r="K402" s="1">
        <v>62</v>
      </c>
      <c r="L402" s="1">
        <v>49.3</v>
      </c>
      <c r="M402" s="1">
        <v>12</v>
      </c>
    </row>
    <row r="403" spans="1:13">
      <c r="E403" s="2" t="s">
        <v>160</v>
      </c>
      <c r="G403" s="1">
        <v>11044</v>
      </c>
      <c r="H403" s="1">
        <v>8.7200000000000006</v>
      </c>
      <c r="I403" s="1">
        <v>591.6</v>
      </c>
      <c r="J403" s="1">
        <v>0</v>
      </c>
      <c r="K403" s="1">
        <v>62</v>
      </c>
      <c r="L403" s="1">
        <v>49.3</v>
      </c>
      <c r="M403" s="1">
        <v>12</v>
      </c>
    </row>
    <row r="404" spans="1:13">
      <c r="F404" s="2" t="s">
        <v>287</v>
      </c>
      <c r="G404" s="1">
        <v>11044</v>
      </c>
      <c r="H404" s="1">
        <v>8.7200000000000006</v>
      </c>
      <c r="I404" s="1">
        <v>591.6</v>
      </c>
      <c r="J404" s="1">
        <v>0</v>
      </c>
      <c r="K404" s="1">
        <v>62</v>
      </c>
      <c r="L404" s="1">
        <v>49.3</v>
      </c>
      <c r="M404" s="1">
        <v>12</v>
      </c>
    </row>
    <row r="405" spans="1:13">
      <c r="A405" s="2" t="s">
        <v>355</v>
      </c>
      <c r="G405" s="1">
        <v>20600</v>
      </c>
      <c r="H405" s="1">
        <v>35.36</v>
      </c>
      <c r="I405" s="1">
        <v>608</v>
      </c>
      <c r="J405" s="1">
        <v>0</v>
      </c>
      <c r="K405" s="1">
        <v>134</v>
      </c>
      <c r="L405" s="1">
        <v>23.6</v>
      </c>
      <c r="M405" s="1">
        <v>50</v>
      </c>
    </row>
    <row r="406" spans="1:13">
      <c r="B406" s="2" t="s">
        <v>10</v>
      </c>
      <c r="G406" s="1">
        <v>20600</v>
      </c>
      <c r="H406" s="1">
        <v>35.36</v>
      </c>
      <c r="I406" s="1">
        <v>608</v>
      </c>
      <c r="J406" s="1">
        <v>0</v>
      </c>
      <c r="K406" s="1">
        <v>134</v>
      </c>
      <c r="L406" s="1">
        <v>23.6</v>
      </c>
      <c r="M406" s="1">
        <v>50</v>
      </c>
    </row>
    <row r="407" spans="1:13">
      <c r="C407" s="2" t="s">
        <v>32</v>
      </c>
      <c r="G407" s="1">
        <v>20600</v>
      </c>
      <c r="H407" s="1">
        <v>35.36</v>
      </c>
      <c r="I407" s="1">
        <v>608</v>
      </c>
      <c r="J407" s="1">
        <v>0</v>
      </c>
      <c r="K407" s="1">
        <v>134</v>
      </c>
      <c r="L407" s="1">
        <v>23.6</v>
      </c>
      <c r="M407" s="1">
        <v>50</v>
      </c>
    </row>
    <row r="408" spans="1:13">
      <c r="D408" s="2" t="s">
        <v>311</v>
      </c>
      <c r="G408" s="1">
        <v>20600</v>
      </c>
      <c r="H408" s="1">
        <v>35.36</v>
      </c>
      <c r="I408" s="1">
        <v>608</v>
      </c>
      <c r="J408" s="1">
        <v>0</v>
      </c>
      <c r="K408" s="1">
        <v>134</v>
      </c>
      <c r="L408" s="1">
        <v>23.6</v>
      </c>
      <c r="M408" s="1">
        <v>50</v>
      </c>
    </row>
    <row r="409" spans="1:13">
      <c r="E409" s="2" t="s">
        <v>161</v>
      </c>
      <c r="G409" s="1">
        <v>20600</v>
      </c>
      <c r="H409" s="1">
        <v>35.36</v>
      </c>
      <c r="I409" s="1">
        <v>608</v>
      </c>
      <c r="J409" s="1">
        <v>0</v>
      </c>
      <c r="K409" s="1">
        <v>134</v>
      </c>
      <c r="L409" s="1">
        <v>23.6</v>
      </c>
      <c r="M409" s="1">
        <v>50</v>
      </c>
    </row>
    <row r="410" spans="1:13">
      <c r="F410" s="2" t="s">
        <v>288</v>
      </c>
      <c r="G410" s="1">
        <v>20600</v>
      </c>
      <c r="H410" s="1">
        <v>35.36</v>
      </c>
      <c r="I410" s="1">
        <v>608</v>
      </c>
      <c r="J410" s="1">
        <v>0</v>
      </c>
      <c r="K410" s="1">
        <v>134</v>
      </c>
      <c r="L410" s="1">
        <v>23.6</v>
      </c>
      <c r="M410" s="1">
        <v>50</v>
      </c>
    </row>
    <row r="411" spans="1:13">
      <c r="A411" s="2" t="s">
        <v>356</v>
      </c>
      <c r="G411" s="1">
        <v>75785</v>
      </c>
      <c r="H411" s="1">
        <v>120.9</v>
      </c>
      <c r="I411" s="1">
        <v>1229.9000000000001</v>
      </c>
      <c r="J411" s="1">
        <v>0</v>
      </c>
      <c r="K411" s="1">
        <v>294</v>
      </c>
      <c r="L411" s="1">
        <v>172.1</v>
      </c>
      <c r="M411" s="1">
        <v>38</v>
      </c>
    </row>
    <row r="412" spans="1:13">
      <c r="B412" s="2" t="s">
        <v>11</v>
      </c>
      <c r="G412" s="1">
        <v>75785</v>
      </c>
      <c r="H412" s="1">
        <v>120.9</v>
      </c>
      <c r="I412" s="1">
        <v>1229.9000000000001</v>
      </c>
      <c r="J412" s="1">
        <v>0</v>
      </c>
      <c r="K412" s="1">
        <v>294</v>
      </c>
      <c r="L412" s="1">
        <v>172.1</v>
      </c>
      <c r="M412" s="1">
        <v>38</v>
      </c>
    </row>
    <row r="413" spans="1:13">
      <c r="C413" s="2" t="s">
        <v>32</v>
      </c>
      <c r="G413" s="1">
        <v>75785</v>
      </c>
      <c r="H413" s="1">
        <v>120.9</v>
      </c>
      <c r="I413" s="1">
        <v>1229.9000000000001</v>
      </c>
      <c r="J413" s="1">
        <v>0</v>
      </c>
      <c r="K413" s="1">
        <v>294</v>
      </c>
      <c r="L413" s="1">
        <v>172.1</v>
      </c>
      <c r="M413" s="1">
        <v>38</v>
      </c>
    </row>
    <row r="414" spans="1:13">
      <c r="D414" s="2" t="s">
        <v>312</v>
      </c>
      <c r="G414" s="1">
        <v>75785</v>
      </c>
      <c r="H414" s="1">
        <v>120.9</v>
      </c>
      <c r="I414" s="1">
        <v>1229.9000000000001</v>
      </c>
      <c r="J414" s="1">
        <v>0</v>
      </c>
      <c r="K414" s="1">
        <v>294</v>
      </c>
      <c r="L414" s="1">
        <v>172.1</v>
      </c>
      <c r="M414" s="1">
        <v>38</v>
      </c>
    </row>
    <row r="415" spans="1:13">
      <c r="E415" s="2" t="s">
        <v>162</v>
      </c>
      <c r="G415" s="1">
        <v>75785</v>
      </c>
      <c r="H415" s="1">
        <v>120.9</v>
      </c>
      <c r="I415" s="1">
        <v>1229.9000000000001</v>
      </c>
      <c r="J415" s="1">
        <v>0</v>
      </c>
      <c r="K415" s="1">
        <v>294</v>
      </c>
      <c r="L415" s="1">
        <v>172.1</v>
      </c>
      <c r="M415" s="1">
        <v>38</v>
      </c>
    </row>
    <row r="416" spans="1:13">
      <c r="F416" s="2" t="s">
        <v>289</v>
      </c>
      <c r="G416" s="1">
        <v>75785</v>
      </c>
      <c r="H416" s="1">
        <v>120.9</v>
      </c>
      <c r="I416" s="1">
        <v>1229.9000000000001</v>
      </c>
      <c r="J416" s="1">
        <v>0</v>
      </c>
      <c r="K416" s="1">
        <v>294</v>
      </c>
      <c r="L416" s="1">
        <v>172.1</v>
      </c>
      <c r="M416" s="1">
        <v>38</v>
      </c>
    </row>
    <row r="417" spans="1:13">
      <c r="A417" s="2" t="s">
        <v>357</v>
      </c>
      <c r="G417" s="1">
        <v>21225</v>
      </c>
      <c r="H417" s="1">
        <v>34.19</v>
      </c>
      <c r="I417" s="1">
        <v>1405.2</v>
      </c>
      <c r="J417" s="1">
        <v>0</v>
      </c>
      <c r="K417" s="1">
        <v>108</v>
      </c>
      <c r="L417" s="1">
        <v>53.8</v>
      </c>
      <c r="M417" s="1">
        <v>54</v>
      </c>
    </row>
    <row r="418" spans="1:13">
      <c r="B418" s="2" t="s">
        <v>12</v>
      </c>
      <c r="G418" s="1">
        <v>21225</v>
      </c>
      <c r="H418" s="1">
        <v>34.19</v>
      </c>
      <c r="I418" s="1">
        <v>1405.2</v>
      </c>
      <c r="J418" s="1">
        <v>0</v>
      </c>
      <c r="K418" s="1">
        <v>108</v>
      </c>
      <c r="L418" s="1">
        <v>53.8</v>
      </c>
      <c r="M418" s="1">
        <v>54</v>
      </c>
    </row>
    <row r="419" spans="1:13">
      <c r="C419" s="2" t="s">
        <v>31</v>
      </c>
      <c r="G419" s="1">
        <v>21225</v>
      </c>
      <c r="H419" s="1">
        <v>34.19</v>
      </c>
      <c r="I419" s="1">
        <v>1405.2</v>
      </c>
      <c r="J419" s="1">
        <v>0</v>
      </c>
      <c r="K419" s="1">
        <v>108</v>
      </c>
      <c r="L419" s="1">
        <v>53.8</v>
      </c>
      <c r="M419" s="1">
        <v>54</v>
      </c>
    </row>
    <row r="420" spans="1:13">
      <c r="D420" s="2" t="s">
        <v>313</v>
      </c>
      <c r="G420" s="1">
        <v>21225</v>
      </c>
      <c r="H420" s="1">
        <v>34.19</v>
      </c>
      <c r="I420" s="1">
        <v>1405.2</v>
      </c>
      <c r="J420" s="1">
        <v>0</v>
      </c>
      <c r="K420" s="1">
        <v>108</v>
      </c>
      <c r="L420" s="1">
        <v>53.8</v>
      </c>
      <c r="M420" s="1">
        <v>54</v>
      </c>
    </row>
    <row r="421" spans="1:13">
      <c r="E421" s="2" t="s">
        <v>163</v>
      </c>
      <c r="G421" s="1">
        <v>21225</v>
      </c>
      <c r="H421" s="1">
        <v>34.19</v>
      </c>
      <c r="I421" s="1">
        <v>1405.2</v>
      </c>
      <c r="J421" s="1">
        <v>0</v>
      </c>
      <c r="K421" s="1">
        <v>108</v>
      </c>
      <c r="L421" s="1">
        <v>53.8</v>
      </c>
      <c r="M421" s="1">
        <v>54</v>
      </c>
    </row>
    <row r="422" spans="1:13">
      <c r="F422" s="2" t="s">
        <v>290</v>
      </c>
      <c r="G422" s="1">
        <v>21225</v>
      </c>
      <c r="H422" s="1">
        <v>34.19</v>
      </c>
      <c r="I422" s="1">
        <v>1405.2</v>
      </c>
      <c r="J422" s="1">
        <v>0</v>
      </c>
      <c r="K422" s="1">
        <v>108</v>
      </c>
      <c r="L422" s="1">
        <v>53.8</v>
      </c>
      <c r="M422" s="1">
        <v>54</v>
      </c>
    </row>
    <row r="423" spans="1:13">
      <c r="A423" s="2" t="s">
        <v>358</v>
      </c>
      <c r="G423" s="1">
        <v>21650</v>
      </c>
      <c r="H423" s="1">
        <v>158.5</v>
      </c>
      <c r="I423" s="1">
        <v>1030.76</v>
      </c>
      <c r="J423" s="1">
        <v>0</v>
      </c>
      <c r="K423" s="1">
        <v>79</v>
      </c>
      <c r="L423" s="1">
        <v>64.03</v>
      </c>
      <c r="M423" s="1">
        <v>32</v>
      </c>
    </row>
    <row r="424" spans="1:13">
      <c r="B424" s="2" t="s">
        <v>13</v>
      </c>
      <c r="G424" s="1">
        <v>21650</v>
      </c>
      <c r="H424" s="1">
        <v>158.5</v>
      </c>
      <c r="I424" s="1">
        <v>1030.76</v>
      </c>
      <c r="J424" s="1">
        <v>0</v>
      </c>
      <c r="K424" s="1">
        <v>79</v>
      </c>
      <c r="L424" s="1">
        <v>64.03</v>
      </c>
      <c r="M424" s="1">
        <v>32</v>
      </c>
    </row>
    <row r="425" spans="1:13">
      <c r="C425" s="2" t="s">
        <v>20</v>
      </c>
      <c r="G425" s="1">
        <v>21650</v>
      </c>
      <c r="H425" s="1">
        <v>158.5</v>
      </c>
      <c r="I425" s="1">
        <v>1030.76</v>
      </c>
      <c r="J425" s="1">
        <v>0</v>
      </c>
      <c r="K425" s="1">
        <v>79</v>
      </c>
      <c r="L425" s="1">
        <v>64.03</v>
      </c>
      <c r="M425" s="1">
        <v>32</v>
      </c>
    </row>
    <row r="426" spans="1:13">
      <c r="D426" s="2" t="s">
        <v>314</v>
      </c>
      <c r="G426" s="1">
        <v>21650</v>
      </c>
      <c r="H426" s="1">
        <v>158.5</v>
      </c>
      <c r="I426" s="1">
        <v>1030.76</v>
      </c>
      <c r="J426" s="1">
        <v>0</v>
      </c>
      <c r="K426" s="1">
        <v>79</v>
      </c>
      <c r="L426" s="1">
        <v>64.03</v>
      </c>
      <c r="M426" s="1">
        <v>32</v>
      </c>
    </row>
    <row r="427" spans="1:13">
      <c r="E427" s="2" t="s">
        <v>164</v>
      </c>
      <c r="G427" s="1">
        <v>21650</v>
      </c>
      <c r="H427" s="1">
        <v>158.5</v>
      </c>
      <c r="I427" s="1">
        <v>1030.76</v>
      </c>
      <c r="J427" s="1">
        <v>0</v>
      </c>
      <c r="K427" s="1">
        <v>79</v>
      </c>
      <c r="L427" s="1">
        <v>64.03</v>
      </c>
      <c r="M427" s="1">
        <v>32</v>
      </c>
    </row>
    <row r="428" spans="1:13">
      <c r="F428" s="2" t="s">
        <v>291</v>
      </c>
      <c r="G428" s="1">
        <v>21650</v>
      </c>
      <c r="H428" s="1">
        <v>158.5</v>
      </c>
      <c r="I428" s="1">
        <v>1030.76</v>
      </c>
      <c r="J428" s="1">
        <v>0</v>
      </c>
      <c r="K428" s="1">
        <v>79</v>
      </c>
      <c r="L428" s="1">
        <v>64.03</v>
      </c>
      <c r="M428" s="1">
        <v>32</v>
      </c>
    </row>
    <row r="429" spans="1:13">
      <c r="A429" s="2" t="s">
        <v>359</v>
      </c>
      <c r="G429" s="1">
        <v>5366198</v>
      </c>
      <c r="H429" s="1">
        <v>41110.61</v>
      </c>
      <c r="I429" s="1">
        <v>275937.24</v>
      </c>
      <c r="J429" s="1">
        <v>29.150000412017107</v>
      </c>
      <c r="K429" s="1">
        <v>21128</v>
      </c>
      <c r="L429" s="1">
        <v>12778.69</v>
      </c>
      <c r="M429" s="1">
        <v>12179</v>
      </c>
    </row>
  </sheetData>
  <conditionalFormatting sqref="A1:A64">
    <cfRule type="dataBar" priority="1">
      <formula>MAX(IF(ISBLANK($A$1:$A$64), "", IF(ISERROR($A$1:$A$64), "", $A$1:$A$64)))</formula>
      <dataBar>
        <cfvo type="min" val="0"/>
        <cfvo type="max" val="0"/>
        <color rgb="FF638EC6"/>
      </dataBar>
    </cfRule>
  </conditionalFormatting>
  <conditionalFormatting sqref="B1:B64">
    <cfRule type="aboveAverage" dxfId="2" priority="2" stopIfTrue="1"/>
  </conditionalFormatting>
  <conditionalFormatting sqref="C1:C64">
    <cfRule type="colorScale" priority="3">
      <formula>MAX(IF(ISBLANK($C$1:$C$64), "", IF(ISERROR($C$1:$C$64), "", $C$1:$C$64)))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1:D64">
    <cfRule type="iconSet" priority="4">
      <iconSet>
        <cfvo type="percentile" val="0"/>
        <cfvo type="percentile" val="33"/>
        <cfvo type="percentile" val="67"/>
      </iconSet>
    </cfRule>
  </conditionalFormatting>
  <conditionalFormatting sqref="E1:E64">
    <cfRule type="dataBar" priority="5">
      <formula>MAX(IF(ISBLANK($E$1:$E$64), "", IF(ISERROR($E$1:$E$64), "", $E$1:$E$64)))</formula>
      <dataBar>
        <cfvo type="min" val="0"/>
        <cfvo type="max" val="0"/>
        <color rgb="FF638EC6"/>
      </dataBar>
    </cfRule>
  </conditionalFormatting>
  <conditionalFormatting sqref="F1:F64">
    <cfRule type="aboveAverage" dxfId="1" priority="6" stopIfTrue="1"/>
  </conditionalFormatting>
  <conditionalFormatting sqref="G1:G64">
    <cfRule type="colorScale" priority="7">
      <formula>MAX(IF(ISBLANK($G$1:$G$64), "", IF(ISERROR($G$1:$G$64), "", $G$1:$G$64)))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H1:H64">
    <cfRule type="iconSet" priority="8">
      <iconSet>
        <cfvo type="percentile" val="0"/>
        <cfvo type="percentile" val="33"/>
        <cfvo type="percentile" val="67"/>
      </iconSet>
    </cfRule>
  </conditionalFormatting>
  <conditionalFormatting sqref="I1:I64">
    <cfRule type="dataBar" priority="9">
      <formula>MAX(IF(ISBLANK($I$1:$I$64), "", IF(ISERROR($I$1:$I$64), "", $I$1:$I$64)))</formula>
      <dataBar>
        <cfvo type="min" val="0"/>
        <cfvo type="max" val="0"/>
        <color rgb="FF638EC6"/>
      </dataBar>
    </cfRule>
  </conditionalFormatting>
  <conditionalFormatting sqref="J1:J64">
    <cfRule type="aboveAverage" dxfId="0" priority="10" stopIfTrue="1"/>
  </conditionalFormatting>
  <conditionalFormatting sqref="K1:K64">
    <cfRule type="colorScale" priority="11">
      <formula>MAX(IF(ISBLANK($K$1:$K$64), "", IF(ISERROR($K$1:$K$64), "", $K$1:$K$64)))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L1:L64">
    <cfRule type="iconSet" priority="12">
      <iconSet>
        <cfvo type="percentile" val="0"/>
        <cfvo type="percentile" val="33"/>
        <cfvo type="percentile" val="67"/>
      </iconSet>
    </cfRule>
  </conditionalFormatting>
  <pageMargins left="0.75" right="0.75" top="1" bottom="1" header="0.25" footer="0.2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2005-09-12T16:35:03Z</dcterms:created>
  <dcterms:modified xsi:type="dcterms:W3CDTF">2006-09-14T02:58:11Z</dcterms:modified>
</cp:coreProperties>
</file>