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360" yWindow="340" windowWidth="35660" windowHeight="17280" activeTab="1"/>
  </bookViews>
  <sheets>
    <sheet name="In-Memory Results" sheetId="1" r:id="rId1"/>
    <sheet name="In-Memory Comparisons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<sst xmlns="http://schemas.openxmlformats.org/spreadsheetml/2006/main" count="69" uniqueCount="32">
  <si>
    <t>Test Data</t>
  </si>
  <si>
    <t>Test Results</t>
  </si>
  <si>
    <t>Scale Factor</t>
  </si>
  <si>
    <t>Triples Produced</t>
  </si>
  <si>
    <t>File</t>
  </si>
  <si>
    <t>Warmup Runs</t>
  </si>
  <si>
    <t>Runs</t>
  </si>
  <si>
    <t>Min Runtime</t>
  </si>
  <si>
    <t>Max Runtime</t>
  </si>
  <si>
    <t>Total Runtime</t>
  </si>
  <si>
    <t>QMpH</t>
  </si>
  <si>
    <t>CQET</t>
  </si>
  <si>
    <t>CQET (geom)</t>
  </si>
  <si>
    <t>BSBM Benchmarks (v3)</t>
  </si>
  <si>
    <t>dataset_10.ttl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</si>
  <si>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</si>
  <si>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</si>
  <si>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</si>
  <si>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</si>
  <si>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</si>
  <si>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</si>
  <si>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</si>
  <si>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</si>
  <si>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Leviathan 0.5.1</t>
  </si>
  <si>
    <t>dataset_2785.ttl</t>
  </si>
  <si>
    <t>Leviathan 0.6.0</t>
  </si>
  <si>
    <t>I</t>
  </si>
  <si>
    <t>Dataset Size in Triples vs Total Runtime</t>
  </si>
  <si>
    <t>Dataset Size in Triples vs QMpH</t>
  </si>
  <si>
    <t>Leviathan 0.8.1</t>
  </si>
  <si>
    <t>Leviathan 1.0.0</t>
  </si>
  <si>
    <t>Leviathan 0.8.1 - These results are suspect because a bug in the config meant they didn't actually query any data (oops)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</si>
</sst>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1" xfId="0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Comparisons'!$A$3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Comparisons'!$B$3:$K$3</c:f>
              <c:numCache>
                <c:formatCode>General</c:formatCode>
                <c:ptCount val="10"/>
                <c:pt idx="0">
                  <c:v>12.911</c:v>
                </c:pt>
                <c:pt idx="1">
                  <c:v>13.083</c:v>
                </c:pt>
                <c:pt idx="2">
                  <c:v>16.241</c:v>
                </c:pt>
                <c:pt idx="3">
                  <c:v>27.239</c:v>
                </c:pt>
                <c:pt idx="4">
                  <c:v>38.332</c:v>
                </c:pt>
                <c:pt idx="5">
                  <c:v>54.934</c:v>
                </c:pt>
                <c:pt idx="6">
                  <c:v>125.603</c:v>
                </c:pt>
                <c:pt idx="7">
                  <c:v>204.999</c:v>
                </c:pt>
                <c:pt idx="8">
                  <c:v>302.776</c:v>
                </c:pt>
                <c:pt idx="9">
                  <c:v>370.241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</c:v>
                </c:pt>
                <c:pt idx="1">
                  <c:v>10.14</c:v>
                </c:pt>
                <c:pt idx="2">
                  <c:v>10.934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</c:v>
                </c:pt>
                <c:pt idx="7">
                  <c:v>22.558</c:v>
                </c:pt>
                <c:pt idx="8">
                  <c:v>26.253</c:v>
                </c:pt>
                <c:pt idx="9">
                  <c:v>26.947</c:v>
                </c:pt>
              </c:numCache>
            </c:numRef>
          </c:yVal>
          <c:smooth val="1"/>
        </c:ser>
        <c:ser>
          <c:idx val="3"/>
          <c:order val="2"/>
          <c:tx>
            <c:v>Leviathan 1.0.0</c:v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Comparisons'!$B$6:$K$6</c:f>
              <c:numCache>
                <c:formatCode>General</c:formatCode>
                <c:ptCount val="10"/>
                <c:pt idx="0">
                  <c:v>7.187</c:v>
                </c:pt>
                <c:pt idx="1">
                  <c:v>7.634</c:v>
                </c:pt>
                <c:pt idx="2">
                  <c:v>7.491</c:v>
                </c:pt>
                <c:pt idx="3">
                  <c:v>8.507</c:v>
                </c:pt>
                <c:pt idx="4">
                  <c:v>9.254</c:v>
                </c:pt>
                <c:pt idx="5">
                  <c:v>9.395</c:v>
                </c:pt>
                <c:pt idx="6">
                  <c:v>11.22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36024"/>
        <c:axId val="2124328248"/>
      </c:scatterChart>
      <c:valAx>
        <c:axId val="208753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24328248"/>
        <c:crosses val="autoZero"/>
        <c:crossBetween val="midCat"/>
      </c:valAx>
      <c:valAx>
        <c:axId val="2124328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36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'In-Memory Comparisons'!$A$10</c:f>
              <c:strCache>
                <c:ptCount val="1"/>
                <c:pt idx="0">
                  <c:v>Leviathan 0.5.1</c:v>
                </c:pt>
              </c:strCache>
            </c:strRef>
          </c:tx>
          <c:marker>
            <c:symbol val="none"/>
          </c:marker>
          <c:xVal>
            <c:numRef>
              <c:f>'In-Memory Comparisons'!$B$9:$K$9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Comparisons'!$B$10:$K$10</c:f>
              <c:numCache>
                <c:formatCode>General</c:formatCode>
                <c:ptCount val="10"/>
                <c:pt idx="0">
                  <c:v>13942.09</c:v>
                </c:pt>
                <c:pt idx="1">
                  <c:v>13785.19</c:v>
                </c:pt>
                <c:pt idx="2">
                  <c:v>11082.87</c:v>
                </c:pt>
                <c:pt idx="3">
                  <c:v>6608.18</c:v>
                </c:pt>
                <c:pt idx="4">
                  <c:v>4695.79</c:v>
                </c:pt>
                <c:pt idx="5">
                  <c:v>3276.64</c:v>
                </c:pt>
                <c:pt idx="6">
                  <c:v>1433.08</c:v>
                </c:pt>
                <c:pt idx="7">
                  <c:v>878.05</c:v>
                </c:pt>
                <c:pt idx="8">
                  <c:v>594.5</c:v>
                </c:pt>
                <c:pt idx="9">
                  <c:v>486.17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'In-Memory Comparisons'!$A$11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Comparisons'!$B$9:$K$9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Comparisons'!$B$11:$K$11</c:f>
              <c:numCache>
                <c:formatCode>General</c:formatCode>
                <c:ptCount val="10"/>
                <c:pt idx="0">
                  <c:v>18721.01</c:v>
                </c:pt>
                <c:pt idx="1">
                  <c:v>17751.37</c:v>
                </c:pt>
                <c:pt idx="2">
                  <c:v>16463.08</c:v>
                </c:pt>
                <c:pt idx="3">
                  <c:v>12573.83</c:v>
                </c:pt>
                <c:pt idx="4">
                  <c:v>10361.57</c:v>
                </c:pt>
                <c:pt idx="5">
                  <c:v>11361.44</c:v>
                </c:pt>
                <c:pt idx="6">
                  <c:v>9172.950000000001</c:v>
                </c:pt>
                <c:pt idx="7">
                  <c:v>7979.48</c:v>
                </c:pt>
                <c:pt idx="8">
                  <c:v>6856.41</c:v>
                </c:pt>
                <c:pt idx="9">
                  <c:v>6679.68</c:v>
                </c:pt>
              </c:numCache>
            </c:numRef>
          </c:yVal>
          <c:smooth val="1"/>
        </c:ser>
        <c:ser>
          <c:idx val="3"/>
          <c:order val="2"/>
          <c:tx>
            <c:v>Leviathan 1.0.0</c:v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Comparisons'!$B$13:$K$13</c:f>
              <c:numCache>
                <c:formatCode>General</c:formatCode>
                <c:ptCount val="10"/>
                <c:pt idx="0">
                  <c:v>25046.5</c:v>
                </c:pt>
                <c:pt idx="1">
                  <c:v>23578.45</c:v>
                </c:pt>
                <c:pt idx="2">
                  <c:v>24029.33</c:v>
                </c:pt>
                <c:pt idx="3">
                  <c:v>21158.17</c:v>
                </c:pt>
                <c:pt idx="4">
                  <c:v>19451.38</c:v>
                </c:pt>
                <c:pt idx="5">
                  <c:v>19158.49</c:v>
                </c:pt>
                <c:pt idx="6">
                  <c:v>16043.17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562104"/>
        <c:axId val="2087567624"/>
      </c:scatterChart>
      <c:valAx>
        <c:axId val="208756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087567624"/>
        <c:crosses val="autoZero"/>
        <c:crossBetween val="midCat"/>
      </c:valAx>
      <c:valAx>
        <c:axId val="2087567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Mixes per Hour (QMpH)</a:t>
                </a:r>
              </a:p>
            </c:rich>
          </c:tx>
          <c:layout>
            <c:manualLayout>
              <c:xMode val="edge"/>
              <c:yMode val="edge"/>
              <c:x val="0.0159420289855072"/>
              <c:y val="0.2250395731957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8756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Leviathan Parellel vs Non-Parallel In-Memory Performance</a:t>
            </a:r>
            <a:r>
              <a:rPr lang="en-US" baseline="0"/>
              <a:t> on BSBM v3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'In-Memory Comparisons'!$A$4</c:f>
              <c:strCache>
                <c:ptCount val="1"/>
                <c:pt idx="0">
                  <c:v>Leviathan 0.6.0</c:v>
                </c:pt>
              </c:strCache>
            </c:strRef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Comparisons'!$B$4:$K$4</c:f>
              <c:numCache>
                <c:formatCode>General</c:formatCode>
                <c:ptCount val="10"/>
                <c:pt idx="0">
                  <c:v>9.615</c:v>
                </c:pt>
                <c:pt idx="1">
                  <c:v>10.14</c:v>
                </c:pt>
                <c:pt idx="2">
                  <c:v>10.934</c:v>
                </c:pt>
                <c:pt idx="3">
                  <c:v>14.315</c:v>
                </c:pt>
                <c:pt idx="4">
                  <c:v>17.372</c:v>
                </c:pt>
                <c:pt idx="5">
                  <c:v>15.843</c:v>
                </c:pt>
                <c:pt idx="6">
                  <c:v>19.623</c:v>
                </c:pt>
                <c:pt idx="7">
                  <c:v>22.558</c:v>
                </c:pt>
                <c:pt idx="8">
                  <c:v>26.253</c:v>
                </c:pt>
                <c:pt idx="9">
                  <c:v>26.947</c:v>
                </c:pt>
              </c:numCache>
            </c:numRef>
          </c:yVal>
          <c:smooth val="1"/>
        </c:ser>
        <c:ser>
          <c:idx val="0"/>
          <c:order val="1"/>
          <c:tx>
            <c:v>Leviathan 1.0.0</c:v>
          </c:tx>
          <c:marker>
            <c:symbol val="none"/>
          </c:marker>
          <c:xVal>
            <c:numRef>
              <c:f>'In-Memory Comparisons'!$B$2:$K$2</c:f>
              <c:numCache>
                <c:formatCode>#,##0</c:formatCode>
                <c:ptCount val="10"/>
                <c:pt idx="0">
                  <c:v>4991.0</c:v>
                </c:pt>
                <c:pt idx="1">
                  <c:v>22716.0</c:v>
                </c:pt>
                <c:pt idx="2">
                  <c:v>40333.0</c:v>
                </c:pt>
                <c:pt idx="3">
                  <c:v>98113.0</c:v>
                </c:pt>
                <c:pt idx="4">
                  <c:v>191502.0</c:v>
                </c:pt>
                <c:pt idx="5">
                  <c:v>375114.0</c:v>
                </c:pt>
                <c:pt idx="6">
                  <c:v>550078.0</c:v>
                </c:pt>
                <c:pt idx="7">
                  <c:v>725515.0</c:v>
                </c:pt>
                <c:pt idx="8">
                  <c:v>900517.0</c:v>
                </c:pt>
                <c:pt idx="9">
                  <c:v>1.000313E6</c:v>
                </c:pt>
              </c:numCache>
            </c:numRef>
          </c:xVal>
          <c:yVal>
            <c:numRef>
              <c:f>'In-Memory Comparisons'!$B$6:$K$6</c:f>
              <c:numCache>
                <c:formatCode>General</c:formatCode>
                <c:ptCount val="10"/>
                <c:pt idx="0">
                  <c:v>7.187</c:v>
                </c:pt>
                <c:pt idx="1">
                  <c:v>7.634</c:v>
                </c:pt>
                <c:pt idx="2">
                  <c:v>7.491</c:v>
                </c:pt>
                <c:pt idx="3">
                  <c:v>8.507</c:v>
                </c:pt>
                <c:pt idx="4">
                  <c:v>9.254</c:v>
                </c:pt>
                <c:pt idx="5">
                  <c:v>9.395</c:v>
                </c:pt>
                <c:pt idx="6">
                  <c:v>11.22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00824"/>
        <c:axId val="2087606376"/>
      </c:scatterChart>
      <c:valAx>
        <c:axId val="208760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  <a:r>
                  <a:rPr lang="en-US" baseline="0"/>
                  <a:t> in Triples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087606376"/>
        <c:crosses val="autoZero"/>
        <c:crossBetween val="midCat"/>
      </c:valAx>
      <c:valAx>
        <c:axId val="2087606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60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0</xdr:row>
      <xdr:rowOff>109536</xdr:rowOff>
    </xdr:from>
    <xdr:to>
      <xdr:col>25</xdr:col>
      <xdr:colOff>304799</xdr:colOff>
      <xdr:row>21</xdr:row>
      <xdr:rowOff>57149</xdr:rowOff>
    </xdr:to>
    <xdr:graphicFrame macro="">
      <xdr:nvGraphicFramePr>
        <xdr:cNvPr id="3" name="Chart 2" title="Leviathan BSBM v3 Performan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104776</xdr:colOff>
      <xdr:row>22</xdr:row>
      <xdr:rowOff>157162</xdr:rowOff>
    </xdr:from>
    <xdr:to>
      <xdr:col>25</xdr:col>
      <xdr:colOff>333376</xdr:colOff>
      <xdr:row>39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561975</xdr:colOff>
      <xdr:row>0</xdr:row>
      <xdr:rowOff>104775</xdr:rowOff>
    </xdr:from>
    <xdr:to>
      <xdr:col>40</xdr:col>
      <xdr:colOff>152400</xdr:colOff>
      <xdr:row>21</xdr:row>
      <xdr:rowOff>52388</xdr:rowOff>
    </xdr:to>
    <xdr:graphicFrame macro="">
      <xdr:nvGraphicFramePr>
        <xdr:cNvPr id="7" name="Chart 6" title="Leviathan BSBM v3 Performa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0" workbookViewId="0">
      <selection activeCell="I39" sqref="I39:I45"/>
    </sheetView>
  </sheetViews>
  <sheetFormatPr baseColWidth="10" defaultColWidth="8.83203125" defaultRowHeight="14" x14ac:dyDescent="0"/>
  <cols>
    <col min="1" max="1" width="11.5" bestFit="1" customWidth="1"/>
    <col min="2" max="2" width="23" customWidth="1"/>
    <col min="3" max="3" width="15.33203125" bestFit="1" customWidth="1"/>
    <col min="4" max="4" width="13.5" bestFit="1" customWidth="1"/>
    <col min="5" max="5" width="5.33203125" bestFit="1" customWidth="1"/>
    <col min="6" max="6" width="12.5" bestFit="1" customWidth="1"/>
    <col min="7" max="7" width="12.83203125" bestFit="1" customWidth="1"/>
    <col min="8" max="8" width="13.5" bestFit="1" customWidth="1"/>
    <col min="11" max="11" width="12.5" bestFit="1" customWidth="1"/>
  </cols>
  <sheetData>
    <row r="1" spans="1:11" ht="18">
      <c r="A1" s="15" t="s">
        <v>13</v>
      </c>
      <c r="B1" s="15"/>
      <c r="C1" s="15"/>
    </row>
    <row r="2" spans="1:11" ht="18">
      <c r="A2" s="1"/>
      <c r="C2" s="2"/>
    </row>
    <row r="3" spans="1:11" ht="15">
      <c r="A3" s="16" t="s">
        <v>0</v>
      </c>
      <c r="B3" s="16"/>
      <c r="C3" s="16"/>
      <c r="D3" s="16"/>
      <c r="E3" s="16"/>
      <c r="F3" s="16" t="s">
        <v>1</v>
      </c>
      <c r="G3" s="16"/>
      <c r="H3" s="16"/>
      <c r="I3" s="16"/>
      <c r="J3" s="16"/>
      <c r="K3" s="16"/>
    </row>
    <row r="4" spans="1:11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</row>
    <row r="5" spans="1:11">
      <c r="A5" s="14" t="s">
        <v>23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>
      <c r="A6" s="5">
        <v>10</v>
      </c>
      <c r="B6" s="6">
        <v>4991</v>
      </c>
      <c r="C6" s="7" t="s">
        <v>14</v>
      </c>
      <c r="D6" s="5">
        <v>10</v>
      </c>
      <c r="E6" s="5">
        <v>50</v>
      </c>
      <c r="F6" s="10">
        <v>0.19750000000000001</v>
      </c>
      <c r="G6" s="10">
        <v>0.59950000000000003</v>
      </c>
      <c r="H6" s="10">
        <v>12.911</v>
      </c>
      <c r="I6" s="10">
        <v>13942.09</v>
      </c>
      <c r="J6" s="10">
        <v>0.25821</v>
      </c>
      <c r="K6" s="10">
        <v>0.25258999999999998</v>
      </c>
    </row>
    <row r="7" spans="1:11">
      <c r="A7" s="5">
        <v>50</v>
      </c>
      <c r="B7" s="6">
        <v>22716</v>
      </c>
      <c r="C7" s="7" t="s">
        <v>15</v>
      </c>
      <c r="D7" s="5">
        <v>10</v>
      </c>
      <c r="E7" s="5">
        <v>50</v>
      </c>
      <c r="F7" s="10">
        <v>0.21629999999999999</v>
      </c>
      <c r="G7" s="10">
        <v>0.40450000000000003</v>
      </c>
      <c r="H7" s="10">
        <v>13.083</v>
      </c>
      <c r="I7" s="10">
        <v>13785.19</v>
      </c>
      <c r="J7" s="10">
        <v>0.26166</v>
      </c>
      <c r="K7" s="10">
        <v>0.25997999999999999</v>
      </c>
    </row>
    <row r="8" spans="1:11">
      <c r="A8" s="5">
        <v>100</v>
      </c>
      <c r="B8" s="6">
        <v>40333</v>
      </c>
      <c r="C8" s="7" t="s">
        <v>16</v>
      </c>
      <c r="D8" s="5">
        <v>10</v>
      </c>
      <c r="E8" s="5">
        <v>50</v>
      </c>
      <c r="F8" s="10">
        <v>0.25569999999999998</v>
      </c>
      <c r="G8" s="10">
        <v>0.53239999999999998</v>
      </c>
      <c r="H8" s="10">
        <v>16.241</v>
      </c>
      <c r="I8" s="10">
        <v>11082.87</v>
      </c>
      <c r="J8" s="10">
        <v>0.32483000000000001</v>
      </c>
      <c r="K8" s="10">
        <v>0.32089000000000001</v>
      </c>
    </row>
    <row r="9" spans="1:11">
      <c r="A9" s="5">
        <v>250</v>
      </c>
      <c r="B9" s="6">
        <v>98113</v>
      </c>
      <c r="C9" s="7" t="s">
        <v>17</v>
      </c>
      <c r="D9" s="5">
        <v>10</v>
      </c>
      <c r="E9" s="5">
        <v>50</v>
      </c>
      <c r="F9" s="10">
        <v>0.31119999999999998</v>
      </c>
      <c r="G9" s="10">
        <v>0.74729999999999996</v>
      </c>
      <c r="H9" s="10">
        <v>27.239000000000001</v>
      </c>
      <c r="I9" s="10">
        <v>6608.18</v>
      </c>
      <c r="J9" s="10">
        <v>0.54478000000000004</v>
      </c>
      <c r="K9" s="10">
        <v>0.53708999999999996</v>
      </c>
    </row>
    <row r="10" spans="1:11">
      <c r="A10" s="5">
        <v>500</v>
      </c>
      <c r="B10" s="6">
        <v>191502</v>
      </c>
      <c r="C10" s="7" t="s">
        <v>18</v>
      </c>
      <c r="D10" s="5">
        <v>10</v>
      </c>
      <c r="E10" s="5">
        <v>50</v>
      </c>
      <c r="F10" s="10">
        <v>0.30059999999999998</v>
      </c>
      <c r="G10" s="10">
        <v>1.1022000000000001</v>
      </c>
      <c r="H10" s="10">
        <v>38.332000000000001</v>
      </c>
      <c r="I10" s="10">
        <v>4695.79</v>
      </c>
      <c r="J10" s="10">
        <v>0.76663999999999999</v>
      </c>
      <c r="K10" s="10">
        <v>0.74114999999999998</v>
      </c>
    </row>
    <row r="11" spans="1:11">
      <c r="A11" s="5">
        <v>1000</v>
      </c>
      <c r="B11" s="6">
        <v>375114</v>
      </c>
      <c r="C11" s="7" t="s">
        <v>19</v>
      </c>
      <c r="D11" s="5">
        <v>10</v>
      </c>
      <c r="E11" s="5">
        <v>50</v>
      </c>
      <c r="F11" s="10">
        <v>0.26119999999999999</v>
      </c>
      <c r="G11" s="10">
        <v>2.3521000000000001</v>
      </c>
      <c r="H11" s="10">
        <v>54.933999999999997</v>
      </c>
      <c r="I11" s="10">
        <v>3276.64</v>
      </c>
      <c r="J11" s="10">
        <v>1.0986899999999999</v>
      </c>
      <c r="K11" s="10">
        <v>0.99868999999999997</v>
      </c>
    </row>
    <row r="12" spans="1:11">
      <c r="A12" s="8">
        <v>1500</v>
      </c>
      <c r="B12" s="9">
        <v>550078</v>
      </c>
      <c r="C12" s="7" t="s">
        <v>20</v>
      </c>
      <c r="D12" s="5">
        <v>10</v>
      </c>
      <c r="E12" s="5">
        <v>50</v>
      </c>
      <c r="F12" s="10">
        <v>0.3997</v>
      </c>
      <c r="G12" s="10">
        <v>7.5995999999999997</v>
      </c>
      <c r="H12" s="10">
        <v>125.60299999999999</v>
      </c>
      <c r="I12" s="10">
        <v>1433.08</v>
      </c>
      <c r="J12" s="10">
        <v>2.51207</v>
      </c>
      <c r="K12" s="10">
        <v>2.16133</v>
      </c>
    </row>
    <row r="13" spans="1:11">
      <c r="A13" s="8">
        <v>2000</v>
      </c>
      <c r="B13" s="9">
        <v>725515</v>
      </c>
      <c r="C13" s="7" t="s">
        <v>21</v>
      </c>
      <c r="D13" s="5">
        <v>10</v>
      </c>
      <c r="E13" s="5">
        <v>50</v>
      </c>
      <c r="F13" s="10">
        <v>0.755</v>
      </c>
      <c r="G13" s="10">
        <v>8.0890000000000004</v>
      </c>
      <c r="H13" s="10">
        <v>204.999</v>
      </c>
      <c r="I13" s="10">
        <v>878.05</v>
      </c>
      <c r="J13" s="10">
        <v>4.0999800000000004</v>
      </c>
      <c r="K13" s="10">
        <v>3.5819200000000002</v>
      </c>
    </row>
    <row r="14" spans="1:11">
      <c r="A14" s="8">
        <v>2500</v>
      </c>
      <c r="B14" s="9">
        <v>900517</v>
      </c>
      <c r="C14" s="7" t="s">
        <v>22</v>
      </c>
      <c r="D14" s="5">
        <v>10</v>
      </c>
      <c r="E14" s="5">
        <v>50</v>
      </c>
      <c r="F14" s="10">
        <v>1.31</v>
      </c>
      <c r="G14" s="10">
        <v>17.051100000000002</v>
      </c>
      <c r="H14" s="10">
        <v>302.77600000000001</v>
      </c>
      <c r="I14" s="10">
        <v>594.5</v>
      </c>
      <c r="J14" s="10">
        <v>6.0555199999999996</v>
      </c>
      <c r="K14" s="10">
        <v>5.2458799999999997</v>
      </c>
    </row>
    <row r="15" spans="1:11">
      <c r="A15" s="11">
        <v>2785</v>
      </c>
      <c r="B15" s="9">
        <v>1000313</v>
      </c>
      <c r="C15" s="12" t="s">
        <v>24</v>
      </c>
      <c r="D15" s="13">
        <v>10</v>
      </c>
      <c r="E15" s="13">
        <v>50</v>
      </c>
      <c r="F15" s="10">
        <v>1.53</v>
      </c>
      <c r="G15" s="10">
        <v>14.383800000000001</v>
      </c>
      <c r="H15" s="10">
        <v>370.24099999999999</v>
      </c>
      <c r="I15" s="10">
        <v>486.17</v>
      </c>
      <c r="J15" s="10">
        <v>7.40482</v>
      </c>
      <c r="K15" s="10">
        <v>6.5285500000000001</v>
      </c>
    </row>
    <row r="16" spans="1:11">
      <c r="A16" s="14" t="s">
        <v>25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>
      <c r="A17" s="5">
        <v>10</v>
      </c>
      <c r="B17" s="6">
        <v>4991</v>
      </c>
      <c r="C17" s="7" t="s">
        <v>14</v>
      </c>
      <c r="D17" s="5">
        <v>10</v>
      </c>
      <c r="E17" s="5">
        <v>50</v>
      </c>
      <c r="F17" s="10">
        <v>0.17299999999999999</v>
      </c>
      <c r="G17" s="10">
        <v>0.23519999999999999</v>
      </c>
      <c r="H17" s="10">
        <v>9.6150000000000002</v>
      </c>
      <c r="I17" s="10">
        <v>18721.009999999998</v>
      </c>
      <c r="J17" s="10">
        <v>0.1923</v>
      </c>
      <c r="K17" s="10">
        <v>0.19173999999999999</v>
      </c>
    </row>
    <row r="18" spans="1:11">
      <c r="A18" s="5">
        <v>50</v>
      </c>
      <c r="B18" s="6">
        <v>22716</v>
      </c>
      <c r="C18" s="7" t="s">
        <v>15</v>
      </c>
      <c r="D18" s="5">
        <v>10</v>
      </c>
      <c r="E18" s="5">
        <v>50</v>
      </c>
      <c r="F18" s="10">
        <v>0.1787</v>
      </c>
      <c r="G18" s="10">
        <v>0.26869999999999999</v>
      </c>
      <c r="H18" s="10">
        <v>10.14</v>
      </c>
      <c r="I18" s="10">
        <v>17751.37</v>
      </c>
      <c r="J18" s="10">
        <v>0.20280000000000001</v>
      </c>
      <c r="K18" s="10">
        <v>0.2021</v>
      </c>
    </row>
    <row r="19" spans="1:11">
      <c r="A19" s="5">
        <v>100</v>
      </c>
      <c r="B19" s="6">
        <v>40333</v>
      </c>
      <c r="C19" s="7" t="s">
        <v>16</v>
      </c>
      <c r="D19" s="5">
        <v>10</v>
      </c>
      <c r="E19" s="5">
        <v>50</v>
      </c>
      <c r="F19" s="10">
        <v>0.19040000000000001</v>
      </c>
      <c r="G19" s="10">
        <v>0.25030000000000002</v>
      </c>
      <c r="H19" s="10">
        <v>10.933999999999999</v>
      </c>
      <c r="I19" s="10">
        <v>16463.080000000002</v>
      </c>
      <c r="J19" s="10">
        <v>0.21867</v>
      </c>
      <c r="K19" s="10">
        <v>0.21823999999999999</v>
      </c>
    </row>
    <row r="20" spans="1:11">
      <c r="A20" s="5">
        <v>250</v>
      </c>
      <c r="B20" s="6">
        <v>98113</v>
      </c>
      <c r="C20" s="7" t="s">
        <v>17</v>
      </c>
      <c r="D20" s="5">
        <v>10</v>
      </c>
      <c r="E20" s="5">
        <v>50</v>
      </c>
      <c r="F20" s="10">
        <v>0.20569999999999999</v>
      </c>
      <c r="G20" s="10">
        <v>0.89380000000000004</v>
      </c>
      <c r="H20" s="10">
        <v>14.315</v>
      </c>
      <c r="I20" s="10">
        <v>12573.83</v>
      </c>
      <c r="J20" s="10">
        <v>0.28631000000000001</v>
      </c>
      <c r="K20" s="10">
        <v>0.27937000000000001</v>
      </c>
    </row>
    <row r="21" spans="1:11">
      <c r="A21" s="5">
        <v>500</v>
      </c>
      <c r="B21" s="6">
        <v>191502</v>
      </c>
      <c r="C21" s="7" t="s">
        <v>18</v>
      </c>
      <c r="D21" s="5">
        <v>10</v>
      </c>
      <c r="E21" s="5">
        <v>50</v>
      </c>
      <c r="F21" s="10">
        <v>0.24060000000000001</v>
      </c>
      <c r="G21" s="10">
        <v>0.72609999999999997</v>
      </c>
      <c r="H21" s="10">
        <v>17.372</v>
      </c>
      <c r="I21" s="10">
        <v>10361.57</v>
      </c>
      <c r="J21" s="10">
        <v>0.34744000000000003</v>
      </c>
      <c r="K21" s="10">
        <v>0.34117999999999998</v>
      </c>
    </row>
    <row r="22" spans="1:11">
      <c r="A22" s="5">
        <v>1000</v>
      </c>
      <c r="B22" s="6">
        <v>375114</v>
      </c>
      <c r="C22" s="7" t="s">
        <v>19</v>
      </c>
      <c r="D22" s="5">
        <v>10</v>
      </c>
      <c r="E22" s="5">
        <v>50</v>
      </c>
      <c r="F22" s="10">
        <v>0.21820000000000001</v>
      </c>
      <c r="G22" s="10">
        <v>0.4778</v>
      </c>
      <c r="H22" s="10">
        <v>15.843</v>
      </c>
      <c r="I22" s="10">
        <v>11361.44</v>
      </c>
      <c r="J22" s="10">
        <v>0.31685999999999998</v>
      </c>
      <c r="K22" s="10">
        <v>0.31319000000000002</v>
      </c>
    </row>
    <row r="23" spans="1:11">
      <c r="A23" s="8">
        <v>1500</v>
      </c>
      <c r="B23" s="9">
        <v>550078</v>
      </c>
      <c r="C23" s="7" t="s">
        <v>20</v>
      </c>
      <c r="D23" s="5">
        <v>10</v>
      </c>
      <c r="E23" s="5">
        <v>50</v>
      </c>
      <c r="F23" s="10">
        <v>0.25779999999999997</v>
      </c>
      <c r="G23" s="10">
        <v>0.59240000000000004</v>
      </c>
      <c r="H23" s="10">
        <v>19.623000000000001</v>
      </c>
      <c r="I23" s="10">
        <v>9172.9500000000007</v>
      </c>
      <c r="J23" s="10">
        <v>0.39245999999999998</v>
      </c>
      <c r="K23" s="10">
        <v>0.38673000000000002</v>
      </c>
    </row>
    <row r="24" spans="1:11">
      <c r="A24" s="8">
        <v>2000</v>
      </c>
      <c r="B24" s="9">
        <v>725515</v>
      </c>
      <c r="C24" s="7" t="s">
        <v>21</v>
      </c>
      <c r="D24" s="5">
        <v>10</v>
      </c>
      <c r="E24" s="5">
        <v>50</v>
      </c>
      <c r="F24" s="10">
        <v>0.26619999999999999</v>
      </c>
      <c r="G24" s="10">
        <v>0.84689999999999999</v>
      </c>
      <c r="H24" s="10">
        <v>22.558</v>
      </c>
      <c r="I24" s="10">
        <v>7979.48</v>
      </c>
      <c r="J24" s="10">
        <v>0.45116000000000001</v>
      </c>
      <c r="K24" s="10">
        <v>0.44183</v>
      </c>
    </row>
    <row r="25" spans="1:11">
      <c r="A25" s="8">
        <v>2500</v>
      </c>
      <c r="B25" s="9">
        <v>900517</v>
      </c>
      <c r="C25" s="7" t="s">
        <v>22</v>
      </c>
      <c r="D25" s="5">
        <v>10</v>
      </c>
      <c r="E25" s="5">
        <v>50</v>
      </c>
      <c r="F25" s="10">
        <v>0.3387</v>
      </c>
      <c r="G25" s="10">
        <v>0.83750000000000002</v>
      </c>
      <c r="H25" s="10">
        <v>26.253</v>
      </c>
      <c r="I25" s="10">
        <v>6856.41</v>
      </c>
      <c r="J25" s="10">
        <v>0.52505999999999997</v>
      </c>
      <c r="K25" s="10">
        <v>0.51507000000000003</v>
      </c>
    </row>
    <row r="26" spans="1:11">
      <c r="A26" s="11">
        <v>2785</v>
      </c>
      <c r="B26" s="9">
        <v>1000313</v>
      </c>
      <c r="C26" s="12" t="s">
        <v>24</v>
      </c>
      <c r="D26" s="13">
        <v>10</v>
      </c>
      <c r="E26" s="13">
        <v>50</v>
      </c>
      <c r="F26" s="10">
        <v>0.3508</v>
      </c>
      <c r="G26" s="10">
        <v>0.71679999999999999</v>
      </c>
      <c r="H26" s="10">
        <v>26.946999999999999</v>
      </c>
      <c r="I26" s="10">
        <v>6679.68</v>
      </c>
      <c r="J26" s="10">
        <v>0.53895000000000004</v>
      </c>
      <c r="K26" s="10">
        <v>0.53037000000000001</v>
      </c>
    </row>
    <row r="27" spans="1:11">
      <c r="A27" s="18" t="s">
        <v>31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>
      <c r="A28" s="19">
        <v>10</v>
      </c>
      <c r="B28" s="20">
        <v>4991</v>
      </c>
      <c r="C28" s="21" t="s">
        <v>14</v>
      </c>
      <c r="D28" s="19">
        <v>10</v>
      </c>
      <c r="E28" s="19">
        <v>50</v>
      </c>
      <c r="F28" s="22">
        <v>0.13089999999999999</v>
      </c>
      <c r="G28" s="22">
        <v>0.20019999999999999</v>
      </c>
      <c r="H28" s="22">
        <v>7.0030000000000001</v>
      </c>
      <c r="I28" s="22">
        <v>25702.85</v>
      </c>
      <c r="J28" s="22">
        <v>0.14005999999999999</v>
      </c>
      <c r="K28" s="22">
        <v>0.13971</v>
      </c>
    </row>
    <row r="29" spans="1:11">
      <c r="A29" s="19">
        <v>50</v>
      </c>
      <c r="B29" s="20">
        <v>22716</v>
      </c>
      <c r="C29" s="21" t="s">
        <v>15</v>
      </c>
      <c r="D29" s="19">
        <v>10</v>
      </c>
      <c r="E29" s="19">
        <v>50</v>
      </c>
      <c r="F29" s="22">
        <v>0.1305</v>
      </c>
      <c r="G29" s="22">
        <v>0.1822</v>
      </c>
      <c r="H29" s="22">
        <v>7.3289999999999997</v>
      </c>
      <c r="I29" s="22">
        <v>24558.92</v>
      </c>
      <c r="J29" s="22">
        <v>0.14659</v>
      </c>
      <c r="K29" s="22">
        <v>0.14616000000000001</v>
      </c>
    </row>
    <row r="30" spans="1:11">
      <c r="A30" s="19">
        <v>100</v>
      </c>
      <c r="B30" s="20">
        <v>40333</v>
      </c>
      <c r="C30" s="21" t="s">
        <v>16</v>
      </c>
      <c r="D30" s="19">
        <v>10</v>
      </c>
      <c r="E30" s="19">
        <v>50</v>
      </c>
      <c r="F30" s="22">
        <v>0.13100000000000001</v>
      </c>
      <c r="G30" s="22">
        <v>0.15559999999999999</v>
      </c>
      <c r="H30" s="22">
        <v>6.9720000000000004</v>
      </c>
      <c r="I30" s="22">
        <v>25817.48</v>
      </c>
      <c r="J30" s="22">
        <v>0.13944000000000001</v>
      </c>
      <c r="K30" s="22">
        <v>0.13932</v>
      </c>
    </row>
    <row r="31" spans="1:11">
      <c r="A31" s="19">
        <v>250</v>
      </c>
      <c r="B31" s="20">
        <v>98113</v>
      </c>
      <c r="C31" s="21" t="s">
        <v>17</v>
      </c>
      <c r="D31" s="19">
        <v>10</v>
      </c>
      <c r="E31" s="19">
        <v>50</v>
      </c>
      <c r="F31" s="22">
        <v>0.12820000000000001</v>
      </c>
      <c r="G31" s="22">
        <v>0.20569999999999999</v>
      </c>
      <c r="H31" s="22">
        <v>7.0339999999999998</v>
      </c>
      <c r="I31" s="22">
        <v>25588.799999999999</v>
      </c>
      <c r="J31" s="22">
        <v>0.14069000000000001</v>
      </c>
      <c r="K31" s="22">
        <v>0.14027999999999999</v>
      </c>
    </row>
    <row r="32" spans="1:11">
      <c r="A32" s="19">
        <v>500</v>
      </c>
      <c r="B32" s="20">
        <v>191502</v>
      </c>
      <c r="C32" s="21" t="s">
        <v>18</v>
      </c>
      <c r="D32" s="19">
        <v>10</v>
      </c>
      <c r="E32" s="19">
        <v>50</v>
      </c>
      <c r="F32" s="22">
        <v>0.13089999999999999</v>
      </c>
      <c r="G32" s="22">
        <v>0.15110000000000001</v>
      </c>
      <c r="H32" s="22">
        <v>6.9960000000000004</v>
      </c>
      <c r="I32" s="22">
        <v>25730.69</v>
      </c>
      <c r="J32" s="22">
        <v>0.13991000000000001</v>
      </c>
      <c r="K32" s="22">
        <v>0.13980999999999999</v>
      </c>
    </row>
    <row r="33" spans="1:11">
      <c r="A33" s="19">
        <v>1000</v>
      </c>
      <c r="B33" s="20">
        <v>375114</v>
      </c>
      <c r="C33" s="21" t="s">
        <v>19</v>
      </c>
      <c r="D33" s="19">
        <v>10</v>
      </c>
      <c r="E33" s="19">
        <v>50</v>
      </c>
      <c r="F33" s="22">
        <v>0.12590000000000001</v>
      </c>
      <c r="G33" s="22">
        <v>0.2024</v>
      </c>
      <c r="H33" s="22">
        <v>7.0140000000000002</v>
      </c>
      <c r="I33" s="22">
        <v>25662.14</v>
      </c>
      <c r="J33" s="22">
        <v>0.14027999999999999</v>
      </c>
      <c r="K33" s="22">
        <v>0.13991000000000001</v>
      </c>
    </row>
    <row r="34" spans="1:11">
      <c r="A34" s="23">
        <v>1500</v>
      </c>
      <c r="B34" s="24">
        <v>550078</v>
      </c>
      <c r="C34" s="21" t="s">
        <v>20</v>
      </c>
      <c r="D34" s="19">
        <v>10</v>
      </c>
      <c r="E34" s="19">
        <v>50</v>
      </c>
      <c r="F34" s="22">
        <v>0.1333</v>
      </c>
      <c r="G34" s="22">
        <v>0.1736</v>
      </c>
      <c r="H34" s="22">
        <v>7.1660000000000004</v>
      </c>
      <c r="I34" s="22">
        <v>25117.74</v>
      </c>
      <c r="J34" s="22">
        <v>0.14332</v>
      </c>
      <c r="K34" s="22">
        <v>0.1431</v>
      </c>
    </row>
    <row r="35" spans="1:11">
      <c r="A35" s="23">
        <v>2000</v>
      </c>
      <c r="B35" s="24">
        <v>725515</v>
      </c>
      <c r="C35" s="21" t="s">
        <v>21</v>
      </c>
      <c r="D35" s="19">
        <v>10</v>
      </c>
      <c r="E35" s="19">
        <v>50</v>
      </c>
      <c r="F35" s="22">
        <v>0.1298</v>
      </c>
      <c r="G35" s="22">
        <v>0.26879999999999998</v>
      </c>
      <c r="H35" s="22">
        <v>7.1929999999999996</v>
      </c>
      <c r="I35" s="22">
        <v>25024.71</v>
      </c>
      <c r="J35" s="22">
        <v>0.14385999999999999</v>
      </c>
      <c r="K35" s="22">
        <v>0.1429</v>
      </c>
    </row>
    <row r="36" spans="1:11">
      <c r="A36" s="23">
        <v>2500</v>
      </c>
      <c r="B36" s="24">
        <v>900517</v>
      </c>
      <c r="C36" s="21" t="s">
        <v>22</v>
      </c>
      <c r="D36" s="19">
        <v>10</v>
      </c>
      <c r="E36" s="19">
        <v>50</v>
      </c>
      <c r="F36" s="22">
        <v>0.1265</v>
      </c>
      <c r="G36" s="22">
        <v>0.29649999999999999</v>
      </c>
      <c r="H36" s="22">
        <v>7.1719999999999997</v>
      </c>
      <c r="I36" s="22">
        <v>25097.41</v>
      </c>
      <c r="J36" s="22">
        <v>0.14344000000000001</v>
      </c>
      <c r="K36" s="22">
        <v>0.14201</v>
      </c>
    </row>
    <row r="37" spans="1:11">
      <c r="A37" s="23">
        <v>2785</v>
      </c>
      <c r="B37" s="24">
        <v>1000313</v>
      </c>
      <c r="C37" s="21" t="s">
        <v>24</v>
      </c>
      <c r="D37" s="19">
        <v>10</v>
      </c>
      <c r="E37" s="19">
        <v>50</v>
      </c>
      <c r="F37" s="22">
        <v>0.13270000000000001</v>
      </c>
      <c r="G37" s="22">
        <v>0.16259999999999999</v>
      </c>
      <c r="H37" s="22">
        <v>7.2060000000000004</v>
      </c>
      <c r="I37" s="22">
        <v>24978.46</v>
      </c>
      <c r="J37" s="22">
        <v>0.14412</v>
      </c>
      <c r="K37" s="22">
        <v>0.14399999999999999</v>
      </c>
    </row>
    <row r="38" spans="1:11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5">
        <v>10</v>
      </c>
      <c r="B39" s="6">
        <v>4991</v>
      </c>
      <c r="C39" s="7" t="s">
        <v>14</v>
      </c>
      <c r="D39" s="5">
        <v>10</v>
      </c>
      <c r="E39" s="5">
        <v>50</v>
      </c>
      <c r="F39" s="10">
        <v>0.11609999999999999</v>
      </c>
      <c r="G39" s="10">
        <v>0.70699999999999996</v>
      </c>
      <c r="H39" s="10">
        <v>7.1870000000000003</v>
      </c>
      <c r="I39" s="10">
        <v>25046.5</v>
      </c>
      <c r="J39" s="10">
        <v>0.14373</v>
      </c>
      <c r="K39" s="10">
        <v>0.13639000000000001</v>
      </c>
    </row>
    <row r="40" spans="1:11">
      <c r="A40" s="5">
        <v>50</v>
      </c>
      <c r="B40" s="6">
        <v>22716</v>
      </c>
      <c r="C40" s="7" t="s">
        <v>15</v>
      </c>
      <c r="D40" s="5">
        <v>10</v>
      </c>
      <c r="E40" s="5">
        <v>50</v>
      </c>
      <c r="F40" s="10">
        <v>0.12559999999999999</v>
      </c>
      <c r="G40" s="10">
        <v>0.68440000000000001</v>
      </c>
      <c r="H40" s="10">
        <v>7.6340000000000003</v>
      </c>
      <c r="I40" s="10">
        <v>23578.45</v>
      </c>
      <c r="J40" s="10">
        <v>0.15268000000000001</v>
      </c>
      <c r="K40" s="10">
        <v>0.14582000000000001</v>
      </c>
    </row>
    <row r="41" spans="1:11">
      <c r="A41" s="5">
        <v>100</v>
      </c>
      <c r="B41" s="6">
        <v>40333</v>
      </c>
      <c r="C41" s="7" t="s">
        <v>16</v>
      </c>
      <c r="D41" s="5">
        <v>10</v>
      </c>
      <c r="E41" s="5">
        <v>50</v>
      </c>
      <c r="F41" s="10">
        <v>0.12920000000000001</v>
      </c>
      <c r="G41" s="10">
        <v>0.18640000000000001</v>
      </c>
      <c r="H41" s="10">
        <v>7.4909999999999997</v>
      </c>
      <c r="I41" s="10">
        <v>24029.33</v>
      </c>
      <c r="J41" s="10">
        <v>0.14982000000000001</v>
      </c>
      <c r="K41" s="10">
        <v>0.14927000000000001</v>
      </c>
    </row>
    <row r="42" spans="1:11">
      <c r="A42" s="5">
        <v>250</v>
      </c>
      <c r="B42" s="6">
        <v>98113</v>
      </c>
      <c r="C42" s="7" t="s">
        <v>17</v>
      </c>
      <c r="D42" s="5">
        <v>10</v>
      </c>
      <c r="E42" s="5">
        <v>50</v>
      </c>
      <c r="F42" s="10">
        <v>0.14099999999999999</v>
      </c>
      <c r="G42" s="10">
        <v>0.20380000000000001</v>
      </c>
      <c r="H42" s="10">
        <v>8.5069999999999997</v>
      </c>
      <c r="I42" s="10">
        <v>21158.17</v>
      </c>
      <c r="J42" s="10">
        <v>0.17015</v>
      </c>
      <c r="K42" s="10">
        <v>0.16971</v>
      </c>
    </row>
    <row r="43" spans="1:11">
      <c r="A43" s="5">
        <v>500</v>
      </c>
      <c r="B43" s="6">
        <v>191502</v>
      </c>
      <c r="C43" s="7" t="s">
        <v>18</v>
      </c>
      <c r="D43" s="5">
        <v>10</v>
      </c>
      <c r="E43" s="5">
        <v>50</v>
      </c>
      <c r="F43" s="10">
        <v>0.15770000000000001</v>
      </c>
      <c r="G43" s="10">
        <v>0.22869999999999999</v>
      </c>
      <c r="H43" s="10">
        <v>9.2539999999999996</v>
      </c>
      <c r="I43" s="10">
        <v>19451.38</v>
      </c>
      <c r="J43" s="10">
        <v>0.18507999999999999</v>
      </c>
      <c r="K43" s="10">
        <v>0.18445</v>
      </c>
    </row>
    <row r="44" spans="1:11">
      <c r="A44" s="5">
        <v>1000</v>
      </c>
      <c r="B44" s="6">
        <v>375114</v>
      </c>
      <c r="C44" s="7" t="s">
        <v>19</v>
      </c>
      <c r="D44" s="5">
        <v>10</v>
      </c>
      <c r="E44" s="5">
        <v>50</v>
      </c>
      <c r="F44" s="10">
        <v>0.1573</v>
      </c>
      <c r="G44" s="10">
        <v>0.24279999999999999</v>
      </c>
      <c r="H44" s="10">
        <v>9.3949999999999996</v>
      </c>
      <c r="I44" s="10">
        <v>19158.490000000002</v>
      </c>
      <c r="J44" s="10">
        <v>0.18790999999999999</v>
      </c>
      <c r="K44" s="10">
        <v>0.187</v>
      </c>
    </row>
    <row r="45" spans="1:11">
      <c r="A45" s="8">
        <v>1500</v>
      </c>
      <c r="B45" s="9">
        <v>550078</v>
      </c>
      <c r="C45" s="7" t="s">
        <v>20</v>
      </c>
      <c r="D45" s="5">
        <v>10</v>
      </c>
      <c r="E45" s="5">
        <v>50</v>
      </c>
      <c r="F45" s="10">
        <v>0.1799</v>
      </c>
      <c r="G45" s="10">
        <v>0.2923</v>
      </c>
      <c r="H45" s="10">
        <v>11.22</v>
      </c>
      <c r="I45" s="10">
        <v>16043.17</v>
      </c>
      <c r="J45" s="10">
        <v>0.22439000000000001</v>
      </c>
      <c r="K45" s="10">
        <v>0.22309999999999999</v>
      </c>
    </row>
    <row r="46" spans="1:11">
      <c r="A46" s="8">
        <v>2000</v>
      </c>
      <c r="B46" s="9">
        <v>725515</v>
      </c>
      <c r="C46" s="7" t="s">
        <v>21</v>
      </c>
      <c r="D46" s="5">
        <v>10</v>
      </c>
      <c r="E46" s="5">
        <v>50</v>
      </c>
      <c r="F46" s="10"/>
      <c r="G46" s="10"/>
      <c r="H46" s="10"/>
      <c r="I46" s="10"/>
      <c r="J46" s="10"/>
      <c r="K46" s="10"/>
    </row>
    <row r="47" spans="1:11">
      <c r="A47" s="8">
        <v>2500</v>
      </c>
      <c r="B47" s="9">
        <v>900517</v>
      </c>
      <c r="C47" s="7" t="s">
        <v>22</v>
      </c>
      <c r="D47" s="5">
        <v>10</v>
      </c>
      <c r="E47" s="5">
        <v>50</v>
      </c>
      <c r="F47" s="10"/>
      <c r="G47" s="10"/>
      <c r="H47" s="10"/>
      <c r="I47" s="10"/>
      <c r="J47" s="10"/>
      <c r="K47" s="10"/>
    </row>
    <row r="48" spans="1:11">
      <c r="A48" s="11">
        <v>2785</v>
      </c>
      <c r="B48" s="9">
        <v>1000313</v>
      </c>
      <c r="C48" s="12" t="s">
        <v>24</v>
      </c>
      <c r="D48" s="13">
        <v>10</v>
      </c>
      <c r="E48" s="13">
        <v>50</v>
      </c>
      <c r="F48" s="10"/>
      <c r="G48" s="10"/>
      <c r="H48" s="10"/>
      <c r="I48" s="10"/>
      <c r="J48" s="10"/>
      <c r="K48" s="10"/>
    </row>
  </sheetData>
  <mergeCells count="8">
    <mergeCell ref="A38:K38"/>
    <mergeCell ref="A16:K16"/>
    <mergeCell ref="A27:K27"/>
    <mergeCell ref="A1:C1"/>
    <mergeCell ref="A3:C3"/>
    <mergeCell ref="D3:E3"/>
    <mergeCell ref="F3:K3"/>
    <mergeCell ref="A5:K5"/>
  </mergeCells>
  <pageMargins left="0.7" right="0.7" top="0.75" bottom="0.75" header="0.3" footer="0.3"/>
  <pageSetup paperSize="1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F29" sqref="F29"/>
    </sheetView>
  </sheetViews>
  <sheetFormatPr baseColWidth="10" defaultColWidth="8.83203125" defaultRowHeight="14" x14ac:dyDescent="0"/>
  <cols>
    <col min="1" max="1" width="14.33203125" bestFit="1" customWidth="1"/>
  </cols>
  <sheetData>
    <row r="1" spans="1:18">
      <c r="A1" s="17" t="s">
        <v>27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8">
      <c r="A2" s="10"/>
      <c r="B2" s="6">
        <v>4991</v>
      </c>
      <c r="C2" s="6">
        <v>22716</v>
      </c>
      <c r="D2" s="6">
        <v>40333</v>
      </c>
      <c r="E2" s="6">
        <v>98113</v>
      </c>
      <c r="F2" s="6">
        <v>191502</v>
      </c>
      <c r="G2" s="6">
        <v>375114</v>
      </c>
      <c r="H2" s="9">
        <v>550078</v>
      </c>
      <c r="I2" s="9">
        <v>725515</v>
      </c>
      <c r="J2" s="9">
        <v>900517</v>
      </c>
      <c r="K2" s="9">
        <v>1000313</v>
      </c>
    </row>
    <row r="3" spans="1:18">
      <c r="A3" s="10" t="s">
        <v>23</v>
      </c>
      <c r="B3" s="10">
        <v>12.911</v>
      </c>
      <c r="C3" s="10">
        <v>13.083</v>
      </c>
      <c r="D3" s="10">
        <v>16.241</v>
      </c>
      <c r="E3" s="10">
        <v>27.239000000000001</v>
      </c>
      <c r="F3" s="10">
        <v>38.332000000000001</v>
      </c>
      <c r="G3" s="10">
        <v>54.933999999999997</v>
      </c>
      <c r="H3" s="10">
        <v>125.60299999999999</v>
      </c>
      <c r="I3" s="10">
        <v>204.999</v>
      </c>
      <c r="J3" s="10">
        <v>302.77600000000001</v>
      </c>
      <c r="K3" s="10">
        <v>370.24099999999999</v>
      </c>
    </row>
    <row r="4" spans="1:18">
      <c r="A4" s="10" t="s">
        <v>25</v>
      </c>
      <c r="B4" s="10">
        <v>9.6150000000000002</v>
      </c>
      <c r="C4" s="10">
        <v>10.14</v>
      </c>
      <c r="D4" s="10">
        <v>10.933999999999999</v>
      </c>
      <c r="E4" s="10">
        <v>14.315</v>
      </c>
      <c r="F4" s="10">
        <v>17.372</v>
      </c>
      <c r="G4" s="10">
        <v>15.843</v>
      </c>
      <c r="H4" s="10">
        <v>19.623000000000001</v>
      </c>
      <c r="I4" s="10">
        <v>22.558</v>
      </c>
      <c r="J4" s="10">
        <v>26.253</v>
      </c>
      <c r="K4" s="10">
        <v>26.946999999999999</v>
      </c>
    </row>
    <row r="5" spans="1:18">
      <c r="A5" s="22" t="s">
        <v>29</v>
      </c>
      <c r="B5" s="22">
        <v>7.0030000000000001</v>
      </c>
      <c r="C5" s="22">
        <v>7.3289999999999997</v>
      </c>
      <c r="D5" s="22">
        <v>6.9720000000000004</v>
      </c>
      <c r="E5" s="22">
        <v>7.0339999999999998</v>
      </c>
      <c r="F5" s="22">
        <v>6.9960000000000004</v>
      </c>
      <c r="G5" s="22">
        <v>7.0140000000000002</v>
      </c>
      <c r="H5" s="22">
        <v>7.1660000000000004</v>
      </c>
      <c r="I5" s="22">
        <v>7.1929999999999996</v>
      </c>
      <c r="J5" s="22">
        <v>7.1719999999999997</v>
      </c>
      <c r="K5" s="22">
        <v>7.2060000000000004</v>
      </c>
    </row>
    <row r="6" spans="1:18">
      <c r="A6" s="10" t="s">
        <v>30</v>
      </c>
      <c r="B6" s="10">
        <v>7.1870000000000003</v>
      </c>
      <c r="C6" s="10">
        <v>7.6340000000000003</v>
      </c>
      <c r="D6" s="10">
        <v>7.4909999999999997</v>
      </c>
      <c r="E6" s="10">
        <v>8.5069999999999997</v>
      </c>
      <c r="F6" s="10">
        <v>9.2539999999999996</v>
      </c>
      <c r="G6" s="10">
        <v>9.3949999999999996</v>
      </c>
      <c r="H6" s="10">
        <v>11.22</v>
      </c>
      <c r="I6" s="10"/>
      <c r="J6" s="10"/>
      <c r="K6" s="10"/>
    </row>
    <row r="8" spans="1:18">
      <c r="A8" s="17" t="s">
        <v>28</v>
      </c>
      <c r="B8" s="17"/>
      <c r="C8" s="17"/>
      <c r="D8" s="17"/>
      <c r="E8" s="17"/>
      <c r="F8" s="17"/>
      <c r="G8" s="17"/>
      <c r="H8" s="17"/>
      <c r="I8" s="17"/>
      <c r="J8" s="17"/>
      <c r="K8" s="17"/>
    </row>
    <row r="9" spans="1:18">
      <c r="A9" s="10"/>
      <c r="B9" s="6">
        <v>4991</v>
      </c>
      <c r="C9" s="6">
        <v>22716</v>
      </c>
      <c r="D9" s="6">
        <v>40333</v>
      </c>
      <c r="E9" s="6">
        <v>98113</v>
      </c>
      <c r="F9" s="6">
        <v>191502</v>
      </c>
      <c r="G9" s="6">
        <v>375114</v>
      </c>
      <c r="H9" s="9">
        <v>550078</v>
      </c>
      <c r="I9" s="9">
        <v>725515</v>
      </c>
      <c r="J9" s="9">
        <v>900517</v>
      </c>
      <c r="K9" s="9">
        <v>1000313</v>
      </c>
    </row>
    <row r="10" spans="1:18">
      <c r="A10" s="10" t="s">
        <v>23</v>
      </c>
      <c r="B10" s="10">
        <v>13942.09</v>
      </c>
      <c r="C10" s="10">
        <v>13785.19</v>
      </c>
      <c r="D10" s="10">
        <v>11082.87</v>
      </c>
      <c r="E10" s="10">
        <v>6608.18</v>
      </c>
      <c r="F10" s="10">
        <v>4695.79</v>
      </c>
      <c r="G10" s="10">
        <v>3276.64</v>
      </c>
      <c r="H10" s="10">
        <v>1433.08</v>
      </c>
      <c r="I10" s="10">
        <v>878.05</v>
      </c>
      <c r="J10" s="10">
        <v>594.5</v>
      </c>
      <c r="K10" s="10">
        <v>486.17</v>
      </c>
    </row>
    <row r="11" spans="1:18">
      <c r="A11" s="10" t="s">
        <v>25</v>
      </c>
      <c r="B11" s="10">
        <v>18721.009999999998</v>
      </c>
      <c r="C11" s="10">
        <v>17751.37</v>
      </c>
      <c r="D11" s="10">
        <v>16463.080000000002</v>
      </c>
      <c r="E11" s="10">
        <v>12573.83</v>
      </c>
      <c r="F11" s="10">
        <v>10361.57</v>
      </c>
      <c r="G11" s="10">
        <v>11361.44</v>
      </c>
      <c r="H11" s="10">
        <v>9172.9500000000007</v>
      </c>
      <c r="I11" s="10">
        <v>7979.48</v>
      </c>
      <c r="J11" s="10">
        <v>6856.41</v>
      </c>
      <c r="K11" s="10">
        <v>6679.68</v>
      </c>
    </row>
    <row r="12" spans="1:18">
      <c r="A12" s="22" t="s">
        <v>29</v>
      </c>
      <c r="B12" s="22">
        <v>25702.85</v>
      </c>
      <c r="C12" s="22">
        <v>24558.92</v>
      </c>
      <c r="D12" s="22">
        <v>25817.48</v>
      </c>
      <c r="E12" s="22">
        <v>25588.799999999999</v>
      </c>
      <c r="F12" s="22">
        <v>25730.69</v>
      </c>
      <c r="G12" s="22">
        <v>25662.14</v>
      </c>
      <c r="H12" s="22">
        <v>25117.74</v>
      </c>
      <c r="I12" s="22">
        <v>25024.71</v>
      </c>
      <c r="J12" s="22">
        <v>25097.41</v>
      </c>
      <c r="K12" s="22">
        <v>24978.46</v>
      </c>
    </row>
    <row r="13" spans="1:18">
      <c r="A13" s="25" t="s">
        <v>30</v>
      </c>
      <c r="B13" s="10">
        <v>25046.5</v>
      </c>
      <c r="C13" s="10">
        <v>23578.45</v>
      </c>
      <c r="D13" s="10">
        <v>24029.33</v>
      </c>
      <c r="E13" s="10">
        <v>21158.17</v>
      </c>
      <c r="F13" s="10">
        <v>19451.38</v>
      </c>
      <c r="G13" s="10">
        <v>19158.490000000002</v>
      </c>
      <c r="H13" s="10">
        <v>16043.17</v>
      </c>
      <c r="I13" s="10"/>
      <c r="J13" s="10"/>
      <c r="K13" s="10"/>
    </row>
    <row r="16" spans="1:18">
      <c r="R16" t="s">
        <v>26</v>
      </c>
    </row>
  </sheetData>
  <mergeCells count="2">
    <mergeCell ref="A1:K1"/>
    <mergeCell ref="A8:K8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In-Memory Results</vt:lpstr>
      <vt:lpstr>In-Memory Comparisons</vt:lpstr>
    </vt:vector>
  </TitlesOfParts>
  <Company>Cray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Vesse</dc:creator>
  <cp:lastModifiedBy>Rob Vesse</cp:lastModifiedBy>
  <dcterms:created xsi:type="dcterms:W3CDTF">2012-02-06T19:07:12Z</dcterms:created>
  <dcterms:modified xsi:type="dcterms:W3CDTF">2013-04-26T22:07:28Z</dcterms:modified>
</cp:coreProperties>
</file>