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e hoc code\AI Project\"/>
    </mc:Choice>
  </mc:AlternateContent>
  <xr:revisionPtr revIDLastSave="0" documentId="8_{DC02BD42-6EC9-4D02-93EC-F4C8A3788C65}" xr6:coauthVersionLast="47" xr6:coauthVersionMax="47" xr10:uidLastSave="{00000000-0000-0000-0000-000000000000}"/>
  <bookViews>
    <workbookView xWindow="-108" yWindow="-108" windowWidth="23256" windowHeight="13176" xr2:uid="{64C6E3EC-94D2-421F-BDF8-10CD98BBF8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F99" i="1"/>
  <c r="K94" i="1"/>
  <c r="F94" i="1"/>
  <c r="K89" i="1"/>
  <c r="F89" i="1"/>
  <c r="K84" i="1"/>
  <c r="F84" i="1"/>
  <c r="K79" i="1"/>
  <c r="F79" i="1"/>
  <c r="K74" i="1"/>
  <c r="F74" i="1"/>
  <c r="K69" i="1"/>
  <c r="F69" i="1"/>
  <c r="K64" i="1"/>
  <c r="F64" i="1"/>
  <c r="K59" i="1"/>
  <c r="F59" i="1"/>
  <c r="K54" i="1"/>
  <c r="F54" i="1"/>
  <c r="K49" i="1"/>
  <c r="F49" i="1"/>
  <c r="K44" i="1"/>
  <c r="F44" i="1"/>
  <c r="K39" i="1"/>
  <c r="F39" i="1"/>
  <c r="K34" i="1"/>
  <c r="F34" i="1"/>
  <c r="K29" i="1"/>
  <c r="F29" i="1"/>
  <c r="K24" i="1"/>
  <c r="F24" i="1"/>
  <c r="K19" i="1"/>
  <c r="F19" i="1"/>
  <c r="K14" i="1"/>
  <c r="F14" i="1"/>
  <c r="K9" i="1"/>
  <c r="F9" i="1"/>
  <c r="K4" i="1"/>
  <c r="F4" i="1"/>
</calcChain>
</file>

<file path=xl/sharedStrings.xml><?xml version="1.0" encoding="utf-8"?>
<sst xmlns="http://schemas.openxmlformats.org/spreadsheetml/2006/main" count="515" uniqueCount="113">
  <si>
    <t>Data Experiments</t>
  </si>
  <si>
    <t>Testcase</t>
  </si>
  <si>
    <t>Size</t>
  </si>
  <si>
    <t>Astar + DFS</t>
  </si>
  <si>
    <t>BFS + DFS</t>
  </si>
  <si>
    <t>Result</t>
  </si>
  <si>
    <t>Path Found</t>
  </si>
  <si>
    <t>Time(s)</t>
  </si>
  <si>
    <t>Average Time(s)</t>
  </si>
  <si>
    <t>Step</t>
  </si>
  <si>
    <t>5x5(1)</t>
  </si>
  <si>
    <t>Complete</t>
  </si>
  <si>
    <t>No</t>
  </si>
  <si>
    <t>5x5(2)</t>
  </si>
  <si>
    <t>Yes</t>
  </si>
  <si>
    <t>5x5(3)</t>
  </si>
  <si>
    <t>5x5(4)</t>
  </si>
  <si>
    <t>5x5(5)</t>
  </si>
  <si>
    <t>5x6(1)</t>
  </si>
  <si>
    <t>5x6(2)</t>
  </si>
  <si>
    <t>5x6(3)</t>
  </si>
  <si>
    <t>5x6(4)</t>
  </si>
  <si>
    <t>5x6(5)</t>
  </si>
  <si>
    <t>6x5(1)</t>
  </si>
  <si>
    <t>6x5(2)</t>
  </si>
  <si>
    <t>6x5(3)</t>
  </si>
  <si>
    <t>6x5(4)</t>
  </si>
  <si>
    <t>6x5(5)</t>
  </si>
  <si>
    <t>5x7(1)</t>
  </si>
  <si>
    <t>5x7(2)</t>
  </si>
  <si>
    <t>5x7(3)</t>
  </si>
  <si>
    <t>5x7(4)</t>
  </si>
  <si>
    <t>5x7(5)</t>
  </si>
  <si>
    <t>7x5(1)</t>
  </si>
  <si>
    <t>7x5(2)</t>
  </si>
  <si>
    <t>7x5(3)</t>
  </si>
  <si>
    <t>7x5(4)</t>
  </si>
  <si>
    <t>7x5(5)</t>
  </si>
  <si>
    <t>5x8(1)</t>
  </si>
  <si>
    <t>5x8(2)</t>
  </si>
  <si>
    <t>5x8(3)</t>
  </si>
  <si>
    <t>5x8(4)</t>
  </si>
  <si>
    <t>5x8(5)</t>
  </si>
  <si>
    <t>5x9(1)</t>
  </si>
  <si>
    <t>5x9(2)</t>
  </si>
  <si>
    <t>5x9(3)</t>
  </si>
  <si>
    <t>5x9(4)</t>
  </si>
  <si>
    <t>5x9(5)</t>
  </si>
  <si>
    <t>6x6(1)</t>
  </si>
  <si>
    <t>6x6(2)</t>
  </si>
  <si>
    <t>6x6(3)</t>
  </si>
  <si>
    <t>6x6(4)</t>
  </si>
  <si>
    <t>6x6(5)</t>
  </si>
  <si>
    <t>6x7(1)</t>
  </si>
  <si>
    <t>6x7(2)</t>
  </si>
  <si>
    <t>6x7(3)</t>
  </si>
  <si>
    <t>6x7(4)</t>
  </si>
  <si>
    <t>6x7(5)</t>
  </si>
  <si>
    <t>6x8(1)</t>
  </si>
  <si>
    <t>6x8(2)</t>
  </si>
  <si>
    <t>6x8(3)</t>
  </si>
  <si>
    <t>6x8(4)</t>
  </si>
  <si>
    <t>6x8(5)</t>
  </si>
  <si>
    <t>6x9(1)</t>
  </si>
  <si>
    <t>6x9(2)</t>
  </si>
  <si>
    <t>6x9(3)</t>
  </si>
  <si>
    <t>6x9(4)</t>
  </si>
  <si>
    <t>6x9(5)</t>
  </si>
  <si>
    <t>8x6(1)</t>
  </si>
  <si>
    <t>8x6(2)</t>
  </si>
  <si>
    <t>8x6(3)</t>
  </si>
  <si>
    <t>8x6(4)</t>
  </si>
  <si>
    <t>8x6(5)</t>
  </si>
  <si>
    <t>7x6(1)</t>
  </si>
  <si>
    <t>7x6(2)</t>
  </si>
  <si>
    <t>7x6(3)</t>
  </si>
  <si>
    <t>7x6(4)</t>
  </si>
  <si>
    <t>7x6(5)</t>
  </si>
  <si>
    <t>7x7(1)</t>
  </si>
  <si>
    <t>7x7(2)</t>
  </si>
  <si>
    <t>7x7(3)</t>
  </si>
  <si>
    <t>7x7(4)</t>
  </si>
  <si>
    <t>7x7(5)</t>
  </si>
  <si>
    <t>7x8(1)</t>
  </si>
  <si>
    <t>7x8(2)</t>
  </si>
  <si>
    <t>7x8(3)</t>
  </si>
  <si>
    <t>7x8(4)</t>
  </si>
  <si>
    <t>7x8(5)</t>
  </si>
  <si>
    <t>7x9(1)</t>
  </si>
  <si>
    <t>7x9(2)</t>
  </si>
  <si>
    <t>7x9(3)</t>
  </si>
  <si>
    <t>7x9(4)</t>
  </si>
  <si>
    <t>7x9(5)</t>
  </si>
  <si>
    <t>8x8(1)</t>
  </si>
  <si>
    <t>8x8(2)</t>
  </si>
  <si>
    <t>8x8(3)</t>
  </si>
  <si>
    <t>8x8(4)</t>
  </si>
  <si>
    <t>8x8(5)</t>
  </si>
  <si>
    <t>8x9(1)</t>
  </si>
  <si>
    <t>8x9(2)</t>
  </si>
  <si>
    <t>8x9(3)</t>
  </si>
  <si>
    <t>8x9(4)</t>
  </si>
  <si>
    <t>8x9(5)</t>
  </si>
  <si>
    <t>8x7(1)</t>
  </si>
  <si>
    <t>8x7(2)</t>
  </si>
  <si>
    <t>8x7(3)</t>
  </si>
  <si>
    <t>8x7(4)</t>
  </si>
  <si>
    <t>8x7(5)</t>
  </si>
  <si>
    <t>9x9(1)</t>
  </si>
  <si>
    <t>9x9(2)</t>
  </si>
  <si>
    <t>9x9(3)</t>
  </si>
  <si>
    <t>9x9(4)</t>
  </si>
  <si>
    <t>9x9(5)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</si>
</sst>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70AD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2"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9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(1-50)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Astar + DFS Time(s)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Sheet1!$E$4:$E$53</c:f>
              <c:numCache>
                <c:formatCode>0.000</c:formatCode>
                <c:ptCount val="50"/>
                <c:pt idx="0">
                  <c:v>2.1973371505737301E-2</c:v>
                </c:pt>
                <c:pt idx="1">
                  <c:v>2.7471303939819301E-2</c:v>
                </c:pt>
                <c:pt idx="2">
                  <c:v>2.4436950683593701E-2</c:v>
                </c:pt>
                <c:pt idx="3">
                  <c:v>3.3025026321411098E-2</c:v>
                </c:pt>
                <c:pt idx="4">
                  <c:v>5.5060148239135701E-2</c:v>
                </c:pt>
                <c:pt idx="5">
                  <c:v>4.1461706161499003E-2</c:v>
                </c:pt>
                <c:pt idx="6">
                  <c:v>4.73349094390869E-2</c:v>
                </c:pt>
                <c:pt idx="7">
                  <c:v>4.1198968887329102E-2</c:v>
                </c:pt>
                <c:pt idx="8">
                  <c:v>7.5956821441650293E-2</c:v>
                </c:pt>
                <c:pt idx="9">
                  <c:v>3.4976005554199198E-2</c:v>
                </c:pt>
                <c:pt idx="10">
                  <c:v>1.6213178634643499E-2</c:v>
                </c:pt>
                <c:pt idx="11">
                  <c:v>7.7803611755371094E-2</c:v>
                </c:pt>
                <c:pt idx="12">
                  <c:v>4.0284633636474602E-2</c:v>
                </c:pt>
                <c:pt idx="13">
                  <c:v>7.3390245437622001E-2</c:v>
                </c:pt>
                <c:pt idx="14">
                  <c:v>4.4445753097534103E-2</c:v>
                </c:pt>
                <c:pt idx="15">
                  <c:v>8.7565183639526298E-2</c:v>
                </c:pt>
                <c:pt idx="16">
                  <c:v>7.5858116149902302E-2</c:v>
                </c:pt>
                <c:pt idx="17">
                  <c:v>5.7744741439819301E-2</c:v>
                </c:pt>
                <c:pt idx="18">
                  <c:v>7.9541206359863195E-3</c:v>
                </c:pt>
                <c:pt idx="19">
                  <c:v>5.22272586822509E-2</c:v>
                </c:pt>
                <c:pt idx="20">
                  <c:v>7.6270580291748005E-2</c:v>
                </c:pt>
                <c:pt idx="21">
                  <c:v>6.4959049224853502E-2</c:v>
                </c:pt>
                <c:pt idx="22">
                  <c:v>5.6907653808593701E-2</c:v>
                </c:pt>
                <c:pt idx="23">
                  <c:v>4.04179096221923E-2</c:v>
                </c:pt>
                <c:pt idx="24">
                  <c:v>9.2733621597289997E-2</c:v>
                </c:pt>
                <c:pt idx="25">
                  <c:v>7.5952291488647405E-2</c:v>
                </c:pt>
                <c:pt idx="26">
                  <c:v>7.4854373931884696E-2</c:v>
                </c:pt>
                <c:pt idx="27">
                  <c:v>8.4285974502563393E-2</c:v>
                </c:pt>
                <c:pt idx="28">
                  <c:v>4.0764093399047803E-2</c:v>
                </c:pt>
                <c:pt idx="29">
                  <c:v>0</c:v>
                </c:pt>
                <c:pt idx="30">
                  <c:v>9.5605373382568304E-2</c:v>
                </c:pt>
                <c:pt idx="31">
                  <c:v>8.8719844818115207E-2</c:v>
                </c:pt>
                <c:pt idx="32">
                  <c:v>7.9941749572753906E-3</c:v>
                </c:pt>
                <c:pt idx="33">
                  <c:v>0.103485822677612</c:v>
                </c:pt>
                <c:pt idx="34">
                  <c:v>7.3275804519653306E-2</c:v>
                </c:pt>
                <c:pt idx="35">
                  <c:v>7.4778795242309501E-2</c:v>
                </c:pt>
                <c:pt idx="36">
                  <c:v>6.6364049911498996E-2</c:v>
                </c:pt>
                <c:pt idx="37">
                  <c:v>8.0451965332031198E-3</c:v>
                </c:pt>
                <c:pt idx="38">
                  <c:v>3.2527923583984299E-2</c:v>
                </c:pt>
                <c:pt idx="39">
                  <c:v>9.9432468414306599E-2</c:v>
                </c:pt>
                <c:pt idx="40">
                  <c:v>5.0364971160888602E-2</c:v>
                </c:pt>
                <c:pt idx="41">
                  <c:v>6.5654993057250893E-2</c:v>
                </c:pt>
                <c:pt idx="42">
                  <c:v>9.2601776123046806E-2</c:v>
                </c:pt>
                <c:pt idx="43">
                  <c:v>9.8949432373046806E-2</c:v>
                </c:pt>
                <c:pt idx="44">
                  <c:v>4.9247980117797803E-2</c:v>
                </c:pt>
                <c:pt idx="45">
                  <c:v>6.00790977478027E-3</c:v>
                </c:pt>
                <c:pt idx="46">
                  <c:v>0.20714664459228499</c:v>
                </c:pt>
                <c:pt idx="47">
                  <c:v>0.185886621475219</c:v>
                </c:pt>
                <c:pt idx="48">
                  <c:v>0.17694687843322701</c:v>
                </c:pt>
                <c:pt idx="49">
                  <c:v>0.107954263687133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41B4-9992-A0F673FC8517}"/>
            </c:ext>
          </c:extLst>
        </c:ser>
        <c:ser>
          <c:idx val="1"/>
          <c:order val="1"/>
          <c:tx>
            <c:v>BFS + DFS Time(s)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Sheet1!$J$4:$J$53</c:f>
              <c:numCache>
                <c:formatCode>0.000</c:formatCode>
                <c:ptCount val="50"/>
                <c:pt idx="0">
                  <c:v>2.9971599578857401E-2</c:v>
                </c:pt>
                <c:pt idx="1">
                  <c:v>4.3159484863281201E-2</c:v>
                </c:pt>
                <c:pt idx="2">
                  <c:v>2.8448581695556599E-2</c:v>
                </c:pt>
                <c:pt idx="3">
                  <c:v>5.3988933563232401E-2</c:v>
                </c:pt>
                <c:pt idx="4">
                  <c:v>4.1862726211547803E-2</c:v>
                </c:pt>
                <c:pt idx="5">
                  <c:v>4.2805433273315402E-2</c:v>
                </c:pt>
                <c:pt idx="6">
                  <c:v>7.6505422592163003E-2</c:v>
                </c:pt>
                <c:pt idx="7">
                  <c:v>5.4227352142333901E-2</c:v>
                </c:pt>
                <c:pt idx="8">
                  <c:v>7.4836969375610296E-2</c:v>
                </c:pt>
                <c:pt idx="9">
                  <c:v>3.3351421356201102E-2</c:v>
                </c:pt>
                <c:pt idx="10">
                  <c:v>1.81758403778076E-2</c:v>
                </c:pt>
                <c:pt idx="11">
                  <c:v>5.7141304016113198E-2</c:v>
                </c:pt>
                <c:pt idx="12">
                  <c:v>6.02796077728271E-2</c:v>
                </c:pt>
                <c:pt idx="13">
                  <c:v>5.0626277923583901E-2</c:v>
                </c:pt>
                <c:pt idx="14">
                  <c:v>4.12583351135253E-2</c:v>
                </c:pt>
                <c:pt idx="15">
                  <c:v>8.2429647445678697E-2</c:v>
                </c:pt>
                <c:pt idx="16">
                  <c:v>7.4413776397704995E-2</c:v>
                </c:pt>
                <c:pt idx="17">
                  <c:v>5.94751834869384E-2</c:v>
                </c:pt>
                <c:pt idx="18">
                  <c:v>1.6919851303100499E-2</c:v>
                </c:pt>
                <c:pt idx="19">
                  <c:v>5.0515890121459898E-2</c:v>
                </c:pt>
                <c:pt idx="20">
                  <c:v>9.38131809234619E-2</c:v>
                </c:pt>
                <c:pt idx="21">
                  <c:v>7.6714754104614202E-2</c:v>
                </c:pt>
                <c:pt idx="22">
                  <c:v>6.4695596694946206E-2</c:v>
                </c:pt>
                <c:pt idx="23">
                  <c:v>4.1171550750732401E-2</c:v>
                </c:pt>
                <c:pt idx="24">
                  <c:v>9.3867063522338798E-2</c:v>
                </c:pt>
                <c:pt idx="25">
                  <c:v>7.9713344573974595E-2</c:v>
                </c:pt>
                <c:pt idx="26">
                  <c:v>6.0646772384643499E-2</c:v>
                </c:pt>
                <c:pt idx="27">
                  <c:v>0.106302499771118</c:v>
                </c:pt>
                <c:pt idx="28">
                  <c:v>5.9394836425781201E-2</c:v>
                </c:pt>
                <c:pt idx="29">
                  <c:v>2.92563438415527E-3</c:v>
                </c:pt>
                <c:pt idx="30">
                  <c:v>8.5140466690063393E-2</c:v>
                </c:pt>
                <c:pt idx="31">
                  <c:v>0.100695610046386</c:v>
                </c:pt>
                <c:pt idx="32">
                  <c:v>8.5508823394775304E-3</c:v>
                </c:pt>
                <c:pt idx="33">
                  <c:v>8.2578420639038003E-2</c:v>
                </c:pt>
                <c:pt idx="34">
                  <c:v>0.10303378105163501</c:v>
                </c:pt>
                <c:pt idx="35">
                  <c:v>8.4700107574462793E-2</c:v>
                </c:pt>
                <c:pt idx="36">
                  <c:v>8.1079483032226493E-2</c:v>
                </c:pt>
                <c:pt idx="37">
                  <c:v>7.7741146087646398E-3</c:v>
                </c:pt>
                <c:pt idx="38">
                  <c:v>3.6234378814697203E-2</c:v>
                </c:pt>
                <c:pt idx="39">
                  <c:v>0.102136135101318</c:v>
                </c:pt>
                <c:pt idx="40">
                  <c:v>5.7163476943969699E-2</c:v>
                </c:pt>
                <c:pt idx="41">
                  <c:v>9.7831726074218694E-2</c:v>
                </c:pt>
                <c:pt idx="42">
                  <c:v>0.13005161285400299</c:v>
                </c:pt>
                <c:pt idx="43">
                  <c:v>7.7220439910888602E-2</c:v>
                </c:pt>
                <c:pt idx="44">
                  <c:v>5.9803009033203097E-2</c:v>
                </c:pt>
                <c:pt idx="45" formatCode="General">
                  <c:v>1E-3</c:v>
                </c:pt>
                <c:pt idx="46">
                  <c:v>0.37820053100585899</c:v>
                </c:pt>
                <c:pt idx="47">
                  <c:v>0.30580949783325101</c:v>
                </c:pt>
                <c:pt idx="48">
                  <c:v>0.63160729408264105</c:v>
                </c:pt>
                <c:pt idx="49">
                  <c:v>0.123929738998413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F-41B4-9992-A0F673FC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444527"/>
        <c:axId val="1760446191"/>
      </c:barChart>
      <c:catAx>
        <c:axId val="17604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46191"/>
        <c:crosses val="autoZero"/>
        <c:auto val="1"/>
        <c:lblAlgn val="ctr"/>
        <c:lblOffset val="100"/>
        <c:noMultiLvlLbl val="0"/>
      </c:catAx>
      <c:valAx>
        <c:axId val="17604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(51-100)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Astar + DFS Time(s)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Sheet1!$A$54:$A$103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cat>
          <c:val>
            <c:numRef>
              <c:f>Sheet1!$E$54:$E$103</c:f>
              <c:numCache>
                <c:formatCode>0.000</c:formatCode>
                <c:ptCount val="50"/>
                <c:pt idx="0">
                  <c:v>0.26444959640502902</c:v>
                </c:pt>
                <c:pt idx="1">
                  <c:v>0.27485394477844199</c:v>
                </c:pt>
                <c:pt idx="2">
                  <c:v>0.24876427650451599</c:v>
                </c:pt>
                <c:pt idx="3">
                  <c:v>0.29483938217163003</c:v>
                </c:pt>
                <c:pt idx="4">
                  <c:v>0.330822944641113</c:v>
                </c:pt>
                <c:pt idx="5">
                  <c:v>0.71355962753295898</c:v>
                </c:pt>
                <c:pt idx="6">
                  <c:v>0.30881452560424799</c:v>
                </c:pt>
                <c:pt idx="7">
                  <c:v>0.17589187622070299</c:v>
                </c:pt>
                <c:pt idx="8">
                  <c:v>0.35978078842163003</c:v>
                </c:pt>
                <c:pt idx="9">
                  <c:v>3.9970874786376901E-3</c:v>
                </c:pt>
                <c:pt idx="10">
                  <c:v>0.10224652290344199</c:v>
                </c:pt>
                <c:pt idx="11">
                  <c:v>0.112885236740112</c:v>
                </c:pt>
                <c:pt idx="12">
                  <c:v>8.2899570465087793E-2</c:v>
                </c:pt>
                <c:pt idx="13">
                  <c:v>7.3679447174072196E-2</c:v>
                </c:pt>
                <c:pt idx="14">
                  <c:v>9.8501443862914997E-2</c:v>
                </c:pt>
                <c:pt idx="15">
                  <c:v>0.24984622001647899</c:v>
                </c:pt>
                <c:pt idx="16">
                  <c:v>0.295819282531738</c:v>
                </c:pt>
                <c:pt idx="17">
                  <c:v>0.30793666839599598</c:v>
                </c:pt>
                <c:pt idx="18">
                  <c:v>0.362774848937988</c:v>
                </c:pt>
                <c:pt idx="19">
                  <c:v>0.29781723022460899</c:v>
                </c:pt>
                <c:pt idx="20">
                  <c:v>0.250839233398437</c:v>
                </c:pt>
                <c:pt idx="21">
                  <c:v>0.47266006469726501</c:v>
                </c:pt>
                <c:pt idx="22">
                  <c:v>0.42284107208251898</c:v>
                </c:pt>
                <c:pt idx="23">
                  <c:v>0.44831395149230902</c:v>
                </c:pt>
                <c:pt idx="24">
                  <c:v>0.30927014350891102</c:v>
                </c:pt>
                <c:pt idx="25">
                  <c:v>0.49369096755981401</c:v>
                </c:pt>
                <c:pt idx="26">
                  <c:v>0.47177457809448198</c:v>
                </c:pt>
                <c:pt idx="27">
                  <c:v>0.58281755447387695</c:v>
                </c:pt>
                <c:pt idx="28">
                  <c:v>0.15990185737609799</c:v>
                </c:pt>
                <c:pt idx="29">
                  <c:v>0.43677830696105902</c:v>
                </c:pt>
                <c:pt idx="30">
                  <c:v>0.50968718528747503</c:v>
                </c:pt>
                <c:pt idx="31">
                  <c:v>0.42500090599059998</c:v>
                </c:pt>
                <c:pt idx="32">
                  <c:v>1.29923820495605E-2</c:v>
                </c:pt>
                <c:pt idx="33">
                  <c:v>0.246847629547119</c:v>
                </c:pt>
                <c:pt idx="34">
                  <c:v>0.474705219268798</c:v>
                </c:pt>
                <c:pt idx="35">
                  <c:v>0.56864500045776301</c:v>
                </c:pt>
                <c:pt idx="36">
                  <c:v>0.682386875152587</c:v>
                </c:pt>
                <c:pt idx="37">
                  <c:v>0.61586475372314398</c:v>
                </c:pt>
                <c:pt idx="38">
                  <c:v>0.59754824638366699</c:v>
                </c:pt>
                <c:pt idx="39">
                  <c:v>0.59463119506835904</c:v>
                </c:pt>
                <c:pt idx="40">
                  <c:v>0.53367280960082997</c:v>
                </c:pt>
                <c:pt idx="41">
                  <c:v>0.190952777862548</c:v>
                </c:pt>
                <c:pt idx="42">
                  <c:v>0.42681145668029702</c:v>
                </c:pt>
                <c:pt idx="43">
                  <c:v>0.41303229331970198</c:v>
                </c:pt>
                <c:pt idx="44">
                  <c:v>0.39575505256652799</c:v>
                </c:pt>
                <c:pt idx="45">
                  <c:v>0.72811508178710904</c:v>
                </c:pt>
                <c:pt idx="46">
                  <c:v>0.37877345085143999</c:v>
                </c:pt>
                <c:pt idx="47">
                  <c:v>0.84247851371765103</c:v>
                </c:pt>
                <c:pt idx="48">
                  <c:v>0.71962356567382801</c:v>
                </c:pt>
                <c:pt idx="49">
                  <c:v>0.87297725677490201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E76-A2B2-C055FB0E37A3}"/>
            </c:ext>
          </c:extLst>
        </c:ser>
        <c:ser>
          <c:idx val="1"/>
          <c:order val="1"/>
          <c:tx>
            <c:v>BFS + DFS Time(s)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Sheet1!$A$54:$A$103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cat>
          <c:val>
            <c:numRef>
              <c:f>Sheet1!$J$54:$J$103</c:f>
              <c:numCache>
                <c:formatCode>0.000</c:formatCode>
                <c:ptCount val="50"/>
                <c:pt idx="0">
                  <c:v>0.34180736541748002</c:v>
                </c:pt>
                <c:pt idx="1">
                  <c:v>0.29838490486144997</c:v>
                </c:pt>
                <c:pt idx="2">
                  <c:v>0.30696725845336897</c:v>
                </c:pt>
                <c:pt idx="3">
                  <c:v>0.96746993064880304</c:v>
                </c:pt>
                <c:pt idx="4">
                  <c:v>0.54695582389831499</c:v>
                </c:pt>
                <c:pt idx="5">
                  <c:v>0.26683354377746499</c:v>
                </c:pt>
                <c:pt idx="6">
                  <c:v>0.266835927963256</c:v>
                </c:pt>
                <c:pt idx="7">
                  <c:v>0.19487380981445299</c:v>
                </c:pt>
                <c:pt idx="8">
                  <c:v>0.74454307556152299</c:v>
                </c:pt>
                <c:pt idx="9">
                  <c:v>6.9909095764160104E-3</c:v>
                </c:pt>
                <c:pt idx="10">
                  <c:v>5.1982402801513602E-2</c:v>
                </c:pt>
                <c:pt idx="11">
                  <c:v>6.5828323364257799E-2</c:v>
                </c:pt>
                <c:pt idx="12">
                  <c:v>6.3626766204833901E-2</c:v>
                </c:pt>
                <c:pt idx="13">
                  <c:v>3.9444923400878899E-2</c:v>
                </c:pt>
                <c:pt idx="14">
                  <c:v>8.1403970718383706E-2</c:v>
                </c:pt>
                <c:pt idx="15">
                  <c:v>0.35478377342224099</c:v>
                </c:pt>
                <c:pt idx="16">
                  <c:v>0.52355313301086404</c:v>
                </c:pt>
                <c:pt idx="17">
                  <c:v>0.19087862968444799</c:v>
                </c:pt>
                <c:pt idx="18">
                  <c:v>0.38778471946716297</c:v>
                </c:pt>
                <c:pt idx="19">
                  <c:v>0.39375615119933999</c:v>
                </c:pt>
                <c:pt idx="20">
                  <c:v>0.29581832885742099</c:v>
                </c:pt>
                <c:pt idx="21">
                  <c:v>0.487659931182861</c:v>
                </c:pt>
                <c:pt idx="22">
                  <c:v>0.48276090621948198</c:v>
                </c:pt>
                <c:pt idx="23">
                  <c:v>0.48046541213989202</c:v>
                </c:pt>
                <c:pt idx="24">
                  <c:v>0.23785305023193301</c:v>
                </c:pt>
                <c:pt idx="25">
                  <c:v>1.11431264877319</c:v>
                </c:pt>
                <c:pt idx="26">
                  <c:v>0.41136360168456998</c:v>
                </c:pt>
                <c:pt idx="27">
                  <c:v>0.93302893638610795</c:v>
                </c:pt>
                <c:pt idx="28">
                  <c:v>0.243647575378417</c:v>
                </c:pt>
                <c:pt idx="29">
                  <c:v>0.67756724357604903</c:v>
                </c:pt>
                <c:pt idx="30">
                  <c:v>1.28577136993408</c:v>
                </c:pt>
                <c:pt idx="31">
                  <c:v>0.54144430160522405</c:v>
                </c:pt>
                <c:pt idx="32">
                  <c:v>6.9947242736816398E-3</c:v>
                </c:pt>
                <c:pt idx="33">
                  <c:v>0.385692358016967</c:v>
                </c:pt>
                <c:pt idx="34">
                  <c:v>1.20072364807128</c:v>
                </c:pt>
                <c:pt idx="35">
                  <c:v>1.67597031593322</c:v>
                </c:pt>
                <c:pt idx="36">
                  <c:v>1.9385814666748</c:v>
                </c:pt>
                <c:pt idx="37">
                  <c:v>1.4880962371826101</c:v>
                </c:pt>
                <c:pt idx="38">
                  <c:v>1.48231053352355</c:v>
                </c:pt>
                <c:pt idx="39">
                  <c:v>1.35715651512146</c:v>
                </c:pt>
                <c:pt idx="40">
                  <c:v>0.50637578964233398</c:v>
                </c:pt>
                <c:pt idx="41">
                  <c:v>1.10407495498657</c:v>
                </c:pt>
                <c:pt idx="42">
                  <c:v>0.46675467491149902</c:v>
                </c:pt>
                <c:pt idx="43">
                  <c:v>0.74790334701537997</c:v>
                </c:pt>
                <c:pt idx="44">
                  <c:v>0.55154848098754805</c:v>
                </c:pt>
                <c:pt idx="45">
                  <c:v>1.4132003784179601</c:v>
                </c:pt>
                <c:pt idx="46">
                  <c:v>0.42226362228393499</c:v>
                </c:pt>
                <c:pt idx="47">
                  <c:v>2.1931943893432599</c:v>
                </c:pt>
                <c:pt idx="48">
                  <c:v>2.1012992858886701</c:v>
                </c:pt>
                <c:pt idx="49">
                  <c:v>0.96188998222350997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C-4E76-A2B2-C055FB0E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44943"/>
        <c:axId val="1692645359"/>
      </c:barChart>
      <c:catAx>
        <c:axId val="16926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45359"/>
        <c:crosses val="autoZero"/>
        <c:auto val="1"/>
        <c:lblAlgn val="ctr"/>
        <c:lblOffset val="100"/>
        <c:noMultiLvlLbl val="0"/>
      </c:catAx>
      <c:valAx>
        <c:axId val="16926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Astar + DFS Step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Sheet1!$G$4:$G$103</c:f>
              <c:numCache>
                <c:formatCode>General</c:formatCode>
                <c:ptCount val="100"/>
                <c:pt idx="0">
                  <c:v>196</c:v>
                </c:pt>
                <c:pt idx="1">
                  <c:v>301</c:v>
                </c:pt>
                <c:pt idx="2">
                  <c:v>156</c:v>
                </c:pt>
                <c:pt idx="3">
                  <c:v>313</c:v>
                </c:pt>
                <c:pt idx="4">
                  <c:v>254</c:v>
                </c:pt>
                <c:pt idx="5">
                  <c:v>182</c:v>
                </c:pt>
                <c:pt idx="6">
                  <c:v>424</c:v>
                </c:pt>
                <c:pt idx="7">
                  <c:v>332</c:v>
                </c:pt>
                <c:pt idx="8">
                  <c:v>496</c:v>
                </c:pt>
                <c:pt idx="9">
                  <c:v>192</c:v>
                </c:pt>
                <c:pt idx="10">
                  <c:v>68</c:v>
                </c:pt>
                <c:pt idx="11">
                  <c:v>401</c:v>
                </c:pt>
                <c:pt idx="12">
                  <c:v>381</c:v>
                </c:pt>
                <c:pt idx="13">
                  <c:v>498</c:v>
                </c:pt>
                <c:pt idx="14">
                  <c:v>301</c:v>
                </c:pt>
                <c:pt idx="15">
                  <c:v>435</c:v>
                </c:pt>
                <c:pt idx="16">
                  <c:v>561</c:v>
                </c:pt>
                <c:pt idx="17">
                  <c:v>480</c:v>
                </c:pt>
                <c:pt idx="18">
                  <c:v>2</c:v>
                </c:pt>
                <c:pt idx="19">
                  <c:v>395</c:v>
                </c:pt>
                <c:pt idx="20">
                  <c:v>513</c:v>
                </c:pt>
                <c:pt idx="21">
                  <c:v>519</c:v>
                </c:pt>
                <c:pt idx="22">
                  <c:v>535</c:v>
                </c:pt>
                <c:pt idx="23">
                  <c:v>199</c:v>
                </c:pt>
                <c:pt idx="24">
                  <c:v>455</c:v>
                </c:pt>
                <c:pt idx="25">
                  <c:v>653</c:v>
                </c:pt>
                <c:pt idx="26">
                  <c:v>493</c:v>
                </c:pt>
                <c:pt idx="27">
                  <c:v>620</c:v>
                </c:pt>
                <c:pt idx="28">
                  <c:v>446</c:v>
                </c:pt>
                <c:pt idx="29">
                  <c:v>0</c:v>
                </c:pt>
                <c:pt idx="30">
                  <c:v>493</c:v>
                </c:pt>
                <c:pt idx="31">
                  <c:v>702</c:v>
                </c:pt>
                <c:pt idx="32">
                  <c:v>30</c:v>
                </c:pt>
                <c:pt idx="33">
                  <c:v>619</c:v>
                </c:pt>
                <c:pt idx="34">
                  <c:v>551</c:v>
                </c:pt>
                <c:pt idx="35">
                  <c:v>601</c:v>
                </c:pt>
                <c:pt idx="36">
                  <c:v>686</c:v>
                </c:pt>
                <c:pt idx="37">
                  <c:v>28</c:v>
                </c:pt>
                <c:pt idx="38">
                  <c:v>275</c:v>
                </c:pt>
                <c:pt idx="39">
                  <c:v>461</c:v>
                </c:pt>
                <c:pt idx="40">
                  <c:v>442</c:v>
                </c:pt>
                <c:pt idx="41">
                  <c:v>519</c:v>
                </c:pt>
                <c:pt idx="42">
                  <c:v>930</c:v>
                </c:pt>
                <c:pt idx="43">
                  <c:v>629</c:v>
                </c:pt>
                <c:pt idx="44">
                  <c:v>400</c:v>
                </c:pt>
                <c:pt idx="45">
                  <c:v>0</c:v>
                </c:pt>
                <c:pt idx="46">
                  <c:v>867</c:v>
                </c:pt>
                <c:pt idx="47">
                  <c:v>617</c:v>
                </c:pt>
                <c:pt idx="48">
                  <c:v>502</c:v>
                </c:pt>
                <c:pt idx="49">
                  <c:v>402</c:v>
                </c:pt>
                <c:pt idx="50">
                  <c:v>850</c:v>
                </c:pt>
                <c:pt idx="51">
                  <c:v>635</c:v>
                </c:pt>
                <c:pt idx="52">
                  <c:v>692</c:v>
                </c:pt>
                <c:pt idx="53">
                  <c:v>935</c:v>
                </c:pt>
                <c:pt idx="54">
                  <c:v>763</c:v>
                </c:pt>
                <c:pt idx="55">
                  <c:v>929</c:v>
                </c:pt>
                <c:pt idx="56">
                  <c:v>832</c:v>
                </c:pt>
                <c:pt idx="57">
                  <c:v>733</c:v>
                </c:pt>
                <c:pt idx="58">
                  <c:v>934</c:v>
                </c:pt>
                <c:pt idx="59">
                  <c:v>0</c:v>
                </c:pt>
                <c:pt idx="60">
                  <c:v>614</c:v>
                </c:pt>
                <c:pt idx="61">
                  <c:v>688</c:v>
                </c:pt>
                <c:pt idx="62">
                  <c:v>705</c:v>
                </c:pt>
                <c:pt idx="63">
                  <c:v>484</c:v>
                </c:pt>
                <c:pt idx="64">
                  <c:v>658</c:v>
                </c:pt>
                <c:pt idx="65">
                  <c:v>771</c:v>
                </c:pt>
                <c:pt idx="66">
                  <c:v>726</c:v>
                </c:pt>
                <c:pt idx="67">
                  <c:v>701</c:v>
                </c:pt>
                <c:pt idx="68">
                  <c:v>944</c:v>
                </c:pt>
                <c:pt idx="69">
                  <c:v>754</c:v>
                </c:pt>
                <c:pt idx="70">
                  <c:v>760</c:v>
                </c:pt>
                <c:pt idx="71">
                  <c:v>891</c:v>
                </c:pt>
                <c:pt idx="72">
                  <c:v>1039</c:v>
                </c:pt>
                <c:pt idx="73">
                  <c:v>919</c:v>
                </c:pt>
                <c:pt idx="74">
                  <c:v>772</c:v>
                </c:pt>
                <c:pt idx="75">
                  <c:v>1244</c:v>
                </c:pt>
                <c:pt idx="76">
                  <c:v>898</c:v>
                </c:pt>
                <c:pt idx="77">
                  <c:v>1072</c:v>
                </c:pt>
                <c:pt idx="78">
                  <c:v>316</c:v>
                </c:pt>
                <c:pt idx="79">
                  <c:v>897</c:v>
                </c:pt>
                <c:pt idx="80">
                  <c:v>1407</c:v>
                </c:pt>
                <c:pt idx="81">
                  <c:v>1113</c:v>
                </c:pt>
                <c:pt idx="82">
                  <c:v>0</c:v>
                </c:pt>
                <c:pt idx="83">
                  <c:v>680</c:v>
                </c:pt>
                <c:pt idx="84">
                  <c:v>1470</c:v>
                </c:pt>
                <c:pt idx="85">
                  <c:v>1243</c:v>
                </c:pt>
                <c:pt idx="86">
                  <c:v>1376</c:v>
                </c:pt>
                <c:pt idx="87">
                  <c:v>1634</c:v>
                </c:pt>
                <c:pt idx="88">
                  <c:v>1385</c:v>
                </c:pt>
                <c:pt idx="89">
                  <c:v>1424</c:v>
                </c:pt>
                <c:pt idx="90">
                  <c:v>1178</c:v>
                </c:pt>
                <c:pt idx="91">
                  <c:v>692</c:v>
                </c:pt>
                <c:pt idx="92">
                  <c:v>946</c:v>
                </c:pt>
                <c:pt idx="93">
                  <c:v>1150</c:v>
                </c:pt>
                <c:pt idx="94">
                  <c:v>1027</c:v>
                </c:pt>
                <c:pt idx="95">
                  <c:v>1565</c:v>
                </c:pt>
                <c:pt idx="96">
                  <c:v>898</c:v>
                </c:pt>
                <c:pt idx="97">
                  <c:v>1545</c:v>
                </c:pt>
                <c:pt idx="98">
                  <c:v>1666</c:v>
                </c:pt>
                <c:pt idx="99">
                  <c:v>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4-406A-98E3-F3783D451B56}"/>
            </c:ext>
          </c:extLst>
        </c:ser>
        <c:ser>
          <c:idx val="1"/>
          <c:order val="1"/>
          <c:tx>
            <c:v>BFS + DFS Step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Sheet1!$L$4:$L$103</c:f>
              <c:numCache>
                <c:formatCode>General</c:formatCode>
                <c:ptCount val="100"/>
                <c:pt idx="0">
                  <c:v>196</c:v>
                </c:pt>
                <c:pt idx="1">
                  <c:v>301</c:v>
                </c:pt>
                <c:pt idx="2">
                  <c:v>156</c:v>
                </c:pt>
                <c:pt idx="3">
                  <c:v>313</c:v>
                </c:pt>
                <c:pt idx="4">
                  <c:v>254</c:v>
                </c:pt>
                <c:pt idx="5">
                  <c:v>182</c:v>
                </c:pt>
                <c:pt idx="6">
                  <c:v>422</c:v>
                </c:pt>
                <c:pt idx="7">
                  <c:v>328</c:v>
                </c:pt>
                <c:pt idx="8">
                  <c:v>470</c:v>
                </c:pt>
                <c:pt idx="9">
                  <c:v>192</c:v>
                </c:pt>
                <c:pt idx="10">
                  <c:v>68</c:v>
                </c:pt>
                <c:pt idx="11">
                  <c:v>405</c:v>
                </c:pt>
                <c:pt idx="12">
                  <c:v>381</c:v>
                </c:pt>
                <c:pt idx="13">
                  <c:v>476</c:v>
                </c:pt>
                <c:pt idx="14">
                  <c:v>299</c:v>
                </c:pt>
                <c:pt idx="15">
                  <c:v>435</c:v>
                </c:pt>
                <c:pt idx="16">
                  <c:v>555</c:v>
                </c:pt>
                <c:pt idx="17">
                  <c:v>478</c:v>
                </c:pt>
                <c:pt idx="18">
                  <c:v>2</c:v>
                </c:pt>
                <c:pt idx="19">
                  <c:v>395</c:v>
                </c:pt>
                <c:pt idx="20">
                  <c:v>509</c:v>
                </c:pt>
                <c:pt idx="21">
                  <c:v>515</c:v>
                </c:pt>
                <c:pt idx="22">
                  <c:v>535</c:v>
                </c:pt>
                <c:pt idx="23">
                  <c:v>199</c:v>
                </c:pt>
                <c:pt idx="24">
                  <c:v>451</c:v>
                </c:pt>
                <c:pt idx="25">
                  <c:v>651</c:v>
                </c:pt>
                <c:pt idx="26">
                  <c:v>493</c:v>
                </c:pt>
                <c:pt idx="27">
                  <c:v>620</c:v>
                </c:pt>
                <c:pt idx="28">
                  <c:v>446</c:v>
                </c:pt>
                <c:pt idx="29">
                  <c:v>0</c:v>
                </c:pt>
                <c:pt idx="30">
                  <c:v>489</c:v>
                </c:pt>
                <c:pt idx="31">
                  <c:v>692</c:v>
                </c:pt>
                <c:pt idx="32">
                  <c:v>30</c:v>
                </c:pt>
                <c:pt idx="33">
                  <c:v>615</c:v>
                </c:pt>
                <c:pt idx="34">
                  <c:v>551</c:v>
                </c:pt>
                <c:pt idx="35">
                  <c:v>586</c:v>
                </c:pt>
                <c:pt idx="36">
                  <c:v>686</c:v>
                </c:pt>
                <c:pt idx="37">
                  <c:v>28</c:v>
                </c:pt>
                <c:pt idx="38">
                  <c:v>273</c:v>
                </c:pt>
                <c:pt idx="39">
                  <c:v>459</c:v>
                </c:pt>
                <c:pt idx="40">
                  <c:v>442</c:v>
                </c:pt>
                <c:pt idx="41">
                  <c:v>519</c:v>
                </c:pt>
                <c:pt idx="42">
                  <c:v>932</c:v>
                </c:pt>
                <c:pt idx="43">
                  <c:v>625</c:v>
                </c:pt>
                <c:pt idx="44">
                  <c:v>400</c:v>
                </c:pt>
                <c:pt idx="45">
                  <c:v>0</c:v>
                </c:pt>
                <c:pt idx="46">
                  <c:v>865</c:v>
                </c:pt>
                <c:pt idx="47">
                  <c:v>613</c:v>
                </c:pt>
                <c:pt idx="48">
                  <c:v>502</c:v>
                </c:pt>
                <c:pt idx="49">
                  <c:v>402</c:v>
                </c:pt>
                <c:pt idx="50">
                  <c:v>842</c:v>
                </c:pt>
                <c:pt idx="51">
                  <c:v>635</c:v>
                </c:pt>
                <c:pt idx="52">
                  <c:v>692</c:v>
                </c:pt>
                <c:pt idx="53">
                  <c:v>937</c:v>
                </c:pt>
                <c:pt idx="54">
                  <c:v>749</c:v>
                </c:pt>
                <c:pt idx="55">
                  <c:v>937</c:v>
                </c:pt>
                <c:pt idx="56">
                  <c:v>844</c:v>
                </c:pt>
                <c:pt idx="57">
                  <c:v>733</c:v>
                </c:pt>
                <c:pt idx="58">
                  <c:v>934</c:v>
                </c:pt>
                <c:pt idx="59">
                  <c:v>0</c:v>
                </c:pt>
                <c:pt idx="60">
                  <c:v>614</c:v>
                </c:pt>
                <c:pt idx="61">
                  <c:v>684</c:v>
                </c:pt>
                <c:pt idx="62">
                  <c:v>699</c:v>
                </c:pt>
                <c:pt idx="63">
                  <c:v>482</c:v>
                </c:pt>
                <c:pt idx="64">
                  <c:v>656</c:v>
                </c:pt>
                <c:pt idx="65">
                  <c:v>727</c:v>
                </c:pt>
                <c:pt idx="66">
                  <c:v>720</c:v>
                </c:pt>
                <c:pt idx="67">
                  <c:v>687</c:v>
                </c:pt>
                <c:pt idx="68">
                  <c:v>920</c:v>
                </c:pt>
                <c:pt idx="69">
                  <c:v>752</c:v>
                </c:pt>
                <c:pt idx="70">
                  <c:v>756</c:v>
                </c:pt>
                <c:pt idx="71">
                  <c:v>865</c:v>
                </c:pt>
                <c:pt idx="72">
                  <c:v>1045</c:v>
                </c:pt>
                <c:pt idx="73">
                  <c:v>919</c:v>
                </c:pt>
                <c:pt idx="74">
                  <c:v>768</c:v>
                </c:pt>
                <c:pt idx="75">
                  <c:v>1244</c:v>
                </c:pt>
                <c:pt idx="76">
                  <c:v>896</c:v>
                </c:pt>
                <c:pt idx="77">
                  <c:v>1056</c:v>
                </c:pt>
                <c:pt idx="78">
                  <c:v>316</c:v>
                </c:pt>
                <c:pt idx="79">
                  <c:v>865</c:v>
                </c:pt>
                <c:pt idx="80">
                  <c:v>1369</c:v>
                </c:pt>
                <c:pt idx="81">
                  <c:v>1103</c:v>
                </c:pt>
                <c:pt idx="82">
                  <c:v>0</c:v>
                </c:pt>
                <c:pt idx="83">
                  <c:v>680</c:v>
                </c:pt>
                <c:pt idx="84">
                  <c:v>1486</c:v>
                </c:pt>
                <c:pt idx="85">
                  <c:v>1223</c:v>
                </c:pt>
                <c:pt idx="86">
                  <c:v>1378</c:v>
                </c:pt>
                <c:pt idx="87">
                  <c:v>1630</c:v>
                </c:pt>
                <c:pt idx="88">
                  <c:v>1383</c:v>
                </c:pt>
                <c:pt idx="89">
                  <c:v>1410</c:v>
                </c:pt>
                <c:pt idx="90">
                  <c:v>1166</c:v>
                </c:pt>
                <c:pt idx="91">
                  <c:v>686</c:v>
                </c:pt>
                <c:pt idx="92">
                  <c:v>920</c:v>
                </c:pt>
                <c:pt idx="93">
                  <c:v>1148</c:v>
                </c:pt>
                <c:pt idx="94">
                  <c:v>1031</c:v>
                </c:pt>
                <c:pt idx="95">
                  <c:v>1555</c:v>
                </c:pt>
                <c:pt idx="96">
                  <c:v>892</c:v>
                </c:pt>
                <c:pt idx="97">
                  <c:v>1545</c:v>
                </c:pt>
                <c:pt idx="98">
                  <c:v>1644</c:v>
                </c:pt>
                <c:pt idx="99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4-406A-98E3-F3783D45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99072"/>
        <c:axId val="70200320"/>
      </c:barChart>
      <c:catAx>
        <c:axId val="701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0320"/>
        <c:crosses val="autoZero"/>
        <c:auto val="1"/>
        <c:lblAlgn val="ctr"/>
        <c:lblOffset val="100"/>
        <c:noMultiLvlLbl val="0"/>
      </c:catAx>
      <c:valAx>
        <c:axId val="70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179070</xdr:rowOff>
    </xdr:from>
    <xdr:to>
      <xdr:col>20</xdr:col>
      <xdr:colOff>304800</xdr:colOff>
      <xdr:row>17</xdr:row>
      <xdr:rowOff>179070</xdr:rowOff>
    </xdr:to>
    <xdr:graphicFrame macro="">
      <xdr:nvGraphicFramePr>
        <xdr:cNvPr id="2" name="Chart 18">
          <a:extLst>
            <a:ext uri="{FF2B5EF4-FFF2-40B4-BE49-F238E27FC236}">
              <a16:creationId xmlns:a16="http://schemas.microsoft.com/office/drawing/2014/main" id="{477712FF-A300-4DB1-A1CA-EB6B43D5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605790</xdr:colOff>
      <xdr:row>19</xdr:row>
      <xdr:rowOff>180975</xdr:rowOff>
    </xdr:from>
    <xdr:to>
      <xdr:col>20</xdr:col>
      <xdr:colOff>194310</xdr:colOff>
      <xdr:row>34</xdr:row>
      <xdr:rowOff>180975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10C4493B-A001-41AD-897E-18CB0CB24DB6}"/>
            </a:ext>
            <a:ext uri="{147F2762-F138-4A5C-976F-8EAC2B608ADB}">
              <a16:predDERef xmlns:a16="http://schemas.microsoft.com/office/drawing/2014/main" pred="{477712FF-A300-4DB1-A1CA-EB6B43D5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3810</xdr:rowOff>
    </xdr:from>
    <xdr:to>
      <xdr:col>20</xdr:col>
      <xdr:colOff>304800</xdr:colOff>
      <xdr:row>52</xdr:row>
      <xdr:rowOff>3810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5E634B1C-2986-4B9F-8E69-07473F15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C2B1-5EE1-4453-BC42-63CBD120B8A3}">
  <dimension ref="A1:L103"/>
  <sheetViews>
    <sheetView tabSelected="1" workbookViewId="0">
      <selection activeCell="O3" sqref="O3"/>
    </sheetView>
  </sheetViews>
  <sheetFormatPr defaultRowHeight="14.4" x14ac:dyDescent="0.3"/>
  <cols>
    <col min="1" max="2" width="8.88671875" style="3"/>
    <col min="3" max="3" width="9.44140625" customWidth="1"/>
    <col min="4" max="4" width="12.109375" style="1" customWidth="1"/>
    <col min="5" max="5" width="10.5546875" style="3" customWidth="1"/>
    <col min="6" max="6" width="16.109375" customWidth="1"/>
    <col min="7" max="7" width="6.6640625" style="1" customWidth="1"/>
    <col min="8" max="8" width="9.44140625" customWidth="1"/>
    <col min="9" max="9" width="12.109375" style="1" customWidth="1"/>
    <col min="10" max="10" width="10.5546875" style="1" customWidth="1"/>
    <col min="11" max="11" width="16.109375" style="3" customWidth="1"/>
    <col min="12" max="12" width="6.6640625" style="1" customWidth="1"/>
  </cols>
  <sheetData>
    <row r="1" spans="1:12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">
      <c r="A2" s="9" t="s">
        <v>1</v>
      </c>
      <c r="B2" s="9" t="s">
        <v>2</v>
      </c>
      <c r="C2" s="12" t="s">
        <v>3</v>
      </c>
      <c r="D2" s="12"/>
      <c r="E2" s="12"/>
      <c r="F2" s="12"/>
      <c r="G2" s="12"/>
      <c r="H2" s="12" t="s">
        <v>4</v>
      </c>
      <c r="I2" s="12"/>
      <c r="J2" s="12"/>
      <c r="K2" s="12"/>
      <c r="L2" s="12"/>
    </row>
    <row r="3" spans="1:12" x14ac:dyDescent="0.3">
      <c r="A3" s="9"/>
      <c r="B3" s="9"/>
      <c r="C3" s="1" t="s">
        <v>5</v>
      </c>
      <c r="D3" s="1" t="s">
        <v>6</v>
      </c>
      <c r="E3" s="1" t="s">
        <v>7</v>
      </c>
      <c r="F3" s="3" t="s">
        <v>8</v>
      </c>
      <c r="G3" s="1" t="s">
        <v>9</v>
      </c>
      <c r="H3" s="1" t="s">
        <v>5</v>
      </c>
      <c r="I3" s="1" t="s">
        <v>6</v>
      </c>
      <c r="J3" s="1" t="s">
        <v>7</v>
      </c>
      <c r="K3" s="3" t="s">
        <v>8</v>
      </c>
      <c r="L3" s="1" t="s">
        <v>9</v>
      </c>
    </row>
    <row r="4" spans="1:12" x14ac:dyDescent="0.3">
      <c r="A4" s="3">
        <v>1</v>
      </c>
      <c r="B4" s="3" t="s">
        <v>10</v>
      </c>
      <c r="C4" t="s">
        <v>11</v>
      </c>
      <c r="D4" s="1" t="s">
        <v>12</v>
      </c>
      <c r="E4" s="5">
        <v>2.1973371505737301E-2</v>
      </c>
      <c r="F4" s="11">
        <f>AVERAGE(E4:E8)</f>
        <v>3.239336013793942E-2</v>
      </c>
      <c r="G4" s="1">
        <v>196</v>
      </c>
      <c r="H4" t="s">
        <v>11</v>
      </c>
      <c r="I4" s="1" t="s">
        <v>12</v>
      </c>
      <c r="J4" s="5">
        <v>2.9971599578857401E-2</v>
      </c>
      <c r="K4" s="10">
        <f>AVERAGE(J4:J8)</f>
        <v>3.9486265182495081E-2</v>
      </c>
      <c r="L4" s="1">
        <v>196</v>
      </c>
    </row>
    <row r="5" spans="1:12" x14ac:dyDescent="0.3">
      <c r="A5" s="3">
        <v>2</v>
      </c>
      <c r="B5" s="3" t="s">
        <v>13</v>
      </c>
      <c r="C5" t="s">
        <v>11</v>
      </c>
      <c r="D5" s="1" t="s">
        <v>14</v>
      </c>
      <c r="E5" s="5">
        <v>2.7471303939819301E-2</v>
      </c>
      <c r="F5" s="11"/>
      <c r="G5" s="1">
        <v>301</v>
      </c>
      <c r="H5" t="s">
        <v>11</v>
      </c>
      <c r="I5" s="1" t="s">
        <v>14</v>
      </c>
      <c r="J5" s="5">
        <v>4.3159484863281201E-2</v>
      </c>
      <c r="K5" s="9"/>
      <c r="L5" s="1">
        <v>301</v>
      </c>
    </row>
    <row r="6" spans="1:12" x14ac:dyDescent="0.3">
      <c r="A6" s="3">
        <v>3</v>
      </c>
      <c r="B6" s="3" t="s">
        <v>15</v>
      </c>
      <c r="C6" t="s">
        <v>11</v>
      </c>
      <c r="D6" s="1" t="s">
        <v>12</v>
      </c>
      <c r="E6" s="5">
        <v>2.4436950683593701E-2</v>
      </c>
      <c r="F6" s="11"/>
      <c r="G6" s="1">
        <v>156</v>
      </c>
      <c r="H6" t="s">
        <v>11</v>
      </c>
      <c r="I6" s="1" t="s">
        <v>12</v>
      </c>
      <c r="J6" s="5">
        <v>2.8448581695556599E-2</v>
      </c>
      <c r="K6" s="9"/>
      <c r="L6" s="1">
        <v>156</v>
      </c>
    </row>
    <row r="7" spans="1:12" x14ac:dyDescent="0.3">
      <c r="A7" s="3">
        <v>4</v>
      </c>
      <c r="B7" s="3" t="s">
        <v>16</v>
      </c>
      <c r="C7" t="s">
        <v>11</v>
      </c>
      <c r="D7" s="1" t="s">
        <v>14</v>
      </c>
      <c r="E7" s="5">
        <v>3.3025026321411098E-2</v>
      </c>
      <c r="F7" s="11"/>
      <c r="G7" s="1">
        <v>313</v>
      </c>
      <c r="H7" t="s">
        <v>11</v>
      </c>
      <c r="I7" s="1" t="s">
        <v>14</v>
      </c>
      <c r="J7" s="5">
        <v>5.3988933563232401E-2</v>
      </c>
      <c r="K7" s="9"/>
      <c r="L7" s="1">
        <v>313</v>
      </c>
    </row>
    <row r="8" spans="1:12" x14ac:dyDescent="0.3">
      <c r="A8" s="3">
        <v>5</v>
      </c>
      <c r="B8" s="3" t="s">
        <v>17</v>
      </c>
      <c r="C8" t="s">
        <v>11</v>
      </c>
      <c r="D8" s="1" t="s">
        <v>14</v>
      </c>
      <c r="E8" s="5">
        <v>5.5060148239135701E-2</v>
      </c>
      <c r="F8" s="11"/>
      <c r="G8" s="1">
        <v>254</v>
      </c>
      <c r="H8" t="s">
        <v>11</v>
      </c>
      <c r="I8" s="1" t="s">
        <v>14</v>
      </c>
      <c r="J8" s="5">
        <v>4.1862726211547803E-2</v>
      </c>
      <c r="K8" s="9"/>
      <c r="L8" s="1">
        <v>254</v>
      </c>
    </row>
    <row r="9" spans="1:12" x14ac:dyDescent="0.3">
      <c r="A9" s="3">
        <v>6</v>
      </c>
      <c r="B9" s="3" t="s">
        <v>18</v>
      </c>
      <c r="C9" t="s">
        <v>11</v>
      </c>
      <c r="D9" s="1" t="s">
        <v>12</v>
      </c>
      <c r="E9" s="5">
        <v>4.1461706161499003E-2</v>
      </c>
      <c r="F9" s="10">
        <f>AVERAGE(E9:E13)</f>
        <v>4.8185682296752901E-2</v>
      </c>
      <c r="G9" s="1">
        <v>182</v>
      </c>
      <c r="H9" t="s">
        <v>11</v>
      </c>
      <c r="I9" s="1" t="s">
        <v>12</v>
      </c>
      <c r="J9" s="5">
        <v>4.2805433273315402E-2</v>
      </c>
      <c r="K9" s="10">
        <f>AVERAGE(J9:J13)</f>
        <v>5.6345319747924741E-2</v>
      </c>
      <c r="L9" s="1">
        <v>182</v>
      </c>
    </row>
    <row r="10" spans="1:12" x14ac:dyDescent="0.3">
      <c r="A10" s="3">
        <v>7</v>
      </c>
      <c r="B10" s="3" t="s">
        <v>19</v>
      </c>
      <c r="C10" t="s">
        <v>11</v>
      </c>
      <c r="D10" s="1" t="s">
        <v>14</v>
      </c>
      <c r="E10" s="5">
        <v>4.73349094390869E-2</v>
      </c>
      <c r="F10" s="10"/>
      <c r="G10" s="1">
        <v>424</v>
      </c>
      <c r="H10" t="s">
        <v>11</v>
      </c>
      <c r="I10" s="1" t="s">
        <v>14</v>
      </c>
      <c r="J10" s="5">
        <v>7.6505422592163003E-2</v>
      </c>
      <c r="K10" s="9"/>
      <c r="L10" s="1">
        <v>422</v>
      </c>
    </row>
    <row r="11" spans="1:12" x14ac:dyDescent="0.3">
      <c r="A11" s="3">
        <v>8</v>
      </c>
      <c r="B11" s="3" t="s">
        <v>20</v>
      </c>
      <c r="C11" t="s">
        <v>11</v>
      </c>
      <c r="D11" s="1" t="s">
        <v>14</v>
      </c>
      <c r="E11" s="5">
        <v>4.1198968887329102E-2</v>
      </c>
      <c r="F11" s="10"/>
      <c r="G11" s="1">
        <v>332</v>
      </c>
      <c r="H11" t="s">
        <v>11</v>
      </c>
      <c r="I11" s="1" t="s">
        <v>14</v>
      </c>
      <c r="J11" s="5">
        <v>5.4227352142333901E-2</v>
      </c>
      <c r="K11" s="9"/>
      <c r="L11" s="1">
        <v>328</v>
      </c>
    </row>
    <row r="12" spans="1:12" x14ac:dyDescent="0.3">
      <c r="A12" s="3">
        <v>9</v>
      </c>
      <c r="B12" s="3" t="s">
        <v>21</v>
      </c>
      <c r="C12" t="s">
        <v>11</v>
      </c>
      <c r="D12" s="1" t="s">
        <v>14</v>
      </c>
      <c r="E12" s="5">
        <v>7.5956821441650293E-2</v>
      </c>
      <c r="F12" s="10"/>
      <c r="G12" s="1">
        <v>496</v>
      </c>
      <c r="H12" t="s">
        <v>11</v>
      </c>
      <c r="I12" s="1" t="s">
        <v>14</v>
      </c>
      <c r="J12" s="5">
        <v>7.4836969375610296E-2</v>
      </c>
      <c r="K12" s="9"/>
      <c r="L12" s="1">
        <v>470</v>
      </c>
    </row>
    <row r="13" spans="1:12" x14ac:dyDescent="0.3">
      <c r="A13" s="3">
        <v>10</v>
      </c>
      <c r="B13" s="3" t="s">
        <v>22</v>
      </c>
      <c r="C13" t="s">
        <v>11</v>
      </c>
      <c r="D13" s="1" t="s">
        <v>14</v>
      </c>
      <c r="E13" s="5">
        <v>3.4976005554199198E-2</v>
      </c>
      <c r="F13" s="10"/>
      <c r="G13" s="1">
        <v>192</v>
      </c>
      <c r="H13" t="s">
        <v>11</v>
      </c>
      <c r="I13" s="1" t="s">
        <v>14</v>
      </c>
      <c r="J13" s="5">
        <v>3.3351421356201102E-2</v>
      </c>
      <c r="K13" s="9"/>
      <c r="L13" s="1">
        <v>192</v>
      </c>
    </row>
    <row r="14" spans="1:12" x14ac:dyDescent="0.3">
      <c r="A14" s="3">
        <v>11</v>
      </c>
      <c r="B14" s="3" t="s">
        <v>23</v>
      </c>
      <c r="C14" t="s">
        <v>11</v>
      </c>
      <c r="D14" s="1" t="s">
        <v>12</v>
      </c>
      <c r="E14" s="5">
        <v>1.6213178634643499E-2</v>
      </c>
      <c r="F14" s="10">
        <f>AVERAGE(E14:E18)</f>
        <v>5.042748451232907E-2</v>
      </c>
      <c r="G14" s="4">
        <v>68</v>
      </c>
      <c r="H14" t="s">
        <v>11</v>
      </c>
      <c r="I14" s="1" t="s">
        <v>12</v>
      </c>
      <c r="J14" s="5">
        <v>1.81758403778076E-2</v>
      </c>
      <c r="K14" s="10">
        <f>AVERAGE(J14:J18)</f>
        <v>4.5496273040771425E-2</v>
      </c>
      <c r="L14" s="1">
        <v>68</v>
      </c>
    </row>
    <row r="15" spans="1:12" x14ac:dyDescent="0.3">
      <c r="A15" s="3">
        <v>12</v>
      </c>
      <c r="B15" s="3" t="s">
        <v>24</v>
      </c>
      <c r="C15" t="s">
        <v>11</v>
      </c>
      <c r="D15" s="1" t="s">
        <v>14</v>
      </c>
      <c r="E15" s="5">
        <v>7.7803611755371094E-2</v>
      </c>
      <c r="F15" s="10"/>
      <c r="G15" s="4">
        <v>401</v>
      </c>
      <c r="H15" t="s">
        <v>11</v>
      </c>
      <c r="I15" s="1" t="s">
        <v>14</v>
      </c>
      <c r="J15" s="5">
        <v>5.7141304016113198E-2</v>
      </c>
      <c r="K15" s="9"/>
      <c r="L15" s="1">
        <v>405</v>
      </c>
    </row>
    <row r="16" spans="1:12" x14ac:dyDescent="0.3">
      <c r="A16" s="3">
        <v>13</v>
      </c>
      <c r="B16" s="3" t="s">
        <v>25</v>
      </c>
      <c r="C16" t="s">
        <v>11</v>
      </c>
      <c r="D16" s="1" t="s">
        <v>12</v>
      </c>
      <c r="E16" s="5">
        <v>4.0284633636474602E-2</v>
      </c>
      <c r="F16" s="10"/>
      <c r="G16" s="4">
        <v>381</v>
      </c>
      <c r="H16" t="s">
        <v>11</v>
      </c>
      <c r="I16" s="1" t="s">
        <v>12</v>
      </c>
      <c r="J16" s="5">
        <v>6.02796077728271E-2</v>
      </c>
      <c r="K16" s="9"/>
      <c r="L16" s="1">
        <v>381</v>
      </c>
    </row>
    <row r="17" spans="1:12" x14ac:dyDescent="0.3">
      <c r="A17" s="3">
        <v>14</v>
      </c>
      <c r="B17" s="3" t="s">
        <v>26</v>
      </c>
      <c r="C17" t="s">
        <v>11</v>
      </c>
      <c r="D17" s="1" t="s">
        <v>14</v>
      </c>
      <c r="E17" s="5">
        <v>7.3390245437622001E-2</v>
      </c>
      <c r="F17" s="10"/>
      <c r="G17" s="4">
        <v>498</v>
      </c>
      <c r="H17" t="s">
        <v>11</v>
      </c>
      <c r="I17" s="1" t="s">
        <v>14</v>
      </c>
      <c r="J17" s="5">
        <v>5.0626277923583901E-2</v>
      </c>
      <c r="K17" s="9"/>
      <c r="L17" s="1">
        <v>476</v>
      </c>
    </row>
    <row r="18" spans="1:12" x14ac:dyDescent="0.3">
      <c r="A18" s="3">
        <v>15</v>
      </c>
      <c r="B18" s="3" t="s">
        <v>27</v>
      </c>
      <c r="C18" t="s">
        <v>11</v>
      </c>
      <c r="D18" s="1" t="s">
        <v>14</v>
      </c>
      <c r="E18" s="5">
        <v>4.4445753097534103E-2</v>
      </c>
      <c r="F18" s="10"/>
      <c r="G18" s="4">
        <v>301</v>
      </c>
      <c r="H18" t="s">
        <v>11</v>
      </c>
      <c r="I18" s="1" t="s">
        <v>14</v>
      </c>
      <c r="J18" s="5">
        <v>4.12583351135253E-2</v>
      </c>
      <c r="K18" s="9"/>
      <c r="L18" s="1">
        <v>299</v>
      </c>
    </row>
    <row r="19" spans="1:12" x14ac:dyDescent="0.3">
      <c r="A19" s="3">
        <v>16</v>
      </c>
      <c r="B19" s="3" t="s">
        <v>28</v>
      </c>
      <c r="C19" t="s">
        <v>11</v>
      </c>
      <c r="D19" s="1" t="s">
        <v>14</v>
      </c>
      <c r="E19" s="5">
        <v>8.7565183639526298E-2</v>
      </c>
      <c r="F19" s="10">
        <f>AVERAGE(E19:E23)</f>
        <v>5.6269884109497029E-2</v>
      </c>
      <c r="G19" s="4">
        <v>435</v>
      </c>
      <c r="H19" t="s">
        <v>11</v>
      </c>
      <c r="I19" s="1" t="s">
        <v>14</v>
      </c>
      <c r="J19" s="5">
        <v>8.2429647445678697E-2</v>
      </c>
      <c r="K19" s="10">
        <f>AVERAGE(J19:J23)</f>
        <v>5.6750869750976499E-2</v>
      </c>
      <c r="L19" s="1">
        <v>435</v>
      </c>
    </row>
    <row r="20" spans="1:12" x14ac:dyDescent="0.3">
      <c r="A20" s="3">
        <v>17</v>
      </c>
      <c r="B20" s="3" t="s">
        <v>29</v>
      </c>
      <c r="C20" t="s">
        <v>11</v>
      </c>
      <c r="D20" s="1" t="s">
        <v>14</v>
      </c>
      <c r="E20" s="5">
        <v>7.5858116149902302E-2</v>
      </c>
      <c r="F20" s="10"/>
      <c r="G20" s="4">
        <v>561</v>
      </c>
      <c r="H20" t="s">
        <v>11</v>
      </c>
      <c r="I20" s="1" t="s">
        <v>14</v>
      </c>
      <c r="J20" s="5">
        <v>7.4413776397704995E-2</v>
      </c>
      <c r="K20" s="9"/>
      <c r="L20" s="1">
        <v>555</v>
      </c>
    </row>
    <row r="21" spans="1:12" x14ac:dyDescent="0.3">
      <c r="A21" s="3">
        <v>18</v>
      </c>
      <c r="B21" s="3" t="s">
        <v>30</v>
      </c>
      <c r="C21" t="s">
        <v>11</v>
      </c>
      <c r="D21" s="1" t="s">
        <v>14</v>
      </c>
      <c r="E21" s="5">
        <v>5.7744741439819301E-2</v>
      </c>
      <c r="F21" s="10"/>
      <c r="G21" s="4">
        <v>480</v>
      </c>
      <c r="H21" t="s">
        <v>11</v>
      </c>
      <c r="I21" s="1" t="s">
        <v>14</v>
      </c>
      <c r="J21" s="5">
        <v>5.94751834869384E-2</v>
      </c>
      <c r="K21" s="9"/>
      <c r="L21" s="1">
        <v>478</v>
      </c>
    </row>
    <row r="22" spans="1:12" x14ac:dyDescent="0.3">
      <c r="A22" s="3">
        <v>19</v>
      </c>
      <c r="B22" s="3" t="s">
        <v>31</v>
      </c>
      <c r="C22" t="s">
        <v>11</v>
      </c>
      <c r="D22" s="1" t="s">
        <v>12</v>
      </c>
      <c r="E22" s="5">
        <v>7.9541206359863195E-3</v>
      </c>
      <c r="F22" s="10"/>
      <c r="G22" s="4">
        <v>2</v>
      </c>
      <c r="H22" t="s">
        <v>11</v>
      </c>
      <c r="I22" s="1" t="s">
        <v>12</v>
      </c>
      <c r="J22" s="5">
        <v>1.6919851303100499E-2</v>
      </c>
      <c r="K22" s="9"/>
      <c r="L22" s="1">
        <v>2</v>
      </c>
    </row>
    <row r="23" spans="1:12" x14ac:dyDescent="0.3">
      <c r="A23" s="3">
        <v>20</v>
      </c>
      <c r="B23" s="3" t="s">
        <v>32</v>
      </c>
      <c r="C23" t="s">
        <v>11</v>
      </c>
      <c r="D23" s="1" t="s">
        <v>12</v>
      </c>
      <c r="E23" s="5">
        <v>5.22272586822509E-2</v>
      </c>
      <c r="F23" s="10"/>
      <c r="G23" s="4">
        <v>395</v>
      </c>
      <c r="H23" t="s">
        <v>11</v>
      </c>
      <c r="I23" s="1" t="s">
        <v>12</v>
      </c>
      <c r="J23" s="5">
        <v>5.0515890121459898E-2</v>
      </c>
      <c r="K23" s="9"/>
      <c r="L23" s="1">
        <v>395</v>
      </c>
    </row>
    <row r="24" spans="1:12" x14ac:dyDescent="0.3">
      <c r="A24" s="3">
        <v>21</v>
      </c>
      <c r="B24" s="3" t="s">
        <v>33</v>
      </c>
      <c r="C24" t="s">
        <v>11</v>
      </c>
      <c r="D24" s="1" t="s">
        <v>14</v>
      </c>
      <c r="E24" s="5">
        <v>7.6270580291748005E-2</v>
      </c>
      <c r="F24" s="10">
        <f>AVERAGE(E24:E28)</f>
        <v>6.6257762908935508E-2</v>
      </c>
      <c r="G24" s="4">
        <v>513</v>
      </c>
      <c r="H24" t="s">
        <v>11</v>
      </c>
      <c r="I24" s="1" t="s">
        <v>14</v>
      </c>
      <c r="J24" s="5">
        <v>9.38131809234619E-2</v>
      </c>
      <c r="K24" s="10">
        <f>AVERAGE(J24:J28)</f>
        <v>7.40524291992187E-2</v>
      </c>
      <c r="L24" s="1">
        <v>509</v>
      </c>
    </row>
    <row r="25" spans="1:12" x14ac:dyDescent="0.3">
      <c r="A25" s="3">
        <v>22</v>
      </c>
      <c r="B25" s="3" t="s">
        <v>34</v>
      </c>
      <c r="C25" t="s">
        <v>11</v>
      </c>
      <c r="D25" s="1" t="s">
        <v>14</v>
      </c>
      <c r="E25" s="5">
        <v>6.4959049224853502E-2</v>
      </c>
      <c r="F25" s="10"/>
      <c r="G25" s="4">
        <v>519</v>
      </c>
      <c r="H25" t="s">
        <v>11</v>
      </c>
      <c r="I25" s="1" t="s">
        <v>14</v>
      </c>
      <c r="J25" s="5">
        <v>7.6714754104614202E-2</v>
      </c>
      <c r="K25" s="9"/>
      <c r="L25" s="1">
        <v>515</v>
      </c>
    </row>
    <row r="26" spans="1:12" x14ac:dyDescent="0.3">
      <c r="A26" s="3">
        <v>23</v>
      </c>
      <c r="B26" s="3" t="s">
        <v>35</v>
      </c>
      <c r="C26" t="s">
        <v>11</v>
      </c>
      <c r="D26" s="1" t="s">
        <v>14</v>
      </c>
      <c r="E26" s="5">
        <v>5.6907653808593701E-2</v>
      </c>
      <c r="F26" s="10"/>
      <c r="G26" s="4">
        <v>535</v>
      </c>
      <c r="H26" t="s">
        <v>11</v>
      </c>
      <c r="I26" s="1" t="s">
        <v>14</v>
      </c>
      <c r="J26" s="5">
        <v>6.4695596694946206E-2</v>
      </c>
      <c r="K26" s="9"/>
      <c r="L26" s="1">
        <v>535</v>
      </c>
    </row>
    <row r="27" spans="1:12" x14ac:dyDescent="0.3">
      <c r="A27" s="3">
        <v>24</v>
      </c>
      <c r="B27" s="3" t="s">
        <v>36</v>
      </c>
      <c r="C27" t="s">
        <v>11</v>
      </c>
      <c r="D27" s="1" t="s">
        <v>12</v>
      </c>
      <c r="E27" s="5">
        <v>4.04179096221923E-2</v>
      </c>
      <c r="F27" s="10"/>
      <c r="G27" s="4">
        <v>199</v>
      </c>
      <c r="H27" t="s">
        <v>11</v>
      </c>
      <c r="I27" s="1" t="s">
        <v>12</v>
      </c>
      <c r="J27" s="5">
        <v>4.1171550750732401E-2</v>
      </c>
      <c r="K27" s="9"/>
      <c r="L27" s="1">
        <v>199</v>
      </c>
    </row>
    <row r="28" spans="1:12" x14ac:dyDescent="0.3">
      <c r="A28" s="3">
        <v>25</v>
      </c>
      <c r="B28" s="3" t="s">
        <v>37</v>
      </c>
      <c r="C28" t="s">
        <v>11</v>
      </c>
      <c r="D28" s="1" t="s">
        <v>12</v>
      </c>
      <c r="E28" s="5">
        <v>9.2733621597289997E-2</v>
      </c>
      <c r="F28" s="10"/>
      <c r="G28" s="4">
        <v>455</v>
      </c>
      <c r="H28" t="s">
        <v>11</v>
      </c>
      <c r="I28" s="1" t="s">
        <v>12</v>
      </c>
      <c r="J28" s="5">
        <v>9.3867063522338798E-2</v>
      </c>
      <c r="K28" s="9"/>
      <c r="L28" s="1">
        <v>451</v>
      </c>
    </row>
    <row r="29" spans="1:12" x14ac:dyDescent="0.3">
      <c r="A29" s="3">
        <v>26</v>
      </c>
      <c r="B29" s="3" t="s">
        <v>38</v>
      </c>
      <c r="C29" t="s">
        <v>11</v>
      </c>
      <c r="D29" s="1" t="s">
        <v>14</v>
      </c>
      <c r="E29" s="5">
        <v>7.5952291488647405E-2</v>
      </c>
      <c r="F29" s="10">
        <f>AVERAGE(E29:E33)</f>
        <v>5.5171346664428668E-2</v>
      </c>
      <c r="G29" s="4">
        <v>653</v>
      </c>
      <c r="H29" t="s">
        <v>11</v>
      </c>
      <c r="I29" s="1" t="s">
        <v>14</v>
      </c>
      <c r="J29" s="5">
        <v>7.9713344573974595E-2</v>
      </c>
      <c r="K29" s="10">
        <f>AVERAGE(J29:J33)</f>
        <v>6.1796617507934512E-2</v>
      </c>
      <c r="L29" s="1">
        <v>651</v>
      </c>
    </row>
    <row r="30" spans="1:12" x14ac:dyDescent="0.3">
      <c r="A30" s="3">
        <v>27</v>
      </c>
      <c r="B30" s="3" t="s">
        <v>39</v>
      </c>
      <c r="C30" t="s">
        <v>11</v>
      </c>
      <c r="D30" s="1" t="s">
        <v>12</v>
      </c>
      <c r="E30" s="5">
        <v>7.4854373931884696E-2</v>
      </c>
      <c r="F30" s="10"/>
      <c r="G30" s="4">
        <v>493</v>
      </c>
      <c r="H30" t="s">
        <v>11</v>
      </c>
      <c r="I30" s="1" t="s">
        <v>12</v>
      </c>
      <c r="J30" s="5">
        <v>6.0646772384643499E-2</v>
      </c>
      <c r="K30" s="9"/>
      <c r="L30" s="1">
        <v>493</v>
      </c>
    </row>
    <row r="31" spans="1:12" x14ac:dyDescent="0.3">
      <c r="A31" s="3">
        <v>28</v>
      </c>
      <c r="B31" s="3" t="s">
        <v>40</v>
      </c>
      <c r="C31" t="s">
        <v>11</v>
      </c>
      <c r="D31" s="1" t="s">
        <v>14</v>
      </c>
      <c r="E31" s="5">
        <v>8.4285974502563393E-2</v>
      </c>
      <c r="F31" s="10"/>
      <c r="G31" s="4">
        <v>620</v>
      </c>
      <c r="H31" t="s">
        <v>11</v>
      </c>
      <c r="I31" s="1" t="s">
        <v>14</v>
      </c>
      <c r="J31" s="5">
        <v>0.106302499771118</v>
      </c>
      <c r="K31" s="9"/>
      <c r="L31" s="1">
        <v>620</v>
      </c>
    </row>
    <row r="32" spans="1:12" x14ac:dyDescent="0.3">
      <c r="A32" s="3">
        <v>29</v>
      </c>
      <c r="B32" s="3" t="s">
        <v>41</v>
      </c>
      <c r="C32" t="s">
        <v>11</v>
      </c>
      <c r="D32" s="1" t="s">
        <v>12</v>
      </c>
      <c r="E32" s="5">
        <v>4.0764093399047803E-2</v>
      </c>
      <c r="F32" s="10"/>
      <c r="G32" s="4">
        <v>446</v>
      </c>
      <c r="H32" t="s">
        <v>11</v>
      </c>
      <c r="I32" s="1" t="s">
        <v>12</v>
      </c>
      <c r="J32" s="5">
        <v>5.9394836425781201E-2</v>
      </c>
      <c r="K32" s="9"/>
      <c r="L32" s="1">
        <v>446</v>
      </c>
    </row>
    <row r="33" spans="1:12" x14ac:dyDescent="0.3">
      <c r="A33" s="3">
        <v>30</v>
      </c>
      <c r="B33" s="3" t="s">
        <v>42</v>
      </c>
      <c r="C33" t="s">
        <v>11</v>
      </c>
      <c r="D33" s="1" t="s">
        <v>12</v>
      </c>
      <c r="E33" s="5">
        <v>0</v>
      </c>
      <c r="F33" s="10"/>
      <c r="G33" s="4">
        <v>0</v>
      </c>
      <c r="H33" t="s">
        <v>11</v>
      </c>
      <c r="I33" s="1" t="s">
        <v>12</v>
      </c>
      <c r="J33" s="5">
        <v>2.92563438415527E-3</v>
      </c>
      <c r="K33" s="9"/>
      <c r="L33" s="1">
        <v>0</v>
      </c>
    </row>
    <row r="34" spans="1:12" x14ac:dyDescent="0.3">
      <c r="A34" s="3">
        <v>31</v>
      </c>
      <c r="B34" s="3" t="s">
        <v>43</v>
      </c>
      <c r="C34" t="s">
        <v>11</v>
      </c>
      <c r="D34" s="1" t="s">
        <v>12</v>
      </c>
      <c r="E34" s="5">
        <v>9.5605373382568304E-2</v>
      </c>
      <c r="F34" s="10">
        <f>AVERAGE(E34:E38)</f>
        <v>7.3816204071044847E-2</v>
      </c>
      <c r="G34" s="4">
        <v>493</v>
      </c>
      <c r="H34" t="s">
        <v>11</v>
      </c>
      <c r="I34" s="1" t="s">
        <v>12</v>
      </c>
      <c r="J34" s="5">
        <v>8.5140466690063393E-2</v>
      </c>
      <c r="K34" s="10">
        <f>AVERAGE(J34:J38)</f>
        <v>7.5999832153319985E-2</v>
      </c>
      <c r="L34" s="1">
        <v>489</v>
      </c>
    </row>
    <row r="35" spans="1:12" x14ac:dyDescent="0.3">
      <c r="A35" s="3">
        <v>32</v>
      </c>
      <c r="B35" s="3" t="s">
        <v>44</v>
      </c>
      <c r="C35" t="s">
        <v>11</v>
      </c>
      <c r="D35" s="1" t="s">
        <v>14</v>
      </c>
      <c r="E35" s="5">
        <v>8.8719844818115207E-2</v>
      </c>
      <c r="F35" s="10"/>
      <c r="G35" s="4">
        <v>702</v>
      </c>
      <c r="H35" t="s">
        <v>11</v>
      </c>
      <c r="I35" s="1" t="s">
        <v>14</v>
      </c>
      <c r="J35" s="5">
        <v>0.100695610046386</v>
      </c>
      <c r="K35" s="9"/>
      <c r="L35" s="1">
        <v>692</v>
      </c>
    </row>
    <row r="36" spans="1:12" x14ac:dyDescent="0.3">
      <c r="A36" s="3">
        <v>33</v>
      </c>
      <c r="B36" s="3" t="s">
        <v>45</v>
      </c>
      <c r="C36" t="s">
        <v>11</v>
      </c>
      <c r="D36" s="1" t="s">
        <v>12</v>
      </c>
      <c r="E36" s="5">
        <v>7.9941749572753906E-3</v>
      </c>
      <c r="F36" s="10"/>
      <c r="G36" s="4">
        <v>30</v>
      </c>
      <c r="H36" t="s">
        <v>11</v>
      </c>
      <c r="I36" s="1" t="s">
        <v>12</v>
      </c>
      <c r="J36" s="5">
        <v>8.5508823394775304E-3</v>
      </c>
      <c r="K36" s="9"/>
      <c r="L36" s="1">
        <v>30</v>
      </c>
    </row>
    <row r="37" spans="1:12" x14ac:dyDescent="0.3">
      <c r="A37" s="3">
        <v>34</v>
      </c>
      <c r="B37" s="3" t="s">
        <v>46</v>
      </c>
      <c r="C37" t="s">
        <v>11</v>
      </c>
      <c r="D37" s="1" t="s">
        <v>14</v>
      </c>
      <c r="E37" s="5">
        <v>0.103485822677612</v>
      </c>
      <c r="F37" s="10"/>
      <c r="G37" s="4">
        <v>619</v>
      </c>
      <c r="H37" t="s">
        <v>11</v>
      </c>
      <c r="I37" s="1" t="s">
        <v>14</v>
      </c>
      <c r="J37" s="5">
        <v>8.2578420639038003E-2</v>
      </c>
      <c r="K37" s="9"/>
      <c r="L37" s="1">
        <v>615</v>
      </c>
    </row>
    <row r="38" spans="1:12" x14ac:dyDescent="0.3">
      <c r="A38" s="3">
        <v>35</v>
      </c>
      <c r="B38" s="3" t="s">
        <v>47</v>
      </c>
      <c r="C38" t="s">
        <v>11</v>
      </c>
      <c r="D38" s="1" t="s">
        <v>14</v>
      </c>
      <c r="E38" s="5">
        <v>7.3275804519653306E-2</v>
      </c>
      <c r="F38" s="10"/>
      <c r="G38" s="4">
        <v>551</v>
      </c>
      <c r="H38" t="s">
        <v>11</v>
      </c>
      <c r="I38" s="1" t="s">
        <v>14</v>
      </c>
      <c r="J38" s="5">
        <v>0.10303378105163501</v>
      </c>
      <c r="K38" s="9"/>
      <c r="L38" s="1">
        <v>551</v>
      </c>
    </row>
    <row r="39" spans="1:12" x14ac:dyDescent="0.3">
      <c r="A39" s="3">
        <v>36</v>
      </c>
      <c r="B39" s="3" t="s">
        <v>48</v>
      </c>
      <c r="C39" t="s">
        <v>11</v>
      </c>
      <c r="D39" s="1" t="s">
        <v>14</v>
      </c>
      <c r="E39" s="5">
        <v>7.4778795242309501E-2</v>
      </c>
      <c r="F39" s="10">
        <f>AVERAGE(E39:E43)</f>
        <v>5.6229686737060504E-2</v>
      </c>
      <c r="G39" s="4">
        <v>601</v>
      </c>
      <c r="H39" t="s">
        <v>11</v>
      </c>
      <c r="I39" s="1" t="s">
        <v>14</v>
      </c>
      <c r="J39" s="5">
        <v>8.4700107574462793E-2</v>
      </c>
      <c r="K39" s="10">
        <f>AVERAGE(J39:J43)</f>
        <v>6.2384843826293834E-2</v>
      </c>
      <c r="L39" s="1">
        <v>586</v>
      </c>
    </row>
    <row r="40" spans="1:12" x14ac:dyDescent="0.3">
      <c r="A40" s="3">
        <v>37</v>
      </c>
      <c r="B40" s="3" t="s">
        <v>49</v>
      </c>
      <c r="C40" t="s">
        <v>11</v>
      </c>
      <c r="D40" s="1" t="s">
        <v>14</v>
      </c>
      <c r="E40" s="5">
        <v>6.6364049911498996E-2</v>
      </c>
      <c r="F40" s="10"/>
      <c r="G40" s="4">
        <v>686</v>
      </c>
      <c r="H40" t="s">
        <v>11</v>
      </c>
      <c r="I40" s="1" t="s">
        <v>14</v>
      </c>
      <c r="J40" s="5">
        <v>8.1079483032226493E-2</v>
      </c>
      <c r="K40" s="9"/>
      <c r="L40" s="1">
        <v>686</v>
      </c>
    </row>
    <row r="41" spans="1:12" x14ac:dyDescent="0.3">
      <c r="A41" s="3">
        <v>38</v>
      </c>
      <c r="B41" s="3" t="s">
        <v>50</v>
      </c>
      <c r="C41" t="s">
        <v>11</v>
      </c>
      <c r="D41" s="1" t="s">
        <v>12</v>
      </c>
      <c r="E41" s="5">
        <v>8.0451965332031198E-3</v>
      </c>
      <c r="F41" s="10"/>
      <c r="G41" s="4">
        <v>28</v>
      </c>
      <c r="H41" t="s">
        <v>11</v>
      </c>
      <c r="I41" s="1" t="s">
        <v>12</v>
      </c>
      <c r="J41" s="5">
        <v>7.7741146087646398E-3</v>
      </c>
      <c r="K41" s="9"/>
      <c r="L41" s="1">
        <v>28</v>
      </c>
    </row>
    <row r="42" spans="1:12" x14ac:dyDescent="0.3">
      <c r="A42" s="3">
        <v>39</v>
      </c>
      <c r="B42" s="3" t="s">
        <v>51</v>
      </c>
      <c r="C42" t="s">
        <v>11</v>
      </c>
      <c r="D42" s="1" t="s">
        <v>12</v>
      </c>
      <c r="E42" s="5">
        <v>3.2527923583984299E-2</v>
      </c>
      <c r="F42" s="10"/>
      <c r="G42" s="4">
        <v>275</v>
      </c>
      <c r="H42" t="s">
        <v>11</v>
      </c>
      <c r="I42" s="1" t="s">
        <v>12</v>
      </c>
      <c r="J42" s="5">
        <v>3.6234378814697203E-2</v>
      </c>
      <c r="K42" s="9"/>
      <c r="L42" s="1">
        <v>273</v>
      </c>
    </row>
    <row r="43" spans="1:12" x14ac:dyDescent="0.3">
      <c r="A43" s="3">
        <v>40</v>
      </c>
      <c r="B43" s="3" t="s">
        <v>52</v>
      </c>
      <c r="C43" t="s">
        <v>11</v>
      </c>
      <c r="D43" s="1" t="s">
        <v>14</v>
      </c>
      <c r="E43" s="5">
        <v>9.9432468414306599E-2</v>
      </c>
      <c r="F43" s="10"/>
      <c r="G43" s="4">
        <v>461</v>
      </c>
      <c r="H43" t="s">
        <v>11</v>
      </c>
      <c r="I43" s="1" t="s">
        <v>14</v>
      </c>
      <c r="J43" s="5">
        <v>0.102136135101318</v>
      </c>
      <c r="K43" s="9"/>
      <c r="L43" s="1">
        <v>459</v>
      </c>
    </row>
    <row r="44" spans="1:12" x14ac:dyDescent="0.3">
      <c r="A44" s="3">
        <v>41</v>
      </c>
      <c r="B44" s="3" t="s">
        <v>53</v>
      </c>
      <c r="C44" t="s">
        <v>11</v>
      </c>
      <c r="D44" s="1" t="s">
        <v>12</v>
      </c>
      <c r="E44" s="5">
        <v>5.0364971160888602E-2</v>
      </c>
      <c r="F44" s="10">
        <f>AVERAGE(E44:E48)</f>
        <v>7.1363830566406189E-2</v>
      </c>
      <c r="G44" s="4">
        <v>442</v>
      </c>
      <c r="H44" t="s">
        <v>11</v>
      </c>
      <c r="I44" s="1" t="s">
        <v>12</v>
      </c>
      <c r="J44" s="5">
        <v>5.7163476943969699E-2</v>
      </c>
      <c r="K44" s="10">
        <f>AVERAGE(J44:J48)</f>
        <v>8.4414052963256617E-2</v>
      </c>
      <c r="L44" s="1">
        <v>442</v>
      </c>
    </row>
    <row r="45" spans="1:12" x14ac:dyDescent="0.3">
      <c r="A45" s="3">
        <v>42</v>
      </c>
      <c r="B45" s="3" t="s">
        <v>54</v>
      </c>
      <c r="C45" t="s">
        <v>11</v>
      </c>
      <c r="D45" s="1" t="s">
        <v>14</v>
      </c>
      <c r="E45" s="5">
        <v>6.5654993057250893E-2</v>
      </c>
      <c r="F45" s="10"/>
      <c r="G45" s="4">
        <v>519</v>
      </c>
      <c r="H45" t="s">
        <v>11</v>
      </c>
      <c r="I45" s="1" t="s">
        <v>14</v>
      </c>
      <c r="J45" s="5">
        <v>9.7831726074218694E-2</v>
      </c>
      <c r="K45" s="9"/>
      <c r="L45" s="1">
        <v>519</v>
      </c>
    </row>
    <row r="46" spans="1:12" x14ac:dyDescent="0.3">
      <c r="A46" s="3">
        <v>43</v>
      </c>
      <c r="B46" s="3" t="s">
        <v>55</v>
      </c>
      <c r="C46" s="2" t="s">
        <v>11</v>
      </c>
      <c r="D46" s="1" t="s">
        <v>14</v>
      </c>
      <c r="E46" s="5">
        <v>9.2601776123046806E-2</v>
      </c>
      <c r="F46" s="10"/>
      <c r="G46" s="4">
        <v>930</v>
      </c>
      <c r="H46" t="s">
        <v>11</v>
      </c>
      <c r="I46" s="1" t="s">
        <v>14</v>
      </c>
      <c r="J46" s="5">
        <v>0.13005161285400299</v>
      </c>
      <c r="K46" s="9"/>
      <c r="L46" s="1">
        <v>932</v>
      </c>
    </row>
    <row r="47" spans="1:12" x14ac:dyDescent="0.3">
      <c r="A47" s="3">
        <v>44</v>
      </c>
      <c r="B47" s="3" t="s">
        <v>56</v>
      </c>
      <c r="C47" t="s">
        <v>11</v>
      </c>
      <c r="D47" s="1" t="s">
        <v>12</v>
      </c>
      <c r="E47" s="5">
        <v>9.8949432373046806E-2</v>
      </c>
      <c r="F47" s="10"/>
      <c r="G47" s="4">
        <v>629</v>
      </c>
      <c r="H47" t="s">
        <v>11</v>
      </c>
      <c r="I47" s="1" t="s">
        <v>12</v>
      </c>
      <c r="J47" s="5">
        <v>7.7220439910888602E-2</v>
      </c>
      <c r="K47" s="9"/>
      <c r="L47" s="1">
        <v>625</v>
      </c>
    </row>
    <row r="48" spans="1:12" x14ac:dyDescent="0.3">
      <c r="A48" s="3">
        <v>45</v>
      </c>
      <c r="B48" s="3" t="s">
        <v>57</v>
      </c>
      <c r="C48" t="s">
        <v>11</v>
      </c>
      <c r="D48" s="1" t="s">
        <v>12</v>
      </c>
      <c r="E48" s="5">
        <v>4.9247980117797803E-2</v>
      </c>
      <c r="F48" s="10"/>
      <c r="G48" s="4">
        <v>400</v>
      </c>
      <c r="H48" t="s">
        <v>11</v>
      </c>
      <c r="I48" s="1" t="s">
        <v>12</v>
      </c>
      <c r="J48" s="5">
        <v>5.9803009033203097E-2</v>
      </c>
      <c r="K48" s="9"/>
      <c r="L48" s="1">
        <v>400</v>
      </c>
    </row>
    <row r="49" spans="1:12" x14ac:dyDescent="0.3">
      <c r="A49" s="3">
        <v>46</v>
      </c>
      <c r="B49" s="3" t="s">
        <v>58</v>
      </c>
      <c r="C49" t="s">
        <v>11</v>
      </c>
      <c r="D49" s="1" t="s">
        <v>12</v>
      </c>
      <c r="E49" s="5">
        <v>6.00790977478027E-3</v>
      </c>
      <c r="F49" s="10">
        <f>AVERAGE(E49:E53)</f>
        <v>0.13678846359252886</v>
      </c>
      <c r="G49" s="1">
        <v>0</v>
      </c>
      <c r="H49" t="s">
        <v>11</v>
      </c>
      <c r="I49" s="1" t="s">
        <v>12</v>
      </c>
      <c r="J49" s="1">
        <v>1E-3</v>
      </c>
      <c r="K49" s="10">
        <f>AVERAGE(J49:J53)</f>
        <v>0.28810941238403281</v>
      </c>
      <c r="L49" s="1">
        <v>0</v>
      </c>
    </row>
    <row r="50" spans="1:12" x14ac:dyDescent="0.3">
      <c r="A50" s="3">
        <v>47</v>
      </c>
      <c r="B50" s="3" t="s">
        <v>59</v>
      </c>
      <c r="C50" t="s">
        <v>11</v>
      </c>
      <c r="D50" s="1" t="s">
        <v>14</v>
      </c>
      <c r="E50" s="5">
        <v>0.20714664459228499</v>
      </c>
      <c r="F50" s="10"/>
      <c r="G50" s="1">
        <v>867</v>
      </c>
      <c r="H50" t="s">
        <v>11</v>
      </c>
      <c r="I50" s="1" t="s">
        <v>14</v>
      </c>
      <c r="J50" s="5">
        <v>0.37820053100585899</v>
      </c>
      <c r="K50" s="9"/>
      <c r="L50" s="1">
        <v>865</v>
      </c>
    </row>
    <row r="51" spans="1:12" x14ac:dyDescent="0.3">
      <c r="A51" s="3">
        <v>48</v>
      </c>
      <c r="B51" s="3" t="s">
        <v>60</v>
      </c>
      <c r="C51" t="s">
        <v>11</v>
      </c>
      <c r="D51" s="1" t="s">
        <v>12</v>
      </c>
      <c r="E51" s="5">
        <v>0.185886621475219</v>
      </c>
      <c r="F51" s="10"/>
      <c r="G51" s="1">
        <v>617</v>
      </c>
      <c r="H51" t="s">
        <v>11</v>
      </c>
      <c r="I51" s="1" t="s">
        <v>12</v>
      </c>
      <c r="J51" s="5">
        <v>0.30580949783325101</v>
      </c>
      <c r="K51" s="9"/>
      <c r="L51" s="1">
        <v>613</v>
      </c>
    </row>
    <row r="52" spans="1:12" x14ac:dyDescent="0.3">
      <c r="A52" s="3">
        <v>49</v>
      </c>
      <c r="B52" s="3" t="s">
        <v>61</v>
      </c>
      <c r="C52" t="s">
        <v>11</v>
      </c>
      <c r="D52" s="1" t="s">
        <v>12</v>
      </c>
      <c r="E52" s="5">
        <v>0.17694687843322701</v>
      </c>
      <c r="F52" s="10"/>
      <c r="G52" s="1">
        <v>502</v>
      </c>
      <c r="H52" t="s">
        <v>11</v>
      </c>
      <c r="I52" s="1" t="s">
        <v>12</v>
      </c>
      <c r="J52" s="5">
        <v>0.63160729408264105</v>
      </c>
      <c r="K52" s="9"/>
      <c r="L52" s="1">
        <v>502</v>
      </c>
    </row>
    <row r="53" spans="1:12" x14ac:dyDescent="0.3">
      <c r="A53" s="3">
        <v>50</v>
      </c>
      <c r="B53" s="3" t="s">
        <v>62</v>
      </c>
      <c r="C53" t="s">
        <v>11</v>
      </c>
      <c r="D53" s="1" t="s">
        <v>12</v>
      </c>
      <c r="E53" s="5">
        <v>0.107954263687133</v>
      </c>
      <c r="F53" s="10"/>
      <c r="G53" s="1">
        <v>402</v>
      </c>
      <c r="H53" t="s">
        <v>11</v>
      </c>
      <c r="I53" s="1" t="s">
        <v>12</v>
      </c>
      <c r="J53" s="5">
        <v>0.123929738998413</v>
      </c>
      <c r="K53" s="9"/>
      <c r="L53" s="1">
        <v>402</v>
      </c>
    </row>
    <row r="54" spans="1:12" x14ac:dyDescent="0.3">
      <c r="A54" s="3">
        <v>51</v>
      </c>
      <c r="B54" s="3" t="s">
        <v>63</v>
      </c>
      <c r="C54" t="s">
        <v>11</v>
      </c>
      <c r="D54" s="1" t="s">
        <v>12</v>
      </c>
      <c r="E54" s="5">
        <v>0.26444959640502902</v>
      </c>
      <c r="F54" s="10">
        <f>AVERAGE(E54:E58)</f>
        <v>0.282746028900146</v>
      </c>
      <c r="G54" s="1">
        <v>850</v>
      </c>
      <c r="H54" t="s">
        <v>11</v>
      </c>
      <c r="I54" s="1" t="s">
        <v>12</v>
      </c>
      <c r="J54" s="5">
        <v>0.34180736541748002</v>
      </c>
      <c r="K54" s="10">
        <f>AVERAGE(J54:J58)</f>
        <v>0.49231705665588343</v>
      </c>
      <c r="L54" s="1">
        <v>842</v>
      </c>
    </row>
    <row r="55" spans="1:12" x14ac:dyDescent="0.3">
      <c r="A55" s="3">
        <v>52</v>
      </c>
      <c r="B55" s="3" t="s">
        <v>64</v>
      </c>
      <c r="C55" t="s">
        <v>11</v>
      </c>
      <c r="D55" s="1" t="s">
        <v>12</v>
      </c>
      <c r="E55" s="5">
        <v>0.27485394477844199</v>
      </c>
      <c r="F55" s="10"/>
      <c r="G55" s="1">
        <v>635</v>
      </c>
      <c r="H55" t="s">
        <v>11</v>
      </c>
      <c r="I55" s="1" t="s">
        <v>12</v>
      </c>
      <c r="J55" s="5">
        <v>0.29838490486144997</v>
      </c>
      <c r="K55" s="9"/>
      <c r="L55" s="1">
        <v>635</v>
      </c>
    </row>
    <row r="56" spans="1:12" x14ac:dyDescent="0.3">
      <c r="A56" s="3">
        <v>53</v>
      </c>
      <c r="B56" s="3" t="s">
        <v>65</v>
      </c>
      <c r="C56" t="s">
        <v>11</v>
      </c>
      <c r="D56" s="1" t="s">
        <v>12</v>
      </c>
      <c r="E56" s="5">
        <v>0.24876427650451599</v>
      </c>
      <c r="F56" s="10"/>
      <c r="G56" s="1">
        <v>692</v>
      </c>
      <c r="H56" t="s">
        <v>11</v>
      </c>
      <c r="I56" s="1" t="s">
        <v>12</v>
      </c>
      <c r="J56" s="5">
        <v>0.30696725845336897</v>
      </c>
      <c r="K56" s="9"/>
      <c r="L56" s="1">
        <v>692</v>
      </c>
    </row>
    <row r="57" spans="1:12" x14ac:dyDescent="0.3">
      <c r="A57" s="3">
        <v>54</v>
      </c>
      <c r="B57" s="3" t="s">
        <v>66</v>
      </c>
      <c r="C57" t="s">
        <v>11</v>
      </c>
      <c r="D57" s="1" t="s">
        <v>14</v>
      </c>
      <c r="E57" s="5">
        <v>0.29483938217163003</v>
      </c>
      <c r="F57" s="10"/>
      <c r="G57" s="1">
        <v>935</v>
      </c>
      <c r="H57" t="s">
        <v>11</v>
      </c>
      <c r="I57" s="1" t="s">
        <v>14</v>
      </c>
      <c r="J57" s="5">
        <v>0.96746993064880304</v>
      </c>
      <c r="K57" s="9"/>
      <c r="L57" s="1">
        <v>937</v>
      </c>
    </row>
    <row r="58" spans="1:12" x14ac:dyDescent="0.3">
      <c r="A58" s="3">
        <v>55</v>
      </c>
      <c r="B58" s="3" t="s">
        <v>67</v>
      </c>
      <c r="C58" t="s">
        <v>11</v>
      </c>
      <c r="D58" s="1" t="s">
        <v>14</v>
      </c>
      <c r="E58" s="5">
        <v>0.330822944641113</v>
      </c>
      <c r="F58" s="10"/>
      <c r="G58" s="1">
        <v>763</v>
      </c>
      <c r="H58" t="s">
        <v>11</v>
      </c>
      <c r="I58" s="1" t="s">
        <v>14</v>
      </c>
      <c r="J58" s="5">
        <v>0.54695582389831499</v>
      </c>
      <c r="K58" s="9"/>
      <c r="L58" s="1">
        <v>749</v>
      </c>
    </row>
    <row r="59" spans="1:12" x14ac:dyDescent="0.3">
      <c r="A59" s="3">
        <v>56</v>
      </c>
      <c r="B59" s="3" t="s">
        <v>68</v>
      </c>
      <c r="C59" t="s">
        <v>11</v>
      </c>
      <c r="D59" s="1" t="s">
        <v>14</v>
      </c>
      <c r="E59" s="5">
        <v>0.71355962753295898</v>
      </c>
      <c r="F59" s="10">
        <f>AVERAGE(E59:E63)</f>
        <v>0.3124087810516355</v>
      </c>
      <c r="G59" s="1">
        <v>929</v>
      </c>
      <c r="H59" t="s">
        <v>11</v>
      </c>
      <c r="I59" s="8" t="s">
        <v>14</v>
      </c>
      <c r="J59" s="5">
        <v>0.26683354377746499</v>
      </c>
      <c r="K59" s="10">
        <f>AVERAGE(J59:J63)</f>
        <v>0.29601545333862261</v>
      </c>
      <c r="L59" s="1">
        <v>937</v>
      </c>
    </row>
    <row r="60" spans="1:12" x14ac:dyDescent="0.3">
      <c r="A60" s="3">
        <v>57</v>
      </c>
      <c r="B60" s="3" t="s">
        <v>69</v>
      </c>
      <c r="C60" t="s">
        <v>11</v>
      </c>
      <c r="D60" s="1" t="s">
        <v>14</v>
      </c>
      <c r="E60" s="5">
        <v>0.30881452560424799</v>
      </c>
      <c r="F60" s="10"/>
      <c r="G60" s="1">
        <v>832</v>
      </c>
      <c r="H60" t="s">
        <v>11</v>
      </c>
      <c r="I60" s="8" t="s">
        <v>14</v>
      </c>
      <c r="J60" s="5">
        <v>0.266835927963256</v>
      </c>
      <c r="K60" s="9"/>
      <c r="L60" s="1">
        <v>844</v>
      </c>
    </row>
    <row r="61" spans="1:12" x14ac:dyDescent="0.3">
      <c r="A61" s="3">
        <v>58</v>
      </c>
      <c r="B61" s="3" t="s">
        <v>70</v>
      </c>
      <c r="C61" t="s">
        <v>11</v>
      </c>
      <c r="D61" s="1" t="s">
        <v>12</v>
      </c>
      <c r="E61" s="5">
        <v>0.17589187622070299</v>
      </c>
      <c r="F61" s="10"/>
      <c r="G61" s="1">
        <v>733</v>
      </c>
      <c r="H61" t="s">
        <v>11</v>
      </c>
      <c r="I61" s="7" t="s">
        <v>12</v>
      </c>
      <c r="J61" s="5">
        <v>0.19487380981445299</v>
      </c>
      <c r="K61" s="9"/>
      <c r="L61" s="1">
        <v>733</v>
      </c>
    </row>
    <row r="62" spans="1:12" x14ac:dyDescent="0.3">
      <c r="A62" s="3">
        <v>59</v>
      </c>
      <c r="B62" s="3" t="s">
        <v>71</v>
      </c>
      <c r="C62" t="s">
        <v>11</v>
      </c>
      <c r="D62" s="1" t="s">
        <v>14</v>
      </c>
      <c r="E62" s="5">
        <v>0.35978078842163003</v>
      </c>
      <c r="F62" s="10"/>
      <c r="G62" s="1">
        <v>934</v>
      </c>
      <c r="H62" t="s">
        <v>11</v>
      </c>
      <c r="I62" s="8" t="s">
        <v>14</v>
      </c>
      <c r="J62" s="5">
        <v>0.74454307556152299</v>
      </c>
      <c r="K62" s="9"/>
      <c r="L62" s="1">
        <v>934</v>
      </c>
    </row>
    <row r="63" spans="1:12" x14ac:dyDescent="0.3">
      <c r="A63" s="3">
        <v>60</v>
      </c>
      <c r="B63" s="3" t="s">
        <v>72</v>
      </c>
      <c r="C63" t="s">
        <v>11</v>
      </c>
      <c r="D63" s="1" t="s">
        <v>12</v>
      </c>
      <c r="E63" s="5">
        <v>3.9970874786376901E-3</v>
      </c>
      <c r="F63" s="10"/>
      <c r="G63" s="1">
        <v>0</v>
      </c>
      <c r="H63" t="s">
        <v>11</v>
      </c>
      <c r="I63" s="1" t="s">
        <v>12</v>
      </c>
      <c r="J63" s="5">
        <v>6.9909095764160104E-3</v>
      </c>
      <c r="K63" s="9"/>
      <c r="L63" s="1">
        <v>0</v>
      </c>
    </row>
    <row r="64" spans="1:12" x14ac:dyDescent="0.3">
      <c r="A64" s="3">
        <v>61</v>
      </c>
      <c r="B64" s="3" t="s">
        <v>73</v>
      </c>
      <c r="C64" t="s">
        <v>11</v>
      </c>
      <c r="D64" s="1" t="s">
        <v>14</v>
      </c>
      <c r="E64" s="5">
        <v>0.10224652290344199</v>
      </c>
      <c r="F64" s="10">
        <f>AVERAGE(E64:E68)</f>
        <v>9.4042444229125804E-2</v>
      </c>
      <c r="G64" s="1">
        <v>614</v>
      </c>
      <c r="H64" t="s">
        <v>11</v>
      </c>
      <c r="I64" s="1" t="s">
        <v>14</v>
      </c>
      <c r="J64" s="5">
        <v>5.1982402801513602E-2</v>
      </c>
      <c r="K64" s="10">
        <f>AVERAGE(J64:J68)</f>
        <v>6.0457277297973587E-2</v>
      </c>
      <c r="L64" s="1">
        <v>614</v>
      </c>
    </row>
    <row r="65" spans="1:12" x14ac:dyDescent="0.3">
      <c r="A65" s="3">
        <v>62</v>
      </c>
      <c r="B65" s="3" t="s">
        <v>74</v>
      </c>
      <c r="C65" s="2" t="s">
        <v>11</v>
      </c>
      <c r="D65" s="1" t="s">
        <v>14</v>
      </c>
      <c r="E65" s="5">
        <v>0.112885236740112</v>
      </c>
      <c r="F65" s="10"/>
      <c r="G65" s="1">
        <v>688</v>
      </c>
      <c r="H65" t="s">
        <v>11</v>
      </c>
      <c r="I65" s="1" t="s">
        <v>14</v>
      </c>
      <c r="J65" s="5">
        <v>6.5828323364257799E-2</v>
      </c>
      <c r="K65" s="9"/>
      <c r="L65" s="1">
        <v>684</v>
      </c>
    </row>
    <row r="66" spans="1:12" x14ac:dyDescent="0.3">
      <c r="A66" s="3">
        <v>63</v>
      </c>
      <c r="B66" s="3" t="s">
        <v>75</v>
      </c>
      <c r="C66" t="s">
        <v>11</v>
      </c>
      <c r="D66" s="1" t="s">
        <v>14</v>
      </c>
      <c r="E66" s="5">
        <v>8.2899570465087793E-2</v>
      </c>
      <c r="F66" s="10"/>
      <c r="G66" s="1">
        <v>705</v>
      </c>
      <c r="H66" t="s">
        <v>11</v>
      </c>
      <c r="I66" s="1" t="s">
        <v>14</v>
      </c>
      <c r="J66" s="5">
        <v>6.3626766204833901E-2</v>
      </c>
      <c r="K66" s="9"/>
      <c r="L66" s="1">
        <v>699</v>
      </c>
    </row>
    <row r="67" spans="1:12" x14ac:dyDescent="0.3">
      <c r="A67" s="3">
        <v>64</v>
      </c>
      <c r="B67" s="3" t="s">
        <v>76</v>
      </c>
      <c r="C67" t="s">
        <v>11</v>
      </c>
      <c r="D67" s="1" t="s">
        <v>12</v>
      </c>
      <c r="E67" s="5">
        <v>7.3679447174072196E-2</v>
      </c>
      <c r="F67" s="10"/>
      <c r="G67" s="1">
        <v>484</v>
      </c>
      <c r="H67" t="s">
        <v>11</v>
      </c>
      <c r="I67" s="1" t="s">
        <v>12</v>
      </c>
      <c r="J67" s="5">
        <v>3.9444923400878899E-2</v>
      </c>
      <c r="K67" s="9"/>
      <c r="L67" s="1">
        <v>482</v>
      </c>
    </row>
    <row r="68" spans="1:12" x14ac:dyDescent="0.3">
      <c r="A68" s="3">
        <v>65</v>
      </c>
      <c r="B68" s="3" t="s">
        <v>77</v>
      </c>
      <c r="C68" t="s">
        <v>11</v>
      </c>
      <c r="D68" s="1" t="s">
        <v>12</v>
      </c>
      <c r="E68" s="5">
        <v>9.8501443862914997E-2</v>
      </c>
      <c r="F68" s="10"/>
      <c r="G68" s="1">
        <v>658</v>
      </c>
      <c r="H68" t="s">
        <v>11</v>
      </c>
      <c r="I68" s="1" t="s">
        <v>12</v>
      </c>
      <c r="J68" s="5">
        <v>8.1403970718383706E-2</v>
      </c>
      <c r="K68" s="9"/>
      <c r="L68" s="1">
        <v>656</v>
      </c>
    </row>
    <row r="69" spans="1:12" x14ac:dyDescent="0.3">
      <c r="A69" s="3">
        <v>66</v>
      </c>
      <c r="B69" s="3" t="s">
        <v>78</v>
      </c>
      <c r="C69" t="s">
        <v>11</v>
      </c>
      <c r="D69" s="1" t="s">
        <v>14</v>
      </c>
      <c r="E69" s="6">
        <v>0.24984622001647899</v>
      </c>
      <c r="F69" s="10">
        <f>AVERAGE(E69:E73)</f>
        <v>0.30283885002136202</v>
      </c>
      <c r="G69" s="1">
        <v>771</v>
      </c>
      <c r="H69" t="s">
        <v>11</v>
      </c>
      <c r="I69" s="1" t="s">
        <v>14</v>
      </c>
      <c r="J69" s="5">
        <v>0.35478377342224099</v>
      </c>
      <c r="K69" s="10">
        <f>AVERAGE(J69:J73)</f>
        <v>0.37015128135681119</v>
      </c>
      <c r="L69" s="1">
        <v>727</v>
      </c>
    </row>
    <row r="70" spans="1:12" x14ac:dyDescent="0.3">
      <c r="A70" s="3">
        <v>67</v>
      </c>
      <c r="B70" s="3" t="s">
        <v>79</v>
      </c>
      <c r="C70" t="s">
        <v>11</v>
      </c>
      <c r="D70" s="1" t="s">
        <v>14</v>
      </c>
      <c r="E70" s="6">
        <v>0.295819282531738</v>
      </c>
      <c r="F70" s="10"/>
      <c r="G70" s="1">
        <v>726</v>
      </c>
      <c r="H70" t="s">
        <v>11</v>
      </c>
      <c r="I70" s="1" t="s">
        <v>14</v>
      </c>
      <c r="J70" s="5">
        <v>0.52355313301086404</v>
      </c>
      <c r="K70" s="9"/>
      <c r="L70" s="1">
        <v>720</v>
      </c>
    </row>
    <row r="71" spans="1:12" x14ac:dyDescent="0.3">
      <c r="A71" s="3">
        <v>68</v>
      </c>
      <c r="B71" s="3" t="s">
        <v>80</v>
      </c>
      <c r="C71" t="s">
        <v>11</v>
      </c>
      <c r="D71" s="1" t="s">
        <v>12</v>
      </c>
      <c r="E71" s="6">
        <v>0.30793666839599598</v>
      </c>
      <c r="F71" s="10"/>
      <c r="G71" s="1">
        <v>701</v>
      </c>
      <c r="H71" t="s">
        <v>11</v>
      </c>
      <c r="I71" s="1" t="s">
        <v>12</v>
      </c>
      <c r="J71" s="5">
        <v>0.19087862968444799</v>
      </c>
      <c r="K71" s="9"/>
      <c r="L71" s="1">
        <v>687</v>
      </c>
    </row>
    <row r="72" spans="1:12" x14ac:dyDescent="0.3">
      <c r="A72" s="3">
        <v>69</v>
      </c>
      <c r="B72" s="3" t="s">
        <v>81</v>
      </c>
      <c r="C72" t="s">
        <v>11</v>
      </c>
      <c r="D72" s="1" t="s">
        <v>14</v>
      </c>
      <c r="E72" s="6">
        <v>0.362774848937988</v>
      </c>
      <c r="F72" s="10"/>
      <c r="G72" s="1">
        <v>944</v>
      </c>
      <c r="H72" t="s">
        <v>11</v>
      </c>
      <c r="I72" s="1" t="s">
        <v>14</v>
      </c>
      <c r="J72" s="5">
        <v>0.38778471946716297</v>
      </c>
      <c r="K72" s="9"/>
      <c r="L72" s="1">
        <v>920</v>
      </c>
    </row>
    <row r="73" spans="1:12" x14ac:dyDescent="0.3">
      <c r="A73" s="3">
        <v>70</v>
      </c>
      <c r="B73" s="3" t="s">
        <v>82</v>
      </c>
      <c r="C73" t="s">
        <v>11</v>
      </c>
      <c r="D73" s="1" t="s">
        <v>14</v>
      </c>
      <c r="E73" s="6">
        <v>0.29781723022460899</v>
      </c>
      <c r="F73" s="10"/>
      <c r="G73" s="1">
        <v>754</v>
      </c>
      <c r="H73" t="s">
        <v>11</v>
      </c>
      <c r="I73" s="1" t="s">
        <v>14</v>
      </c>
      <c r="J73" s="5">
        <v>0.39375615119933999</v>
      </c>
      <c r="K73" s="9"/>
      <c r="L73" s="1">
        <v>752</v>
      </c>
    </row>
    <row r="74" spans="1:12" x14ac:dyDescent="0.3">
      <c r="A74" s="3">
        <v>71</v>
      </c>
      <c r="B74" s="3" t="s">
        <v>83</v>
      </c>
      <c r="C74" t="s">
        <v>11</v>
      </c>
      <c r="D74" s="1" t="s">
        <v>12</v>
      </c>
      <c r="E74" s="6">
        <v>0.250839233398437</v>
      </c>
      <c r="F74" s="10">
        <f>AVERAGE(E74:E78)</f>
        <v>0.38078489303588825</v>
      </c>
      <c r="G74" s="1">
        <v>760</v>
      </c>
      <c r="H74" t="s">
        <v>11</v>
      </c>
      <c r="I74" s="1" t="s">
        <v>12</v>
      </c>
      <c r="J74" s="5">
        <v>0.29581832885742099</v>
      </c>
      <c r="K74" s="10">
        <f>AVERAGE(J74:J78)</f>
        <v>0.39691152572631777</v>
      </c>
      <c r="L74" s="1">
        <v>756</v>
      </c>
    </row>
    <row r="75" spans="1:12" x14ac:dyDescent="0.3">
      <c r="A75" s="3">
        <v>72</v>
      </c>
      <c r="B75" s="3" t="s">
        <v>84</v>
      </c>
      <c r="C75" t="s">
        <v>11</v>
      </c>
      <c r="D75" s="1" t="s">
        <v>12</v>
      </c>
      <c r="E75" s="6">
        <v>0.47266006469726501</v>
      </c>
      <c r="F75" s="10"/>
      <c r="G75" s="1">
        <v>891</v>
      </c>
      <c r="H75" t="s">
        <v>11</v>
      </c>
      <c r="I75" s="1" t="s">
        <v>12</v>
      </c>
      <c r="J75" s="5">
        <v>0.487659931182861</v>
      </c>
      <c r="K75" s="9"/>
      <c r="L75" s="1">
        <v>865</v>
      </c>
    </row>
    <row r="76" spans="1:12" x14ac:dyDescent="0.3">
      <c r="A76" s="3">
        <v>73</v>
      </c>
      <c r="B76" s="3" t="s">
        <v>85</v>
      </c>
      <c r="C76" t="s">
        <v>11</v>
      </c>
      <c r="D76" s="1" t="s">
        <v>14</v>
      </c>
      <c r="E76" s="6">
        <v>0.42284107208251898</v>
      </c>
      <c r="F76" s="10"/>
      <c r="G76" s="1">
        <v>1039</v>
      </c>
      <c r="H76" t="s">
        <v>11</v>
      </c>
      <c r="I76" s="1" t="s">
        <v>14</v>
      </c>
      <c r="J76" s="5">
        <v>0.48276090621948198</v>
      </c>
      <c r="K76" s="9"/>
      <c r="L76" s="1">
        <v>1045</v>
      </c>
    </row>
    <row r="77" spans="1:12" x14ac:dyDescent="0.3">
      <c r="A77" s="3">
        <v>74</v>
      </c>
      <c r="B77" s="3" t="s">
        <v>86</v>
      </c>
      <c r="C77" t="s">
        <v>11</v>
      </c>
      <c r="D77" s="1" t="s">
        <v>14</v>
      </c>
      <c r="E77" s="6">
        <v>0.44831395149230902</v>
      </c>
      <c r="F77" s="10"/>
      <c r="G77" s="1">
        <v>919</v>
      </c>
      <c r="H77" t="s">
        <v>11</v>
      </c>
      <c r="I77" s="1" t="s">
        <v>14</v>
      </c>
      <c r="J77" s="5">
        <v>0.48046541213989202</v>
      </c>
      <c r="K77" s="9"/>
      <c r="L77" s="1">
        <v>919</v>
      </c>
    </row>
    <row r="78" spans="1:12" x14ac:dyDescent="0.3">
      <c r="A78" s="3">
        <v>75</v>
      </c>
      <c r="B78" s="3" t="s">
        <v>87</v>
      </c>
      <c r="C78" t="s">
        <v>11</v>
      </c>
      <c r="D78" s="1" t="s">
        <v>12</v>
      </c>
      <c r="E78" s="6">
        <v>0.30927014350891102</v>
      </c>
      <c r="F78" s="10"/>
      <c r="G78" s="1">
        <v>772</v>
      </c>
      <c r="H78" t="s">
        <v>11</v>
      </c>
      <c r="I78" s="1" t="s">
        <v>12</v>
      </c>
      <c r="J78" s="5">
        <v>0.23785305023193301</v>
      </c>
      <c r="K78" s="9"/>
      <c r="L78" s="1">
        <v>768</v>
      </c>
    </row>
    <row r="79" spans="1:12" x14ac:dyDescent="0.3">
      <c r="A79" s="3">
        <v>76</v>
      </c>
      <c r="B79" s="3" t="s">
        <v>88</v>
      </c>
      <c r="C79" t="s">
        <v>11</v>
      </c>
      <c r="D79" s="1" t="s">
        <v>14</v>
      </c>
      <c r="E79" s="6">
        <v>0.49369096755981401</v>
      </c>
      <c r="F79" s="10">
        <f>AVERAGE(E79:E83)</f>
        <v>0.42899265289306598</v>
      </c>
      <c r="G79" s="1">
        <v>1244</v>
      </c>
      <c r="H79" t="s">
        <v>11</v>
      </c>
      <c r="I79" s="1" t="s">
        <v>14</v>
      </c>
      <c r="J79" s="5">
        <v>1.11431264877319</v>
      </c>
      <c r="K79" s="10">
        <f>AVERAGE(J79:J83)</f>
        <v>0.67598400115966684</v>
      </c>
      <c r="L79" s="1">
        <v>1244</v>
      </c>
    </row>
    <row r="80" spans="1:12" x14ac:dyDescent="0.3">
      <c r="A80" s="3">
        <v>77</v>
      </c>
      <c r="B80" s="3" t="s">
        <v>89</v>
      </c>
      <c r="C80" t="s">
        <v>11</v>
      </c>
      <c r="D80" s="1" t="s">
        <v>14</v>
      </c>
      <c r="E80" s="6">
        <v>0.47177457809448198</v>
      </c>
      <c r="F80" s="10"/>
      <c r="G80" s="1">
        <v>898</v>
      </c>
      <c r="H80" t="s">
        <v>11</v>
      </c>
      <c r="I80" s="1" t="s">
        <v>14</v>
      </c>
      <c r="J80" s="5">
        <v>0.41136360168456998</v>
      </c>
      <c r="K80" s="9"/>
      <c r="L80" s="1">
        <v>896</v>
      </c>
    </row>
    <row r="81" spans="1:12" x14ac:dyDescent="0.3">
      <c r="A81" s="3">
        <v>78</v>
      </c>
      <c r="B81" s="3" t="s">
        <v>90</v>
      </c>
      <c r="C81" t="s">
        <v>11</v>
      </c>
      <c r="D81" s="1" t="s">
        <v>14</v>
      </c>
      <c r="E81" s="6">
        <v>0.58281755447387695</v>
      </c>
      <c r="F81" s="10"/>
      <c r="G81" s="1">
        <v>1072</v>
      </c>
      <c r="H81" t="s">
        <v>11</v>
      </c>
      <c r="I81" s="1" t="s">
        <v>14</v>
      </c>
      <c r="J81" s="5">
        <v>0.93302893638610795</v>
      </c>
      <c r="K81" s="9"/>
      <c r="L81" s="1">
        <v>1056</v>
      </c>
    </row>
    <row r="82" spans="1:12" x14ac:dyDescent="0.3">
      <c r="A82" s="3">
        <v>79</v>
      </c>
      <c r="B82" s="3" t="s">
        <v>91</v>
      </c>
      <c r="C82" t="s">
        <v>11</v>
      </c>
      <c r="D82" s="1" t="s">
        <v>12</v>
      </c>
      <c r="E82" s="6">
        <v>0.15990185737609799</v>
      </c>
      <c r="F82" s="10"/>
      <c r="G82" s="1">
        <v>316</v>
      </c>
      <c r="H82" t="s">
        <v>11</v>
      </c>
      <c r="I82" s="1" t="s">
        <v>12</v>
      </c>
      <c r="J82" s="5">
        <v>0.243647575378417</v>
      </c>
      <c r="K82" s="9"/>
      <c r="L82" s="1">
        <v>316</v>
      </c>
    </row>
    <row r="83" spans="1:12" x14ac:dyDescent="0.3">
      <c r="A83" s="3">
        <v>80</v>
      </c>
      <c r="B83" s="3" t="s">
        <v>92</v>
      </c>
      <c r="C83" t="s">
        <v>11</v>
      </c>
      <c r="D83" s="1" t="s">
        <v>14</v>
      </c>
      <c r="E83" s="6">
        <v>0.43677830696105902</v>
      </c>
      <c r="F83" s="10"/>
      <c r="G83" s="1">
        <v>897</v>
      </c>
      <c r="H83" t="s">
        <v>11</v>
      </c>
      <c r="I83" s="1" t="s">
        <v>14</v>
      </c>
      <c r="J83" s="5">
        <v>0.67756724357604903</v>
      </c>
      <c r="K83" s="9"/>
      <c r="L83" s="1">
        <v>865</v>
      </c>
    </row>
    <row r="84" spans="1:12" x14ac:dyDescent="0.3">
      <c r="A84" s="3">
        <v>81</v>
      </c>
      <c r="B84" s="3" t="s">
        <v>93</v>
      </c>
      <c r="C84" t="s">
        <v>11</v>
      </c>
      <c r="D84" s="1" t="s">
        <v>14</v>
      </c>
      <c r="E84" s="6">
        <v>0.50968718528747503</v>
      </c>
      <c r="F84" s="10">
        <f>AVERAGE(E84:E88)</f>
        <v>0.33384666442871047</v>
      </c>
      <c r="G84" s="1">
        <v>1407</v>
      </c>
      <c r="H84" t="s">
        <v>11</v>
      </c>
      <c r="I84" s="1" t="s">
        <v>14</v>
      </c>
      <c r="J84" s="5">
        <v>1.28577136993408</v>
      </c>
      <c r="K84" s="10">
        <f>AVERAGE(J84:J88)</f>
        <v>0.68412528038024656</v>
      </c>
      <c r="L84" s="1">
        <v>1369</v>
      </c>
    </row>
    <row r="85" spans="1:12" x14ac:dyDescent="0.3">
      <c r="A85" s="3">
        <v>82</v>
      </c>
      <c r="B85" s="3" t="s">
        <v>94</v>
      </c>
      <c r="C85" t="s">
        <v>11</v>
      </c>
      <c r="D85" s="1" t="s">
        <v>14</v>
      </c>
      <c r="E85" s="6">
        <v>0.42500090599059998</v>
      </c>
      <c r="F85" s="10"/>
      <c r="G85" s="1">
        <v>1113</v>
      </c>
      <c r="H85" t="s">
        <v>11</v>
      </c>
      <c r="I85" s="1" t="s">
        <v>14</v>
      </c>
      <c r="J85" s="5">
        <v>0.54144430160522405</v>
      </c>
      <c r="K85" s="9"/>
      <c r="L85" s="1">
        <v>1103</v>
      </c>
    </row>
    <row r="86" spans="1:12" x14ac:dyDescent="0.3">
      <c r="A86" s="3">
        <v>83</v>
      </c>
      <c r="B86" s="3" t="s">
        <v>95</v>
      </c>
      <c r="C86" t="s">
        <v>11</v>
      </c>
      <c r="D86" s="1" t="s">
        <v>12</v>
      </c>
      <c r="E86" s="6">
        <v>1.29923820495605E-2</v>
      </c>
      <c r="F86" s="10"/>
      <c r="G86" s="1">
        <v>0</v>
      </c>
      <c r="H86" t="s">
        <v>11</v>
      </c>
      <c r="I86" s="1" t="s">
        <v>12</v>
      </c>
      <c r="J86" s="5">
        <v>6.9947242736816398E-3</v>
      </c>
      <c r="K86" s="9"/>
      <c r="L86" s="1">
        <v>0</v>
      </c>
    </row>
    <row r="87" spans="1:12" x14ac:dyDescent="0.3">
      <c r="A87" s="3">
        <v>84</v>
      </c>
      <c r="B87" s="3" t="s">
        <v>96</v>
      </c>
      <c r="C87" t="s">
        <v>11</v>
      </c>
      <c r="D87" s="1" t="s">
        <v>12</v>
      </c>
      <c r="E87" s="6">
        <v>0.246847629547119</v>
      </c>
      <c r="F87" s="10"/>
      <c r="G87" s="1">
        <v>680</v>
      </c>
      <c r="H87" t="s">
        <v>11</v>
      </c>
      <c r="I87" s="1" t="s">
        <v>12</v>
      </c>
      <c r="J87" s="5">
        <v>0.385692358016967</v>
      </c>
      <c r="K87" s="9"/>
      <c r="L87" s="1">
        <v>680</v>
      </c>
    </row>
    <row r="88" spans="1:12" x14ac:dyDescent="0.3">
      <c r="A88" s="3">
        <v>85</v>
      </c>
      <c r="B88" s="3" t="s">
        <v>97</v>
      </c>
      <c r="C88" t="s">
        <v>11</v>
      </c>
      <c r="D88" s="1" t="s">
        <v>14</v>
      </c>
      <c r="E88" s="6">
        <v>0.474705219268798</v>
      </c>
      <c r="F88" s="10"/>
      <c r="G88" s="1">
        <v>1470</v>
      </c>
      <c r="H88" t="s">
        <v>11</v>
      </c>
      <c r="I88" s="1" t="s">
        <v>14</v>
      </c>
      <c r="J88" s="5">
        <v>1.20072364807128</v>
      </c>
      <c r="K88" s="9"/>
      <c r="L88" s="1">
        <v>1486</v>
      </c>
    </row>
    <row r="89" spans="1:12" x14ac:dyDescent="0.3">
      <c r="A89" s="3">
        <v>86</v>
      </c>
      <c r="B89" s="3" t="s">
        <v>98</v>
      </c>
      <c r="C89" t="s">
        <v>11</v>
      </c>
      <c r="D89" s="1" t="s">
        <v>12</v>
      </c>
      <c r="E89" s="6">
        <v>0.56864500045776301</v>
      </c>
      <c r="F89" s="10">
        <f>AVERAGE(E89:E93)</f>
        <v>0.61181521415710394</v>
      </c>
      <c r="G89" s="1">
        <v>1243</v>
      </c>
      <c r="H89" t="s">
        <v>11</v>
      </c>
      <c r="I89" s="1" t="s">
        <v>12</v>
      </c>
      <c r="J89" s="5">
        <v>1.67597031593322</v>
      </c>
      <c r="K89" s="10">
        <f>AVERAGE(J89:J93)</f>
        <v>1.588423013687128</v>
      </c>
      <c r="L89" s="1">
        <v>1223</v>
      </c>
    </row>
    <row r="90" spans="1:12" x14ac:dyDescent="0.3">
      <c r="A90" s="3">
        <v>87</v>
      </c>
      <c r="B90" s="3" t="s">
        <v>99</v>
      </c>
      <c r="C90" t="s">
        <v>11</v>
      </c>
      <c r="D90" s="1" t="s">
        <v>12</v>
      </c>
      <c r="E90" s="6">
        <v>0.682386875152587</v>
      </c>
      <c r="F90" s="10"/>
      <c r="G90" s="1">
        <v>1376</v>
      </c>
      <c r="H90" t="s">
        <v>11</v>
      </c>
      <c r="I90" s="1" t="s">
        <v>12</v>
      </c>
      <c r="J90" s="5">
        <v>1.9385814666748</v>
      </c>
      <c r="K90" s="9"/>
      <c r="L90" s="1">
        <v>1378</v>
      </c>
    </row>
    <row r="91" spans="1:12" x14ac:dyDescent="0.3">
      <c r="A91" s="3">
        <v>88</v>
      </c>
      <c r="B91" s="3" t="s">
        <v>100</v>
      </c>
      <c r="C91" t="s">
        <v>11</v>
      </c>
      <c r="D91" s="1" t="s">
        <v>14</v>
      </c>
      <c r="E91" s="6">
        <v>0.61586475372314398</v>
      </c>
      <c r="F91" s="10"/>
      <c r="G91" s="1">
        <v>1634</v>
      </c>
      <c r="H91" t="s">
        <v>11</v>
      </c>
      <c r="I91" s="1" t="s">
        <v>14</v>
      </c>
      <c r="J91" s="5">
        <v>1.4880962371826101</v>
      </c>
      <c r="K91" s="9"/>
      <c r="L91" s="1">
        <v>1630</v>
      </c>
    </row>
    <row r="92" spans="1:12" x14ac:dyDescent="0.3">
      <c r="A92" s="3">
        <v>89</v>
      </c>
      <c r="B92" s="3" t="s">
        <v>101</v>
      </c>
      <c r="C92" t="s">
        <v>11</v>
      </c>
      <c r="D92" s="1" t="s">
        <v>14</v>
      </c>
      <c r="E92" s="6">
        <v>0.59754824638366699</v>
      </c>
      <c r="F92" s="10"/>
      <c r="G92" s="1">
        <v>1385</v>
      </c>
      <c r="H92" t="s">
        <v>11</v>
      </c>
      <c r="I92" s="1" t="s">
        <v>14</v>
      </c>
      <c r="J92" s="5">
        <v>1.48231053352355</v>
      </c>
      <c r="K92" s="9"/>
      <c r="L92" s="1">
        <v>1383</v>
      </c>
    </row>
    <row r="93" spans="1:12" x14ac:dyDescent="0.3">
      <c r="A93" s="3">
        <v>90</v>
      </c>
      <c r="B93" s="3" t="s">
        <v>102</v>
      </c>
      <c r="C93" t="s">
        <v>11</v>
      </c>
      <c r="D93" s="1" t="s">
        <v>12</v>
      </c>
      <c r="E93" s="6">
        <v>0.59463119506835904</v>
      </c>
      <c r="F93" s="10"/>
      <c r="G93" s="1">
        <v>1424</v>
      </c>
      <c r="H93" t="s">
        <v>11</v>
      </c>
      <c r="I93" s="1" t="s">
        <v>12</v>
      </c>
      <c r="J93" s="5">
        <v>1.35715651512146</v>
      </c>
      <c r="K93" s="9"/>
      <c r="L93" s="1">
        <v>1410</v>
      </c>
    </row>
    <row r="94" spans="1:12" x14ac:dyDescent="0.3">
      <c r="A94" s="3">
        <v>91</v>
      </c>
      <c r="B94" s="3" t="s">
        <v>103</v>
      </c>
      <c r="C94" t="s">
        <v>11</v>
      </c>
      <c r="D94" s="1" t="s">
        <v>14</v>
      </c>
      <c r="E94" s="6">
        <v>0.53367280960082997</v>
      </c>
      <c r="F94" s="10">
        <f>AVERAGE(E94:E98)</f>
        <v>0.39204487800598098</v>
      </c>
      <c r="G94" s="1">
        <v>1178</v>
      </c>
      <c r="H94" t="s">
        <v>11</v>
      </c>
      <c r="I94" s="1" t="s">
        <v>14</v>
      </c>
      <c r="J94" s="5">
        <v>0.50637578964233398</v>
      </c>
      <c r="K94" s="10">
        <f>AVERAGE(J94:J98)</f>
        <v>0.67533144950866619</v>
      </c>
      <c r="L94" s="1">
        <v>1166</v>
      </c>
    </row>
    <row r="95" spans="1:12" x14ac:dyDescent="0.3">
      <c r="A95" s="3">
        <v>92</v>
      </c>
      <c r="B95" s="3" t="s">
        <v>104</v>
      </c>
      <c r="C95" t="s">
        <v>11</v>
      </c>
      <c r="D95" s="1" t="s">
        <v>12</v>
      </c>
      <c r="E95" s="6">
        <v>0.190952777862548</v>
      </c>
      <c r="F95" s="10"/>
      <c r="G95" s="1">
        <v>692</v>
      </c>
      <c r="H95" t="s">
        <v>11</v>
      </c>
      <c r="I95" s="1" t="s">
        <v>12</v>
      </c>
      <c r="J95" s="5">
        <v>1.10407495498657</v>
      </c>
      <c r="K95" s="9"/>
      <c r="L95" s="1">
        <v>686</v>
      </c>
    </row>
    <row r="96" spans="1:12" x14ac:dyDescent="0.3">
      <c r="A96" s="3">
        <v>93</v>
      </c>
      <c r="B96" s="3" t="s">
        <v>105</v>
      </c>
      <c r="C96" t="s">
        <v>11</v>
      </c>
      <c r="D96" s="1" t="s">
        <v>14</v>
      </c>
      <c r="E96" s="6">
        <v>0.42681145668029702</v>
      </c>
      <c r="F96" s="10"/>
      <c r="G96" s="1">
        <v>946</v>
      </c>
      <c r="H96" t="s">
        <v>11</v>
      </c>
      <c r="I96" s="1" t="s">
        <v>14</v>
      </c>
      <c r="J96" s="5">
        <v>0.46675467491149902</v>
      </c>
      <c r="K96" s="9"/>
      <c r="L96" s="1">
        <v>920</v>
      </c>
    </row>
    <row r="97" spans="1:12" x14ac:dyDescent="0.3">
      <c r="A97" s="3">
        <v>94</v>
      </c>
      <c r="B97" s="3" t="s">
        <v>106</v>
      </c>
      <c r="C97" t="s">
        <v>11</v>
      </c>
      <c r="D97" s="1" t="s">
        <v>14</v>
      </c>
      <c r="E97" s="6">
        <v>0.41303229331970198</v>
      </c>
      <c r="F97" s="10"/>
      <c r="G97" s="1">
        <v>1150</v>
      </c>
      <c r="H97" t="s">
        <v>11</v>
      </c>
      <c r="I97" s="1" t="s">
        <v>14</v>
      </c>
      <c r="J97" s="5">
        <v>0.74790334701537997</v>
      </c>
      <c r="K97" s="9"/>
      <c r="L97" s="1">
        <v>1148</v>
      </c>
    </row>
    <row r="98" spans="1:12" x14ac:dyDescent="0.3">
      <c r="A98" s="3">
        <v>95</v>
      </c>
      <c r="B98" s="3" t="s">
        <v>107</v>
      </c>
      <c r="C98" t="s">
        <v>11</v>
      </c>
      <c r="D98" s="1" t="s">
        <v>14</v>
      </c>
      <c r="E98" s="6">
        <v>0.39575505256652799</v>
      </c>
      <c r="F98" s="10"/>
      <c r="G98" s="1">
        <v>1027</v>
      </c>
      <c r="H98" t="s">
        <v>11</v>
      </c>
      <c r="I98" s="1" t="s">
        <v>14</v>
      </c>
      <c r="J98" s="5">
        <v>0.55154848098754805</v>
      </c>
      <c r="K98" s="9"/>
      <c r="L98" s="1">
        <v>1031</v>
      </c>
    </row>
    <row r="99" spans="1:12" x14ac:dyDescent="0.3">
      <c r="A99" s="3">
        <v>96</v>
      </c>
      <c r="B99" s="3" t="s">
        <v>108</v>
      </c>
      <c r="C99" t="s">
        <v>11</v>
      </c>
      <c r="D99" s="1" t="s">
        <v>14</v>
      </c>
      <c r="E99" s="6">
        <v>0.72811508178710904</v>
      </c>
      <c r="F99" s="10">
        <f>AVERAGE(E99:E103)</f>
        <v>0.708393573760986</v>
      </c>
      <c r="G99" s="1">
        <v>1565</v>
      </c>
      <c r="H99" t="s">
        <v>11</v>
      </c>
      <c r="I99" s="1" t="s">
        <v>14</v>
      </c>
      <c r="J99" s="5">
        <v>1.4132003784179601</v>
      </c>
      <c r="K99" s="10">
        <f>AVERAGE(J99:J103)</f>
        <v>1.4183695316314671</v>
      </c>
      <c r="L99" s="1">
        <v>1555</v>
      </c>
    </row>
    <row r="100" spans="1:12" x14ac:dyDescent="0.3">
      <c r="A100" s="3">
        <v>97</v>
      </c>
      <c r="B100" s="3" t="s">
        <v>109</v>
      </c>
      <c r="C100" t="s">
        <v>11</v>
      </c>
      <c r="D100" s="1" t="s">
        <v>12</v>
      </c>
      <c r="E100" s="6">
        <v>0.37877345085143999</v>
      </c>
      <c r="F100" s="10"/>
      <c r="G100" s="1">
        <v>898</v>
      </c>
      <c r="H100" t="s">
        <v>11</v>
      </c>
      <c r="I100" s="1" t="s">
        <v>12</v>
      </c>
      <c r="J100" s="5">
        <v>0.42226362228393499</v>
      </c>
      <c r="K100" s="9"/>
      <c r="L100" s="1">
        <v>892</v>
      </c>
    </row>
    <row r="101" spans="1:12" x14ac:dyDescent="0.3">
      <c r="A101" s="3">
        <v>98</v>
      </c>
      <c r="B101" s="3" t="s">
        <v>110</v>
      </c>
      <c r="C101" t="s">
        <v>11</v>
      </c>
      <c r="D101" s="1" t="s">
        <v>14</v>
      </c>
      <c r="E101" s="6">
        <v>0.84247851371765103</v>
      </c>
      <c r="F101" s="10"/>
      <c r="G101" s="1">
        <v>1545</v>
      </c>
      <c r="H101" t="s">
        <v>11</v>
      </c>
      <c r="I101" s="1" t="s">
        <v>14</v>
      </c>
      <c r="J101" s="5">
        <v>2.1931943893432599</v>
      </c>
      <c r="K101" s="9"/>
      <c r="L101" s="1">
        <v>1545</v>
      </c>
    </row>
    <row r="102" spans="1:12" x14ac:dyDescent="0.3">
      <c r="A102" s="3">
        <v>99</v>
      </c>
      <c r="B102" s="3" t="s">
        <v>111</v>
      </c>
      <c r="C102" t="s">
        <v>11</v>
      </c>
      <c r="D102" s="1" t="s">
        <v>12</v>
      </c>
      <c r="E102" s="6">
        <v>0.71962356567382801</v>
      </c>
      <c r="F102" s="10"/>
      <c r="G102" s="1">
        <v>1666</v>
      </c>
      <c r="H102" t="s">
        <v>11</v>
      </c>
      <c r="I102" s="1" t="s">
        <v>12</v>
      </c>
      <c r="J102" s="5">
        <v>2.1012992858886701</v>
      </c>
      <c r="K102" s="9"/>
      <c r="L102" s="1">
        <v>1644</v>
      </c>
    </row>
    <row r="103" spans="1:12" x14ac:dyDescent="0.3">
      <c r="A103" s="3">
        <v>100</v>
      </c>
      <c r="B103" s="3" t="s">
        <v>112</v>
      </c>
      <c r="C103" t="s">
        <v>11</v>
      </c>
      <c r="D103" s="1" t="s">
        <v>14</v>
      </c>
      <c r="E103" s="6">
        <v>0.87297725677490201</v>
      </c>
      <c r="F103" s="10"/>
      <c r="G103" s="1">
        <v>1796</v>
      </c>
      <c r="H103" t="s">
        <v>11</v>
      </c>
      <c r="I103" s="1" t="s">
        <v>14</v>
      </c>
      <c r="J103" s="5">
        <v>0.96188998222350997</v>
      </c>
      <c r="K103" s="9"/>
      <c r="L103" s="1">
        <v>1792</v>
      </c>
    </row>
  </sheetData>
  <mergeCells count="45">
    <mergeCell ref="K44:K48"/>
    <mergeCell ref="K64:K68"/>
    <mergeCell ref="A2:A3"/>
    <mergeCell ref="B2:B3"/>
    <mergeCell ref="C2:G2"/>
    <mergeCell ref="H2:L2"/>
    <mergeCell ref="F39:F43"/>
    <mergeCell ref="K4:K8"/>
    <mergeCell ref="K9:K13"/>
    <mergeCell ref="K14:K18"/>
    <mergeCell ref="K19:K23"/>
    <mergeCell ref="K24:K28"/>
    <mergeCell ref="K29:K33"/>
    <mergeCell ref="K34:K38"/>
    <mergeCell ref="K39:K43"/>
    <mergeCell ref="F44:F48"/>
    <mergeCell ref="F84:F88"/>
    <mergeCell ref="F89:F93"/>
    <mergeCell ref="F64:F68"/>
    <mergeCell ref="F4:F8"/>
    <mergeCell ref="F9:F13"/>
    <mergeCell ref="F14:F18"/>
    <mergeCell ref="F19:F23"/>
    <mergeCell ref="F24:F28"/>
    <mergeCell ref="F29:F33"/>
    <mergeCell ref="F34:F38"/>
    <mergeCell ref="F49:F53"/>
    <mergeCell ref="F54:F58"/>
    <mergeCell ref="F59:F63"/>
    <mergeCell ref="A1:L1"/>
    <mergeCell ref="F94:F98"/>
    <mergeCell ref="F99:F103"/>
    <mergeCell ref="K49:K53"/>
    <mergeCell ref="K54:K58"/>
    <mergeCell ref="K69:K73"/>
    <mergeCell ref="K74:K78"/>
    <mergeCell ref="K79:K83"/>
    <mergeCell ref="K84:K88"/>
    <mergeCell ref="K89:K93"/>
    <mergeCell ref="K94:K98"/>
    <mergeCell ref="K99:K103"/>
    <mergeCell ref="K59:K63"/>
    <mergeCell ref="F69:F73"/>
    <mergeCell ref="F74:F78"/>
    <mergeCell ref="F79:F83"/>
  </mergeCells>
  <conditionalFormatting sqref="C2:C48 C54:C1048576">
    <cfRule type="containsText" dxfId="41" priority="64" operator="containsText" text="time out">
      <formula>NOT(ISERROR(SEARCH("time out",C2)))</formula>
    </cfRule>
    <cfRule type="containsText" dxfId="40" priority="65" operator="containsText" text="com">
      <formula>NOT(ISERROR(SEARCH("com",C2)))</formula>
    </cfRule>
    <cfRule type="containsText" dxfId="39" priority="66" operator="containsText" text="fa">
      <formula>NOT(ISERROR(SEARCH("fa",C2)))</formula>
    </cfRule>
  </conditionalFormatting>
  <conditionalFormatting sqref="C49">
    <cfRule type="containsText" dxfId="38" priority="61" operator="containsText" text="time out">
      <formula>NOT(ISERROR(SEARCH("time out",C49)))</formula>
    </cfRule>
    <cfRule type="containsText" dxfId="37" priority="62" operator="containsText" text="com">
      <formula>NOT(ISERROR(SEARCH("com",C49)))</formula>
    </cfRule>
    <cfRule type="containsText" dxfId="36" priority="63" operator="containsText" text="fa">
      <formula>NOT(ISERROR(SEARCH("fa",C49)))</formula>
    </cfRule>
  </conditionalFormatting>
  <conditionalFormatting sqref="C50">
    <cfRule type="containsText" dxfId="35" priority="58" operator="containsText" text="time out">
      <formula>NOT(ISERROR(SEARCH("time out",C50)))</formula>
    </cfRule>
    <cfRule type="containsText" dxfId="34" priority="59" operator="containsText" text="com">
      <formula>NOT(ISERROR(SEARCH("com",C50)))</formula>
    </cfRule>
    <cfRule type="containsText" dxfId="33" priority="60" operator="containsText" text="fa">
      <formula>NOT(ISERROR(SEARCH("fa",C50)))</formula>
    </cfRule>
  </conditionalFormatting>
  <conditionalFormatting sqref="C51">
    <cfRule type="containsText" dxfId="32" priority="55" operator="containsText" text="time out">
      <formula>NOT(ISERROR(SEARCH("time out",C51)))</formula>
    </cfRule>
    <cfRule type="containsText" dxfId="31" priority="56" operator="containsText" text="com">
      <formula>NOT(ISERROR(SEARCH("com",C51)))</formula>
    </cfRule>
    <cfRule type="containsText" dxfId="30" priority="57" operator="containsText" text="fa">
      <formula>NOT(ISERROR(SEARCH("fa",C51)))</formula>
    </cfRule>
  </conditionalFormatting>
  <conditionalFormatting sqref="C52">
    <cfRule type="containsText" dxfId="29" priority="52" operator="containsText" text="time out">
      <formula>NOT(ISERROR(SEARCH("time out",C52)))</formula>
    </cfRule>
    <cfRule type="containsText" dxfId="28" priority="53" operator="containsText" text="com">
      <formula>NOT(ISERROR(SEARCH("com",C52)))</formula>
    </cfRule>
    <cfRule type="containsText" dxfId="27" priority="54" operator="containsText" text="fa">
      <formula>NOT(ISERROR(SEARCH("fa",C52)))</formula>
    </cfRule>
  </conditionalFormatting>
  <conditionalFormatting sqref="C53">
    <cfRule type="containsText" dxfId="26" priority="49" operator="containsText" text="time out">
      <formula>NOT(ISERROR(SEARCH("time out",C53)))</formula>
    </cfRule>
    <cfRule type="containsText" dxfId="25" priority="50" operator="containsText" text="com">
      <formula>NOT(ISERROR(SEARCH("com",C53)))</formula>
    </cfRule>
    <cfRule type="containsText" dxfId="24" priority="51" operator="containsText" text="fa">
      <formula>NOT(ISERROR(SEARCH("fa",C53)))</formula>
    </cfRule>
  </conditionalFormatting>
  <conditionalFormatting sqref="D2:D92 D104:D1048576">
    <cfRule type="containsText" dxfId="23" priority="47" operator="containsText" text="Yes">
      <formula>NOT(ISERROR(SEARCH("Yes",D2)))</formula>
    </cfRule>
    <cfRule type="containsText" dxfId="22" priority="48" operator="containsText" text="No">
      <formula>NOT(ISERROR(SEARCH("No",D2)))</formula>
    </cfRule>
  </conditionalFormatting>
  <conditionalFormatting sqref="H2:H1048576">
    <cfRule type="containsText" dxfId="21" priority="45" operator="containsText" text="Time out">
      <formula>NOT(ISERROR(SEARCH("Time out",H2)))</formula>
    </cfRule>
    <cfRule type="containsText" dxfId="20" priority="46" operator="containsText" text="Complete">
      <formula>NOT(ISERROR(SEARCH("Complete",H2)))</formula>
    </cfRule>
  </conditionalFormatting>
  <conditionalFormatting sqref="I2:I58 I63:I1048576">
    <cfRule type="containsText" dxfId="19" priority="43" operator="containsText" text="No">
      <formula>NOT(ISERROR(SEARCH("No",I2)))</formula>
    </cfRule>
    <cfRule type="containsText" dxfId="18" priority="44" operator="containsText" text="Yes">
      <formula>NOT(ISERROR(SEARCH("Yes",I2)))</formula>
    </cfRule>
  </conditionalFormatting>
  <conditionalFormatting sqref="D93">
    <cfRule type="containsText" dxfId="17" priority="38" operator="containsText" text="Yes">
      <formula>NOT(ISERROR(SEARCH("Yes",D93)))</formula>
    </cfRule>
    <cfRule type="containsText" dxfId="16" priority="39" operator="containsText" text="No">
      <formula>NOT(ISERROR(SEARCH("No",D93)))</formula>
    </cfRule>
  </conditionalFormatting>
  <conditionalFormatting sqref="D94">
    <cfRule type="containsText" dxfId="15" priority="33" operator="containsText" text="Yes">
      <formula>NOT(ISERROR(SEARCH("Yes",D94)))</formula>
    </cfRule>
    <cfRule type="containsText" dxfId="14" priority="34" operator="containsText" text="No">
      <formula>NOT(ISERROR(SEARCH("No",D94)))</formula>
    </cfRule>
  </conditionalFormatting>
  <conditionalFormatting sqref="D95">
    <cfRule type="containsText" dxfId="13" priority="28" operator="containsText" text="Yes">
      <formula>NOT(ISERROR(SEARCH("Yes",D95)))</formula>
    </cfRule>
    <cfRule type="containsText" dxfId="12" priority="29" operator="containsText" text="No">
      <formula>NOT(ISERROR(SEARCH("No",D95)))</formula>
    </cfRule>
  </conditionalFormatting>
  <conditionalFormatting sqref="D96:D97">
    <cfRule type="containsText" dxfId="11" priority="23" operator="containsText" text="Yes">
      <formula>NOT(ISERROR(SEARCH("Yes",D96)))</formula>
    </cfRule>
    <cfRule type="containsText" dxfId="10" priority="24" operator="containsText" text="No">
      <formula>NOT(ISERROR(SEARCH("No",D96)))</formula>
    </cfRule>
  </conditionalFormatting>
  <conditionalFormatting sqref="D98:D99">
    <cfRule type="containsText" dxfId="9" priority="18" operator="containsText" text="Yes">
      <formula>NOT(ISERROR(SEARCH("Yes",D98)))</formula>
    </cfRule>
    <cfRule type="containsText" dxfId="8" priority="19" operator="containsText" text="No">
      <formula>NOT(ISERROR(SEARCH("No",D98)))</formula>
    </cfRule>
  </conditionalFormatting>
  <conditionalFormatting sqref="D100">
    <cfRule type="containsText" dxfId="7" priority="16" operator="containsText" text="Yes">
      <formula>NOT(ISERROR(SEARCH("Yes",D100)))</formula>
    </cfRule>
    <cfRule type="containsText" dxfId="6" priority="17" operator="containsText" text="No">
      <formula>NOT(ISERROR(SEARCH("No",D100)))</formula>
    </cfRule>
  </conditionalFormatting>
  <conditionalFormatting sqref="D101">
    <cfRule type="containsText" dxfId="5" priority="11" operator="containsText" text="Yes">
      <formula>NOT(ISERROR(SEARCH("Yes",D101)))</formula>
    </cfRule>
    <cfRule type="containsText" dxfId="4" priority="12" operator="containsText" text="No">
      <formula>NOT(ISERROR(SEARCH("No",D101)))</formula>
    </cfRule>
  </conditionalFormatting>
  <conditionalFormatting sqref="D102">
    <cfRule type="containsText" dxfId="3" priority="6" operator="containsText" text="Yes">
      <formula>NOT(ISERROR(SEARCH("Yes",D102)))</formula>
    </cfRule>
    <cfRule type="containsText" dxfId="2" priority="7" operator="containsText" text="No">
      <formula>NOT(ISERROR(SEARCH("No",D102)))</formula>
    </cfRule>
  </conditionalFormatting>
  <conditionalFormatting sqref="D103">
    <cfRule type="containsText" dxfId="1" priority="1" operator="containsText" text="Yes">
      <formula>NOT(ISERROR(SEARCH("Yes",D103)))</formula>
    </cfRule>
    <cfRule type="containsText" dxfId="0" priority="2" operator="containsText" text="No">
      <formula>NOT(ISERROR(SEARCH("No",D103)))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8DBB12C60ACD43B0AB6D040C2D7D2E" ma:contentTypeVersion="5" ma:contentTypeDescription="Create a new document." ma:contentTypeScope="" ma:versionID="ca0647d04c6e94c02759a32c94efdce0">
  <xsd:schema xmlns:xsd="http://www.w3.org/2001/XMLSchema" xmlns:xs="http://www.w3.org/2001/XMLSchema" xmlns:p="http://schemas.microsoft.com/office/2006/metadata/properties" xmlns:ns3="518d4b73-4755-4f7b-adce-700f84c36b3a" xmlns:ns4="9b3f2b1c-b569-4ae8-ae62-019454d7d587" targetNamespace="http://schemas.microsoft.com/office/2006/metadata/properties" ma:root="true" ma:fieldsID="3750317d26071fccfa1eb39dada44ce1" ns3:_="" ns4:_="">
    <xsd:import namespace="518d4b73-4755-4f7b-adce-700f84c36b3a"/>
    <xsd:import namespace="9b3f2b1c-b569-4ae8-ae62-019454d7d5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d4b73-4755-4f7b-adce-700f84c36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2b1c-b569-4ae8-ae62-019454d7d5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19F59A-EC3D-4395-AFF3-5780A17FDF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0402BC-AF3B-4CAD-8E88-F32FF2E377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F3125-352E-41F2-A83A-9C6F8A39F2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8d4b73-4755-4f7b-adce-700f84c36b3a"/>
    <ds:schemaRef ds:uri="9b3f2b1c-b569-4ae8-ae62-019454d7d5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Dinh Ngoc Hanh Trang 20204928</dc:creator>
  <cp:keywords/>
  <dc:description/>
  <cp:lastModifiedBy>Admin</cp:lastModifiedBy>
  <cp:revision/>
  <dcterms:created xsi:type="dcterms:W3CDTF">2021-12-20T14:54:10Z</dcterms:created>
  <dcterms:modified xsi:type="dcterms:W3CDTF">2021-12-25T12:07:37Z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0x0101008A8DBB12C60ACD43B0AB6D040C2D7D2E</vt:lpwstr>
  </property>
</Properties>
</file>