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k\Documents\GitHub\housing_stats\data\pareto\rental\"/>
    </mc:Choice>
  </mc:AlternateContent>
  <xr:revisionPtr revIDLastSave="0" documentId="13_ncr:1_{3A7BC3A9-852D-40AA-91CC-A409E324CD96}" xr6:coauthVersionLast="47" xr6:coauthVersionMax="47" xr10:uidLastSave="{00000000-0000-0000-0000-000000000000}"/>
  <bookViews>
    <workbookView xWindow="-108" yWindow="-108" windowWidth="23256" windowHeight="13176" activeTab="1" xr2:uid="{191ED3EE-3C8D-4F21-ABDE-98CF63A221CC}"/>
  </bookViews>
  <sheets>
    <sheet name="pareto" sheetId="1" r:id="rId1"/>
    <sheet name="vac_hmi" sheetId="2" r:id="rId2"/>
    <sheet name="universe" sheetId="3" r:id="rId3"/>
    <sheet name="r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</calcChain>
</file>

<file path=xl/sharedStrings.xml><?xml version="1.0" encoding="utf-8"?>
<sst xmlns="http://schemas.openxmlformats.org/spreadsheetml/2006/main" count="47" uniqueCount="41">
  <si>
    <t>ACARP6TCR</t>
  </si>
  <si>
    <t>ACAUP31UR</t>
  </si>
  <si>
    <t>ACAUP32UR</t>
  </si>
  <si>
    <t>ACAUP33UR</t>
  </si>
  <si>
    <t>ACAUP3BUR</t>
  </si>
  <si>
    <t>ACAUP3TUR</t>
  </si>
  <si>
    <t>ACAUR31UR</t>
  </si>
  <si>
    <t>ACAUR32UR</t>
  </si>
  <si>
    <t>ACAUR33UR</t>
  </si>
  <si>
    <t>ACAUR3BUR</t>
  </si>
  <si>
    <t>ACAUR3TUR</t>
  </si>
  <si>
    <t>ACAVA31RR</t>
  </si>
  <si>
    <t>ACAVA32RR</t>
  </si>
  <si>
    <t>ACAVA33RR</t>
  </si>
  <si>
    <t>ACAVA3BRR</t>
  </si>
  <si>
    <t>ACAVA3TRR</t>
  </si>
  <si>
    <t>ACAVA6TRR</t>
  </si>
  <si>
    <t>ACAVAE6TRR</t>
  </si>
  <si>
    <t>ACAVP3TRR</t>
  </si>
  <si>
    <t>avg_rent_1bd</t>
  </si>
  <si>
    <t>avg_rent_3units</t>
  </si>
  <si>
    <t>avg_rent_2bd</t>
  </si>
  <si>
    <t>avg_rent_3bd</t>
  </si>
  <si>
    <t>BACHELOR</t>
  </si>
  <si>
    <t>1 BEDROOM</t>
  </si>
  <si>
    <t>2 BEDROOM</t>
  </si>
  <si>
    <t>3 BEDROOM +</t>
  </si>
  <si>
    <t>TOTAL</t>
  </si>
  <si>
    <t>all_BACHELOR</t>
  </si>
  <si>
    <t>all_1 BEDROOM</t>
  </si>
  <si>
    <t>all_2 BEDROOM</t>
  </si>
  <si>
    <t>all_3 BEDROOM +</t>
  </si>
  <si>
    <t>all_TOTAL</t>
  </si>
  <si>
    <t>apt_BACHELOR</t>
  </si>
  <si>
    <t>apt_1 BEDROOM</t>
  </si>
  <si>
    <t>apt_2 BEDROOM</t>
  </si>
  <si>
    <t>apt_3 BEDROOM +</t>
  </si>
  <si>
    <t>apt_TOTAL</t>
  </si>
  <si>
    <t>Calgary, Privately Initiated Rental Market Universe, Apartments, 3+ Units</t>
  </si>
  <si>
    <t>Rental Completions</t>
  </si>
  <si>
    <t>Change in 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</si>
</sst>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E519-F193-4121-BD21-5152CC6BE3C6}">
  <dimension ref="A1:Z37"/>
  <sheetViews>
    <sheetView workbookViewId="0">
      <selection activeCell="R17" sqref="R17"/>
    </sheetView>
  </sheetViews>
  <sheetFormatPr defaultRowHeight="14.4" x14ac:dyDescent="0.3"/>
  <sheetData>
    <row r="1" spans="1:26" x14ac:dyDescent="0.3">
      <c r="B1" t="s">
        <v>20</v>
      </c>
      <c r="C1" t="s">
        <v>19</v>
      </c>
      <c r="D1" t="s">
        <v>21</v>
      </c>
      <c r="E1" t="s">
        <v>22</v>
      </c>
      <c r="F1" t="s">
        <v>0</v>
      </c>
      <c r="G1" t="s">
        <v>38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39</v>
      </c>
    </row>
    <row r="2" spans="1:26" x14ac:dyDescent="0.3">
      <c r="A2">
        <v>1987</v>
      </c>
    </row>
    <row r="3" spans="1:26" x14ac:dyDescent="0.3">
      <c r="A3">
        <v>1988</v>
      </c>
      <c r="R3">
        <v>2.1</v>
      </c>
      <c r="S3">
        <v>2.5</v>
      </c>
      <c r="T3">
        <v>1.8</v>
      </c>
      <c r="U3">
        <v>3</v>
      </c>
      <c r="V3">
        <v>2.2999999999999998</v>
      </c>
    </row>
    <row r="4" spans="1:26" x14ac:dyDescent="0.3">
      <c r="A4">
        <v>1989</v>
      </c>
      <c r="R4">
        <v>1.4</v>
      </c>
      <c r="S4">
        <v>0.9</v>
      </c>
      <c r="T4">
        <v>1.1000000000000001</v>
      </c>
      <c r="U4">
        <v>1</v>
      </c>
      <c r="V4">
        <v>1.2</v>
      </c>
    </row>
    <row r="5" spans="1:26" x14ac:dyDescent="0.3">
      <c r="A5">
        <v>1990</v>
      </c>
      <c r="R5">
        <v>1.8</v>
      </c>
      <c r="S5">
        <v>2.1</v>
      </c>
      <c r="T5">
        <v>3.1</v>
      </c>
      <c r="U5">
        <v>3.4</v>
      </c>
      <c r="V5">
        <v>2</v>
      </c>
      <c r="Z5">
        <v>291</v>
      </c>
    </row>
    <row r="6" spans="1:26" x14ac:dyDescent="0.3">
      <c r="A6">
        <v>1991</v>
      </c>
      <c r="R6">
        <v>3.5</v>
      </c>
      <c r="S6">
        <v>4.0999999999999996</v>
      </c>
      <c r="T6">
        <v>2.6</v>
      </c>
      <c r="U6">
        <v>4</v>
      </c>
      <c r="V6">
        <v>3.7</v>
      </c>
      <c r="Z6">
        <v>256</v>
      </c>
    </row>
    <row r="7" spans="1:26" x14ac:dyDescent="0.3">
      <c r="A7">
        <v>1992</v>
      </c>
      <c r="B7">
        <v>532</v>
      </c>
      <c r="C7">
        <v>476</v>
      </c>
      <c r="D7">
        <v>598</v>
      </c>
      <c r="E7">
        <v>616</v>
      </c>
      <c r="F7">
        <v>534</v>
      </c>
      <c r="G7">
        <v>48452</v>
      </c>
      <c r="H7">
        <v>22877</v>
      </c>
      <c r="I7">
        <v>25202</v>
      </c>
      <c r="J7">
        <v>6041</v>
      </c>
      <c r="K7">
        <v>2285</v>
      </c>
      <c r="L7">
        <v>56405</v>
      </c>
      <c r="M7">
        <v>189</v>
      </c>
      <c r="N7">
        <v>3771</v>
      </c>
      <c r="O7">
        <v>3990</v>
      </c>
      <c r="P7">
        <v>3</v>
      </c>
      <c r="Q7">
        <v>7953</v>
      </c>
      <c r="R7">
        <v>5.3</v>
      </c>
      <c r="S7">
        <v>5.9</v>
      </c>
      <c r="T7">
        <v>5.6</v>
      </c>
      <c r="U7">
        <v>3.5</v>
      </c>
      <c r="V7">
        <v>5.5</v>
      </c>
      <c r="Y7">
        <v>5.5</v>
      </c>
      <c r="Z7">
        <v>138</v>
      </c>
    </row>
    <row r="8" spans="1:26" x14ac:dyDescent="0.3">
      <c r="A8">
        <v>1993</v>
      </c>
      <c r="B8">
        <v>520</v>
      </c>
      <c r="C8">
        <v>470</v>
      </c>
      <c r="D8">
        <v>584</v>
      </c>
      <c r="E8">
        <v>597</v>
      </c>
      <c r="F8">
        <v>522</v>
      </c>
      <c r="G8">
        <v>47777</v>
      </c>
      <c r="H8">
        <v>22698</v>
      </c>
      <c r="I8">
        <v>24374</v>
      </c>
      <c r="J8">
        <v>5568</v>
      </c>
      <c r="K8">
        <v>2307</v>
      </c>
      <c r="L8">
        <v>54947</v>
      </c>
      <c r="M8">
        <v>213</v>
      </c>
      <c r="N8">
        <v>3384</v>
      </c>
      <c r="O8">
        <v>3561</v>
      </c>
      <c r="P8">
        <v>12</v>
      </c>
      <c r="Q8">
        <v>7170</v>
      </c>
      <c r="R8">
        <v>5.5</v>
      </c>
      <c r="S8">
        <v>6.1</v>
      </c>
      <c r="T8">
        <v>5.7</v>
      </c>
      <c r="U8">
        <v>7.8</v>
      </c>
      <c r="V8">
        <v>5.9</v>
      </c>
      <c r="Y8">
        <v>5.9</v>
      </c>
      <c r="Z8">
        <v>168</v>
      </c>
    </row>
    <row r="9" spans="1:26" x14ac:dyDescent="0.3">
      <c r="A9">
        <v>1994</v>
      </c>
      <c r="B9">
        <v>519</v>
      </c>
      <c r="C9">
        <v>466</v>
      </c>
      <c r="D9">
        <v>585</v>
      </c>
      <c r="E9">
        <v>589</v>
      </c>
      <c r="F9">
        <v>521</v>
      </c>
      <c r="G9">
        <v>49428</v>
      </c>
      <c r="H9">
        <v>23354</v>
      </c>
      <c r="I9">
        <v>26410</v>
      </c>
      <c r="J9">
        <v>5813</v>
      </c>
      <c r="K9">
        <v>2420</v>
      </c>
      <c r="L9">
        <v>57997</v>
      </c>
      <c r="M9">
        <v>468</v>
      </c>
      <c r="N9">
        <v>4389</v>
      </c>
      <c r="O9">
        <v>3707</v>
      </c>
      <c r="P9">
        <v>5</v>
      </c>
      <c r="Q9">
        <v>8569</v>
      </c>
      <c r="R9">
        <v>4.5</v>
      </c>
      <c r="S9">
        <v>5.4</v>
      </c>
      <c r="T9">
        <v>5</v>
      </c>
      <c r="U9">
        <v>8.9</v>
      </c>
      <c r="V9">
        <v>5.0999999999999996</v>
      </c>
      <c r="Y9">
        <v>5.0999999999999996</v>
      </c>
      <c r="Z9">
        <v>132</v>
      </c>
    </row>
    <row r="10" spans="1:26" x14ac:dyDescent="0.3">
      <c r="A10">
        <v>1995</v>
      </c>
      <c r="B10">
        <v>517</v>
      </c>
      <c r="C10">
        <v>464</v>
      </c>
      <c r="D10">
        <v>584</v>
      </c>
      <c r="E10">
        <v>597</v>
      </c>
      <c r="F10">
        <v>519</v>
      </c>
      <c r="G10">
        <v>47930</v>
      </c>
      <c r="H10">
        <v>22747</v>
      </c>
      <c r="I10">
        <v>24449</v>
      </c>
      <c r="J10">
        <v>5428</v>
      </c>
      <c r="K10">
        <v>2378</v>
      </c>
      <c r="L10">
        <v>55002</v>
      </c>
      <c r="M10">
        <v>216</v>
      </c>
      <c r="N10">
        <v>3513</v>
      </c>
      <c r="O10">
        <v>3337</v>
      </c>
      <c r="P10">
        <v>6</v>
      </c>
      <c r="Q10">
        <v>7072</v>
      </c>
      <c r="R10">
        <v>3.2</v>
      </c>
      <c r="S10">
        <v>4</v>
      </c>
      <c r="T10">
        <v>3</v>
      </c>
      <c r="U10">
        <v>4.5</v>
      </c>
      <c r="V10">
        <v>3.6</v>
      </c>
      <c r="Y10">
        <v>3.6</v>
      </c>
      <c r="Z10">
        <v>83</v>
      </c>
    </row>
    <row r="11" spans="1:26" x14ac:dyDescent="0.3">
      <c r="A11">
        <v>1996</v>
      </c>
      <c r="B11">
        <v>525</v>
      </c>
      <c r="C11">
        <v>473</v>
      </c>
      <c r="D11">
        <v>595</v>
      </c>
      <c r="E11">
        <v>602</v>
      </c>
      <c r="F11">
        <v>528</v>
      </c>
      <c r="G11">
        <v>47509</v>
      </c>
      <c r="H11">
        <v>22963</v>
      </c>
      <c r="I11">
        <v>23744</v>
      </c>
      <c r="J11">
        <v>5508</v>
      </c>
      <c r="K11">
        <v>2361</v>
      </c>
      <c r="L11">
        <v>54576</v>
      </c>
      <c r="M11">
        <v>210</v>
      </c>
      <c r="N11">
        <v>3394</v>
      </c>
      <c r="O11">
        <v>3457</v>
      </c>
      <c r="P11">
        <v>6</v>
      </c>
      <c r="Q11">
        <v>7067</v>
      </c>
      <c r="R11">
        <v>1.3</v>
      </c>
      <c r="S11">
        <v>1.6</v>
      </c>
      <c r="T11">
        <v>2</v>
      </c>
      <c r="U11">
        <v>2.2999999999999998</v>
      </c>
      <c r="V11">
        <v>1.5</v>
      </c>
      <c r="W11">
        <v>1.5</v>
      </c>
      <c r="X11">
        <v>1.5</v>
      </c>
      <c r="Y11">
        <v>1.5</v>
      </c>
      <c r="Z11">
        <v>6</v>
      </c>
    </row>
    <row r="12" spans="1:26" x14ac:dyDescent="0.3">
      <c r="A12">
        <v>1997</v>
      </c>
      <c r="B12">
        <v>561</v>
      </c>
      <c r="C12">
        <v>511</v>
      </c>
      <c r="D12">
        <v>635</v>
      </c>
      <c r="E12">
        <v>630</v>
      </c>
      <c r="F12">
        <v>564</v>
      </c>
      <c r="G12">
        <v>47110</v>
      </c>
      <c r="H12">
        <v>22776</v>
      </c>
      <c r="I12">
        <v>23420</v>
      </c>
      <c r="J12">
        <v>5163</v>
      </c>
      <c r="K12">
        <v>2380</v>
      </c>
      <c r="L12">
        <v>53739</v>
      </c>
      <c r="M12">
        <v>185</v>
      </c>
      <c r="N12">
        <v>3253</v>
      </c>
      <c r="O12">
        <v>3185</v>
      </c>
      <c r="P12">
        <v>6</v>
      </c>
      <c r="Q12">
        <v>6629</v>
      </c>
      <c r="R12">
        <v>0.5</v>
      </c>
      <c r="S12">
        <v>0.5</v>
      </c>
      <c r="T12">
        <v>0.4</v>
      </c>
      <c r="U12">
        <v>0.9</v>
      </c>
      <c r="V12">
        <v>0.5</v>
      </c>
      <c r="W12">
        <v>0.5</v>
      </c>
      <c r="X12">
        <v>0.5</v>
      </c>
      <c r="Y12">
        <v>0.5</v>
      </c>
      <c r="Z12">
        <v>28</v>
      </c>
    </row>
    <row r="13" spans="1:26" x14ac:dyDescent="0.3">
      <c r="A13">
        <v>1998</v>
      </c>
      <c r="B13">
        <v>628</v>
      </c>
      <c r="C13">
        <v>574</v>
      </c>
      <c r="D13">
        <v>707</v>
      </c>
      <c r="E13">
        <v>682</v>
      </c>
      <c r="F13">
        <v>634</v>
      </c>
      <c r="G13">
        <v>46008</v>
      </c>
      <c r="H13">
        <v>22254</v>
      </c>
      <c r="I13">
        <v>22812</v>
      </c>
      <c r="J13">
        <v>5123</v>
      </c>
      <c r="K13">
        <v>2335</v>
      </c>
      <c r="L13">
        <v>52524</v>
      </c>
      <c r="M13">
        <v>174</v>
      </c>
      <c r="N13">
        <v>3171</v>
      </c>
      <c r="O13">
        <v>3165</v>
      </c>
      <c r="P13">
        <v>6</v>
      </c>
      <c r="Q13">
        <v>6516</v>
      </c>
      <c r="R13">
        <v>0.5</v>
      </c>
      <c r="S13">
        <v>0.6</v>
      </c>
      <c r="T13">
        <v>0.6</v>
      </c>
      <c r="U13">
        <v>1.5</v>
      </c>
      <c r="V13">
        <v>0.6</v>
      </c>
      <c r="W13">
        <v>0.5</v>
      </c>
      <c r="X13">
        <v>0.5</v>
      </c>
      <c r="Y13">
        <v>0.6</v>
      </c>
      <c r="Z13">
        <v>130</v>
      </c>
    </row>
    <row r="14" spans="1:26" x14ac:dyDescent="0.3">
      <c r="A14">
        <v>1999</v>
      </c>
      <c r="B14">
        <v>657</v>
      </c>
      <c r="C14">
        <v>600</v>
      </c>
      <c r="D14">
        <v>739</v>
      </c>
      <c r="E14">
        <v>704</v>
      </c>
      <c r="F14">
        <v>662</v>
      </c>
      <c r="G14">
        <v>45727</v>
      </c>
      <c r="H14">
        <v>22169</v>
      </c>
      <c r="I14">
        <v>22539</v>
      </c>
      <c r="J14">
        <v>4751</v>
      </c>
      <c r="K14">
        <v>2310</v>
      </c>
      <c r="L14">
        <v>51769</v>
      </c>
      <c r="M14">
        <v>181</v>
      </c>
      <c r="N14">
        <v>3003</v>
      </c>
      <c r="O14">
        <v>2852</v>
      </c>
      <c r="P14">
        <v>6</v>
      </c>
      <c r="Q14">
        <v>6042</v>
      </c>
      <c r="R14">
        <v>3</v>
      </c>
      <c r="S14">
        <v>2.2000000000000002</v>
      </c>
      <c r="T14">
        <v>1.7</v>
      </c>
      <c r="U14">
        <v>6.4</v>
      </c>
      <c r="V14">
        <v>2.8</v>
      </c>
      <c r="W14">
        <v>2.8</v>
      </c>
      <c r="X14">
        <v>2.8</v>
      </c>
      <c r="Y14">
        <v>2.7</v>
      </c>
      <c r="Z14">
        <v>267</v>
      </c>
    </row>
    <row r="15" spans="1:26" x14ac:dyDescent="0.3">
      <c r="A15">
        <v>2000</v>
      </c>
      <c r="B15">
        <v>663</v>
      </c>
      <c r="C15">
        <v>611</v>
      </c>
      <c r="D15">
        <v>740</v>
      </c>
      <c r="E15">
        <v>713</v>
      </c>
      <c r="F15">
        <v>668</v>
      </c>
      <c r="G15">
        <v>44557</v>
      </c>
      <c r="H15">
        <v>21868</v>
      </c>
      <c r="I15">
        <v>22028</v>
      </c>
      <c r="J15">
        <v>4589</v>
      </c>
      <c r="K15">
        <v>2294</v>
      </c>
      <c r="L15">
        <v>50779</v>
      </c>
      <c r="M15">
        <v>174</v>
      </c>
      <c r="N15">
        <v>2793</v>
      </c>
      <c r="O15">
        <v>2675</v>
      </c>
      <c r="P15">
        <v>6</v>
      </c>
      <c r="Q15">
        <v>5648</v>
      </c>
      <c r="R15">
        <v>1.3</v>
      </c>
      <c r="S15">
        <v>1.1000000000000001</v>
      </c>
      <c r="T15">
        <v>2.1</v>
      </c>
      <c r="U15">
        <v>1.6</v>
      </c>
      <c r="V15">
        <v>1.3</v>
      </c>
      <c r="W15">
        <v>1.2</v>
      </c>
      <c r="X15">
        <v>1.2</v>
      </c>
      <c r="Y15">
        <v>1.2</v>
      </c>
      <c r="Z15">
        <v>81</v>
      </c>
    </row>
    <row r="16" spans="1:26" x14ac:dyDescent="0.3">
      <c r="A16">
        <v>2001</v>
      </c>
      <c r="B16">
        <v>702</v>
      </c>
      <c r="C16">
        <v>649</v>
      </c>
      <c r="D16">
        <v>783</v>
      </c>
      <c r="E16">
        <v>751</v>
      </c>
      <c r="F16">
        <v>709</v>
      </c>
      <c r="G16">
        <v>44557</v>
      </c>
      <c r="H16">
        <v>21485</v>
      </c>
      <c r="I16">
        <v>21758</v>
      </c>
      <c r="J16">
        <v>4406</v>
      </c>
      <c r="K16">
        <v>2230</v>
      </c>
      <c r="L16">
        <v>49879</v>
      </c>
      <c r="M16">
        <v>174</v>
      </c>
      <c r="N16">
        <v>2715</v>
      </c>
      <c r="O16">
        <v>2427</v>
      </c>
      <c r="P16">
        <v>6</v>
      </c>
      <c r="Q16">
        <v>5322</v>
      </c>
      <c r="R16">
        <v>1</v>
      </c>
      <c r="S16">
        <v>1.3</v>
      </c>
      <c r="T16">
        <v>1.8</v>
      </c>
      <c r="U16">
        <v>1.5</v>
      </c>
      <c r="V16">
        <v>1.2</v>
      </c>
      <c r="W16">
        <v>1.1000000000000001</v>
      </c>
      <c r="X16">
        <v>1.1000000000000001</v>
      </c>
      <c r="Y16">
        <v>1.2</v>
      </c>
      <c r="Z16">
        <v>36</v>
      </c>
    </row>
    <row r="17" spans="1:26" x14ac:dyDescent="0.3">
      <c r="A17">
        <v>2002</v>
      </c>
      <c r="B17">
        <v>716</v>
      </c>
      <c r="C17">
        <v>657</v>
      </c>
      <c r="D17">
        <v>804</v>
      </c>
      <c r="E17">
        <v>777</v>
      </c>
      <c r="F17">
        <v>723</v>
      </c>
      <c r="G17">
        <v>43167</v>
      </c>
      <c r="H17">
        <v>20975</v>
      </c>
      <c r="I17">
        <v>21067</v>
      </c>
      <c r="J17">
        <v>4346</v>
      </c>
      <c r="K17">
        <v>2060</v>
      </c>
      <c r="L17">
        <v>48448</v>
      </c>
      <c r="M17">
        <v>174</v>
      </c>
      <c r="N17">
        <v>2699</v>
      </c>
      <c r="O17">
        <v>2402</v>
      </c>
      <c r="P17">
        <v>6</v>
      </c>
      <c r="Q17">
        <v>5281</v>
      </c>
      <c r="R17">
        <v>2.6</v>
      </c>
      <c r="S17">
        <v>3.2</v>
      </c>
      <c r="T17">
        <v>2.2999999999999998</v>
      </c>
      <c r="U17">
        <v>2.9</v>
      </c>
      <c r="V17">
        <v>2.9</v>
      </c>
      <c r="W17">
        <v>2.8</v>
      </c>
      <c r="X17">
        <v>2.8</v>
      </c>
      <c r="Y17">
        <v>2.8</v>
      </c>
      <c r="Z17">
        <v>144</v>
      </c>
    </row>
    <row r="18" spans="1:26" x14ac:dyDescent="0.3">
      <c r="A18">
        <v>2003</v>
      </c>
      <c r="B18">
        <v>721</v>
      </c>
      <c r="C18">
        <v>661</v>
      </c>
      <c r="D18">
        <v>804</v>
      </c>
      <c r="E18">
        <v>787</v>
      </c>
      <c r="F18">
        <v>727</v>
      </c>
      <c r="G18">
        <v>43245</v>
      </c>
      <c r="H18">
        <v>21013</v>
      </c>
      <c r="I18">
        <v>21099</v>
      </c>
      <c r="J18">
        <v>4287</v>
      </c>
      <c r="K18">
        <v>2049</v>
      </c>
      <c r="L18">
        <v>48448</v>
      </c>
      <c r="M18">
        <v>169</v>
      </c>
      <c r="N18">
        <v>2686</v>
      </c>
      <c r="O18">
        <v>2343</v>
      </c>
      <c r="P18">
        <v>5</v>
      </c>
      <c r="Q18">
        <v>5203</v>
      </c>
      <c r="R18">
        <v>3.9</v>
      </c>
      <c r="S18">
        <v>4.9000000000000004</v>
      </c>
      <c r="T18">
        <v>4.5999999999999996</v>
      </c>
      <c r="U18">
        <v>5.7</v>
      </c>
      <c r="V18">
        <v>4.4000000000000004</v>
      </c>
      <c r="W18">
        <v>4.3</v>
      </c>
      <c r="X18">
        <v>4.3</v>
      </c>
      <c r="Y18">
        <v>4.4000000000000004</v>
      </c>
      <c r="Z18">
        <v>650</v>
      </c>
    </row>
    <row r="19" spans="1:26" x14ac:dyDescent="0.3">
      <c r="A19">
        <v>2004</v>
      </c>
      <c r="B19">
        <v>716</v>
      </c>
      <c r="C19">
        <v>655</v>
      </c>
      <c r="D19">
        <v>806</v>
      </c>
      <c r="E19">
        <v>766</v>
      </c>
      <c r="F19">
        <v>722</v>
      </c>
      <c r="G19">
        <v>42336</v>
      </c>
      <c r="H19">
        <v>20857</v>
      </c>
      <c r="I19">
        <v>20450</v>
      </c>
      <c r="J19">
        <v>3889</v>
      </c>
      <c r="K19">
        <v>1937</v>
      </c>
      <c r="L19">
        <v>47133</v>
      </c>
      <c r="M19">
        <v>168</v>
      </c>
      <c r="N19">
        <v>2589</v>
      </c>
      <c r="O19">
        <v>2035</v>
      </c>
      <c r="P19">
        <v>5</v>
      </c>
      <c r="Q19">
        <v>4797</v>
      </c>
      <c r="R19">
        <v>3.4</v>
      </c>
      <c r="S19">
        <v>5.2</v>
      </c>
      <c r="T19">
        <v>4.5</v>
      </c>
      <c r="U19">
        <v>5.7</v>
      </c>
      <c r="V19">
        <v>4.3</v>
      </c>
      <c r="W19">
        <v>4.0999999999999996</v>
      </c>
      <c r="X19">
        <v>4.0999999999999996</v>
      </c>
      <c r="Y19">
        <v>4.3</v>
      </c>
      <c r="Z19">
        <v>256</v>
      </c>
    </row>
    <row r="20" spans="1:26" x14ac:dyDescent="0.3">
      <c r="A20">
        <v>2005</v>
      </c>
      <c r="B20">
        <v>723</v>
      </c>
      <c r="C20">
        <v>666</v>
      </c>
      <c r="D20">
        <v>808</v>
      </c>
      <c r="E20">
        <v>775</v>
      </c>
      <c r="F20">
        <v>729</v>
      </c>
      <c r="G20">
        <v>41416</v>
      </c>
      <c r="H20">
        <v>20568</v>
      </c>
      <c r="I20">
        <v>19935</v>
      </c>
      <c r="J20">
        <v>3796</v>
      </c>
      <c r="K20">
        <v>1876</v>
      </c>
      <c r="L20">
        <v>46175</v>
      </c>
      <c r="M20">
        <v>168</v>
      </c>
      <c r="N20">
        <v>2622</v>
      </c>
      <c r="O20">
        <v>1964</v>
      </c>
      <c r="P20">
        <v>5</v>
      </c>
      <c r="Q20">
        <v>4759</v>
      </c>
      <c r="R20">
        <v>1.4</v>
      </c>
      <c r="S20">
        <v>1.6</v>
      </c>
      <c r="T20">
        <v>3.5</v>
      </c>
      <c r="U20">
        <v>2</v>
      </c>
      <c r="V20">
        <v>1.6</v>
      </c>
      <c r="W20">
        <v>1.4</v>
      </c>
      <c r="X20">
        <v>1.4</v>
      </c>
      <c r="Y20">
        <v>1.7</v>
      </c>
      <c r="Z20">
        <v>501</v>
      </c>
    </row>
    <row r="21" spans="1:26" x14ac:dyDescent="0.3">
      <c r="A21">
        <v>2006</v>
      </c>
      <c r="B21">
        <v>851</v>
      </c>
      <c r="C21">
        <v>780</v>
      </c>
      <c r="D21">
        <v>960</v>
      </c>
      <c r="E21">
        <v>884</v>
      </c>
      <c r="F21">
        <v>863</v>
      </c>
      <c r="G21">
        <v>40333</v>
      </c>
      <c r="H21">
        <v>19939</v>
      </c>
      <c r="I21">
        <v>19408</v>
      </c>
      <c r="J21">
        <v>3693</v>
      </c>
      <c r="K21">
        <v>1806</v>
      </c>
      <c r="L21">
        <v>44846</v>
      </c>
      <c r="M21">
        <v>163</v>
      </c>
      <c r="N21">
        <v>2449</v>
      </c>
      <c r="O21">
        <v>1897</v>
      </c>
      <c r="P21">
        <v>4</v>
      </c>
      <c r="Q21">
        <v>4513</v>
      </c>
      <c r="R21">
        <v>0.5</v>
      </c>
      <c r="S21">
        <v>0.5</v>
      </c>
      <c r="T21">
        <v>0.8</v>
      </c>
      <c r="U21">
        <v>0.8</v>
      </c>
      <c r="V21">
        <v>0.5</v>
      </c>
      <c r="W21">
        <v>0.5</v>
      </c>
      <c r="X21">
        <v>0.5</v>
      </c>
      <c r="Y21">
        <v>0.5</v>
      </c>
      <c r="Z21">
        <v>23</v>
      </c>
    </row>
    <row r="22" spans="1:26" x14ac:dyDescent="0.3">
      <c r="A22">
        <v>2007</v>
      </c>
      <c r="B22">
        <v>974</v>
      </c>
      <c r="C22">
        <v>897</v>
      </c>
      <c r="D22">
        <v>1089</v>
      </c>
      <c r="E22">
        <v>1046</v>
      </c>
      <c r="F22">
        <v>986</v>
      </c>
      <c r="G22">
        <v>38150</v>
      </c>
      <c r="H22">
        <v>18933</v>
      </c>
      <c r="I22">
        <v>18209</v>
      </c>
      <c r="J22">
        <v>3443</v>
      </c>
      <c r="K22">
        <v>1687</v>
      </c>
      <c r="L22">
        <v>42272</v>
      </c>
      <c r="M22">
        <v>158</v>
      </c>
      <c r="N22">
        <v>2281</v>
      </c>
      <c r="O22">
        <v>1679</v>
      </c>
      <c r="P22">
        <v>4</v>
      </c>
      <c r="Q22">
        <v>4122</v>
      </c>
      <c r="R22">
        <v>1.5</v>
      </c>
      <c r="S22">
        <v>1.5</v>
      </c>
      <c r="T22">
        <v>2.4</v>
      </c>
      <c r="U22">
        <v>1.4</v>
      </c>
      <c r="V22">
        <v>1.5</v>
      </c>
      <c r="W22">
        <v>1.5</v>
      </c>
      <c r="X22">
        <v>1.5</v>
      </c>
      <c r="Y22">
        <v>1.6</v>
      </c>
      <c r="Z22">
        <v>87</v>
      </c>
    </row>
    <row r="23" spans="1:26" x14ac:dyDescent="0.3">
      <c r="A23">
        <v>2008</v>
      </c>
      <c r="B23">
        <v>1031</v>
      </c>
      <c r="C23">
        <v>951</v>
      </c>
      <c r="D23">
        <v>1148</v>
      </c>
      <c r="E23">
        <v>1063</v>
      </c>
      <c r="F23">
        <v>1044</v>
      </c>
      <c r="G23">
        <v>36858</v>
      </c>
      <c r="H23">
        <v>18336</v>
      </c>
      <c r="I23">
        <v>17712</v>
      </c>
      <c r="J23">
        <v>3319</v>
      </c>
      <c r="K23">
        <v>1499</v>
      </c>
      <c r="L23">
        <v>40866</v>
      </c>
      <c r="M23">
        <v>152</v>
      </c>
      <c r="N23">
        <v>2217</v>
      </c>
      <c r="O23">
        <v>1635</v>
      </c>
      <c r="P23">
        <v>4</v>
      </c>
      <c r="Q23">
        <v>4008</v>
      </c>
      <c r="R23">
        <v>1.9</v>
      </c>
      <c r="S23">
        <v>2.2000000000000002</v>
      </c>
      <c r="T23">
        <v>2.7</v>
      </c>
      <c r="U23">
        <v>2.9</v>
      </c>
      <c r="V23">
        <v>2.1</v>
      </c>
      <c r="W23">
        <v>2.1</v>
      </c>
      <c r="X23">
        <v>2.1</v>
      </c>
      <c r="Y23">
        <v>2.2000000000000002</v>
      </c>
      <c r="Z23">
        <v>280</v>
      </c>
    </row>
    <row r="24" spans="1:26" x14ac:dyDescent="0.3">
      <c r="A24">
        <v>2009</v>
      </c>
      <c r="B24">
        <v>991</v>
      </c>
      <c r="C24">
        <v>913</v>
      </c>
      <c r="D24">
        <v>1099</v>
      </c>
      <c r="E24">
        <v>1074</v>
      </c>
      <c r="F24">
        <v>1000</v>
      </c>
      <c r="G24">
        <v>36174</v>
      </c>
      <c r="H24">
        <v>17931</v>
      </c>
      <c r="I24">
        <v>17481</v>
      </c>
      <c r="J24">
        <v>3335</v>
      </c>
      <c r="K24">
        <v>1444</v>
      </c>
      <c r="L24">
        <v>40191</v>
      </c>
      <c r="M24">
        <v>150</v>
      </c>
      <c r="N24">
        <v>2200</v>
      </c>
      <c r="O24">
        <v>1663</v>
      </c>
      <c r="P24">
        <v>4</v>
      </c>
      <c r="Q24">
        <v>4017</v>
      </c>
      <c r="R24">
        <v>4.9000000000000004</v>
      </c>
      <c r="S24">
        <v>5.8</v>
      </c>
      <c r="T24">
        <v>6.2</v>
      </c>
      <c r="U24">
        <v>4.5999999999999996</v>
      </c>
      <c r="V24">
        <v>5.3</v>
      </c>
      <c r="W24">
        <v>5.4</v>
      </c>
      <c r="X24">
        <v>5.4</v>
      </c>
      <c r="Y24">
        <v>5.3</v>
      </c>
      <c r="Z24">
        <v>146</v>
      </c>
    </row>
    <row r="25" spans="1:26" x14ac:dyDescent="0.3">
      <c r="A25">
        <v>2010</v>
      </c>
      <c r="B25">
        <v>969</v>
      </c>
      <c r="C25">
        <v>894</v>
      </c>
      <c r="D25">
        <v>1069</v>
      </c>
      <c r="E25">
        <v>1057</v>
      </c>
      <c r="F25">
        <v>977</v>
      </c>
      <c r="G25">
        <v>35512</v>
      </c>
      <c r="H25">
        <v>17587</v>
      </c>
      <c r="I25">
        <v>17167</v>
      </c>
      <c r="J25">
        <v>3281</v>
      </c>
      <c r="K25">
        <v>1373</v>
      </c>
      <c r="L25">
        <v>39408</v>
      </c>
      <c r="M25">
        <v>146</v>
      </c>
      <c r="N25">
        <v>2072</v>
      </c>
      <c r="O25">
        <v>1674</v>
      </c>
      <c r="P25">
        <v>4</v>
      </c>
      <c r="Q25">
        <v>3896</v>
      </c>
      <c r="R25">
        <v>3</v>
      </c>
      <c r="S25">
        <v>4.2</v>
      </c>
      <c r="T25">
        <v>5.3</v>
      </c>
      <c r="U25">
        <v>4.0999999999999996</v>
      </c>
      <c r="V25">
        <v>3.6</v>
      </c>
      <c r="W25">
        <v>3.4</v>
      </c>
      <c r="X25">
        <v>3.4</v>
      </c>
      <c r="Y25">
        <v>3.6</v>
      </c>
      <c r="Z25">
        <v>241</v>
      </c>
    </row>
    <row r="26" spans="1:26" x14ac:dyDescent="0.3">
      <c r="A26">
        <v>2011</v>
      </c>
      <c r="B26">
        <v>978</v>
      </c>
      <c r="C26">
        <v>899</v>
      </c>
      <c r="D26">
        <v>1084</v>
      </c>
      <c r="E26">
        <v>1077</v>
      </c>
      <c r="F26">
        <v>987</v>
      </c>
      <c r="G26">
        <v>34814</v>
      </c>
      <c r="H26">
        <v>17237</v>
      </c>
      <c r="I26">
        <v>16832</v>
      </c>
      <c r="J26">
        <v>3217</v>
      </c>
      <c r="K26">
        <v>1371</v>
      </c>
      <c r="L26">
        <v>38657</v>
      </c>
      <c r="M26">
        <v>149</v>
      </c>
      <c r="N26">
        <v>2036</v>
      </c>
      <c r="O26">
        <v>1654</v>
      </c>
      <c r="P26">
        <v>4</v>
      </c>
      <c r="Q26">
        <v>3843</v>
      </c>
      <c r="R26">
        <v>1.8</v>
      </c>
      <c r="S26">
        <v>2</v>
      </c>
      <c r="T26">
        <v>3.3</v>
      </c>
      <c r="U26">
        <v>1.9</v>
      </c>
      <c r="V26">
        <v>1.9</v>
      </c>
      <c r="W26">
        <v>1.8</v>
      </c>
      <c r="X26">
        <v>1.8</v>
      </c>
      <c r="Y26">
        <v>2</v>
      </c>
      <c r="Z26">
        <v>225</v>
      </c>
    </row>
    <row r="27" spans="1:26" x14ac:dyDescent="0.3">
      <c r="A27">
        <v>2012</v>
      </c>
      <c r="B27">
        <v>1039</v>
      </c>
      <c r="C27">
        <v>958</v>
      </c>
      <c r="D27">
        <v>1150</v>
      </c>
      <c r="E27">
        <v>1096</v>
      </c>
      <c r="F27">
        <v>1049</v>
      </c>
      <c r="G27">
        <v>34212</v>
      </c>
      <c r="H27">
        <v>16964</v>
      </c>
      <c r="I27">
        <v>16652</v>
      </c>
      <c r="J27">
        <v>3195</v>
      </c>
      <c r="K27">
        <v>1279</v>
      </c>
      <c r="L27">
        <v>38090</v>
      </c>
      <c r="M27">
        <v>138</v>
      </c>
      <c r="N27">
        <v>2051</v>
      </c>
      <c r="O27">
        <v>1685</v>
      </c>
      <c r="P27">
        <v>4</v>
      </c>
      <c r="Q27">
        <v>3878</v>
      </c>
      <c r="R27">
        <v>1.1000000000000001</v>
      </c>
      <c r="S27">
        <v>1.5</v>
      </c>
      <c r="T27">
        <v>1.5</v>
      </c>
      <c r="U27">
        <v>1.1000000000000001</v>
      </c>
      <c r="V27">
        <v>1.3</v>
      </c>
      <c r="W27">
        <v>1.3</v>
      </c>
      <c r="X27">
        <v>1.3</v>
      </c>
      <c r="Y27">
        <v>1.3</v>
      </c>
      <c r="Z27">
        <v>293</v>
      </c>
    </row>
    <row r="28" spans="1:26" x14ac:dyDescent="0.3">
      <c r="A28">
        <v>2013</v>
      </c>
      <c r="B28">
        <v>1118</v>
      </c>
      <c r="C28">
        <v>1040</v>
      </c>
      <c r="D28">
        <v>1224</v>
      </c>
      <c r="E28">
        <v>1162</v>
      </c>
      <c r="F28">
        <v>1128</v>
      </c>
      <c r="G28">
        <v>33933</v>
      </c>
      <c r="H28">
        <v>16924</v>
      </c>
      <c r="I28">
        <v>16497</v>
      </c>
      <c r="J28">
        <v>3183</v>
      </c>
      <c r="K28">
        <v>1224</v>
      </c>
      <c r="L28">
        <v>37828</v>
      </c>
      <c r="M28">
        <v>134</v>
      </c>
      <c r="N28">
        <v>2062</v>
      </c>
      <c r="O28">
        <v>1695</v>
      </c>
      <c r="P28">
        <v>4</v>
      </c>
      <c r="Q28">
        <v>3895</v>
      </c>
      <c r="R28">
        <v>1</v>
      </c>
      <c r="S28">
        <v>1.1000000000000001</v>
      </c>
      <c r="T28">
        <v>0.4</v>
      </c>
      <c r="U28">
        <v>0.8</v>
      </c>
      <c r="V28">
        <v>1</v>
      </c>
      <c r="W28">
        <v>1</v>
      </c>
      <c r="X28">
        <v>1</v>
      </c>
      <c r="Y28">
        <v>1</v>
      </c>
      <c r="Z28">
        <v>391</v>
      </c>
    </row>
    <row r="29" spans="1:26" x14ac:dyDescent="0.3">
      <c r="A29">
        <v>2014</v>
      </c>
      <c r="B29">
        <v>1213</v>
      </c>
      <c r="C29">
        <v>1134</v>
      </c>
      <c r="D29">
        <v>1322</v>
      </c>
      <c r="E29">
        <v>1262</v>
      </c>
      <c r="F29">
        <v>1225</v>
      </c>
      <c r="G29">
        <v>34362</v>
      </c>
      <c r="H29">
        <v>17186</v>
      </c>
      <c r="I29">
        <v>16645</v>
      </c>
      <c r="J29">
        <v>3172</v>
      </c>
      <c r="K29">
        <v>1291</v>
      </c>
      <c r="L29">
        <v>38294</v>
      </c>
      <c r="M29">
        <v>139</v>
      </c>
      <c r="N29">
        <v>2089</v>
      </c>
      <c r="O29">
        <v>1700</v>
      </c>
      <c r="P29">
        <v>4</v>
      </c>
      <c r="Q29">
        <v>3932</v>
      </c>
      <c r="R29">
        <v>1.3</v>
      </c>
      <c r="S29">
        <v>1.6</v>
      </c>
      <c r="T29">
        <v>1.3</v>
      </c>
      <c r="U29">
        <v>1.1000000000000001</v>
      </c>
      <c r="V29">
        <v>1.4</v>
      </c>
      <c r="W29">
        <v>1.4</v>
      </c>
      <c r="X29">
        <v>1.4</v>
      </c>
      <c r="Y29">
        <v>1.4</v>
      </c>
      <c r="Z29">
        <v>1003</v>
      </c>
    </row>
    <row r="30" spans="1:26" x14ac:dyDescent="0.3">
      <c r="A30">
        <v>2015</v>
      </c>
      <c r="B30">
        <v>1212</v>
      </c>
      <c r="C30">
        <v>1122</v>
      </c>
      <c r="D30">
        <v>1332</v>
      </c>
      <c r="E30">
        <v>1286</v>
      </c>
      <c r="F30">
        <v>1222</v>
      </c>
      <c r="G30">
        <v>35227</v>
      </c>
      <c r="H30">
        <v>17394</v>
      </c>
      <c r="I30">
        <v>17305</v>
      </c>
      <c r="J30">
        <v>3195</v>
      </c>
      <c r="K30">
        <v>1293</v>
      </c>
      <c r="L30">
        <v>39187</v>
      </c>
      <c r="M30">
        <v>132</v>
      </c>
      <c r="N30">
        <v>2094</v>
      </c>
      <c r="O30">
        <v>1730</v>
      </c>
      <c r="P30">
        <v>4</v>
      </c>
      <c r="Q30">
        <v>3960</v>
      </c>
      <c r="R30">
        <v>4.9000000000000004</v>
      </c>
      <c r="S30">
        <v>6</v>
      </c>
      <c r="T30">
        <v>4.9000000000000004</v>
      </c>
      <c r="U30">
        <v>2.4</v>
      </c>
      <c r="V30">
        <v>5.3</v>
      </c>
      <c r="W30">
        <v>5.3</v>
      </c>
      <c r="Y30">
        <v>5.0999999999999996</v>
      </c>
      <c r="Z30">
        <v>851</v>
      </c>
    </row>
    <row r="31" spans="1:26" x14ac:dyDescent="0.3">
      <c r="A31">
        <v>2016</v>
      </c>
      <c r="B31">
        <v>1143</v>
      </c>
      <c r="C31">
        <v>1050</v>
      </c>
      <c r="D31">
        <v>1258</v>
      </c>
      <c r="E31">
        <v>1258</v>
      </c>
      <c r="F31">
        <v>1152</v>
      </c>
      <c r="G31">
        <v>36523</v>
      </c>
      <c r="H31">
        <v>17878</v>
      </c>
      <c r="I31">
        <v>18069</v>
      </c>
      <c r="J31">
        <v>3273</v>
      </c>
      <c r="K31">
        <v>1320</v>
      </c>
      <c r="L31">
        <v>40540</v>
      </c>
      <c r="M31">
        <v>121</v>
      </c>
      <c r="N31">
        <v>2094</v>
      </c>
      <c r="O31">
        <v>1791</v>
      </c>
      <c r="P31">
        <v>11</v>
      </c>
      <c r="Q31">
        <v>4017</v>
      </c>
      <c r="R31">
        <v>6.2</v>
      </c>
      <c r="S31">
        <v>7.9</v>
      </c>
      <c r="T31">
        <v>8.6999999999999904</v>
      </c>
      <c r="U31">
        <v>5.3</v>
      </c>
      <c r="V31">
        <v>7</v>
      </c>
      <c r="W31">
        <v>6.9</v>
      </c>
      <c r="Y31">
        <v>7</v>
      </c>
      <c r="Z31">
        <v>2504</v>
      </c>
    </row>
    <row r="32" spans="1:26" x14ac:dyDescent="0.3">
      <c r="A32">
        <v>2017</v>
      </c>
      <c r="B32">
        <v>1128</v>
      </c>
      <c r="C32">
        <v>1025</v>
      </c>
      <c r="D32">
        <v>1247</v>
      </c>
      <c r="E32">
        <v>1254</v>
      </c>
      <c r="F32">
        <v>1136</v>
      </c>
      <c r="G32">
        <v>38160</v>
      </c>
      <c r="H32">
        <v>18436</v>
      </c>
      <c r="I32">
        <v>19071</v>
      </c>
      <c r="J32">
        <v>3333</v>
      </c>
      <c r="K32">
        <v>1357</v>
      </c>
      <c r="L32">
        <v>42197</v>
      </c>
      <c r="M32">
        <v>129</v>
      </c>
      <c r="N32">
        <v>2099</v>
      </c>
      <c r="O32">
        <v>1798</v>
      </c>
      <c r="P32">
        <v>11</v>
      </c>
      <c r="Q32">
        <v>4037</v>
      </c>
      <c r="R32">
        <v>5.8</v>
      </c>
      <c r="S32">
        <v>6.9</v>
      </c>
      <c r="T32">
        <v>7.1</v>
      </c>
      <c r="U32">
        <v>5.6</v>
      </c>
      <c r="V32">
        <v>6.3</v>
      </c>
      <c r="W32">
        <v>6.2</v>
      </c>
      <c r="Y32">
        <v>6.3</v>
      </c>
      <c r="Z32">
        <v>1456</v>
      </c>
    </row>
    <row r="33" spans="1:26" x14ac:dyDescent="0.3">
      <c r="A33">
        <v>2018</v>
      </c>
      <c r="B33">
        <v>1149</v>
      </c>
      <c r="C33">
        <v>1050</v>
      </c>
      <c r="D33">
        <v>1272</v>
      </c>
      <c r="E33">
        <v>1244</v>
      </c>
      <c r="F33">
        <v>1158</v>
      </c>
      <c r="G33">
        <v>39567</v>
      </c>
      <c r="H33">
        <v>18996</v>
      </c>
      <c r="I33">
        <v>19606</v>
      </c>
      <c r="J33">
        <v>3345</v>
      </c>
      <c r="K33">
        <v>1445</v>
      </c>
      <c r="L33">
        <v>43392</v>
      </c>
      <c r="M33">
        <v>123</v>
      </c>
      <c r="N33">
        <v>1894</v>
      </c>
      <c r="O33">
        <v>1797</v>
      </c>
      <c r="P33">
        <v>11</v>
      </c>
      <c r="Q33">
        <v>3825</v>
      </c>
      <c r="R33">
        <v>3.6</v>
      </c>
      <c r="S33">
        <v>4.3</v>
      </c>
      <c r="T33">
        <v>5.9</v>
      </c>
      <c r="U33">
        <v>2.4</v>
      </c>
      <c r="V33">
        <v>3.9</v>
      </c>
      <c r="W33">
        <v>3.9</v>
      </c>
      <c r="Y33">
        <v>3.9</v>
      </c>
      <c r="Z33">
        <v>847</v>
      </c>
    </row>
    <row r="34" spans="1:26" x14ac:dyDescent="0.3">
      <c r="A34">
        <v>2019</v>
      </c>
      <c r="B34">
        <v>1181</v>
      </c>
      <c r="C34">
        <v>1080</v>
      </c>
      <c r="D34">
        <v>1305</v>
      </c>
      <c r="E34">
        <v>1255</v>
      </c>
      <c r="F34">
        <v>1191</v>
      </c>
      <c r="G34">
        <v>40689</v>
      </c>
      <c r="H34">
        <v>19522</v>
      </c>
      <c r="I34">
        <v>20189</v>
      </c>
      <c r="J34">
        <v>3335</v>
      </c>
      <c r="K34">
        <v>1484</v>
      </c>
      <c r="L34">
        <v>44530</v>
      </c>
      <c r="M34">
        <v>124</v>
      </c>
      <c r="N34">
        <v>1898</v>
      </c>
      <c r="O34">
        <v>1808</v>
      </c>
      <c r="P34">
        <v>11</v>
      </c>
      <c r="Q34">
        <v>3841</v>
      </c>
      <c r="R34">
        <v>3.5</v>
      </c>
      <c r="S34">
        <v>4.3</v>
      </c>
      <c r="T34">
        <v>4.8</v>
      </c>
      <c r="U34">
        <v>2.5</v>
      </c>
      <c r="V34">
        <v>3.9</v>
      </c>
      <c r="W34">
        <v>3.7</v>
      </c>
      <c r="Y34">
        <v>4</v>
      </c>
      <c r="Z34">
        <v>1900</v>
      </c>
    </row>
    <row r="35" spans="1:26" x14ac:dyDescent="0.3">
      <c r="A35">
        <v>2020</v>
      </c>
      <c r="B35">
        <v>1195</v>
      </c>
      <c r="C35">
        <v>1087</v>
      </c>
      <c r="D35">
        <v>1323</v>
      </c>
      <c r="E35">
        <v>1296</v>
      </c>
      <c r="F35">
        <v>1206</v>
      </c>
      <c r="G35">
        <v>41995</v>
      </c>
      <c r="H35">
        <v>20073</v>
      </c>
      <c r="I35">
        <v>20890</v>
      </c>
      <c r="J35">
        <v>3447</v>
      </c>
      <c r="K35">
        <v>1472</v>
      </c>
      <c r="L35">
        <v>45882</v>
      </c>
      <c r="M35">
        <v>103</v>
      </c>
      <c r="N35">
        <v>1880</v>
      </c>
      <c r="O35">
        <v>1893</v>
      </c>
      <c r="P35">
        <v>11</v>
      </c>
      <c r="Q35">
        <v>3887</v>
      </c>
      <c r="R35">
        <v>6.8</v>
      </c>
      <c r="S35">
        <v>6.3</v>
      </c>
      <c r="T35">
        <v>7.3</v>
      </c>
      <c r="U35">
        <v>5.9</v>
      </c>
      <c r="V35">
        <v>6.6</v>
      </c>
      <c r="W35">
        <v>6.5</v>
      </c>
      <c r="Y35">
        <v>6.3</v>
      </c>
      <c r="Z35">
        <v>2517</v>
      </c>
    </row>
    <row r="36" spans="1:26" x14ac:dyDescent="0.3">
      <c r="A36">
        <v>2021</v>
      </c>
      <c r="B36">
        <v>1222</v>
      </c>
      <c r="C36">
        <v>1111</v>
      </c>
      <c r="D36">
        <v>1355</v>
      </c>
      <c r="E36">
        <v>1347</v>
      </c>
      <c r="F36">
        <v>1233</v>
      </c>
      <c r="G36">
        <v>44723</v>
      </c>
      <c r="H36">
        <v>21368</v>
      </c>
      <c r="I36">
        <v>22368</v>
      </c>
      <c r="J36">
        <v>3694</v>
      </c>
      <c r="K36">
        <v>1607</v>
      </c>
      <c r="L36">
        <v>49037</v>
      </c>
      <c r="M36">
        <v>103</v>
      </c>
      <c r="N36">
        <v>2165</v>
      </c>
      <c r="O36">
        <v>2035</v>
      </c>
      <c r="P36">
        <v>11</v>
      </c>
      <c r="Q36">
        <v>4314</v>
      </c>
      <c r="R36">
        <v>5.0999999999999996</v>
      </c>
      <c r="S36">
        <v>5.4</v>
      </c>
      <c r="T36">
        <v>3.9</v>
      </c>
      <c r="U36">
        <v>3.4</v>
      </c>
      <c r="V36">
        <v>5.0999999999999996</v>
      </c>
      <c r="W36">
        <v>5.0999999999999996</v>
      </c>
      <c r="Y36">
        <v>4.9000000000000004</v>
      </c>
      <c r="Z36">
        <v>3022</v>
      </c>
    </row>
    <row r="37" spans="1:26" x14ac:dyDescent="0.3">
      <c r="A37">
        <v>2022</v>
      </c>
      <c r="Z37">
        <v>4998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AA8D-582E-42E5-B6DE-D00FBC269CE6}">
  <dimension ref="A1:K34"/>
  <sheetViews>
    <sheetView tabSelected="1" workbookViewId="0">
      <selection activeCell="L9" sqref="L9"/>
    </sheetView>
  </sheetViews>
  <sheetFormatPr defaultRowHeight="14.4" x14ac:dyDescent="0.3"/>
  <sheetData>
    <row r="1" spans="1:11" ht="21.6" customHeight="1" x14ac:dyDescent="0.3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3">
      <c r="A2">
        <v>1990</v>
      </c>
      <c r="B2">
        <v>3.4</v>
      </c>
      <c r="C2">
        <v>1.8</v>
      </c>
      <c r="D2">
        <v>2.2000000000000002</v>
      </c>
      <c r="E2">
        <v>2.4</v>
      </c>
      <c r="F2">
        <v>2.1</v>
      </c>
      <c r="G2">
        <v>3.4</v>
      </c>
      <c r="H2">
        <v>1.8</v>
      </c>
      <c r="I2">
        <v>2.1</v>
      </c>
      <c r="J2">
        <v>3.1</v>
      </c>
      <c r="K2">
        <v>2</v>
      </c>
    </row>
    <row r="3" spans="1:11" x14ac:dyDescent="0.3">
      <c r="A3">
        <v>1991</v>
      </c>
      <c r="B3">
        <v>3.9</v>
      </c>
      <c r="C3">
        <v>3.5</v>
      </c>
      <c r="D3">
        <v>3.9</v>
      </c>
      <c r="E3">
        <v>2.8</v>
      </c>
      <c r="F3">
        <v>3.6</v>
      </c>
      <c r="G3">
        <v>4</v>
      </c>
      <c r="H3">
        <v>3.5</v>
      </c>
      <c r="I3">
        <v>4.0999999999999996</v>
      </c>
      <c r="J3">
        <v>2.6</v>
      </c>
      <c r="K3">
        <v>3.7</v>
      </c>
    </row>
    <row r="4" spans="1:11" x14ac:dyDescent="0.3">
      <c r="A4">
        <v>1992</v>
      </c>
      <c r="B4">
        <v>3.5</v>
      </c>
      <c r="C4">
        <v>5.3</v>
      </c>
      <c r="D4">
        <v>5.9</v>
      </c>
      <c r="E4">
        <v>5.2</v>
      </c>
      <c r="F4">
        <v>5.5</v>
      </c>
      <c r="G4">
        <v>3.5</v>
      </c>
      <c r="H4">
        <v>5.3</v>
      </c>
      <c r="I4">
        <v>5.9</v>
      </c>
      <c r="J4">
        <v>5.6</v>
      </c>
      <c r="K4">
        <v>5.5</v>
      </c>
    </row>
    <row r="5" spans="1:11" x14ac:dyDescent="0.3">
      <c r="A5">
        <v>1993</v>
      </c>
      <c r="B5">
        <v>7.8</v>
      </c>
      <c r="C5">
        <v>5.5</v>
      </c>
      <c r="D5">
        <v>6.3</v>
      </c>
      <c r="E5">
        <v>4.8</v>
      </c>
      <c r="F5">
        <v>5.9</v>
      </c>
      <c r="G5">
        <v>7.8</v>
      </c>
      <c r="H5">
        <v>5.5</v>
      </c>
      <c r="I5">
        <v>6.1</v>
      </c>
      <c r="J5">
        <v>5.7</v>
      </c>
      <c r="K5">
        <v>5.9</v>
      </c>
    </row>
    <row r="6" spans="1:11" x14ac:dyDescent="0.3">
      <c r="A6">
        <v>1994</v>
      </c>
      <c r="B6">
        <v>8.9</v>
      </c>
      <c r="C6">
        <v>4.5999999999999996</v>
      </c>
      <c r="D6">
        <v>5.2</v>
      </c>
      <c r="E6">
        <v>4.8</v>
      </c>
      <c r="F6">
        <v>5.0999999999999996</v>
      </c>
      <c r="G6">
        <v>8.9</v>
      </c>
      <c r="H6">
        <v>4.5</v>
      </c>
      <c r="I6">
        <v>5.4</v>
      </c>
      <c r="J6">
        <v>5</v>
      </c>
      <c r="K6">
        <v>5.0999999999999996</v>
      </c>
    </row>
    <row r="7" spans="1:11" x14ac:dyDescent="0.3">
      <c r="A7">
        <v>1995</v>
      </c>
      <c r="B7">
        <v>4.5</v>
      </c>
      <c r="C7">
        <v>3.3</v>
      </c>
      <c r="D7">
        <v>3.9</v>
      </c>
      <c r="E7">
        <v>3.2</v>
      </c>
      <c r="F7">
        <v>3.6</v>
      </c>
      <c r="G7">
        <v>4.5</v>
      </c>
      <c r="H7">
        <v>3.2</v>
      </c>
      <c r="I7">
        <v>4</v>
      </c>
      <c r="J7">
        <v>3</v>
      </c>
      <c r="K7">
        <v>3.6</v>
      </c>
    </row>
    <row r="8" spans="1:11" x14ac:dyDescent="0.3">
      <c r="A8">
        <v>1996</v>
      </c>
      <c r="B8">
        <v>2.2999999999999998</v>
      </c>
      <c r="C8">
        <v>1.3</v>
      </c>
      <c r="D8">
        <v>1.6</v>
      </c>
      <c r="E8">
        <v>1.7</v>
      </c>
      <c r="F8">
        <v>1.5</v>
      </c>
      <c r="G8">
        <v>2.2999999999999998</v>
      </c>
      <c r="H8">
        <v>1.3</v>
      </c>
      <c r="I8">
        <v>1.6</v>
      </c>
      <c r="J8">
        <v>2</v>
      </c>
      <c r="K8">
        <v>1.5</v>
      </c>
    </row>
    <row r="9" spans="1:11" x14ac:dyDescent="0.3">
      <c r="A9">
        <v>1997</v>
      </c>
      <c r="B9">
        <v>0.9</v>
      </c>
      <c r="C9">
        <v>0.5</v>
      </c>
      <c r="D9">
        <v>0.5</v>
      </c>
      <c r="E9">
        <v>0.4</v>
      </c>
      <c r="F9">
        <v>0.5</v>
      </c>
      <c r="G9">
        <v>0.9</v>
      </c>
      <c r="H9">
        <v>0.5</v>
      </c>
      <c r="I9">
        <v>0.5</v>
      </c>
      <c r="J9">
        <v>0.4</v>
      </c>
      <c r="K9">
        <v>0.5</v>
      </c>
    </row>
    <row r="10" spans="1:11" x14ac:dyDescent="0.3">
      <c r="A10">
        <v>1998</v>
      </c>
      <c r="B10">
        <v>1.5</v>
      </c>
      <c r="C10">
        <v>0.5</v>
      </c>
      <c r="D10">
        <v>0.6</v>
      </c>
      <c r="E10">
        <v>0.5</v>
      </c>
      <c r="F10">
        <v>0.6</v>
      </c>
      <c r="G10">
        <v>1.5</v>
      </c>
      <c r="H10">
        <v>0.5</v>
      </c>
      <c r="I10">
        <v>0.6</v>
      </c>
      <c r="J10">
        <v>0.6</v>
      </c>
      <c r="K10">
        <v>0.6</v>
      </c>
    </row>
    <row r="11" spans="1:11" x14ac:dyDescent="0.3">
      <c r="A11">
        <v>1999</v>
      </c>
      <c r="C11">
        <v>2.9</v>
      </c>
      <c r="D11">
        <v>2.2000000000000002</v>
      </c>
      <c r="E11">
        <v>1.9</v>
      </c>
      <c r="F11">
        <v>2.7</v>
      </c>
      <c r="H11">
        <v>3</v>
      </c>
      <c r="I11">
        <v>2.2000000000000002</v>
      </c>
      <c r="J11">
        <v>1.7</v>
      </c>
      <c r="K11">
        <v>2.8</v>
      </c>
    </row>
    <row r="12" spans="1:11" x14ac:dyDescent="0.3">
      <c r="A12">
        <v>2000</v>
      </c>
      <c r="B12">
        <v>1.6</v>
      </c>
      <c r="C12">
        <v>1.3</v>
      </c>
      <c r="D12">
        <v>1.1000000000000001</v>
      </c>
      <c r="E12">
        <v>1.6</v>
      </c>
      <c r="F12">
        <v>1.2</v>
      </c>
      <c r="G12">
        <v>1.6</v>
      </c>
      <c r="H12">
        <v>1.3</v>
      </c>
      <c r="I12">
        <v>1.1000000000000001</v>
      </c>
      <c r="J12">
        <v>2.1</v>
      </c>
      <c r="K12">
        <v>1.3</v>
      </c>
    </row>
    <row r="13" spans="1:11" x14ac:dyDescent="0.3">
      <c r="A13">
        <v>2001</v>
      </c>
      <c r="B13">
        <v>1.5</v>
      </c>
      <c r="C13">
        <v>1.1000000000000001</v>
      </c>
      <c r="D13">
        <v>1.2</v>
      </c>
      <c r="E13">
        <v>1.4</v>
      </c>
      <c r="F13">
        <v>1.2</v>
      </c>
      <c r="G13">
        <v>1.5</v>
      </c>
      <c r="H13">
        <v>1</v>
      </c>
      <c r="I13">
        <v>1.3</v>
      </c>
      <c r="J13">
        <v>1.8</v>
      </c>
      <c r="K13">
        <v>1.2</v>
      </c>
    </row>
    <row r="14" spans="1:11" x14ac:dyDescent="0.3">
      <c r="A14">
        <v>2002</v>
      </c>
      <c r="B14">
        <v>2.9</v>
      </c>
      <c r="C14">
        <v>2.6</v>
      </c>
      <c r="D14">
        <v>3.2</v>
      </c>
      <c r="E14">
        <v>2.2000000000000002</v>
      </c>
      <c r="F14">
        <v>2.8</v>
      </c>
      <c r="G14">
        <v>2.9</v>
      </c>
      <c r="H14">
        <v>2.6</v>
      </c>
      <c r="I14">
        <v>3.2</v>
      </c>
      <c r="J14">
        <v>2.2999999999999998</v>
      </c>
      <c r="K14">
        <v>2.9</v>
      </c>
    </row>
    <row r="15" spans="1:11" x14ac:dyDescent="0.3">
      <c r="A15">
        <v>2003</v>
      </c>
      <c r="B15">
        <v>5.7</v>
      </c>
      <c r="C15">
        <v>3.9</v>
      </c>
      <c r="D15">
        <v>4.7</v>
      </c>
      <c r="E15">
        <v>4.4000000000000004</v>
      </c>
      <c r="F15">
        <v>4.4000000000000004</v>
      </c>
      <c r="G15">
        <v>5.7</v>
      </c>
      <c r="H15">
        <v>3.9</v>
      </c>
      <c r="I15">
        <v>4.9000000000000004</v>
      </c>
      <c r="J15">
        <v>4.5999999999999996</v>
      </c>
      <c r="K15">
        <v>4.4000000000000004</v>
      </c>
    </row>
    <row r="16" spans="1:11" x14ac:dyDescent="0.3">
      <c r="A16">
        <v>2004</v>
      </c>
      <c r="B16">
        <v>5.7</v>
      </c>
      <c r="C16">
        <v>3.4</v>
      </c>
      <c r="D16">
        <v>5</v>
      </c>
      <c r="E16">
        <v>4.4000000000000004</v>
      </c>
      <c r="F16">
        <v>4.3</v>
      </c>
      <c r="G16">
        <v>5.7</v>
      </c>
      <c r="H16">
        <v>3.4</v>
      </c>
      <c r="I16">
        <v>5.2</v>
      </c>
      <c r="J16">
        <v>4.5</v>
      </c>
      <c r="K16">
        <v>4.3</v>
      </c>
    </row>
    <row r="17" spans="1:11" x14ac:dyDescent="0.3">
      <c r="A17">
        <v>2005</v>
      </c>
      <c r="B17">
        <v>2</v>
      </c>
      <c r="C17">
        <v>1.4</v>
      </c>
      <c r="D17">
        <v>1.7</v>
      </c>
      <c r="E17">
        <v>3.4</v>
      </c>
      <c r="F17">
        <v>1.7</v>
      </c>
      <c r="G17">
        <v>2</v>
      </c>
      <c r="H17">
        <v>1.4</v>
      </c>
      <c r="I17">
        <v>1.6</v>
      </c>
      <c r="J17">
        <v>3.5</v>
      </c>
      <c r="K17">
        <v>1.6</v>
      </c>
    </row>
    <row r="18" spans="1:11" x14ac:dyDescent="0.3">
      <c r="A18">
        <v>2006</v>
      </c>
      <c r="B18">
        <v>0.8</v>
      </c>
      <c r="C18">
        <v>0.5</v>
      </c>
      <c r="D18">
        <v>0.5</v>
      </c>
      <c r="E18">
        <v>0.9</v>
      </c>
      <c r="F18">
        <v>0.5</v>
      </c>
      <c r="G18">
        <v>0.8</v>
      </c>
      <c r="H18">
        <v>0.5</v>
      </c>
      <c r="I18">
        <v>0.5</v>
      </c>
      <c r="J18">
        <v>0.8</v>
      </c>
      <c r="K18">
        <v>0.5</v>
      </c>
    </row>
    <row r="19" spans="1:11" x14ac:dyDescent="0.3">
      <c r="A19">
        <v>2007</v>
      </c>
      <c r="B19">
        <v>1.4</v>
      </c>
      <c r="C19">
        <v>1.5</v>
      </c>
      <c r="D19">
        <v>1.6</v>
      </c>
      <c r="E19">
        <v>2.1</v>
      </c>
      <c r="F19">
        <v>1.6</v>
      </c>
      <c r="G19">
        <v>1.4</v>
      </c>
      <c r="H19">
        <v>1.5</v>
      </c>
      <c r="I19">
        <v>1.5</v>
      </c>
      <c r="J19">
        <v>2.4</v>
      </c>
      <c r="K19">
        <v>1.5</v>
      </c>
    </row>
    <row r="20" spans="1:11" x14ac:dyDescent="0.3">
      <c r="A20">
        <v>2008</v>
      </c>
      <c r="B20">
        <v>2.9</v>
      </c>
      <c r="C20">
        <v>1.9</v>
      </c>
      <c r="D20">
        <v>2.2999999999999998</v>
      </c>
      <c r="E20">
        <v>2.4</v>
      </c>
      <c r="F20">
        <v>2.2000000000000002</v>
      </c>
      <c r="G20">
        <v>2.9</v>
      </c>
      <c r="H20">
        <v>1.9</v>
      </c>
      <c r="I20">
        <v>2.2000000000000002</v>
      </c>
      <c r="J20">
        <v>2.7</v>
      </c>
      <c r="K20">
        <v>2.1</v>
      </c>
    </row>
    <row r="21" spans="1:11" x14ac:dyDescent="0.3">
      <c r="A21">
        <v>2009</v>
      </c>
      <c r="B21">
        <v>4.5999999999999996</v>
      </c>
      <c r="C21">
        <v>4.9000000000000004</v>
      </c>
      <c r="D21">
        <v>5.6</v>
      </c>
      <c r="E21">
        <v>5.8</v>
      </c>
      <c r="F21">
        <v>5.3</v>
      </c>
      <c r="G21">
        <v>4.5999999999999996</v>
      </c>
      <c r="H21">
        <v>4.9000000000000004</v>
      </c>
      <c r="I21">
        <v>5.8</v>
      </c>
      <c r="J21">
        <v>6.2</v>
      </c>
      <c r="K21">
        <v>5.3</v>
      </c>
    </row>
    <row r="22" spans="1:11" x14ac:dyDescent="0.3">
      <c r="A22">
        <v>2010</v>
      </c>
      <c r="B22">
        <v>4.0999999999999996</v>
      </c>
      <c r="C22">
        <v>3</v>
      </c>
      <c r="D22">
        <v>4</v>
      </c>
      <c r="E22">
        <v>5.0999999999999996</v>
      </c>
      <c r="F22">
        <v>3.6</v>
      </c>
      <c r="G22">
        <v>4.0999999999999996</v>
      </c>
      <c r="H22">
        <v>3</v>
      </c>
      <c r="I22">
        <v>4.2</v>
      </c>
      <c r="J22">
        <v>5.3</v>
      </c>
      <c r="K22">
        <v>3.6</v>
      </c>
    </row>
    <row r="23" spans="1:11" x14ac:dyDescent="0.3">
      <c r="A23">
        <v>2011</v>
      </c>
      <c r="B23">
        <v>1.8</v>
      </c>
      <c r="C23">
        <v>1.8</v>
      </c>
      <c r="D23">
        <v>2</v>
      </c>
      <c r="E23">
        <v>2.6</v>
      </c>
      <c r="F23">
        <v>2</v>
      </c>
      <c r="G23">
        <v>1.9</v>
      </c>
      <c r="H23">
        <v>1.8</v>
      </c>
      <c r="I23">
        <v>2</v>
      </c>
      <c r="J23">
        <v>3.3</v>
      </c>
      <c r="K23">
        <v>1.9</v>
      </c>
    </row>
    <row r="24" spans="1:11" x14ac:dyDescent="0.3">
      <c r="A24">
        <v>2012</v>
      </c>
      <c r="B24">
        <v>1.1000000000000001</v>
      </c>
      <c r="C24">
        <v>1.1000000000000001</v>
      </c>
      <c r="D24">
        <v>1.4</v>
      </c>
      <c r="E24">
        <v>1.3</v>
      </c>
      <c r="F24">
        <v>1.3</v>
      </c>
      <c r="G24">
        <v>1.1000000000000001</v>
      </c>
      <c r="H24">
        <v>1.1000000000000001</v>
      </c>
      <c r="I24">
        <v>1.5</v>
      </c>
      <c r="J24">
        <v>1.5</v>
      </c>
      <c r="K24">
        <v>1.3</v>
      </c>
    </row>
    <row r="25" spans="1:11" x14ac:dyDescent="0.3">
      <c r="A25">
        <v>2013</v>
      </c>
      <c r="B25">
        <v>0.8</v>
      </c>
      <c r="C25">
        <v>1</v>
      </c>
      <c r="D25">
        <v>1</v>
      </c>
      <c r="E25">
        <v>0.5</v>
      </c>
      <c r="F25">
        <v>1</v>
      </c>
      <c r="G25">
        <v>0.8</v>
      </c>
      <c r="H25">
        <v>1</v>
      </c>
      <c r="I25">
        <v>1.1000000000000001</v>
      </c>
      <c r="J25">
        <v>0.4</v>
      </c>
      <c r="K25">
        <v>1</v>
      </c>
    </row>
    <row r="26" spans="1:11" x14ac:dyDescent="0.3">
      <c r="A26">
        <v>2014</v>
      </c>
      <c r="B26">
        <v>1.1000000000000001</v>
      </c>
      <c r="C26">
        <v>1.3</v>
      </c>
      <c r="D26">
        <v>1.5</v>
      </c>
      <c r="E26">
        <v>1.3</v>
      </c>
      <c r="F26">
        <v>1.4</v>
      </c>
      <c r="G26">
        <v>1.1000000000000001</v>
      </c>
      <c r="H26">
        <v>1.3</v>
      </c>
      <c r="I26">
        <v>1.6</v>
      </c>
      <c r="J26">
        <v>1.3</v>
      </c>
      <c r="K26">
        <v>1.4</v>
      </c>
    </row>
    <row r="27" spans="1:11" x14ac:dyDescent="0.3">
      <c r="A27">
        <v>2015</v>
      </c>
      <c r="B27">
        <v>2.2999999999999998</v>
      </c>
      <c r="C27">
        <v>4.9000000000000004</v>
      </c>
      <c r="D27">
        <v>5.7</v>
      </c>
      <c r="E27">
        <v>3.7</v>
      </c>
      <c r="F27">
        <v>5.0999999999999996</v>
      </c>
      <c r="G27">
        <v>2.4</v>
      </c>
      <c r="H27">
        <v>4.9000000000000004</v>
      </c>
      <c r="I27">
        <v>6</v>
      </c>
      <c r="J27">
        <v>4.9000000000000004</v>
      </c>
      <c r="K27">
        <v>5.3</v>
      </c>
    </row>
    <row r="28" spans="1:11" x14ac:dyDescent="0.3">
      <c r="A28">
        <v>2016</v>
      </c>
      <c r="B28">
        <v>5.3</v>
      </c>
      <c r="C28">
        <v>6.2</v>
      </c>
      <c r="D28">
        <v>7.9</v>
      </c>
      <c r="E28">
        <v>7.2</v>
      </c>
      <c r="F28">
        <v>7</v>
      </c>
      <c r="G28">
        <v>5.3</v>
      </c>
      <c r="H28">
        <v>6.2</v>
      </c>
      <c r="I28">
        <v>7.9</v>
      </c>
      <c r="J28">
        <v>8.6999999999999993</v>
      </c>
      <c r="K28">
        <v>7</v>
      </c>
    </row>
    <row r="29" spans="1:11" x14ac:dyDescent="0.3">
      <c r="A29">
        <v>2017</v>
      </c>
      <c r="B29">
        <v>5.6</v>
      </c>
      <c r="C29">
        <v>5.8</v>
      </c>
      <c r="D29">
        <v>6.7</v>
      </c>
      <c r="E29">
        <v>6.5</v>
      </c>
      <c r="F29">
        <v>6.3</v>
      </c>
      <c r="G29">
        <v>5.6</v>
      </c>
      <c r="H29">
        <v>5.8</v>
      </c>
      <c r="I29">
        <v>6.9</v>
      </c>
      <c r="J29">
        <v>7.1</v>
      </c>
      <c r="K29">
        <v>6.3</v>
      </c>
    </row>
    <row r="30" spans="1:11" x14ac:dyDescent="0.3">
      <c r="A30">
        <v>2018</v>
      </c>
      <c r="B30">
        <v>2.2999999999999998</v>
      </c>
      <c r="C30">
        <v>3.6</v>
      </c>
      <c r="D30">
        <v>4.2</v>
      </c>
      <c r="E30">
        <v>4.9000000000000004</v>
      </c>
      <c r="F30">
        <v>3.9</v>
      </c>
      <c r="G30">
        <v>2.4</v>
      </c>
      <c r="H30">
        <v>3.6</v>
      </c>
      <c r="I30">
        <v>4.3</v>
      </c>
      <c r="J30">
        <v>5.9</v>
      </c>
      <c r="K30">
        <v>3.9</v>
      </c>
    </row>
    <row r="31" spans="1:11" x14ac:dyDescent="0.3">
      <c r="A31">
        <v>2019</v>
      </c>
      <c r="B31">
        <v>2.5</v>
      </c>
      <c r="C31">
        <v>3.5</v>
      </c>
      <c r="D31">
        <v>4.4000000000000004</v>
      </c>
      <c r="E31">
        <v>4.5</v>
      </c>
      <c r="F31">
        <v>4</v>
      </c>
      <c r="G31">
        <v>2.5</v>
      </c>
      <c r="H31">
        <v>3.5</v>
      </c>
      <c r="I31">
        <v>4.3</v>
      </c>
      <c r="J31">
        <v>4.8</v>
      </c>
      <c r="K31">
        <v>3.9</v>
      </c>
    </row>
    <row r="32" spans="1:11" x14ac:dyDescent="0.3">
      <c r="A32">
        <v>2020</v>
      </c>
      <c r="B32">
        <v>6</v>
      </c>
      <c r="C32">
        <v>6.8</v>
      </c>
      <c r="D32">
        <v>6.1</v>
      </c>
      <c r="E32">
        <v>4.9000000000000004</v>
      </c>
      <c r="F32">
        <v>6.3</v>
      </c>
      <c r="G32">
        <v>5.9</v>
      </c>
      <c r="H32">
        <v>6.8</v>
      </c>
      <c r="I32">
        <v>6.3</v>
      </c>
      <c r="J32">
        <v>7.3</v>
      </c>
      <c r="K32">
        <v>6.6</v>
      </c>
    </row>
    <row r="33" spans="1:11" x14ac:dyDescent="0.3">
      <c r="A33">
        <v>2021</v>
      </c>
      <c r="B33">
        <v>3.4</v>
      </c>
      <c r="C33">
        <v>5.0999999999999996</v>
      </c>
      <c r="D33">
        <v>5.2</v>
      </c>
      <c r="E33">
        <v>3.3</v>
      </c>
      <c r="F33">
        <v>4.9000000000000004</v>
      </c>
      <c r="G33">
        <v>3.4</v>
      </c>
      <c r="H33">
        <v>5.0999999999999996</v>
      </c>
      <c r="I33">
        <v>5.4</v>
      </c>
      <c r="J33">
        <v>3.9</v>
      </c>
      <c r="K33">
        <v>5.0999999999999996</v>
      </c>
    </row>
    <row r="34" spans="1:11" x14ac:dyDescent="0.3">
      <c r="A34">
        <v>2022</v>
      </c>
      <c r="B34">
        <v>3.2</v>
      </c>
      <c r="C34">
        <v>2.8</v>
      </c>
      <c r="D34">
        <v>2.4</v>
      </c>
      <c r="E34">
        <v>1.7</v>
      </c>
      <c r="F34">
        <v>2.6</v>
      </c>
      <c r="G34">
        <v>3.2</v>
      </c>
      <c r="H34">
        <v>2.8</v>
      </c>
      <c r="I34">
        <v>2.5</v>
      </c>
      <c r="J34">
        <v>2.8</v>
      </c>
      <c r="K34">
        <v>2.7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939-7F3D-4978-A498-66BC5C81DE6B}">
  <dimension ref="A1:H34"/>
  <sheetViews>
    <sheetView workbookViewId="0">
      <selection activeCell="E14" sqref="E14"/>
    </sheetView>
  </sheetViews>
  <sheetFormatPr defaultRowHeight="14.4" x14ac:dyDescent="0.3"/>
  <sheetData>
    <row r="1" spans="1:8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40</v>
      </c>
      <c r="H1" t="s">
        <v>39</v>
      </c>
    </row>
    <row r="2" spans="1:8" x14ac:dyDescent="0.3">
      <c r="A2">
        <v>1990</v>
      </c>
      <c r="B2" s="1">
        <v>1904</v>
      </c>
      <c r="C2" s="1">
        <v>22500</v>
      </c>
      <c r="D2" s="1">
        <v>25356</v>
      </c>
      <c r="E2" s="1">
        <v>5500</v>
      </c>
      <c r="F2" s="1">
        <v>55260</v>
      </c>
      <c r="H2">
        <v>291</v>
      </c>
    </row>
    <row r="3" spans="1:8" x14ac:dyDescent="0.3">
      <c r="A3">
        <v>1991</v>
      </c>
      <c r="B3" s="1">
        <v>1905</v>
      </c>
      <c r="C3" s="1">
        <v>22312</v>
      </c>
      <c r="D3" s="1">
        <v>24978</v>
      </c>
      <c r="E3" s="1">
        <v>5324</v>
      </c>
      <c r="F3" s="1">
        <v>54519</v>
      </c>
      <c r="G3" s="1">
        <f t="shared" ref="G3:G33" si="0">F3-F2</f>
        <v>-741</v>
      </c>
      <c r="H3">
        <v>256</v>
      </c>
    </row>
    <row r="4" spans="1:8" x14ac:dyDescent="0.3">
      <c r="A4">
        <v>1992</v>
      </c>
      <c r="B4" s="1">
        <v>2285</v>
      </c>
      <c r="C4" s="1">
        <v>22877</v>
      </c>
      <c r="D4" s="1">
        <v>25202</v>
      </c>
      <c r="E4" s="1">
        <v>6041</v>
      </c>
      <c r="F4" s="1">
        <v>56405</v>
      </c>
      <c r="G4" s="1">
        <f t="shared" si="0"/>
        <v>1886</v>
      </c>
      <c r="H4">
        <v>138</v>
      </c>
    </row>
    <row r="5" spans="1:8" x14ac:dyDescent="0.3">
      <c r="A5">
        <v>1993</v>
      </c>
      <c r="B5" s="1">
        <v>2307</v>
      </c>
      <c r="C5" s="1">
        <v>22698</v>
      </c>
      <c r="D5" s="1">
        <v>24374</v>
      </c>
      <c r="E5" s="1">
        <v>5568</v>
      </c>
      <c r="F5" s="1">
        <v>54947</v>
      </c>
      <c r="G5" s="1">
        <f t="shared" si="0"/>
        <v>-1458</v>
      </c>
      <c r="H5">
        <v>168</v>
      </c>
    </row>
    <row r="6" spans="1:8" x14ac:dyDescent="0.3">
      <c r="A6">
        <v>1994</v>
      </c>
      <c r="B6" s="1">
        <v>2420</v>
      </c>
      <c r="C6" s="1">
        <v>23354</v>
      </c>
      <c r="D6" s="1">
        <v>26410</v>
      </c>
      <c r="E6" s="1">
        <v>5813</v>
      </c>
      <c r="F6" s="1">
        <v>57997</v>
      </c>
      <c r="G6" s="1">
        <f t="shared" si="0"/>
        <v>3050</v>
      </c>
      <c r="H6">
        <v>132</v>
      </c>
    </row>
    <row r="7" spans="1:8" x14ac:dyDescent="0.3">
      <c r="A7">
        <v>1995</v>
      </c>
      <c r="B7" s="1">
        <v>2378</v>
      </c>
      <c r="C7" s="1">
        <v>22747</v>
      </c>
      <c r="D7" s="1">
        <v>24449</v>
      </c>
      <c r="E7" s="1">
        <v>5428</v>
      </c>
      <c r="F7" s="1">
        <v>55002</v>
      </c>
      <c r="G7" s="1">
        <f t="shared" si="0"/>
        <v>-2995</v>
      </c>
      <c r="H7">
        <v>83</v>
      </c>
    </row>
    <row r="8" spans="1:8" x14ac:dyDescent="0.3">
      <c r="A8">
        <v>1996</v>
      </c>
      <c r="B8" s="1">
        <v>2361</v>
      </c>
      <c r="C8" s="1">
        <v>22963</v>
      </c>
      <c r="D8" s="1">
        <v>23744</v>
      </c>
      <c r="E8" s="1">
        <v>5508</v>
      </c>
      <c r="F8" s="1">
        <v>54576</v>
      </c>
      <c r="G8" s="1">
        <f t="shared" si="0"/>
        <v>-426</v>
      </c>
      <c r="H8">
        <v>6</v>
      </c>
    </row>
    <row r="9" spans="1:8" x14ac:dyDescent="0.3">
      <c r="A9">
        <v>1997</v>
      </c>
      <c r="B9" s="1">
        <v>2380</v>
      </c>
      <c r="C9" s="1">
        <v>22776</v>
      </c>
      <c r="D9" s="1">
        <v>23420</v>
      </c>
      <c r="E9" s="1">
        <v>5163</v>
      </c>
      <c r="F9" s="1">
        <v>53739</v>
      </c>
      <c r="G9" s="1">
        <f t="shared" si="0"/>
        <v>-837</v>
      </c>
      <c r="H9">
        <v>28</v>
      </c>
    </row>
    <row r="10" spans="1:8" x14ac:dyDescent="0.3">
      <c r="A10">
        <v>1998</v>
      </c>
      <c r="B10" s="1">
        <v>2335</v>
      </c>
      <c r="C10" s="1">
        <v>22254</v>
      </c>
      <c r="D10" s="1">
        <v>22812</v>
      </c>
      <c r="E10" s="1">
        <v>5123</v>
      </c>
      <c r="F10" s="1">
        <v>52524</v>
      </c>
      <c r="G10" s="1">
        <f t="shared" si="0"/>
        <v>-1215</v>
      </c>
      <c r="H10">
        <v>130</v>
      </c>
    </row>
    <row r="11" spans="1:8" x14ac:dyDescent="0.3">
      <c r="A11">
        <v>1999</v>
      </c>
      <c r="B11" s="1">
        <v>2310</v>
      </c>
      <c r="C11" s="1">
        <v>22169</v>
      </c>
      <c r="D11" s="1">
        <v>22539</v>
      </c>
      <c r="E11" s="1">
        <v>4751</v>
      </c>
      <c r="F11" s="1">
        <v>51769</v>
      </c>
      <c r="G11" s="1">
        <f t="shared" si="0"/>
        <v>-755</v>
      </c>
      <c r="H11">
        <v>267</v>
      </c>
    </row>
    <row r="12" spans="1:8" x14ac:dyDescent="0.3">
      <c r="A12">
        <v>2000</v>
      </c>
      <c r="B12" s="1">
        <v>2294</v>
      </c>
      <c r="C12" s="1">
        <v>21868</v>
      </c>
      <c r="D12" s="1">
        <v>22028</v>
      </c>
      <c r="E12" s="1">
        <v>4589</v>
      </c>
      <c r="F12" s="1">
        <v>50779</v>
      </c>
      <c r="G12" s="1">
        <f t="shared" si="0"/>
        <v>-990</v>
      </c>
      <c r="H12">
        <v>81</v>
      </c>
    </row>
    <row r="13" spans="1:8" x14ac:dyDescent="0.3">
      <c r="A13">
        <v>2001</v>
      </c>
      <c r="B13" s="1">
        <v>2230</v>
      </c>
      <c r="C13" s="1">
        <v>21485</v>
      </c>
      <c r="D13" s="1">
        <v>21758</v>
      </c>
      <c r="E13" s="1">
        <v>4406</v>
      </c>
      <c r="F13" s="1">
        <v>49879</v>
      </c>
      <c r="G13" s="1">
        <f t="shared" si="0"/>
        <v>-900</v>
      </c>
      <c r="H13">
        <v>36</v>
      </c>
    </row>
    <row r="14" spans="1:8" x14ac:dyDescent="0.3">
      <c r="A14">
        <v>2002</v>
      </c>
      <c r="B14" s="1">
        <v>2060</v>
      </c>
      <c r="C14" s="1">
        <v>20975</v>
      </c>
      <c r="D14" s="1">
        <v>21067</v>
      </c>
      <c r="E14" s="1">
        <v>4346</v>
      </c>
      <c r="F14" s="1">
        <v>48448</v>
      </c>
      <c r="G14" s="1">
        <f t="shared" si="0"/>
        <v>-1431</v>
      </c>
      <c r="H14">
        <v>144</v>
      </c>
    </row>
    <row r="15" spans="1:8" x14ac:dyDescent="0.3">
      <c r="A15">
        <v>2003</v>
      </c>
      <c r="B15" s="1">
        <v>2049</v>
      </c>
      <c r="C15" s="1">
        <v>21013</v>
      </c>
      <c r="D15" s="1">
        <v>21099</v>
      </c>
      <c r="E15" s="1">
        <v>4287</v>
      </c>
      <c r="F15" s="1">
        <v>48448</v>
      </c>
      <c r="G15" s="1">
        <f t="shared" si="0"/>
        <v>0</v>
      </c>
      <c r="H15">
        <v>650</v>
      </c>
    </row>
    <row r="16" spans="1:8" x14ac:dyDescent="0.3">
      <c r="A16">
        <v>2004</v>
      </c>
      <c r="B16" s="1">
        <v>1937</v>
      </c>
      <c r="C16" s="1">
        <v>20857</v>
      </c>
      <c r="D16" s="1">
        <v>20450</v>
      </c>
      <c r="E16" s="1">
        <v>3889</v>
      </c>
      <c r="F16" s="1">
        <v>47133</v>
      </c>
      <c r="G16" s="1">
        <f t="shared" si="0"/>
        <v>-1315</v>
      </c>
      <c r="H16">
        <v>256</v>
      </c>
    </row>
    <row r="17" spans="1:8" x14ac:dyDescent="0.3">
      <c r="A17">
        <v>2005</v>
      </c>
      <c r="B17" s="1">
        <v>1876</v>
      </c>
      <c r="C17" s="1">
        <v>20568</v>
      </c>
      <c r="D17" s="1">
        <v>19935</v>
      </c>
      <c r="E17" s="1">
        <v>3796</v>
      </c>
      <c r="F17" s="1">
        <v>46175</v>
      </c>
      <c r="G17" s="1">
        <f t="shared" si="0"/>
        <v>-958</v>
      </c>
      <c r="H17">
        <v>501</v>
      </c>
    </row>
    <row r="18" spans="1:8" x14ac:dyDescent="0.3">
      <c r="A18">
        <v>2006</v>
      </c>
      <c r="B18" s="1">
        <v>1806</v>
      </c>
      <c r="C18" s="1">
        <v>19939</v>
      </c>
      <c r="D18" s="1">
        <v>19408</v>
      </c>
      <c r="E18" s="1">
        <v>3693</v>
      </c>
      <c r="F18" s="1">
        <v>44846</v>
      </c>
      <c r="G18" s="1">
        <f t="shared" si="0"/>
        <v>-1329</v>
      </c>
      <c r="H18">
        <v>23</v>
      </c>
    </row>
    <row r="19" spans="1:8" x14ac:dyDescent="0.3">
      <c r="A19">
        <v>2007</v>
      </c>
      <c r="B19" s="1">
        <v>1687</v>
      </c>
      <c r="C19" s="1">
        <v>18933</v>
      </c>
      <c r="D19" s="1">
        <v>18209</v>
      </c>
      <c r="E19" s="1">
        <v>3443</v>
      </c>
      <c r="F19" s="1">
        <v>42272</v>
      </c>
      <c r="G19" s="1">
        <f t="shared" si="0"/>
        <v>-2574</v>
      </c>
      <c r="H19">
        <v>87</v>
      </c>
    </row>
    <row r="20" spans="1:8" x14ac:dyDescent="0.3">
      <c r="A20">
        <v>2008</v>
      </c>
      <c r="B20" s="1">
        <v>1499</v>
      </c>
      <c r="C20" s="1">
        <v>18336</v>
      </c>
      <c r="D20" s="1">
        <v>17712</v>
      </c>
      <c r="E20" s="1">
        <v>3319</v>
      </c>
      <c r="F20" s="1">
        <v>40866</v>
      </c>
      <c r="G20" s="1">
        <f t="shared" si="0"/>
        <v>-1406</v>
      </c>
      <c r="H20">
        <v>280</v>
      </c>
    </row>
    <row r="21" spans="1:8" x14ac:dyDescent="0.3">
      <c r="A21">
        <v>2009</v>
      </c>
      <c r="B21" s="1">
        <v>1444</v>
      </c>
      <c r="C21" s="1">
        <v>17931</v>
      </c>
      <c r="D21" s="1">
        <v>17481</v>
      </c>
      <c r="E21" s="1">
        <v>3335</v>
      </c>
      <c r="F21" s="1">
        <v>40191</v>
      </c>
      <c r="G21" s="1">
        <f t="shared" si="0"/>
        <v>-675</v>
      </c>
      <c r="H21">
        <v>146</v>
      </c>
    </row>
    <row r="22" spans="1:8" x14ac:dyDescent="0.3">
      <c r="A22">
        <v>2010</v>
      </c>
      <c r="B22" s="1">
        <v>1373</v>
      </c>
      <c r="C22" s="1">
        <v>17587</v>
      </c>
      <c r="D22" s="1">
        <v>17167</v>
      </c>
      <c r="E22" s="1">
        <v>3281</v>
      </c>
      <c r="F22" s="1">
        <v>39408</v>
      </c>
      <c r="G22" s="1">
        <f t="shared" si="0"/>
        <v>-783</v>
      </c>
      <c r="H22">
        <v>241</v>
      </c>
    </row>
    <row r="23" spans="1:8" x14ac:dyDescent="0.3">
      <c r="A23">
        <v>2011</v>
      </c>
      <c r="B23" s="1">
        <v>1371</v>
      </c>
      <c r="C23" s="1">
        <v>17237</v>
      </c>
      <c r="D23" s="1">
        <v>16832</v>
      </c>
      <c r="E23" s="1">
        <v>3217</v>
      </c>
      <c r="F23" s="1">
        <v>38657</v>
      </c>
      <c r="G23" s="1">
        <f t="shared" si="0"/>
        <v>-751</v>
      </c>
      <c r="H23">
        <v>225</v>
      </c>
    </row>
    <row r="24" spans="1:8" x14ac:dyDescent="0.3">
      <c r="A24">
        <v>2012</v>
      </c>
      <c r="B24" s="1">
        <v>1279</v>
      </c>
      <c r="C24" s="1">
        <v>16964</v>
      </c>
      <c r="D24" s="1">
        <v>16652</v>
      </c>
      <c r="E24" s="1">
        <v>3195</v>
      </c>
      <c r="F24" s="1">
        <v>38090</v>
      </c>
      <c r="G24" s="1">
        <f t="shared" si="0"/>
        <v>-567</v>
      </c>
      <c r="H24">
        <v>293</v>
      </c>
    </row>
    <row r="25" spans="1:8" x14ac:dyDescent="0.3">
      <c r="A25">
        <v>2013</v>
      </c>
      <c r="B25" s="1">
        <v>1224</v>
      </c>
      <c r="C25" s="1">
        <v>16924</v>
      </c>
      <c r="D25" s="1">
        <v>16497</v>
      </c>
      <c r="E25" s="1">
        <v>3183</v>
      </c>
      <c r="F25" s="1">
        <v>37828</v>
      </c>
      <c r="G25" s="1">
        <f t="shared" si="0"/>
        <v>-262</v>
      </c>
      <c r="H25">
        <v>391</v>
      </c>
    </row>
    <row r="26" spans="1:8" x14ac:dyDescent="0.3">
      <c r="A26">
        <v>2014</v>
      </c>
      <c r="B26" s="1">
        <v>1291</v>
      </c>
      <c r="C26" s="1">
        <v>17186</v>
      </c>
      <c r="D26" s="1">
        <v>16645</v>
      </c>
      <c r="E26" s="1">
        <v>3172</v>
      </c>
      <c r="F26" s="1">
        <v>38294</v>
      </c>
      <c r="G26" s="1">
        <f t="shared" si="0"/>
        <v>466</v>
      </c>
      <c r="H26">
        <v>1003</v>
      </c>
    </row>
    <row r="27" spans="1:8" x14ac:dyDescent="0.3">
      <c r="A27">
        <v>2015</v>
      </c>
      <c r="B27" s="1">
        <v>1293</v>
      </c>
      <c r="C27" s="1">
        <v>17394</v>
      </c>
      <c r="D27" s="1">
        <v>17305</v>
      </c>
      <c r="E27" s="1">
        <v>3195</v>
      </c>
      <c r="F27" s="1">
        <v>39187</v>
      </c>
      <c r="G27" s="1">
        <f t="shared" si="0"/>
        <v>893</v>
      </c>
      <c r="H27">
        <v>851</v>
      </c>
    </row>
    <row r="28" spans="1:8" x14ac:dyDescent="0.3">
      <c r="A28">
        <v>2016</v>
      </c>
      <c r="B28" s="1">
        <v>1320</v>
      </c>
      <c r="C28" s="1">
        <v>17878</v>
      </c>
      <c r="D28" s="1">
        <v>18069</v>
      </c>
      <c r="E28" s="1">
        <v>3273</v>
      </c>
      <c r="F28" s="1">
        <v>40540</v>
      </c>
      <c r="G28" s="1">
        <f t="shared" si="0"/>
        <v>1353</v>
      </c>
      <c r="H28">
        <v>2504</v>
      </c>
    </row>
    <row r="29" spans="1:8" x14ac:dyDescent="0.3">
      <c r="A29">
        <v>2017</v>
      </c>
      <c r="B29" s="1">
        <v>1357</v>
      </c>
      <c r="C29" s="1">
        <v>18436</v>
      </c>
      <c r="D29" s="1">
        <v>19071</v>
      </c>
      <c r="E29" s="1">
        <v>3333</v>
      </c>
      <c r="F29" s="1">
        <v>42197</v>
      </c>
      <c r="G29" s="1">
        <f t="shared" si="0"/>
        <v>1657</v>
      </c>
      <c r="H29">
        <v>1456</v>
      </c>
    </row>
    <row r="30" spans="1:8" x14ac:dyDescent="0.3">
      <c r="A30">
        <v>2018</v>
      </c>
      <c r="B30" s="1">
        <v>1445</v>
      </c>
      <c r="C30" s="1">
        <v>18996</v>
      </c>
      <c r="D30" s="1">
        <v>19606</v>
      </c>
      <c r="E30" s="1">
        <v>3345</v>
      </c>
      <c r="F30" s="1">
        <v>43392</v>
      </c>
      <c r="G30" s="1">
        <f t="shared" si="0"/>
        <v>1195</v>
      </c>
      <c r="H30">
        <v>847</v>
      </c>
    </row>
    <row r="31" spans="1:8" x14ac:dyDescent="0.3">
      <c r="A31">
        <v>2019</v>
      </c>
      <c r="B31" s="1">
        <v>1484</v>
      </c>
      <c r="C31" s="1">
        <v>19522</v>
      </c>
      <c r="D31" s="1">
        <v>20189</v>
      </c>
      <c r="E31" s="1">
        <v>3335</v>
      </c>
      <c r="F31" s="1">
        <v>44530</v>
      </c>
      <c r="G31" s="1">
        <f t="shared" si="0"/>
        <v>1138</v>
      </c>
      <c r="H31">
        <v>1900</v>
      </c>
    </row>
    <row r="32" spans="1:8" x14ac:dyDescent="0.3">
      <c r="A32">
        <v>2020</v>
      </c>
      <c r="B32" s="1">
        <v>1472</v>
      </c>
      <c r="C32" s="1">
        <v>20073</v>
      </c>
      <c r="D32" s="1">
        <v>20890</v>
      </c>
      <c r="E32" s="1">
        <v>3447</v>
      </c>
      <c r="F32" s="1">
        <v>45882</v>
      </c>
      <c r="G32" s="1">
        <f t="shared" si="0"/>
        <v>1352</v>
      </c>
      <c r="H32">
        <v>2517</v>
      </c>
    </row>
    <row r="33" spans="1:8" x14ac:dyDescent="0.3">
      <c r="A33">
        <v>2021</v>
      </c>
      <c r="B33" s="1">
        <v>1607</v>
      </c>
      <c r="C33" s="1">
        <v>21368</v>
      </c>
      <c r="D33" s="1">
        <v>22368</v>
      </c>
      <c r="E33" s="1">
        <v>3694</v>
      </c>
      <c r="F33" s="1">
        <v>49037</v>
      </c>
      <c r="G33" s="1">
        <f t="shared" si="0"/>
        <v>3155</v>
      </c>
      <c r="H33">
        <v>3022</v>
      </c>
    </row>
    <row r="34" spans="1:8" x14ac:dyDescent="0.3">
      <c r="A34">
        <v>2022</v>
      </c>
      <c r="B34" s="1">
        <v>1659</v>
      </c>
      <c r="C34" s="1">
        <v>22712</v>
      </c>
      <c r="D34" s="1">
        <v>24287</v>
      </c>
      <c r="E34" s="1">
        <v>3985</v>
      </c>
      <c r="F34" s="1">
        <v>52643</v>
      </c>
      <c r="G34" s="1">
        <f>F34-F33</f>
        <v>3606</v>
      </c>
      <c r="H34">
        <v>4998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D115-DA42-4EA0-AC6B-8168111CBE65}">
  <dimension ref="A1:F34"/>
  <sheetViews>
    <sheetView workbookViewId="0">
      <selection activeCell="A2" sqref="A2:A34"/>
    </sheetView>
  </sheetViews>
  <sheetFormatPr defaultRowHeight="14.4" x14ac:dyDescent="0.3"/>
  <sheetData>
    <row r="1" spans="1:6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">
      <c r="A2">
        <v>1990</v>
      </c>
      <c r="B2">
        <v>349</v>
      </c>
      <c r="C2">
        <v>456</v>
      </c>
      <c r="D2">
        <v>584</v>
      </c>
      <c r="E2">
        <v>591</v>
      </c>
      <c r="F2">
        <v>515</v>
      </c>
    </row>
    <row r="3" spans="1:6" x14ac:dyDescent="0.3">
      <c r="A3">
        <v>1991</v>
      </c>
      <c r="B3">
        <v>361</v>
      </c>
      <c r="C3">
        <v>471</v>
      </c>
      <c r="D3">
        <v>599</v>
      </c>
      <c r="E3">
        <v>618</v>
      </c>
      <c r="F3">
        <v>531</v>
      </c>
    </row>
    <row r="4" spans="1:6" x14ac:dyDescent="0.3">
      <c r="A4">
        <v>1992</v>
      </c>
      <c r="B4">
        <v>371</v>
      </c>
      <c r="C4">
        <v>476</v>
      </c>
      <c r="D4">
        <v>598</v>
      </c>
      <c r="E4">
        <v>616</v>
      </c>
      <c r="F4">
        <v>532</v>
      </c>
    </row>
    <row r="5" spans="1:6" x14ac:dyDescent="0.3">
      <c r="A5">
        <v>1993</v>
      </c>
      <c r="B5">
        <v>358</v>
      </c>
      <c r="C5">
        <v>470</v>
      </c>
      <c r="D5">
        <v>584</v>
      </c>
      <c r="E5">
        <v>597</v>
      </c>
      <c r="F5">
        <v>520</v>
      </c>
    </row>
    <row r="6" spans="1:6" x14ac:dyDescent="0.3">
      <c r="A6">
        <v>1994</v>
      </c>
      <c r="B6">
        <v>352</v>
      </c>
      <c r="C6">
        <v>466</v>
      </c>
      <c r="D6">
        <v>585</v>
      </c>
      <c r="E6">
        <v>589</v>
      </c>
      <c r="F6">
        <v>519</v>
      </c>
    </row>
    <row r="7" spans="1:6" x14ac:dyDescent="0.3">
      <c r="A7">
        <v>1995</v>
      </c>
      <c r="B7">
        <v>355</v>
      </c>
      <c r="C7">
        <v>464</v>
      </c>
      <c r="D7">
        <v>584</v>
      </c>
      <c r="E7">
        <v>597</v>
      </c>
      <c r="F7">
        <v>517</v>
      </c>
    </row>
    <row r="8" spans="1:6" x14ac:dyDescent="0.3">
      <c r="A8">
        <v>1996</v>
      </c>
      <c r="B8">
        <v>367</v>
      </c>
      <c r="C8">
        <v>473</v>
      </c>
      <c r="D8">
        <v>595</v>
      </c>
      <c r="E8">
        <v>602</v>
      </c>
      <c r="F8">
        <v>525</v>
      </c>
    </row>
    <row r="9" spans="1:6" x14ac:dyDescent="0.3">
      <c r="A9">
        <v>1997</v>
      </c>
      <c r="B9">
        <v>387</v>
      </c>
      <c r="C9">
        <v>511</v>
      </c>
      <c r="D9">
        <v>635</v>
      </c>
      <c r="E9">
        <v>630</v>
      </c>
      <c r="F9">
        <v>561</v>
      </c>
    </row>
    <row r="10" spans="1:6" x14ac:dyDescent="0.3">
      <c r="A10">
        <v>1998</v>
      </c>
      <c r="B10">
        <v>431</v>
      </c>
      <c r="C10">
        <v>574</v>
      </c>
      <c r="D10">
        <v>707</v>
      </c>
      <c r="E10">
        <v>682</v>
      </c>
      <c r="F10">
        <v>628</v>
      </c>
    </row>
    <row r="11" spans="1:6" x14ac:dyDescent="0.3">
      <c r="A11">
        <v>1999</v>
      </c>
      <c r="B11">
        <v>453</v>
      </c>
      <c r="C11">
        <v>600</v>
      </c>
      <c r="D11">
        <v>739</v>
      </c>
      <c r="E11">
        <v>704</v>
      </c>
      <c r="F11">
        <v>657</v>
      </c>
    </row>
    <row r="12" spans="1:6" x14ac:dyDescent="0.3">
      <c r="A12">
        <v>2000</v>
      </c>
      <c r="B12">
        <v>474</v>
      </c>
      <c r="C12">
        <v>611</v>
      </c>
      <c r="D12">
        <v>740</v>
      </c>
      <c r="E12">
        <v>713</v>
      </c>
      <c r="F12">
        <v>663</v>
      </c>
    </row>
    <row r="13" spans="1:6" x14ac:dyDescent="0.3">
      <c r="A13">
        <v>2001</v>
      </c>
      <c r="B13">
        <v>492</v>
      </c>
      <c r="C13">
        <v>649</v>
      </c>
      <c r="D13">
        <v>783</v>
      </c>
      <c r="E13">
        <v>751</v>
      </c>
      <c r="F13">
        <v>702</v>
      </c>
    </row>
    <row r="14" spans="1:6" x14ac:dyDescent="0.3">
      <c r="A14">
        <v>2002</v>
      </c>
      <c r="B14">
        <v>513</v>
      </c>
      <c r="C14">
        <v>657</v>
      </c>
      <c r="D14">
        <v>804</v>
      </c>
      <c r="E14">
        <v>777</v>
      </c>
      <c r="F14">
        <v>716</v>
      </c>
    </row>
    <row r="15" spans="1:6" x14ac:dyDescent="0.3">
      <c r="A15">
        <v>2003</v>
      </c>
      <c r="B15">
        <v>508</v>
      </c>
      <c r="C15">
        <v>661</v>
      </c>
      <c r="D15">
        <v>804</v>
      </c>
      <c r="E15">
        <v>787</v>
      </c>
      <c r="F15">
        <v>721</v>
      </c>
    </row>
    <row r="16" spans="1:6" x14ac:dyDescent="0.3">
      <c r="A16">
        <v>2004</v>
      </c>
      <c r="B16">
        <v>515</v>
      </c>
      <c r="C16">
        <v>655</v>
      </c>
      <c r="D16">
        <v>806</v>
      </c>
      <c r="E16">
        <v>766</v>
      </c>
      <c r="F16">
        <v>716</v>
      </c>
    </row>
    <row r="17" spans="1:6" x14ac:dyDescent="0.3">
      <c r="A17">
        <v>2005</v>
      </c>
      <c r="B17">
        <v>524</v>
      </c>
      <c r="C17">
        <v>666</v>
      </c>
      <c r="D17">
        <v>808</v>
      </c>
      <c r="E17">
        <v>775</v>
      </c>
      <c r="F17">
        <v>723</v>
      </c>
    </row>
    <row r="18" spans="1:6" x14ac:dyDescent="0.3">
      <c r="A18">
        <v>2006</v>
      </c>
      <c r="B18">
        <v>617</v>
      </c>
      <c r="C18">
        <v>780</v>
      </c>
      <c r="D18">
        <v>960</v>
      </c>
      <c r="E18">
        <v>884</v>
      </c>
      <c r="F18">
        <v>851</v>
      </c>
    </row>
    <row r="19" spans="1:6" x14ac:dyDescent="0.3">
      <c r="A19">
        <v>2007</v>
      </c>
      <c r="B19">
        <v>688</v>
      </c>
      <c r="C19">
        <v>897</v>
      </c>
      <c r="D19" s="1">
        <v>1089</v>
      </c>
      <c r="E19" s="1">
        <v>1046</v>
      </c>
      <c r="F19">
        <v>974</v>
      </c>
    </row>
    <row r="20" spans="1:6" x14ac:dyDescent="0.3">
      <c r="A20">
        <v>2008</v>
      </c>
      <c r="B20">
        <v>775</v>
      </c>
      <c r="C20">
        <v>951</v>
      </c>
      <c r="D20" s="1">
        <v>1148</v>
      </c>
      <c r="E20" s="1">
        <v>1063</v>
      </c>
      <c r="F20" s="1">
        <v>1031</v>
      </c>
    </row>
    <row r="21" spans="1:6" x14ac:dyDescent="0.3">
      <c r="A21">
        <v>2009</v>
      </c>
      <c r="B21">
        <v>705</v>
      </c>
      <c r="C21">
        <v>913</v>
      </c>
      <c r="D21" s="1">
        <v>1099</v>
      </c>
      <c r="E21" s="1">
        <v>1074</v>
      </c>
      <c r="F21">
        <v>991</v>
      </c>
    </row>
    <row r="22" spans="1:6" x14ac:dyDescent="0.3">
      <c r="A22">
        <v>2010</v>
      </c>
      <c r="B22">
        <v>709</v>
      </c>
      <c r="C22">
        <v>894</v>
      </c>
      <c r="D22" s="1">
        <v>1069</v>
      </c>
      <c r="E22" s="1">
        <v>1057</v>
      </c>
      <c r="F22">
        <v>969</v>
      </c>
    </row>
    <row r="23" spans="1:6" x14ac:dyDescent="0.3">
      <c r="A23">
        <v>2011</v>
      </c>
      <c r="B23">
        <v>705</v>
      </c>
      <c r="C23">
        <v>899</v>
      </c>
      <c r="D23" s="1">
        <v>1084</v>
      </c>
      <c r="E23" s="1">
        <v>1077</v>
      </c>
      <c r="F23">
        <v>978</v>
      </c>
    </row>
    <row r="24" spans="1:6" x14ac:dyDescent="0.3">
      <c r="A24">
        <v>2012</v>
      </c>
      <c r="B24">
        <v>776</v>
      </c>
      <c r="C24">
        <v>958</v>
      </c>
      <c r="D24" s="1">
        <v>1150</v>
      </c>
      <c r="E24" s="1">
        <v>1096</v>
      </c>
      <c r="F24" s="1">
        <v>1039</v>
      </c>
    </row>
    <row r="25" spans="1:6" x14ac:dyDescent="0.3">
      <c r="A25">
        <v>2013</v>
      </c>
      <c r="B25">
        <v>871</v>
      </c>
      <c r="C25" s="1">
        <v>1040</v>
      </c>
      <c r="D25" s="1">
        <v>1224</v>
      </c>
      <c r="E25" s="1">
        <v>1162</v>
      </c>
      <c r="F25" s="1">
        <v>1118</v>
      </c>
    </row>
    <row r="26" spans="1:6" x14ac:dyDescent="0.3">
      <c r="A26">
        <v>2014</v>
      </c>
      <c r="B26">
        <v>906</v>
      </c>
      <c r="C26" s="1">
        <v>1134</v>
      </c>
      <c r="D26" s="1">
        <v>1322</v>
      </c>
      <c r="E26" s="1">
        <v>1262</v>
      </c>
      <c r="F26" s="1">
        <v>1213</v>
      </c>
    </row>
    <row r="27" spans="1:6" x14ac:dyDescent="0.3">
      <c r="A27">
        <v>2015</v>
      </c>
      <c r="B27">
        <v>900</v>
      </c>
      <c r="C27" s="1">
        <v>1122</v>
      </c>
      <c r="D27" s="1">
        <v>1332</v>
      </c>
      <c r="E27" s="1">
        <v>1286</v>
      </c>
      <c r="F27" s="1">
        <v>1212</v>
      </c>
    </row>
    <row r="28" spans="1:6" x14ac:dyDescent="0.3">
      <c r="A28">
        <v>2016</v>
      </c>
      <c r="B28">
        <v>858</v>
      </c>
      <c r="C28" s="1">
        <v>1050</v>
      </c>
      <c r="D28" s="1">
        <v>1258</v>
      </c>
      <c r="E28" s="1">
        <v>1258</v>
      </c>
      <c r="F28" s="1">
        <v>1143</v>
      </c>
    </row>
    <row r="29" spans="1:6" x14ac:dyDescent="0.3">
      <c r="A29">
        <v>2017</v>
      </c>
      <c r="B29">
        <v>825</v>
      </c>
      <c r="C29" s="1">
        <v>1025</v>
      </c>
      <c r="D29" s="1">
        <v>1247</v>
      </c>
      <c r="E29" s="1">
        <v>1254</v>
      </c>
      <c r="F29" s="1">
        <v>1128</v>
      </c>
    </row>
    <row r="30" spans="1:6" x14ac:dyDescent="0.3">
      <c r="A30">
        <v>2018</v>
      </c>
      <c r="B30">
        <v>879</v>
      </c>
      <c r="C30" s="1">
        <v>1050</v>
      </c>
      <c r="D30" s="1">
        <v>1272</v>
      </c>
      <c r="E30" s="1">
        <v>1244</v>
      </c>
      <c r="F30" s="1">
        <v>1149</v>
      </c>
    </row>
    <row r="31" spans="1:6" x14ac:dyDescent="0.3">
      <c r="A31">
        <v>2019</v>
      </c>
      <c r="B31">
        <v>899</v>
      </c>
      <c r="C31" s="1">
        <v>1080</v>
      </c>
      <c r="D31" s="1">
        <v>1305</v>
      </c>
      <c r="E31" s="1">
        <v>1255</v>
      </c>
      <c r="F31" s="1">
        <v>1181</v>
      </c>
    </row>
    <row r="32" spans="1:6" x14ac:dyDescent="0.3">
      <c r="A32">
        <v>2020</v>
      </c>
      <c r="B32">
        <v>883</v>
      </c>
      <c r="C32" s="1">
        <v>1087</v>
      </c>
      <c r="D32" s="1">
        <v>1323</v>
      </c>
      <c r="E32" s="1">
        <v>1296</v>
      </c>
      <c r="F32" s="1">
        <v>1195</v>
      </c>
    </row>
    <row r="33" spans="1:6" x14ac:dyDescent="0.3">
      <c r="A33">
        <v>2021</v>
      </c>
      <c r="B33">
        <v>920</v>
      </c>
      <c r="C33" s="1">
        <v>1111</v>
      </c>
      <c r="D33" s="1">
        <v>1355</v>
      </c>
      <c r="E33" s="1">
        <v>1347</v>
      </c>
      <c r="F33" s="1">
        <v>1222</v>
      </c>
    </row>
    <row r="34" spans="1:6" x14ac:dyDescent="0.3">
      <c r="A34">
        <v>2022</v>
      </c>
      <c r="B34">
        <v>974</v>
      </c>
      <c r="C34" s="1">
        <v>1222</v>
      </c>
      <c r="D34" s="1">
        <v>1466</v>
      </c>
      <c r="E34" s="1">
        <v>1504</v>
      </c>
      <c r="F34" s="1">
        <v>1335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vac_hmi</vt:lpstr>
      <vt:lpstr>universe</vt:lpstr>
      <vt:lpstr>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Mak</dc:creator>
  <cp:lastModifiedBy>Michael Mak</cp:lastModifiedBy>
  <dcterms:created xsi:type="dcterms:W3CDTF">2023-03-03T06:52:54Z</dcterms:created>
  <dcterms:modified xsi:type="dcterms:W3CDTF">2023-03-08T04:01:27Z</dcterms:modified>
</cp:coreProperties>
</file>