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k\Documents\GitHub\forecasting\"/>
    </mc:Choice>
  </mc:AlternateContent>
  <bookViews>
    <workbookView xWindow="6855" yWindow="2580" windowWidth="21600" windowHeight="11835" activeTab="1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9" i="2" l="1"/>
  <c r="I169" i="2"/>
  <c r="H169" i="2"/>
  <c r="F2" i="2" l="1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G177" i="2"/>
  <c r="F17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T9" i="1" l="1"/>
  <c r="T13" i="1"/>
  <c r="V13" i="1"/>
  <c r="V9" i="1"/>
  <c r="U13" i="1"/>
  <c r="L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O2" i="1"/>
  <c r="S5" i="1" s="1"/>
  <c r="U5" i="1" s="1"/>
  <c r="N2" i="1"/>
  <c r="M2" i="1"/>
  <c r="L3" i="1"/>
  <c r="L5" i="1"/>
  <c r="L6" i="1"/>
  <c r="L7" i="1"/>
  <c r="L8" i="1"/>
  <c r="L9" i="1"/>
  <c r="L10" i="1"/>
  <c r="L11" i="1"/>
  <c r="L12" i="1"/>
  <c r="L13" i="1"/>
  <c r="L2" i="1"/>
  <c r="P5" i="1" s="1"/>
  <c r="P9" i="1" l="1"/>
  <c r="Q5" i="1"/>
  <c r="R9" i="1"/>
  <c r="R6" i="1" s="1"/>
  <c r="S13" i="1"/>
  <c r="P13" i="1"/>
  <c r="R5" i="1"/>
  <c r="R2" i="1" s="1"/>
  <c r="R13" i="1"/>
  <c r="S9" i="1"/>
  <c r="U9" i="1"/>
  <c r="P2" i="1"/>
  <c r="T5" i="1"/>
  <c r="S2" i="1"/>
  <c r="S6" i="1" l="1"/>
</calcChain>
</file>

<file path=xl/sharedStrings.xml><?xml version="1.0" encoding="utf-8"?>
<sst xmlns="http://schemas.openxmlformats.org/spreadsheetml/2006/main" count="191" uniqueCount="187">
  <si>
    <t>mean</t>
  </si>
  <si>
    <t>mean_se</t>
  </si>
  <si>
    <t>mean_ci_lower</t>
  </si>
  <si>
    <t>mean_ci_upper</t>
  </si>
  <si>
    <t>avg_mean</t>
  </si>
  <si>
    <t>avg_low</t>
  </si>
  <si>
    <t>avg_up</t>
  </si>
  <si>
    <t>avg_se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</si>
  <si>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</si>
  <si>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</si>
  <si>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</si>
  <si>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</si>
  <si>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</si>
  <si>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</si>
  <si>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</si>
  <si>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</si>
  <si>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</si>
  <si>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</si>
  <si>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</si>
  <si>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</si>
  <si>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</si>
  <si>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</si>
  <si>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</si>
  <si>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</si>
  <si>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</si>
  <si>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</si>
  <si>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</si>
  <si>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</si>
  <si>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</si>
  <si>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</si>
  <si>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</si>
  <si>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</si>
  <si>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</si>
  <si>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</si>
  <si>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</si>
  <si>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</si>
  <si>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</si>
  <si>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</si>
  <si>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</si>
  <si>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</si>
  <si>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</si>
  <si>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</si>
  <si>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</si>
  <si>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</si>
  <si>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</si>
  <si>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</si>
  <si>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</si>
  <si>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</si>
  <si>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</si>
  <si>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</si>
  <si>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</si>
  <si>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</si>
  <si>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</si>
  <si>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</si>
  <si>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</si>
  <si>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</si>
  <si>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</si>
  <si>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</si>
  <si>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</si>
  <si>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</si>
  <si>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</si>
  <si>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</si>
  <si>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</si>
  <si>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</si>
  <si>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</si>
  <si>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</si>
  <si>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</si>
  <si>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</si>
  <si>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</si>
  <si>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</si>
  <si>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</si>
  <si>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</si>
  <si>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</si>
  <si>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</si>
  <si>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</si>
  <si>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</si>
  <si>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</si>
  <si>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</si>
  <si>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</si>
  <si>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</si>
  <si>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</si>
  <si>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</si>
  <si>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</si>
  <si>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</si>
  <si>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</si>
  <si>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</si>
  <si>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</si>
  <si>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</si>
  <si>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</si>
  <si>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</si>
  <si>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</si>
  <si>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</si>
  <si>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</si>
  <si>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</si>
  <si>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</si>
  <si>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</si>
  <si>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</si>
  <si>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</si>
  <si>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</si>
  <si>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</si>
  <si>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</si>
  <si>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</si>
  <si>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</si>
  <si>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</si>
  <si>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</si>
  <si>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</si>
  <si>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</si>
  <si>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</si>
  <si>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</si>
  <si>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</si>
  <si>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</si>
  <si>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</si>
  <si>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</si>
  <si>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</si>
  <si>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</si>
  <si>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</si>
  <si>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</si>
  <si>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</si>
  <si>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</si>
  <si>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</si>
  <si>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</si>
  <si>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</si>
  <si>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</si>
  <si>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</si>
  <si>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</si>
  <si>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</si>
  <si>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</si>
  <si>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</si>
  <si>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</si>
  <si>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</si>
  <si>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</si>
  <si>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</si>
  <si>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</si>
  <si>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</si>
  <si>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</si>
  <si>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</si>
  <si>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</si>
  <si>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</si>
  <si>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</si>
  <si>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</si>
  <si>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</si>
  <si>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</si>
  <si>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</si>
  <si>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</si>
  <si>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</si>
  <si>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</si>
  <si>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</si>
  <si>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</si>
  <si>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</si>
  <si>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</si>
  <si>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</si>
  <si>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</si>
  <si>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</si>
  <si>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</si>
  <si>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</si>
  <si>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</si>
  <si>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</si>
  <si>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</si>
  <si>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</si>
  <si>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</si>
  <si>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</si>
  <si>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</si>
  <si>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</si>
  <si>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</si>
  <si>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</si>
  <si>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</si>
  <si>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</si>
  <si>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</si>
  <si>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</si>
  <si>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</si>
  <si>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</si>
  <si>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</si>
  <si>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</si>
  <si>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</si>
  <si>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</si>
  <si>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</si>
  <si>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</si>
  <si>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</si>
  <si>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</si>
  <si>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</si>
  <si>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</si>
  <si>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</si>
  <si>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</si>
  <si>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</si>
  <si>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mid</t>
  </si>
  <si>
    <t>low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</si>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</sst>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Tabelle1!$L$1</c:f>
              <c:strCache>
                <c:ptCount val="1"/>
                <c:pt idx="0">
                  <c:v>avg_mean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Tabelle1!$L$2:$L$13</c:f>
              <c:numCache>
                <c:formatCode>General</c:formatCode>
                <c:ptCount val="12"/>
                <c:pt idx="0">
                  <c:v>5106.0410425598857</c:v>
                </c:pt>
                <c:pt idx="1">
                  <c:v>7591.4495691564753</c:v>
                </c:pt>
                <c:pt idx="2">
                  <c:v>7033.4691027368754</c:v>
                </c:pt>
                <c:pt idx="3">
                  <c:v>5192.3049734887154</c:v>
                </c:pt>
                <c:pt idx="4">
                  <c:v>5133.7485507317051</c:v>
                </c:pt>
                <c:pt idx="5">
                  <c:v>7409.54896260035</c:v>
                </c:pt>
                <c:pt idx="6">
                  <c:v>6678.2738093782045</c:v>
                </c:pt>
                <c:pt idx="7">
                  <c:v>5100.668686211895</c:v>
                </c:pt>
                <c:pt idx="8">
                  <c:v>5167.9535620120951</c:v>
                </c:pt>
                <c:pt idx="9">
                  <c:v>7445.0802310959398</c:v>
                </c:pt>
                <c:pt idx="10">
                  <c:v>6551.6578179498201</c:v>
                </c:pt>
                <c:pt idx="11">
                  <c:v>5013.6356159055949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4C-4E20-8859-D6919B9C75F0}"/>
            </c:ext>
          </c:extLst>
        </c:ser>
        <c:ser>
          <c:idx val="1"/>
          <c:order val="1"/>
          <c:tx>
            <c:strRef>
              <c:f>Tabelle1!$N$1</c:f>
              <c:strCache>
                <c:ptCount val="1"/>
                <c:pt idx="0">
                  <c:v>avg_low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Tabelle1!$N$2:$N$13</c:f>
              <c:numCache>
                <c:formatCode>General</c:formatCode>
                <c:ptCount val="12"/>
                <c:pt idx="0">
                  <c:v>4701.727225892465</c:v>
                </c:pt>
                <c:pt idx="1">
                  <c:v>7111.4526635102548</c:v>
                </c:pt>
                <c:pt idx="2">
                  <c:v>6508.6400787750808</c:v>
                </c:pt>
                <c:pt idx="3">
                  <c:v>4619.7955740051748</c:v>
                </c:pt>
                <c:pt idx="4">
                  <c:v>4485.9857506407598</c:v>
                </c:pt>
                <c:pt idx="5">
                  <c:v>6701.7885361681256</c:v>
                </c:pt>
                <c:pt idx="6">
                  <c:v>5920.2221652606604</c:v>
                </c:pt>
                <c:pt idx="7">
                  <c:v>4293.9912572724897</c:v>
                </c:pt>
                <c:pt idx="8">
                  <c:v>4291.4061654005945</c:v>
                </c:pt>
                <c:pt idx="9">
                  <c:v>6508.3583549353352</c:v>
                </c:pt>
                <c:pt idx="10">
                  <c:v>5562.482701672965</c:v>
                </c:pt>
                <c:pt idx="11">
                  <c:v>3973.8062335127152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C-4E20-8859-D6919B9C75F0}"/>
            </c:ext>
          </c:extLst>
        </c:ser>
        <c:ser>
          <c:idx val="2"/>
          <c:order val="2"/>
          <c:tx>
            <c:strRef>
              <c:f>Tabelle1!$O$1</c:f>
              <c:strCache>
                <c:ptCount val="1"/>
                <c:pt idx="0">
                  <c:v>avg_up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Tabelle1!$O$2:$O$13</c:f>
              <c:numCache>
                <c:formatCode>General</c:formatCode>
                <c:ptCount val="12"/>
                <c:pt idx="0">
                  <c:v>5510.3548592273</c:v>
                </c:pt>
                <c:pt idx="1">
                  <c:v>8071.4464748027049</c:v>
                </c:pt>
                <c:pt idx="2">
                  <c:v>7558.2981266986699</c:v>
                </c:pt>
                <c:pt idx="3">
                  <c:v>5764.8143729722551</c:v>
                </c:pt>
                <c:pt idx="4">
                  <c:v>5781.511350822645</c:v>
                </c:pt>
                <c:pt idx="5">
                  <c:v>8117.3093890325745</c:v>
                </c:pt>
                <c:pt idx="6">
                  <c:v>7436.325453495745</c:v>
                </c:pt>
                <c:pt idx="7">
                  <c:v>5907.3461151513002</c:v>
                </c:pt>
                <c:pt idx="8">
                  <c:v>6044.5009586235947</c:v>
                </c:pt>
                <c:pt idx="9">
                  <c:v>8381.8021072565443</c:v>
                </c:pt>
                <c:pt idx="10">
                  <c:v>7540.8329342266752</c:v>
                </c:pt>
                <c:pt idx="11">
                  <c:v>6053.4649982984756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4C-4E20-8859-D6919B9C7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678824"/>
        <c:axId val="736373552"/>
      </c:lineChart>
      <c:catAx>
        <c:axId val="73267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73552"/>
        <c:crosses val="autoZero"/>
        <c:auto val="1"/>
        <c:lblAlgn val="ctr"/>
        <c:lblOffset val="100"/>
        <c:noMultiLvlLbl val="0"/>
      </c:catAx>
      <c:valAx>
        <c:axId val="7363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67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6920384951881"/>
          <c:y val="0.17171296296296298"/>
          <c:w val="0.86276443569553807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Sheet1!$E$132:$E$177</c:f>
              <c:numCache>
                <c:formatCode>General</c:formatCode>
                <c:ptCount val="46"/>
                <c:pt idx="0">
                  <c:v>26404.886972500881</c:v>
                </c:pt>
                <c:pt idx="1">
                  <c:v>27189.642092133599</c:v>
                </c:pt>
                <c:pt idx="2">
                  <c:v>28101.215450420881</c:v>
                </c:pt>
                <c:pt idx="3">
                  <c:v>29785.541457695279</c:v>
                </c:pt>
                <c:pt idx="4">
                  <c:v>31942.594779635641</c:v>
                </c:pt>
                <c:pt idx="5">
                  <c:v>31491.154309680762</c:v>
                </c:pt>
                <c:pt idx="6">
                  <c:v>33735.07595057728</c:v>
                </c:pt>
                <c:pt idx="7">
                  <c:v>34548.700195740959</c:v>
                </c:pt>
                <c:pt idx="8">
                  <c:v>34325.812864543681</c:v>
                </c:pt>
                <c:pt idx="9">
                  <c:v>33111.091231291881</c:v>
                </c:pt>
                <c:pt idx="10">
                  <c:v>23625.704906000639</c:v>
                </c:pt>
                <c:pt idx="11">
                  <c:v>25598.77720163808</c:v>
                </c:pt>
                <c:pt idx="12">
                  <c:v>24738.139464400079</c:v>
                </c:pt>
                <c:pt idx="13">
                  <c:v>22860.764519494762</c:v>
                </c:pt>
                <c:pt idx="14">
                  <c:v>21422.310627563638</c:v>
                </c:pt>
                <c:pt idx="15">
                  <c:v>23332.016626173281</c:v>
                </c:pt>
                <c:pt idx="16">
                  <c:v>23100.6075048692</c:v>
                </c:pt>
                <c:pt idx="17">
                  <c:v>23706.035451469601</c:v>
                </c:pt>
                <c:pt idx="18">
                  <c:v>25776.829605889081</c:v>
                </c:pt>
                <c:pt idx="19">
                  <c:v>24822.680003285761</c:v>
                </c:pt>
                <c:pt idx="20">
                  <c:v>22663.887027737561</c:v>
                </c:pt>
                <c:pt idx="21">
                  <c:v>23895.76644701228</c:v>
                </c:pt>
                <c:pt idx="22">
                  <c:v>21972.803236839201</c:v>
                </c:pt>
                <c:pt idx="23">
                  <c:v>21203.187429355639</c:v>
                </c:pt>
                <c:pt idx="24">
                  <c:v>20894.65346736872</c:v>
                </c:pt>
                <c:pt idx="25">
                  <c:v>19633.970474188962</c:v>
                </c:pt>
                <c:pt idx="26">
                  <c:v>20227.40525147432</c:v>
                </c:pt>
                <c:pt idx="27">
                  <c:v>22044.551420224441</c:v>
                </c:pt>
                <c:pt idx="28">
                  <c:v>21899.16971116672</c:v>
                </c:pt>
                <c:pt idx="29">
                  <c:v>20569.862959190679</c:v>
                </c:pt>
                <c:pt idx="30">
                  <c:v>21067.54488803112</c:v>
                </c:pt>
                <c:pt idx="31">
                  <c:v>15289.72269012576</c:v>
                </c:pt>
                <c:pt idx="32">
                  <c:v>25852.85938599124</c:v>
                </c:pt>
                <c:pt idx="33">
                  <c:v>27593.13725334176</c:v>
                </c:pt>
                <c:pt idx="34">
                  <c:v>25331.736268701119</c:v>
                </c:pt>
                <c:pt idx="35">
                  <c:v>25128.609976274922</c:v>
                </c:pt>
                <c:pt idx="36">
                  <c:v>25185.227651400521</c:v>
                </c:pt>
                <c:pt idx="37">
                  <c:v>23932.625924356518</c:v>
                </c:pt>
                <c:pt idx="38">
                  <c:v>25338.416239468959</c:v>
                </c:pt>
                <c:pt idx="39">
                  <c:v>24614.624969464239</c:v>
                </c:pt>
                <c:pt idx="40">
                  <c:v>23908.456961842439</c:v>
                </c:pt>
                <c:pt idx="41">
                  <c:v>23535.73972626348</c:v>
                </c:pt>
                <c:pt idx="42">
                  <c:v>25418.417852024639</c:v>
                </c:pt>
                <c:pt idx="43">
                  <c:v>24766.292670785879</c:v>
                </c:pt>
                <c:pt idx="44">
                  <c:v>23437.894252727681</c:v>
                </c:pt>
                <c:pt idx="45">
                  <c:v>23204.537488664439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D-4B51-B782-2830AEC152D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Sheet1!$F$132:$F$177</c:f>
              <c:numCache>
                <c:formatCode>General</c:formatCode>
                <c:ptCount val="46"/>
                <c:pt idx="0">
                  <c:v>26403.661765181801</c:v>
                </c:pt>
                <c:pt idx="1">
                  <c:v>27191.423086159921</c:v>
                </c:pt>
                <c:pt idx="2">
                  <c:v>28102.52754841348</c:v>
                </c:pt>
                <c:pt idx="3">
                  <c:v>29785.056633702319</c:v>
                </c:pt>
                <c:pt idx="4">
                  <c:v>31939.247108994241</c:v>
                </c:pt>
                <c:pt idx="5">
                  <c:v>31493.393548880598</c:v>
                </c:pt>
                <c:pt idx="6">
                  <c:v>33738.55683106248</c:v>
                </c:pt>
                <c:pt idx="7">
                  <c:v>34553.32703031056</c:v>
                </c:pt>
                <c:pt idx="8">
                  <c:v>34309.655941264922</c:v>
                </c:pt>
                <c:pt idx="9">
                  <c:v>33118.17805390928</c:v>
                </c:pt>
                <c:pt idx="10">
                  <c:v>23633.97350784612</c:v>
                </c:pt>
                <c:pt idx="11">
                  <c:v>25606.798658154759</c:v>
                </c:pt>
                <c:pt idx="12">
                  <c:v>24709.683219622639</c:v>
                </c:pt>
                <c:pt idx="13">
                  <c:v>22869.242989254559</c:v>
                </c:pt>
                <c:pt idx="14">
                  <c:v>21446.625454839919</c:v>
                </c:pt>
                <c:pt idx="15">
                  <c:v>23344.642402114441</c:v>
                </c:pt>
                <c:pt idx="16">
                  <c:v>23045.70535156408</c:v>
                </c:pt>
                <c:pt idx="17">
                  <c:v>23710.716717907959</c:v>
                </c:pt>
                <c:pt idx="18">
                  <c:v>25858.74831019048</c:v>
                </c:pt>
                <c:pt idx="19">
                  <c:v>24860.856863654961</c:v>
                </c:pt>
                <c:pt idx="20">
                  <c:v>22528.494255068999</c:v>
                </c:pt>
                <c:pt idx="21">
                  <c:v>23915.524179662199</c:v>
                </c:pt>
                <c:pt idx="22">
                  <c:v>22138.962536835119</c:v>
                </c:pt>
                <c:pt idx="23">
                  <c:v>21237.796633198439</c:v>
                </c:pt>
                <c:pt idx="24">
                  <c:v>20676.20982493896</c:v>
                </c:pt>
                <c:pt idx="25">
                  <c:v>19681.608391190399</c:v>
                </c:pt>
                <c:pt idx="26">
                  <c:v>20503.644327834882</c:v>
                </c:pt>
                <c:pt idx="27">
                  <c:v>22053.60343240884</c:v>
                </c:pt>
                <c:pt idx="28">
                  <c:v>21566.564401449639</c:v>
                </c:pt>
                <c:pt idx="29">
                  <c:v>20684.456664590922</c:v>
                </c:pt>
                <c:pt idx="30">
                  <c:v>21504.234159952481</c:v>
                </c:pt>
                <c:pt idx="31">
                  <c:v>15238.046665949239</c:v>
                </c:pt>
                <c:pt idx="32">
                  <c:v>25387.088251778281</c:v>
                </c:pt>
                <c:pt idx="33">
                  <c:v>27844.95271558292</c:v>
                </c:pt>
                <c:pt idx="34">
                  <c:v>23946.967346262882</c:v>
                </c:pt>
                <c:pt idx="35">
                  <c:v>23373.398899359479</c:v>
                </c:pt>
                <c:pt idx="36">
                  <c:v>22826.297221542161</c:v>
                </c:pt>
                <c:pt idx="37">
                  <c:v>21574.351507769599</c:v>
                </c:pt>
                <c:pt idx="38">
                  <c:v>22827.25399947456</c:v>
                </c:pt>
                <c:pt idx="39">
                  <c:v>22016.322130369041</c:v>
                </c:pt>
                <c:pt idx="40">
                  <c:v>20744.226889527799</c:v>
                </c:pt>
                <c:pt idx="41">
                  <c:v>20134.717685946562</c:v>
                </c:pt>
                <c:pt idx="42">
                  <c:v>21801.748822650839</c:v>
                </c:pt>
                <c:pt idx="43">
                  <c:v>21356.87144066676</c:v>
                </c:pt>
                <c:pt idx="44">
                  <c:v>19482.654179936078</c:v>
                </c:pt>
                <c:pt idx="45">
                  <c:v>18722.913205173321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ED-4B51-B782-2830AEC152D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Sheet1!$G$132:$G$177</c:f>
              <c:numCache>
                <c:formatCode>General</c:formatCode>
                <c:ptCount val="46"/>
                <c:pt idx="0">
                  <c:v>26421.359310282562</c:v>
                </c:pt>
                <c:pt idx="1">
                  <c:v>27131.81682365232</c:v>
                </c:pt>
                <c:pt idx="2">
                  <c:v>28109.48032004296</c:v>
                </c:pt>
                <c:pt idx="3">
                  <c:v>29807.839861789838</c:v>
                </c:pt>
                <c:pt idx="4">
                  <c:v>31970.472421308241</c:v>
                </c:pt>
                <c:pt idx="5">
                  <c:v>31390.628495286441</c:v>
                </c:pt>
                <c:pt idx="6">
                  <c:v>33752.4491437014</c:v>
                </c:pt>
                <c:pt idx="7">
                  <c:v>34585.12461253236</c:v>
                </c:pt>
                <c:pt idx="8">
                  <c:v>34367.161795363041</c:v>
                </c:pt>
                <c:pt idx="9">
                  <c:v>32965.513216469561</c:v>
                </c:pt>
                <c:pt idx="10">
                  <c:v>23646.01949004392</c:v>
                </c:pt>
                <c:pt idx="11">
                  <c:v>25629.493094056841</c:v>
                </c:pt>
                <c:pt idx="12">
                  <c:v>24779.823953866919</c:v>
                </c:pt>
                <c:pt idx="13">
                  <c:v>22737.31249596196</c:v>
                </c:pt>
                <c:pt idx="14">
                  <c:v>21445.98114285036</c:v>
                </c:pt>
                <c:pt idx="15">
                  <c:v>23358.60068788008</c:v>
                </c:pt>
                <c:pt idx="16">
                  <c:v>23150.38222985392</c:v>
                </c:pt>
                <c:pt idx="17">
                  <c:v>23579.654968218121</c:v>
                </c:pt>
                <c:pt idx="18">
                  <c:v>25783.195642741281</c:v>
                </c:pt>
                <c:pt idx="19">
                  <c:v>24848.53132725248</c:v>
                </c:pt>
                <c:pt idx="20">
                  <c:v>22722.085843092958</c:v>
                </c:pt>
                <c:pt idx="21">
                  <c:v>23814.904630515401</c:v>
                </c:pt>
                <c:pt idx="22">
                  <c:v>21901.9292076454</c:v>
                </c:pt>
                <c:pt idx="23">
                  <c:v>21233.797319117959</c:v>
                </c:pt>
                <c:pt idx="24">
                  <c:v>20974.9092148376</c:v>
                </c:pt>
                <c:pt idx="25">
                  <c:v>19594.32540347656</c:v>
                </c:pt>
                <c:pt idx="26">
                  <c:v>20066.453964734999</c:v>
                </c:pt>
                <c:pt idx="27">
                  <c:v>22101.962359034878</c:v>
                </c:pt>
                <c:pt idx="28">
                  <c:v>22021.8530081506</c:v>
                </c:pt>
                <c:pt idx="29">
                  <c:v>20536.817435831719</c:v>
                </c:pt>
                <c:pt idx="30">
                  <c:v>20783.507170694</c:v>
                </c:pt>
                <c:pt idx="31">
                  <c:v>15364.363790351041</c:v>
                </c:pt>
                <c:pt idx="32">
                  <c:v>26050.089543229878</c:v>
                </c:pt>
                <c:pt idx="33">
                  <c:v>27512.045508414281</c:v>
                </c:pt>
                <c:pt idx="34">
                  <c:v>26846.257353725559</c:v>
                </c:pt>
                <c:pt idx="35">
                  <c:v>26917.731074903561</c:v>
                </c:pt>
                <c:pt idx="36">
                  <c:v>27311.39400712592</c:v>
                </c:pt>
                <c:pt idx="37">
                  <c:v>26456.481251666159</c:v>
                </c:pt>
                <c:pt idx="38">
                  <c:v>27918.382587355762</c:v>
                </c:pt>
                <c:pt idx="39">
                  <c:v>27234.8711433932</c:v>
                </c:pt>
                <c:pt idx="40">
                  <c:v>26905.099092152479</c:v>
                </c:pt>
                <c:pt idx="41">
                  <c:v>27073.53827546884</c:v>
                </c:pt>
                <c:pt idx="42">
                  <c:v>29041.850256806079</c:v>
                </c:pt>
                <c:pt idx="43">
                  <c:v>28202.24645948024</c:v>
                </c:pt>
                <c:pt idx="44">
                  <c:v>27279.346180295961</c:v>
                </c:pt>
                <c:pt idx="45">
                  <c:v>27773.841735287519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ED-4B51-B782-2830AEC15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077944"/>
        <c:axId val="895078272"/>
      </c:lineChart>
      <c:catAx>
        <c:axId val="89507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078272"/>
        <c:crosses val="autoZero"/>
        <c:auto val="1"/>
        <c:lblAlgn val="ctr"/>
        <c:lblOffset val="100"/>
        <c:noMultiLvlLbl val="0"/>
      </c:catAx>
      <c:valAx>
        <c:axId val="8950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07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19050</xdr:rowOff>
    </xdr:from>
    <xdr:to>
      <xdr:col>10</xdr:col>
      <xdr:colOff>190500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7B4F7-3183-47E7-9D76-768690DD3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528638</xdr:colOff>
      <xdr:row>150</xdr:row>
      <xdr:rowOff>164305</xdr:rowOff>
    </xdr:from>
    <xdr:to>
      <xdr:col>19</xdr:col>
      <xdr:colOff>26194</xdr:colOff>
      <xdr:row>167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opLeftCell="D13" workbookViewId="0">
      <selection activeCell="L15" sqref="L15"/>
    </sheetView>
  </sheetViews>
  <sheetFormatPr defaultRowHeight="14.25" x14ac:dyDescent="0.45"/>
  <cols>
    <col min="1" max="1" width="13.73046875" customWidth="1"/>
    <col min="4" max="4" width="12" bestFit="1" customWidth="1"/>
    <col min="6" max="6" width="12" customWidth="1"/>
    <col min="9" max="9" width="12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1</v>
      </c>
      <c r="I1" t="s">
        <v>2</v>
      </c>
      <c r="J1" t="s">
        <v>3</v>
      </c>
      <c r="L1" t="s">
        <v>4</v>
      </c>
      <c r="M1" t="s">
        <v>7</v>
      </c>
      <c r="N1" t="s">
        <v>5</v>
      </c>
      <c r="O1" t="s">
        <v>6</v>
      </c>
      <c r="P1">
        <v>22066</v>
      </c>
    </row>
    <row r="2" spans="1:22" x14ac:dyDescent="0.45">
      <c r="A2" s="1">
        <v>44286</v>
      </c>
      <c r="B2">
        <v>5600.1154825629801</v>
      </c>
      <c r="C2">
        <v>758.74325414898499</v>
      </c>
      <c r="D2">
        <v>5307.75617799069</v>
      </c>
      <c r="E2">
        <v>5892.4747871352602</v>
      </c>
      <c r="F2" s="1">
        <v>44286</v>
      </c>
      <c r="G2">
        <v>4611.9666025567903</v>
      </c>
      <c r="H2">
        <v>1339.8414404919499</v>
      </c>
      <c r="I2">
        <v>4095.6982737942399</v>
      </c>
      <c r="J2">
        <v>5128.2349313193399</v>
      </c>
      <c r="L2">
        <f t="shared" ref="L2:L13" si="0">AVERAGE(B2,G2)</f>
        <v>5106.0410425598857</v>
      </c>
      <c r="M2">
        <f t="shared" ref="M2:M13" si="1">AVERAGE(C2,H2)</f>
        <v>1049.2923473204673</v>
      </c>
      <c r="N2">
        <f t="shared" ref="N2:N13" si="2">AVERAGE(D2,I2)</f>
        <v>4701.727225892465</v>
      </c>
      <c r="O2">
        <f t="shared" ref="O2:O13" si="3">AVERAGE(E2,J2)</f>
        <v>5510.3548592273</v>
      </c>
      <c r="P2">
        <f>P5/P1</f>
        <v>1.1294872060156782</v>
      </c>
      <c r="R2">
        <f>R5/P1</f>
        <v>1.0396816614784272</v>
      </c>
      <c r="S2">
        <f>S5/P1</f>
        <v>1.219292750552929</v>
      </c>
    </row>
    <row r="3" spans="1:22" x14ac:dyDescent="0.45">
      <c r="A3" s="1">
        <v>44377</v>
      </c>
      <c r="B3">
        <v>7997.9862393856001</v>
      </c>
      <c r="C3">
        <v>1008.78376763093</v>
      </c>
      <c r="D3">
        <v>7609.2812075376696</v>
      </c>
      <c r="E3">
        <v>8386.6912712335397</v>
      </c>
      <c r="F3" s="1">
        <v>44377</v>
      </c>
      <c r="G3">
        <v>7184.9128989273504</v>
      </c>
      <c r="H3">
        <v>1482.63284525417</v>
      </c>
      <c r="I3">
        <v>6613.6241194828399</v>
      </c>
      <c r="J3">
        <v>7756.20167837187</v>
      </c>
      <c r="L3">
        <f t="shared" si="0"/>
        <v>7591.4495691564753</v>
      </c>
      <c r="M3">
        <f t="shared" si="1"/>
        <v>1245.7083064425501</v>
      </c>
      <c r="N3">
        <f t="shared" si="2"/>
        <v>7111.4526635102548</v>
      </c>
      <c r="O3">
        <f t="shared" si="3"/>
        <v>8071.4464748027049</v>
      </c>
    </row>
    <row r="4" spans="1:22" x14ac:dyDescent="0.45">
      <c r="A4" s="1">
        <v>44469</v>
      </c>
      <c r="B4">
        <v>7979.04282422094</v>
      </c>
      <c r="C4">
        <v>1125.5501193207101</v>
      </c>
      <c r="D4">
        <v>7545.3453272791903</v>
      </c>
      <c r="E4">
        <v>8412.7403211626897</v>
      </c>
      <c r="F4" s="1">
        <v>44469</v>
      </c>
      <c r="G4">
        <v>6087.8953812528098</v>
      </c>
      <c r="H4">
        <v>1598.5669194387201</v>
      </c>
      <c r="I4">
        <v>5471.9348302709705</v>
      </c>
      <c r="J4">
        <v>6703.85593223465</v>
      </c>
      <c r="L4">
        <f t="shared" si="0"/>
        <v>7033.4691027368754</v>
      </c>
      <c r="M4">
        <f t="shared" si="1"/>
        <v>1362.0585193797151</v>
      </c>
      <c r="N4">
        <f t="shared" si="2"/>
        <v>6508.6400787750808</v>
      </c>
      <c r="O4">
        <f t="shared" si="3"/>
        <v>7558.2981266986699</v>
      </c>
    </row>
    <row r="5" spans="1:22" x14ac:dyDescent="0.45">
      <c r="A5" s="1">
        <v>44561</v>
      </c>
      <c r="B5">
        <v>6061.6486644999104</v>
      </c>
      <c r="C5">
        <v>1266.4528268991201</v>
      </c>
      <c r="D5">
        <v>5573.6584705559599</v>
      </c>
      <c r="E5">
        <v>6549.63885844386</v>
      </c>
      <c r="F5" s="1">
        <v>44561</v>
      </c>
      <c r="G5">
        <v>4322.9612824775204</v>
      </c>
      <c r="H5">
        <v>1705.14847329227</v>
      </c>
      <c r="I5">
        <v>3665.9326774543902</v>
      </c>
      <c r="J5">
        <v>4979.9898875006502</v>
      </c>
      <c r="L5">
        <f t="shared" si="0"/>
        <v>5192.3049734887154</v>
      </c>
      <c r="M5">
        <f t="shared" si="1"/>
        <v>1485.8006500956949</v>
      </c>
      <c r="N5">
        <f t="shared" si="2"/>
        <v>4619.7955740051748</v>
      </c>
      <c r="O5">
        <f t="shared" si="3"/>
        <v>5764.8143729722551</v>
      </c>
      <c r="P5">
        <f>SUM(L2:L5)</f>
        <v>24923.264687941955</v>
      </c>
      <c r="Q5">
        <f>SUM(M2:M5)</f>
        <v>5142.8598232384275</v>
      </c>
      <c r="R5">
        <f>SUM(N2:N5)</f>
        <v>22941.615542182975</v>
      </c>
      <c r="S5">
        <f>SUM(O2:O5)</f>
        <v>26904.913833700932</v>
      </c>
      <c r="T5">
        <f>S5/R5</f>
        <v>1.1727558499195752</v>
      </c>
      <c r="U5">
        <f>S5/P1</f>
        <v>1.219292750552929</v>
      </c>
    </row>
    <row r="6" spans="1:22" x14ac:dyDescent="0.45">
      <c r="A6" s="1">
        <v>44651</v>
      </c>
      <c r="B6">
        <v>5880.8220510679703</v>
      </c>
      <c r="C6">
        <v>1494.6323882843101</v>
      </c>
      <c r="D6">
        <v>5304.9096021063997</v>
      </c>
      <c r="E6">
        <v>6456.73450002954</v>
      </c>
      <c r="F6" s="1">
        <v>44651</v>
      </c>
      <c r="G6">
        <v>4386.6750503954399</v>
      </c>
      <c r="H6">
        <v>1867.57053921748</v>
      </c>
      <c r="I6">
        <v>3667.0618991751198</v>
      </c>
      <c r="J6">
        <v>5106.28820161575</v>
      </c>
      <c r="L6">
        <f t="shared" si="0"/>
        <v>5133.7485507317051</v>
      </c>
      <c r="M6">
        <f t="shared" si="1"/>
        <v>1681.1014637508952</v>
      </c>
      <c r="N6">
        <f t="shared" si="2"/>
        <v>4485.9857506407598</v>
      </c>
      <c r="O6">
        <f t="shared" si="3"/>
        <v>5781.511350822645</v>
      </c>
      <c r="R6">
        <f>R9/P1</f>
        <v>0.96990789945355005</v>
      </c>
      <c r="S6">
        <f>S9/P1</f>
        <v>1.2345913309391037</v>
      </c>
    </row>
    <row r="7" spans="1:22" x14ac:dyDescent="0.45">
      <c r="A7" s="1">
        <v>44742</v>
      </c>
      <c r="B7">
        <v>8003.7069364667004</v>
      </c>
      <c r="C7">
        <v>1669.36223650025</v>
      </c>
      <c r="D7">
        <v>7360.4675008952499</v>
      </c>
      <c r="E7">
        <v>8646.9463720381591</v>
      </c>
      <c r="F7" s="1">
        <v>44742</v>
      </c>
      <c r="G7">
        <v>6815.3909887339996</v>
      </c>
      <c r="H7">
        <v>2004.2574548223399</v>
      </c>
      <c r="I7">
        <v>6043.1095714410003</v>
      </c>
      <c r="J7">
        <v>7587.6724060269898</v>
      </c>
      <c r="L7">
        <f t="shared" si="0"/>
        <v>7409.54896260035</v>
      </c>
      <c r="M7">
        <f t="shared" si="1"/>
        <v>1836.809845661295</v>
      </c>
      <c r="N7">
        <f t="shared" si="2"/>
        <v>6701.7885361681256</v>
      </c>
      <c r="O7">
        <f t="shared" si="3"/>
        <v>8117.3093890325745</v>
      </c>
    </row>
    <row r="8" spans="1:22" x14ac:dyDescent="0.45">
      <c r="A8" s="1">
        <v>44834</v>
      </c>
      <c r="B8">
        <v>7719.5679594693202</v>
      </c>
      <c r="C8">
        <v>1811.0841027987201</v>
      </c>
      <c r="D8">
        <v>7021.7201882755799</v>
      </c>
      <c r="E8">
        <v>8417.4157306630495</v>
      </c>
      <c r="F8" s="1">
        <v>44834</v>
      </c>
      <c r="G8">
        <v>5636.9796592870898</v>
      </c>
      <c r="H8">
        <v>2123.5713863583001</v>
      </c>
      <c r="I8">
        <v>4818.72414224574</v>
      </c>
      <c r="J8">
        <v>6455.2351763284396</v>
      </c>
      <c r="L8">
        <f t="shared" si="0"/>
        <v>6678.2738093782045</v>
      </c>
      <c r="M8">
        <f t="shared" si="1"/>
        <v>1967.3277445785102</v>
      </c>
      <c r="N8">
        <f t="shared" si="2"/>
        <v>5920.2221652606604</v>
      </c>
      <c r="O8">
        <f t="shared" si="3"/>
        <v>7436.325453495745</v>
      </c>
    </row>
    <row r="9" spans="1:22" x14ac:dyDescent="0.45">
      <c r="A9" s="1">
        <v>44926</v>
      </c>
      <c r="B9">
        <v>6120.2405601686496</v>
      </c>
      <c r="C9">
        <v>1953.0320421052299</v>
      </c>
      <c r="D9">
        <v>5367.69734279573</v>
      </c>
      <c r="E9">
        <v>6872.7837775415601</v>
      </c>
      <c r="F9" s="1">
        <v>44926</v>
      </c>
      <c r="G9">
        <v>4081.0968122551399</v>
      </c>
      <c r="H9">
        <v>2234.0148410268498</v>
      </c>
      <c r="I9">
        <v>3220.2851717492499</v>
      </c>
      <c r="J9">
        <v>4941.9084527610403</v>
      </c>
      <c r="L9">
        <f t="shared" si="0"/>
        <v>5100.668686211895</v>
      </c>
      <c r="M9">
        <f t="shared" si="1"/>
        <v>2093.5234415660398</v>
      </c>
      <c r="N9">
        <f t="shared" si="2"/>
        <v>4293.9912572724897</v>
      </c>
      <c r="O9">
        <f t="shared" si="3"/>
        <v>5907.3461151513002</v>
      </c>
      <c r="P9">
        <f>SUM(L6:L9)</f>
        <v>24322.240008922156</v>
      </c>
      <c r="R9">
        <f>SUM(N6:N9)</f>
        <v>21401.987709342036</v>
      </c>
      <c r="S9">
        <f>SUM(O6:O9)</f>
        <v>27242.492308502264</v>
      </c>
      <c r="T9">
        <f>S9/R9</f>
        <v>1.2728954281480513</v>
      </c>
      <c r="U9">
        <f>S9/S5</f>
        <v>1.0125470936977499</v>
      </c>
      <c r="V9">
        <f>R9/R5</f>
        <v>0.93288930197570397</v>
      </c>
    </row>
    <row r="10" spans="1:22" x14ac:dyDescent="0.45">
      <c r="A10" s="1">
        <v>45016</v>
      </c>
      <c r="B10">
        <v>6091.8031854524397</v>
      </c>
      <c r="C10">
        <v>2156.1989151452099</v>
      </c>
      <c r="D10">
        <v>5260.9756138011999</v>
      </c>
      <c r="E10">
        <v>6922.6307571036896</v>
      </c>
      <c r="F10" s="1">
        <v>45016</v>
      </c>
      <c r="G10">
        <v>4244.1039385717504</v>
      </c>
      <c r="H10">
        <v>2393.5069688102999</v>
      </c>
      <c r="I10">
        <v>3321.8367169999901</v>
      </c>
      <c r="J10">
        <v>5166.3711601434998</v>
      </c>
      <c r="L10">
        <f t="shared" si="0"/>
        <v>5167.9535620120951</v>
      </c>
      <c r="M10">
        <f t="shared" si="1"/>
        <v>2274.8529419777551</v>
      </c>
      <c r="N10">
        <f t="shared" si="2"/>
        <v>4291.4061654005945</v>
      </c>
      <c r="O10">
        <f t="shared" si="3"/>
        <v>6044.5009586235947</v>
      </c>
    </row>
    <row r="11" spans="1:22" x14ac:dyDescent="0.45">
      <c r="A11" s="1">
        <v>45107</v>
      </c>
      <c r="B11">
        <v>8203.6385050594999</v>
      </c>
      <c r="C11">
        <v>2329.9874348143699</v>
      </c>
      <c r="D11">
        <v>7305.8466599530502</v>
      </c>
      <c r="E11">
        <v>9101.4303501659397</v>
      </c>
      <c r="F11" s="1">
        <v>45107</v>
      </c>
      <c r="G11">
        <v>6686.5219571323796</v>
      </c>
      <c r="H11">
        <v>2532.0531668379599</v>
      </c>
      <c r="I11">
        <v>5710.8700499176202</v>
      </c>
      <c r="J11">
        <v>7662.1738643471499</v>
      </c>
      <c r="L11">
        <f t="shared" si="0"/>
        <v>7445.0802310959398</v>
      </c>
      <c r="M11">
        <f t="shared" si="1"/>
        <v>2431.0203008261651</v>
      </c>
      <c r="N11">
        <f t="shared" si="2"/>
        <v>6508.3583549353352</v>
      </c>
      <c r="O11">
        <f t="shared" si="3"/>
        <v>8381.8021072565443</v>
      </c>
    </row>
    <row r="12" spans="1:22" x14ac:dyDescent="0.45">
      <c r="A12" s="1">
        <v>45199</v>
      </c>
      <c r="B12">
        <v>7737.7224314961804</v>
      </c>
      <c r="C12">
        <v>2478.4936801574099</v>
      </c>
      <c r="D12">
        <v>6782.7080906697101</v>
      </c>
      <c r="E12">
        <v>8692.7367723226398</v>
      </c>
      <c r="F12" s="1">
        <v>45199</v>
      </c>
      <c r="G12">
        <v>5365.5932044034598</v>
      </c>
      <c r="H12">
        <v>2655.8046637595899</v>
      </c>
      <c r="I12">
        <v>4342.25731267622</v>
      </c>
      <c r="J12">
        <v>6388.9290961307097</v>
      </c>
      <c r="L12">
        <f t="shared" si="0"/>
        <v>6551.6578179498201</v>
      </c>
      <c r="M12">
        <f t="shared" si="1"/>
        <v>2567.1491719585001</v>
      </c>
      <c r="N12">
        <f t="shared" si="2"/>
        <v>5562.482701672965</v>
      </c>
      <c r="O12">
        <f t="shared" si="3"/>
        <v>7540.8329342266752</v>
      </c>
    </row>
    <row r="13" spans="1:22" x14ac:dyDescent="0.45">
      <c r="A13" s="1">
        <v>45291</v>
      </c>
      <c r="B13">
        <v>6186.69803260143</v>
      </c>
      <c r="C13">
        <v>2625.6391371333398</v>
      </c>
      <c r="D13">
        <v>5174.9855356632397</v>
      </c>
      <c r="E13">
        <v>7198.4105295396103</v>
      </c>
      <c r="F13" s="1">
        <v>45291</v>
      </c>
      <c r="G13">
        <v>3840.5731992097599</v>
      </c>
      <c r="H13">
        <v>2771.5794019567202</v>
      </c>
      <c r="I13">
        <v>2772.6269313621901</v>
      </c>
      <c r="J13">
        <v>4908.5194670573401</v>
      </c>
      <c r="L13">
        <f t="shared" si="0"/>
        <v>5013.6356159055949</v>
      </c>
      <c r="M13">
        <f t="shared" si="1"/>
        <v>2698.6092695450297</v>
      </c>
      <c r="N13">
        <f t="shared" si="2"/>
        <v>3973.8062335127152</v>
      </c>
      <c r="O13">
        <f t="shared" si="3"/>
        <v>6053.4649982984756</v>
      </c>
      <c r="P13">
        <f>SUM(L10:L13)</f>
        <v>24178.327226963451</v>
      </c>
      <c r="R13">
        <f>SUM(N10:N13)</f>
        <v>20336.053455521611</v>
      </c>
      <c r="S13">
        <f>SUM(O10:O13)</f>
        <v>28020.600998405294</v>
      </c>
      <c r="T13">
        <f>S13/R13</f>
        <v>1.3778780164839304</v>
      </c>
      <c r="U13">
        <f>S13/S9</f>
        <v>1.0285623165858502</v>
      </c>
      <c r="V13">
        <f>R13/R9</f>
        <v>0.95019461424346385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157" workbookViewId="0">
      <selection activeCell="R174" sqref="R174"/>
    </sheetView>
  </sheetViews>
  <sheetFormatPr defaultRowHeight="14.25" x14ac:dyDescent="0.45"/>
  <sheetData>
    <row r="1" spans="1:7" x14ac:dyDescent="0.45">
      <c r="B1" t="s">
        <v>184</v>
      </c>
      <c r="C1" t="s">
        <v>185</v>
      </c>
      <c r="D1" t="s">
        <v>186</v>
      </c>
    </row>
    <row r="2" spans="1:7" x14ac:dyDescent="0.45">
      <c r="A2" t="s">
        <v>8</v>
      </c>
      <c r="B2">
        <v>2652.6621058200199</v>
      </c>
      <c r="C2">
        <v>2652.6621058200199</v>
      </c>
      <c r="D2">
        <v>2652.6621058200199</v>
      </c>
      <c r="E2">
        <f t="shared" ref="E2:E65" si="0">B2*4</f>
        <v>10610.648423280079</v>
      </c>
      <c r="F2">
        <f t="shared" ref="F2:F65" si="1">C2*4</f>
        <v>10610.648423280079</v>
      </c>
      <c r="G2">
        <f t="shared" ref="G2:G65" si="2">D2*4</f>
        <v>10610.648423280079</v>
      </c>
    </row>
    <row r="3" spans="1:7" x14ac:dyDescent="0.45">
      <c r="A3" t="s">
        <v>9</v>
      </c>
      <c r="B3">
        <v>2586.36002893062</v>
      </c>
      <c r="C3">
        <v>2586.36002893062</v>
      </c>
      <c r="D3">
        <v>2586.36002893062</v>
      </c>
      <c r="E3">
        <f t="shared" si="0"/>
        <v>10345.44011572248</v>
      </c>
      <c r="F3">
        <f t="shared" si="1"/>
        <v>10345.44011572248</v>
      </c>
      <c r="G3">
        <f t="shared" si="2"/>
        <v>10345.44011572248</v>
      </c>
    </row>
    <row r="4" spans="1:7" x14ac:dyDescent="0.45">
      <c r="A4" t="s">
        <v>10</v>
      </c>
      <c r="B4">
        <v>3366.1383472224202</v>
      </c>
      <c r="C4">
        <v>3366.1383472224202</v>
      </c>
      <c r="D4">
        <v>3366.1383472224202</v>
      </c>
      <c r="E4">
        <f t="shared" si="0"/>
        <v>13464.553388889681</v>
      </c>
      <c r="F4">
        <f t="shared" si="1"/>
        <v>13464.553388889681</v>
      </c>
      <c r="G4">
        <f t="shared" si="2"/>
        <v>13464.553388889681</v>
      </c>
    </row>
    <row r="5" spans="1:7" x14ac:dyDescent="0.45">
      <c r="A5" t="s">
        <v>11</v>
      </c>
      <c r="B5">
        <v>3031.12879678645</v>
      </c>
      <c r="C5">
        <v>3031.12879678645</v>
      </c>
      <c r="D5">
        <v>3031.12879678645</v>
      </c>
      <c r="E5">
        <f t="shared" si="0"/>
        <v>12124.5151871458</v>
      </c>
      <c r="F5">
        <f t="shared" si="1"/>
        <v>12124.5151871458</v>
      </c>
      <c r="G5">
        <f t="shared" si="2"/>
        <v>12124.5151871458</v>
      </c>
    </row>
    <row r="6" spans="1:7" x14ac:dyDescent="0.45">
      <c r="A6" t="s">
        <v>12</v>
      </c>
      <c r="B6">
        <v>3044.27563147414</v>
      </c>
      <c r="C6">
        <v>3044.27563147414</v>
      </c>
      <c r="D6">
        <v>3044.27563147414</v>
      </c>
      <c r="E6">
        <f t="shared" si="0"/>
        <v>12177.10252589656</v>
      </c>
      <c r="F6">
        <f t="shared" si="1"/>
        <v>12177.10252589656</v>
      </c>
      <c r="G6">
        <f t="shared" si="2"/>
        <v>12177.10252589656</v>
      </c>
    </row>
    <row r="7" spans="1:7" x14ac:dyDescent="0.45">
      <c r="A7" t="s">
        <v>13</v>
      </c>
      <c r="B7">
        <v>3660.6641740486598</v>
      </c>
      <c r="C7">
        <v>3660.6641740486598</v>
      </c>
      <c r="D7">
        <v>3660.6641740486598</v>
      </c>
      <c r="E7">
        <f t="shared" si="0"/>
        <v>14642.656696194639</v>
      </c>
      <c r="F7">
        <f t="shared" si="1"/>
        <v>14642.656696194639</v>
      </c>
      <c r="G7">
        <f t="shared" si="2"/>
        <v>14642.656696194639</v>
      </c>
    </row>
    <row r="8" spans="1:7" x14ac:dyDescent="0.45">
      <c r="A8" t="s">
        <v>14</v>
      </c>
      <c r="B8">
        <v>2591.72586510269</v>
      </c>
      <c r="C8">
        <v>2591.72586510269</v>
      </c>
      <c r="D8">
        <v>2591.72586510269</v>
      </c>
      <c r="E8">
        <f t="shared" si="0"/>
        <v>10366.90346041076</v>
      </c>
      <c r="F8">
        <f t="shared" si="1"/>
        <v>10366.90346041076</v>
      </c>
      <c r="G8">
        <f t="shared" si="2"/>
        <v>10366.90346041076</v>
      </c>
    </row>
    <row r="9" spans="1:7" x14ac:dyDescent="0.45">
      <c r="A9" t="s">
        <v>15</v>
      </c>
      <c r="B9">
        <v>2425.3632946719999</v>
      </c>
      <c r="C9">
        <v>2425.3632946719999</v>
      </c>
      <c r="D9">
        <v>2425.3632946719999</v>
      </c>
      <c r="E9">
        <f t="shared" si="0"/>
        <v>9701.4531786879998</v>
      </c>
      <c r="F9">
        <f t="shared" si="1"/>
        <v>9701.4531786879998</v>
      </c>
      <c r="G9">
        <f t="shared" si="2"/>
        <v>9701.4531786879998</v>
      </c>
    </row>
    <row r="10" spans="1:7" x14ac:dyDescent="0.45">
      <c r="A10" t="s">
        <v>16</v>
      </c>
      <c r="B10">
        <v>2107.8939524280299</v>
      </c>
      <c r="C10">
        <v>2107.8939524280299</v>
      </c>
      <c r="D10">
        <v>2107.8939524280299</v>
      </c>
      <c r="E10">
        <f t="shared" si="0"/>
        <v>8431.5758097121197</v>
      </c>
      <c r="F10">
        <f t="shared" si="1"/>
        <v>8431.5758097121197</v>
      </c>
      <c r="G10">
        <f t="shared" si="2"/>
        <v>8431.5758097121197</v>
      </c>
    </row>
    <row r="11" spans="1:7" x14ac:dyDescent="0.45">
      <c r="A11" t="s">
        <v>17</v>
      </c>
      <c r="B11">
        <v>1408.33142474496</v>
      </c>
      <c r="C11">
        <v>1408.33142474496</v>
      </c>
      <c r="D11">
        <v>1408.33142474496</v>
      </c>
      <c r="E11">
        <f t="shared" si="0"/>
        <v>5633.3256989798401</v>
      </c>
      <c r="F11">
        <f t="shared" si="1"/>
        <v>5633.3256989798401</v>
      </c>
      <c r="G11">
        <f t="shared" si="2"/>
        <v>5633.3256989798401</v>
      </c>
    </row>
    <row r="12" spans="1:7" x14ac:dyDescent="0.45">
      <c r="A12" t="s">
        <v>18</v>
      </c>
      <c r="B12">
        <v>1452.1076497531999</v>
      </c>
      <c r="C12">
        <v>1452.1076497531999</v>
      </c>
      <c r="D12">
        <v>1452.1076497531999</v>
      </c>
      <c r="E12">
        <f t="shared" si="0"/>
        <v>5808.4305990127996</v>
      </c>
      <c r="F12">
        <f t="shared" si="1"/>
        <v>5808.4305990127996</v>
      </c>
      <c r="G12">
        <f t="shared" si="2"/>
        <v>5808.4305990127996</v>
      </c>
    </row>
    <row r="13" spans="1:7" x14ac:dyDescent="0.45">
      <c r="A13" t="s">
        <v>19</v>
      </c>
      <c r="B13">
        <v>1881.4575540974399</v>
      </c>
      <c r="C13">
        <v>1881.4575540974399</v>
      </c>
      <c r="D13">
        <v>1881.4575540974399</v>
      </c>
      <c r="E13">
        <f t="shared" si="0"/>
        <v>7525.8302163897597</v>
      </c>
      <c r="F13">
        <f t="shared" si="1"/>
        <v>7525.8302163897597</v>
      </c>
      <c r="G13">
        <f t="shared" si="2"/>
        <v>7525.8302163897597</v>
      </c>
    </row>
    <row r="14" spans="1:7" x14ac:dyDescent="0.45">
      <c r="A14" t="s">
        <v>20</v>
      </c>
      <c r="B14">
        <v>1652.8998326441399</v>
      </c>
      <c r="C14">
        <v>1652.8998326441399</v>
      </c>
      <c r="D14">
        <v>1652.8998326441399</v>
      </c>
      <c r="E14">
        <f t="shared" si="0"/>
        <v>6611.5993305765596</v>
      </c>
      <c r="F14">
        <f t="shared" si="1"/>
        <v>6611.5993305765596</v>
      </c>
      <c r="G14">
        <f t="shared" si="2"/>
        <v>6611.5993305765596</v>
      </c>
    </row>
    <row r="15" spans="1:7" x14ac:dyDescent="0.45">
      <c r="A15" t="s">
        <v>21</v>
      </c>
      <c r="B15">
        <v>1820.4553713313901</v>
      </c>
      <c r="C15">
        <v>1820.4553713313901</v>
      </c>
      <c r="D15">
        <v>1820.4553713313901</v>
      </c>
      <c r="E15">
        <f t="shared" si="0"/>
        <v>7281.8214853255604</v>
      </c>
      <c r="F15">
        <f t="shared" si="1"/>
        <v>7281.8214853255604</v>
      </c>
      <c r="G15">
        <f t="shared" si="2"/>
        <v>7281.8214853255604</v>
      </c>
    </row>
    <row r="16" spans="1:7" x14ac:dyDescent="0.45">
      <c r="A16" t="s">
        <v>22</v>
      </c>
      <c r="B16">
        <v>1906.6988438911001</v>
      </c>
      <c r="C16">
        <v>1906.6988438911001</v>
      </c>
      <c r="D16">
        <v>1906.6988438911001</v>
      </c>
      <c r="E16">
        <f t="shared" si="0"/>
        <v>7626.7953755644003</v>
      </c>
      <c r="F16">
        <f t="shared" si="1"/>
        <v>7626.7953755644003</v>
      </c>
      <c r="G16">
        <f t="shared" si="2"/>
        <v>7626.7953755644003</v>
      </c>
    </row>
    <row r="17" spans="1:7" x14ac:dyDescent="0.45">
      <c r="A17" t="s">
        <v>23</v>
      </c>
      <c r="B17">
        <v>1576.6421270644601</v>
      </c>
      <c r="C17">
        <v>1576.6421270644601</v>
      </c>
      <c r="D17">
        <v>1576.6421270644601</v>
      </c>
      <c r="E17">
        <f t="shared" si="0"/>
        <v>6306.5685082578402</v>
      </c>
      <c r="F17">
        <f t="shared" si="1"/>
        <v>6306.5685082578402</v>
      </c>
      <c r="G17">
        <f t="shared" si="2"/>
        <v>6306.5685082578402</v>
      </c>
    </row>
    <row r="18" spans="1:7" x14ac:dyDescent="0.45">
      <c r="A18" t="s">
        <v>24</v>
      </c>
      <c r="B18">
        <v>2358.22106472427</v>
      </c>
      <c r="C18">
        <v>2358.22106472427</v>
      </c>
      <c r="D18">
        <v>2358.22106472427</v>
      </c>
      <c r="E18">
        <f t="shared" si="0"/>
        <v>9432.8842588970801</v>
      </c>
      <c r="F18">
        <f t="shared" si="1"/>
        <v>9432.8842588970801</v>
      </c>
      <c r="G18">
        <f t="shared" si="2"/>
        <v>9432.8842588970801</v>
      </c>
    </row>
    <row r="19" spans="1:7" x14ac:dyDescent="0.45">
      <c r="A19" t="s">
        <v>25</v>
      </c>
      <c r="B19">
        <v>2149.8927742207802</v>
      </c>
      <c r="C19">
        <v>2149.8927742207802</v>
      </c>
      <c r="D19">
        <v>2149.8927742207802</v>
      </c>
      <c r="E19">
        <f t="shared" si="0"/>
        <v>8599.5710968831208</v>
      </c>
      <c r="F19">
        <f t="shared" si="1"/>
        <v>8599.5710968831208</v>
      </c>
      <c r="G19">
        <f t="shared" si="2"/>
        <v>8599.5710968831208</v>
      </c>
    </row>
    <row r="20" spans="1:7" x14ac:dyDescent="0.45">
      <c r="A20" t="s">
        <v>26</v>
      </c>
      <c r="B20">
        <v>2202.0394391452301</v>
      </c>
      <c r="C20">
        <v>2202.0394391452301</v>
      </c>
      <c r="D20">
        <v>2202.0394391452301</v>
      </c>
      <c r="E20">
        <f t="shared" si="0"/>
        <v>8808.1577565809202</v>
      </c>
      <c r="F20">
        <f t="shared" si="1"/>
        <v>8808.1577565809202</v>
      </c>
      <c r="G20">
        <f t="shared" si="2"/>
        <v>8808.1577565809202</v>
      </c>
    </row>
    <row r="21" spans="1:7" x14ac:dyDescent="0.45">
      <c r="A21" t="s">
        <v>27</v>
      </c>
      <c r="B21">
        <v>2532.9860610400101</v>
      </c>
      <c r="C21">
        <v>2532.9860610400101</v>
      </c>
      <c r="D21">
        <v>2532.9860610400101</v>
      </c>
      <c r="E21">
        <f t="shared" si="0"/>
        <v>10131.94424416004</v>
      </c>
      <c r="F21">
        <f t="shared" si="1"/>
        <v>10131.94424416004</v>
      </c>
      <c r="G21">
        <f t="shared" si="2"/>
        <v>10131.94424416004</v>
      </c>
    </row>
    <row r="22" spans="1:7" x14ac:dyDescent="0.45">
      <c r="A22" t="s">
        <v>28</v>
      </c>
      <c r="B22">
        <v>3113.41492477568</v>
      </c>
      <c r="C22">
        <v>3113.41492477568</v>
      </c>
      <c r="D22">
        <v>3113.41492477568</v>
      </c>
      <c r="E22">
        <f t="shared" si="0"/>
        <v>12453.65969910272</v>
      </c>
      <c r="F22">
        <f t="shared" si="1"/>
        <v>12453.65969910272</v>
      </c>
      <c r="G22">
        <f t="shared" si="2"/>
        <v>12453.65969910272</v>
      </c>
    </row>
    <row r="23" spans="1:7" x14ac:dyDescent="0.45">
      <c r="A23" t="s">
        <v>29</v>
      </c>
      <c r="B23">
        <v>3700.5561984176102</v>
      </c>
      <c r="C23">
        <v>3700.5561984176102</v>
      </c>
      <c r="D23">
        <v>3700.5561984176102</v>
      </c>
      <c r="E23">
        <f t="shared" si="0"/>
        <v>14802.224793670441</v>
      </c>
      <c r="F23">
        <f t="shared" si="1"/>
        <v>14802.224793670441</v>
      </c>
      <c r="G23">
        <f t="shared" si="2"/>
        <v>14802.224793670441</v>
      </c>
    </row>
    <row r="24" spans="1:7" x14ac:dyDescent="0.45">
      <c r="A24" t="s">
        <v>30</v>
      </c>
      <c r="B24">
        <v>3670.21120146669</v>
      </c>
      <c r="C24">
        <v>3670.21120146669</v>
      </c>
      <c r="D24">
        <v>3670.21120146669</v>
      </c>
      <c r="E24">
        <f t="shared" si="0"/>
        <v>14680.84480586676</v>
      </c>
      <c r="F24">
        <f t="shared" si="1"/>
        <v>14680.84480586676</v>
      </c>
      <c r="G24">
        <f t="shared" si="2"/>
        <v>14680.84480586676</v>
      </c>
    </row>
    <row r="25" spans="1:7" x14ac:dyDescent="0.45">
      <c r="A25" t="s">
        <v>31</v>
      </c>
      <c r="B25">
        <v>3876.4307086403101</v>
      </c>
      <c r="C25">
        <v>3876.4307086403101</v>
      </c>
      <c r="D25">
        <v>3876.4307086403101</v>
      </c>
      <c r="E25">
        <f t="shared" si="0"/>
        <v>15505.72283456124</v>
      </c>
      <c r="F25">
        <f t="shared" si="1"/>
        <v>15505.72283456124</v>
      </c>
      <c r="G25">
        <f t="shared" si="2"/>
        <v>15505.72283456124</v>
      </c>
    </row>
    <row r="26" spans="1:7" x14ac:dyDescent="0.45">
      <c r="A26" t="s">
        <v>32</v>
      </c>
      <c r="B26">
        <v>2890.9025095002398</v>
      </c>
      <c r="C26">
        <v>2890.9025095002398</v>
      </c>
      <c r="D26">
        <v>2890.9025095002398</v>
      </c>
      <c r="E26">
        <f t="shared" si="0"/>
        <v>11563.610038000959</v>
      </c>
      <c r="F26">
        <f t="shared" si="1"/>
        <v>11563.610038000959</v>
      </c>
      <c r="G26">
        <f t="shared" si="2"/>
        <v>11563.610038000959</v>
      </c>
    </row>
    <row r="27" spans="1:7" x14ac:dyDescent="0.45">
      <c r="A27" t="s">
        <v>33</v>
      </c>
      <c r="B27">
        <v>2691.3220750922501</v>
      </c>
      <c r="C27">
        <v>2691.3220750922501</v>
      </c>
      <c r="D27">
        <v>2691.3220750922501</v>
      </c>
      <c r="E27">
        <f t="shared" si="0"/>
        <v>10765.288300369</v>
      </c>
      <c r="F27">
        <f t="shared" si="1"/>
        <v>10765.288300369</v>
      </c>
      <c r="G27">
        <f t="shared" si="2"/>
        <v>10765.288300369</v>
      </c>
    </row>
    <row r="28" spans="1:7" x14ac:dyDescent="0.45">
      <c r="A28" t="s">
        <v>34</v>
      </c>
      <c r="B28">
        <v>2958.7255196835199</v>
      </c>
      <c r="C28">
        <v>2958.7255196835199</v>
      </c>
      <c r="D28">
        <v>2958.7255196835199</v>
      </c>
      <c r="E28">
        <f t="shared" si="0"/>
        <v>11834.90207873408</v>
      </c>
      <c r="F28">
        <f t="shared" si="1"/>
        <v>11834.90207873408</v>
      </c>
      <c r="G28">
        <f t="shared" si="2"/>
        <v>11834.90207873408</v>
      </c>
    </row>
    <row r="29" spans="1:7" x14ac:dyDescent="0.45">
      <c r="A29" t="s">
        <v>35</v>
      </c>
      <c r="B29">
        <v>2775.7186206210399</v>
      </c>
      <c r="C29">
        <v>2775.7186206210399</v>
      </c>
      <c r="D29">
        <v>2775.7186206210399</v>
      </c>
      <c r="E29">
        <f t="shared" si="0"/>
        <v>11102.87448248416</v>
      </c>
      <c r="F29">
        <f t="shared" si="1"/>
        <v>11102.87448248416</v>
      </c>
      <c r="G29">
        <f t="shared" si="2"/>
        <v>11102.87448248416</v>
      </c>
    </row>
    <row r="30" spans="1:7" x14ac:dyDescent="0.45">
      <c r="A30" t="s">
        <v>36</v>
      </c>
      <c r="B30">
        <v>3525.9767388160199</v>
      </c>
      <c r="C30">
        <v>3525.9767388160199</v>
      </c>
      <c r="D30">
        <v>3525.9767388160199</v>
      </c>
      <c r="E30">
        <f t="shared" si="0"/>
        <v>14103.906955264079</v>
      </c>
      <c r="F30">
        <f t="shared" si="1"/>
        <v>14103.906955264079</v>
      </c>
      <c r="G30">
        <f t="shared" si="2"/>
        <v>14103.906955264079</v>
      </c>
    </row>
    <row r="31" spans="1:7" x14ac:dyDescent="0.45">
      <c r="A31" t="s">
        <v>37</v>
      </c>
      <c r="B31">
        <v>3810.6043760043699</v>
      </c>
      <c r="C31">
        <v>3810.6043760043699</v>
      </c>
      <c r="D31">
        <v>3810.6043760043699</v>
      </c>
      <c r="E31">
        <f t="shared" si="0"/>
        <v>15242.41750401748</v>
      </c>
      <c r="F31">
        <f t="shared" si="1"/>
        <v>15242.41750401748</v>
      </c>
      <c r="G31">
        <f t="shared" si="2"/>
        <v>15242.41750401748</v>
      </c>
    </row>
    <row r="32" spans="1:7" x14ac:dyDescent="0.45">
      <c r="A32" t="s">
        <v>38</v>
      </c>
      <c r="B32">
        <v>3640.6337486133302</v>
      </c>
      <c r="C32">
        <v>3640.6337486133302</v>
      </c>
      <c r="D32">
        <v>3640.6337486133302</v>
      </c>
      <c r="E32">
        <f t="shared" si="0"/>
        <v>14562.534994453321</v>
      </c>
      <c r="F32">
        <f t="shared" si="1"/>
        <v>14562.534994453321</v>
      </c>
      <c r="G32">
        <f t="shared" si="2"/>
        <v>14562.534994453321</v>
      </c>
    </row>
    <row r="33" spans="1:7" x14ac:dyDescent="0.45">
      <c r="A33" t="s">
        <v>39</v>
      </c>
      <c r="B33">
        <v>3290.6158052078199</v>
      </c>
      <c r="C33">
        <v>3290.6158052078199</v>
      </c>
      <c r="D33">
        <v>3290.6158052078199</v>
      </c>
      <c r="E33">
        <f t="shared" si="0"/>
        <v>13162.46322083128</v>
      </c>
      <c r="F33">
        <f t="shared" si="1"/>
        <v>13162.46322083128</v>
      </c>
      <c r="G33">
        <f t="shared" si="2"/>
        <v>13162.46322083128</v>
      </c>
    </row>
    <row r="34" spans="1:7" x14ac:dyDescent="0.45">
      <c r="A34" t="s">
        <v>40</v>
      </c>
      <c r="B34">
        <v>3143.91183573835</v>
      </c>
      <c r="C34">
        <v>3143.91183573835</v>
      </c>
      <c r="D34">
        <v>3143.91183573835</v>
      </c>
      <c r="E34">
        <f t="shared" si="0"/>
        <v>12575.6473429534</v>
      </c>
      <c r="F34">
        <f t="shared" si="1"/>
        <v>12575.6473429534</v>
      </c>
      <c r="G34">
        <f t="shared" si="2"/>
        <v>12575.6473429534</v>
      </c>
    </row>
    <row r="35" spans="1:7" x14ac:dyDescent="0.45">
      <c r="A35" t="s">
        <v>41</v>
      </c>
      <c r="B35">
        <v>4662.46256086212</v>
      </c>
      <c r="C35">
        <v>4662.46256086212</v>
      </c>
      <c r="D35">
        <v>4662.46256086212</v>
      </c>
      <c r="E35">
        <f t="shared" si="0"/>
        <v>18649.85024344848</v>
      </c>
      <c r="F35">
        <f t="shared" si="1"/>
        <v>18649.85024344848</v>
      </c>
      <c r="G35">
        <f t="shared" si="2"/>
        <v>18649.85024344848</v>
      </c>
    </row>
    <row r="36" spans="1:7" x14ac:dyDescent="0.45">
      <c r="A36" t="s">
        <v>42</v>
      </c>
      <c r="B36">
        <v>4172.08795956626</v>
      </c>
      <c r="C36">
        <v>4172.08795956626</v>
      </c>
      <c r="D36">
        <v>4172.08795956626</v>
      </c>
      <c r="E36">
        <f t="shared" si="0"/>
        <v>16688.35183826504</v>
      </c>
      <c r="F36">
        <f t="shared" si="1"/>
        <v>16688.35183826504</v>
      </c>
      <c r="G36">
        <f t="shared" si="2"/>
        <v>16688.35183826504</v>
      </c>
    </row>
    <row r="37" spans="1:7" x14ac:dyDescent="0.45">
      <c r="A37" t="s">
        <v>43</v>
      </c>
      <c r="B37">
        <v>3891.30470328607</v>
      </c>
      <c r="C37">
        <v>3891.30470328607</v>
      </c>
      <c r="D37">
        <v>3891.30470328607</v>
      </c>
      <c r="E37">
        <f t="shared" si="0"/>
        <v>15565.21881314428</v>
      </c>
      <c r="F37">
        <f t="shared" si="1"/>
        <v>15565.21881314428</v>
      </c>
      <c r="G37">
        <f t="shared" si="2"/>
        <v>15565.21881314428</v>
      </c>
    </row>
    <row r="38" spans="1:7" x14ac:dyDescent="0.45">
      <c r="A38" t="s">
        <v>44</v>
      </c>
      <c r="B38">
        <v>4247.1848254255201</v>
      </c>
      <c r="C38">
        <v>4247.1848254255201</v>
      </c>
      <c r="D38">
        <v>4247.1848254255201</v>
      </c>
      <c r="E38">
        <f t="shared" si="0"/>
        <v>16988.73930170208</v>
      </c>
      <c r="F38">
        <f t="shared" si="1"/>
        <v>16988.73930170208</v>
      </c>
      <c r="G38">
        <f t="shared" si="2"/>
        <v>16988.73930170208</v>
      </c>
    </row>
    <row r="39" spans="1:7" x14ac:dyDescent="0.45">
      <c r="A39" t="s">
        <v>45</v>
      </c>
      <c r="B39">
        <v>4077.2489417761399</v>
      </c>
      <c r="C39">
        <v>4077.2489417761399</v>
      </c>
      <c r="D39">
        <v>4077.2489417761399</v>
      </c>
      <c r="E39">
        <f t="shared" si="0"/>
        <v>16308.995767104559</v>
      </c>
      <c r="F39">
        <f t="shared" si="1"/>
        <v>16308.995767104559</v>
      </c>
      <c r="G39">
        <f t="shared" si="2"/>
        <v>16308.995767104559</v>
      </c>
    </row>
    <row r="40" spans="1:7" x14ac:dyDescent="0.45">
      <c r="A40" t="s">
        <v>46</v>
      </c>
      <c r="B40">
        <v>4830.5905777958296</v>
      </c>
      <c r="C40">
        <v>4830.5905777958296</v>
      </c>
      <c r="D40">
        <v>4830.5905777958296</v>
      </c>
      <c r="E40">
        <f t="shared" si="0"/>
        <v>19322.362311183319</v>
      </c>
      <c r="F40">
        <f t="shared" si="1"/>
        <v>19322.362311183319</v>
      </c>
      <c r="G40">
        <f t="shared" si="2"/>
        <v>19322.362311183319</v>
      </c>
    </row>
    <row r="41" spans="1:7" x14ac:dyDescent="0.45">
      <c r="A41" t="s">
        <v>47</v>
      </c>
      <c r="B41">
        <v>6354.4691196577896</v>
      </c>
      <c r="C41">
        <v>6354.4691196577896</v>
      </c>
      <c r="D41">
        <v>6354.4691196577896</v>
      </c>
      <c r="E41">
        <f t="shared" si="0"/>
        <v>25417.876478631159</v>
      </c>
      <c r="F41">
        <f t="shared" si="1"/>
        <v>25417.876478631159</v>
      </c>
      <c r="G41">
        <f t="shared" si="2"/>
        <v>25417.876478631159</v>
      </c>
    </row>
    <row r="42" spans="1:7" x14ac:dyDescent="0.45">
      <c r="A42" t="s">
        <v>48</v>
      </c>
      <c r="B42">
        <v>5491.2689492885802</v>
      </c>
      <c r="C42">
        <v>5491.2689492885802</v>
      </c>
      <c r="D42">
        <v>5491.2689492885802</v>
      </c>
      <c r="E42">
        <f t="shared" si="0"/>
        <v>21965.075797154321</v>
      </c>
      <c r="F42">
        <f t="shared" si="1"/>
        <v>21965.075797154321</v>
      </c>
      <c r="G42">
        <f t="shared" si="2"/>
        <v>21965.075797154321</v>
      </c>
    </row>
    <row r="43" spans="1:7" x14ac:dyDescent="0.45">
      <c r="A43" t="s">
        <v>49</v>
      </c>
      <c r="B43">
        <v>2841.2849728340002</v>
      </c>
      <c r="C43">
        <v>2841.2849728340002</v>
      </c>
      <c r="D43">
        <v>2841.2849728340002</v>
      </c>
      <c r="E43">
        <f t="shared" si="0"/>
        <v>11365.139891336001</v>
      </c>
      <c r="F43">
        <f t="shared" si="1"/>
        <v>11365.139891336001</v>
      </c>
      <c r="G43">
        <f t="shared" si="2"/>
        <v>11365.139891336001</v>
      </c>
    </row>
    <row r="44" spans="1:7" x14ac:dyDescent="0.45">
      <c r="A44" t="s">
        <v>50</v>
      </c>
      <c r="B44">
        <v>4011.6621658016402</v>
      </c>
      <c r="C44">
        <v>4011.6621658016402</v>
      </c>
      <c r="D44">
        <v>4011.6621658016402</v>
      </c>
      <c r="E44">
        <f t="shared" si="0"/>
        <v>16046.648663206561</v>
      </c>
      <c r="F44">
        <f t="shared" si="1"/>
        <v>16046.648663206561</v>
      </c>
      <c r="G44">
        <f t="shared" si="2"/>
        <v>16046.648663206561</v>
      </c>
    </row>
    <row r="45" spans="1:7" x14ac:dyDescent="0.45">
      <c r="A45" t="s">
        <v>51</v>
      </c>
      <c r="B45">
        <v>3991.9546040894102</v>
      </c>
      <c r="C45">
        <v>3991.9546040894102</v>
      </c>
      <c r="D45">
        <v>3991.9546040894102</v>
      </c>
      <c r="E45">
        <f t="shared" si="0"/>
        <v>15967.818416357641</v>
      </c>
      <c r="F45">
        <f t="shared" si="1"/>
        <v>15967.818416357641</v>
      </c>
      <c r="G45">
        <f t="shared" si="2"/>
        <v>15967.818416357641</v>
      </c>
    </row>
    <row r="46" spans="1:7" x14ac:dyDescent="0.45">
      <c r="A46" t="s">
        <v>52</v>
      </c>
      <c r="B46">
        <v>4152.2670528016197</v>
      </c>
      <c r="C46">
        <v>4152.2670528016197</v>
      </c>
      <c r="D46">
        <v>4152.2670528016197</v>
      </c>
      <c r="E46">
        <f t="shared" si="0"/>
        <v>16609.068211206479</v>
      </c>
      <c r="F46">
        <f t="shared" si="1"/>
        <v>16609.068211206479</v>
      </c>
      <c r="G46">
        <f t="shared" si="2"/>
        <v>16609.068211206479</v>
      </c>
    </row>
    <row r="47" spans="1:7" x14ac:dyDescent="0.45">
      <c r="A47" t="s">
        <v>53</v>
      </c>
      <c r="B47">
        <v>4394.1903343594704</v>
      </c>
      <c r="C47">
        <v>4394.1903343594704</v>
      </c>
      <c r="D47">
        <v>4394.1903343594704</v>
      </c>
      <c r="E47">
        <f t="shared" si="0"/>
        <v>17576.761337437882</v>
      </c>
      <c r="F47">
        <f t="shared" si="1"/>
        <v>17576.761337437882</v>
      </c>
      <c r="G47">
        <f t="shared" si="2"/>
        <v>17576.761337437882</v>
      </c>
    </row>
    <row r="48" spans="1:7" x14ac:dyDescent="0.45">
      <c r="A48" t="s">
        <v>54</v>
      </c>
      <c r="B48">
        <v>3972.04216011478</v>
      </c>
      <c r="C48">
        <v>3972.04216011478</v>
      </c>
      <c r="D48">
        <v>3972.04216011478</v>
      </c>
      <c r="E48">
        <f t="shared" si="0"/>
        <v>15888.16864045912</v>
      </c>
      <c r="F48">
        <f t="shared" si="1"/>
        <v>15888.16864045912</v>
      </c>
      <c r="G48">
        <f t="shared" si="2"/>
        <v>15888.16864045912</v>
      </c>
    </row>
    <row r="49" spans="1:7" x14ac:dyDescent="0.45">
      <c r="A49" t="s">
        <v>55</v>
      </c>
      <c r="B49">
        <v>3608.7165719065401</v>
      </c>
      <c r="C49">
        <v>3608.7165719065401</v>
      </c>
      <c r="D49">
        <v>3608.7165719065401</v>
      </c>
      <c r="E49">
        <f t="shared" si="0"/>
        <v>14434.866287626161</v>
      </c>
      <c r="F49">
        <f t="shared" si="1"/>
        <v>14434.866287626161</v>
      </c>
      <c r="G49">
        <f t="shared" si="2"/>
        <v>14434.866287626161</v>
      </c>
    </row>
    <row r="50" spans="1:7" x14ac:dyDescent="0.45">
      <c r="A50" t="s">
        <v>56</v>
      </c>
      <c r="B50">
        <v>5089.2445201855498</v>
      </c>
      <c r="C50">
        <v>5089.2445201855498</v>
      </c>
      <c r="D50">
        <v>5089.2445201855498</v>
      </c>
      <c r="E50">
        <f t="shared" si="0"/>
        <v>20356.978080742199</v>
      </c>
      <c r="F50">
        <f t="shared" si="1"/>
        <v>20356.978080742199</v>
      </c>
      <c r="G50">
        <f t="shared" si="2"/>
        <v>20356.978080742199</v>
      </c>
    </row>
    <row r="51" spans="1:7" x14ac:dyDescent="0.45">
      <c r="A51" t="s">
        <v>57</v>
      </c>
      <c r="B51">
        <v>4297.1701359216704</v>
      </c>
      <c r="C51">
        <v>4297.1701359216704</v>
      </c>
      <c r="D51">
        <v>4297.1701359216704</v>
      </c>
      <c r="E51">
        <f t="shared" si="0"/>
        <v>17188.680543686682</v>
      </c>
      <c r="F51">
        <f t="shared" si="1"/>
        <v>17188.680543686682</v>
      </c>
      <c r="G51">
        <f t="shared" si="2"/>
        <v>17188.680543686682</v>
      </c>
    </row>
    <row r="52" spans="1:7" x14ac:dyDescent="0.45">
      <c r="A52" t="s">
        <v>58</v>
      </c>
      <c r="B52">
        <v>4638.4437946837597</v>
      </c>
      <c r="C52">
        <v>4638.4437946837597</v>
      </c>
      <c r="D52">
        <v>4638.4437946837597</v>
      </c>
      <c r="E52">
        <f t="shared" si="0"/>
        <v>18553.775178735039</v>
      </c>
      <c r="F52">
        <f t="shared" si="1"/>
        <v>18553.775178735039</v>
      </c>
      <c r="G52">
        <f t="shared" si="2"/>
        <v>18553.775178735039</v>
      </c>
    </row>
    <row r="53" spans="1:7" x14ac:dyDescent="0.45">
      <c r="A53" t="s">
        <v>59</v>
      </c>
      <c r="B53">
        <v>4705.7327190549104</v>
      </c>
      <c r="C53">
        <v>4705.7327190549104</v>
      </c>
      <c r="D53">
        <v>4705.7327190549104</v>
      </c>
      <c r="E53">
        <f t="shared" si="0"/>
        <v>18822.930876219642</v>
      </c>
      <c r="F53">
        <f t="shared" si="1"/>
        <v>18822.930876219642</v>
      </c>
      <c r="G53">
        <f t="shared" si="2"/>
        <v>18822.930876219642</v>
      </c>
    </row>
    <row r="54" spans="1:7" x14ac:dyDescent="0.45">
      <c r="A54" t="s">
        <v>60</v>
      </c>
      <c r="B54">
        <v>3677.6834199741402</v>
      </c>
      <c r="C54">
        <v>3677.6834199741402</v>
      </c>
      <c r="D54">
        <v>3677.6834199741402</v>
      </c>
      <c r="E54">
        <f t="shared" si="0"/>
        <v>14710.733679896561</v>
      </c>
      <c r="F54">
        <f t="shared" si="1"/>
        <v>14710.733679896561</v>
      </c>
      <c r="G54">
        <f t="shared" si="2"/>
        <v>14710.733679896561</v>
      </c>
    </row>
    <row r="55" spans="1:7" x14ac:dyDescent="0.45">
      <c r="A55" t="s">
        <v>61</v>
      </c>
      <c r="B55">
        <v>4880.0183299803002</v>
      </c>
      <c r="C55">
        <v>4880.0183299803002</v>
      </c>
      <c r="D55">
        <v>4880.0183299803002</v>
      </c>
      <c r="E55">
        <f t="shared" si="0"/>
        <v>19520.073319921201</v>
      </c>
      <c r="F55">
        <f t="shared" si="1"/>
        <v>19520.073319921201</v>
      </c>
      <c r="G55">
        <f t="shared" si="2"/>
        <v>19520.073319921201</v>
      </c>
    </row>
    <row r="56" spans="1:7" x14ac:dyDescent="0.45">
      <c r="A56" t="s">
        <v>62</v>
      </c>
      <c r="B56">
        <v>4829.2141374253997</v>
      </c>
      <c r="C56">
        <v>4829.2141374253997</v>
      </c>
      <c r="D56">
        <v>4829.2141374253997</v>
      </c>
      <c r="E56">
        <f t="shared" si="0"/>
        <v>19316.856549701599</v>
      </c>
      <c r="F56">
        <f t="shared" si="1"/>
        <v>19316.856549701599</v>
      </c>
      <c r="G56">
        <f t="shared" si="2"/>
        <v>19316.856549701599</v>
      </c>
    </row>
    <row r="57" spans="1:7" x14ac:dyDescent="0.45">
      <c r="A57" t="s">
        <v>63</v>
      </c>
      <c r="B57">
        <v>4579.4666487189397</v>
      </c>
      <c r="C57">
        <v>4579.4666487189397</v>
      </c>
      <c r="D57">
        <v>4579.4666487189397</v>
      </c>
      <c r="E57">
        <f t="shared" si="0"/>
        <v>18317.866594875759</v>
      </c>
      <c r="F57">
        <f t="shared" si="1"/>
        <v>18317.866594875759</v>
      </c>
      <c r="G57">
        <f t="shared" si="2"/>
        <v>18317.866594875759</v>
      </c>
    </row>
    <row r="58" spans="1:7" x14ac:dyDescent="0.45">
      <c r="A58" t="s">
        <v>64</v>
      </c>
      <c r="B58">
        <v>4530.39452451127</v>
      </c>
      <c r="C58">
        <v>4530.39452451127</v>
      </c>
      <c r="D58">
        <v>4530.39452451127</v>
      </c>
      <c r="E58">
        <f t="shared" si="0"/>
        <v>18121.57809804508</v>
      </c>
      <c r="F58">
        <f t="shared" si="1"/>
        <v>18121.57809804508</v>
      </c>
      <c r="G58">
        <f t="shared" si="2"/>
        <v>18121.57809804508</v>
      </c>
    </row>
    <row r="59" spans="1:7" x14ac:dyDescent="0.45">
      <c r="A59" t="s">
        <v>65</v>
      </c>
      <c r="B59">
        <v>4023.2978796771199</v>
      </c>
      <c r="C59">
        <v>4023.2978796771199</v>
      </c>
      <c r="D59">
        <v>4023.2978796771199</v>
      </c>
      <c r="E59">
        <f t="shared" si="0"/>
        <v>16093.19151870848</v>
      </c>
      <c r="F59">
        <f t="shared" si="1"/>
        <v>16093.19151870848</v>
      </c>
      <c r="G59">
        <f t="shared" si="2"/>
        <v>16093.19151870848</v>
      </c>
    </row>
    <row r="60" spans="1:7" x14ac:dyDescent="0.45">
      <c r="A60" t="s">
        <v>66</v>
      </c>
      <c r="B60">
        <v>3401.8853785645301</v>
      </c>
      <c r="C60">
        <v>3401.8853785645301</v>
      </c>
      <c r="D60">
        <v>3401.8853785645301</v>
      </c>
      <c r="E60">
        <f t="shared" si="0"/>
        <v>13607.541514258121</v>
      </c>
      <c r="F60">
        <f t="shared" si="1"/>
        <v>13607.541514258121</v>
      </c>
      <c r="G60">
        <f t="shared" si="2"/>
        <v>13607.541514258121</v>
      </c>
    </row>
    <row r="61" spans="1:7" x14ac:dyDescent="0.45">
      <c r="A61" t="s">
        <v>67</v>
      </c>
      <c r="B61">
        <v>3417.5739385000002</v>
      </c>
      <c r="C61">
        <v>3417.5739385000102</v>
      </c>
      <c r="D61">
        <v>3417.5739385000002</v>
      </c>
      <c r="E61">
        <f t="shared" si="0"/>
        <v>13670.295754000001</v>
      </c>
      <c r="F61">
        <f t="shared" si="1"/>
        <v>13670.295754000041</v>
      </c>
      <c r="G61">
        <f t="shared" si="2"/>
        <v>13670.295754000001</v>
      </c>
    </row>
    <row r="62" spans="1:7" x14ac:dyDescent="0.45">
      <c r="A62" t="s">
        <v>68</v>
      </c>
      <c r="B62">
        <v>2937.0649564994301</v>
      </c>
      <c r="C62">
        <v>2937.0649564994301</v>
      </c>
      <c r="D62">
        <v>2937.0649564994301</v>
      </c>
      <c r="E62">
        <f t="shared" si="0"/>
        <v>11748.25982599772</v>
      </c>
      <c r="F62">
        <f t="shared" si="1"/>
        <v>11748.25982599772</v>
      </c>
      <c r="G62">
        <f t="shared" si="2"/>
        <v>11748.25982599772</v>
      </c>
    </row>
    <row r="63" spans="1:7" x14ac:dyDescent="0.45">
      <c r="A63" t="s">
        <v>69</v>
      </c>
      <c r="B63">
        <v>3253.6192022138698</v>
      </c>
      <c r="C63">
        <v>3253.6192022138598</v>
      </c>
      <c r="D63">
        <v>3253.6192022138698</v>
      </c>
      <c r="E63">
        <f t="shared" si="0"/>
        <v>13014.476808855479</v>
      </c>
      <c r="F63">
        <f t="shared" si="1"/>
        <v>13014.476808855439</v>
      </c>
      <c r="G63">
        <f t="shared" si="2"/>
        <v>13014.476808855479</v>
      </c>
    </row>
    <row r="64" spans="1:7" x14ac:dyDescent="0.45">
      <c r="A64" t="s">
        <v>70</v>
      </c>
      <c r="B64">
        <v>3595.3367754915098</v>
      </c>
      <c r="C64">
        <v>3595.3367754915098</v>
      </c>
      <c r="D64">
        <v>3595.3367754915098</v>
      </c>
      <c r="E64">
        <f t="shared" si="0"/>
        <v>14381.347101966039</v>
      </c>
      <c r="F64">
        <f t="shared" si="1"/>
        <v>14381.347101966039</v>
      </c>
      <c r="G64">
        <f t="shared" si="2"/>
        <v>14381.347101966039</v>
      </c>
    </row>
    <row r="65" spans="1:7" x14ac:dyDescent="0.45">
      <c r="A65" t="s">
        <v>71</v>
      </c>
      <c r="B65">
        <v>3157.6567135968198</v>
      </c>
      <c r="C65">
        <v>3157.6567135968098</v>
      </c>
      <c r="D65">
        <v>3157.6567135968298</v>
      </c>
      <c r="E65">
        <f t="shared" si="0"/>
        <v>12630.626854387279</v>
      </c>
      <c r="F65">
        <f t="shared" si="1"/>
        <v>12630.626854387239</v>
      </c>
      <c r="G65">
        <f t="shared" si="2"/>
        <v>12630.626854387319</v>
      </c>
    </row>
    <row r="66" spans="1:7" x14ac:dyDescent="0.45">
      <c r="A66" t="s">
        <v>72</v>
      </c>
      <c r="B66">
        <v>4045.2906332286002</v>
      </c>
      <c r="C66">
        <v>4045.2906332286302</v>
      </c>
      <c r="D66">
        <v>4045.2906332285702</v>
      </c>
      <c r="E66">
        <f t="shared" ref="E66:E129" si="3">B66*4</f>
        <v>16181.162532914401</v>
      </c>
      <c r="F66">
        <f t="shared" ref="F66:F129" si="4">C66*4</f>
        <v>16181.162532914521</v>
      </c>
      <c r="G66">
        <f t="shared" ref="G66:G129" si="5">D66*4</f>
        <v>16181.162532914281</v>
      </c>
    </row>
    <row r="67" spans="1:7" x14ac:dyDescent="0.45">
      <c r="A67" t="s">
        <v>73</v>
      </c>
      <c r="B67">
        <v>4201.36090435594</v>
      </c>
      <c r="C67">
        <v>4201.36090435601</v>
      </c>
      <c r="D67">
        <v>4201.3609043558799</v>
      </c>
      <c r="E67">
        <f t="shared" si="3"/>
        <v>16805.44361742376</v>
      </c>
      <c r="F67">
        <f t="shared" si="4"/>
        <v>16805.44361742404</v>
      </c>
      <c r="G67">
        <f t="shared" si="5"/>
        <v>16805.44361742352</v>
      </c>
    </row>
    <row r="68" spans="1:7" x14ac:dyDescent="0.45">
      <c r="A68" t="s">
        <v>74</v>
      </c>
      <c r="B68">
        <v>4249.52744599781</v>
      </c>
      <c r="C68">
        <v>4249.5274459976799</v>
      </c>
      <c r="D68">
        <v>4249.52744599794</v>
      </c>
      <c r="E68">
        <f t="shared" si="3"/>
        <v>16998.10978399124</v>
      </c>
      <c r="F68">
        <f t="shared" si="4"/>
        <v>16998.10978399072</v>
      </c>
      <c r="G68">
        <f t="shared" si="5"/>
        <v>16998.10978399176</v>
      </c>
    </row>
    <row r="69" spans="1:7" x14ac:dyDescent="0.45">
      <c r="A69" t="s">
        <v>75</v>
      </c>
      <c r="B69">
        <v>5433.01077328257</v>
      </c>
      <c r="C69">
        <v>5433.0107732822798</v>
      </c>
      <c r="D69">
        <v>5433.0107732828201</v>
      </c>
      <c r="E69">
        <f t="shared" si="3"/>
        <v>21732.04309313028</v>
      </c>
      <c r="F69">
        <f t="shared" si="4"/>
        <v>21732.043093129119</v>
      </c>
      <c r="G69">
        <f t="shared" si="5"/>
        <v>21732.04309313128</v>
      </c>
    </row>
    <row r="70" spans="1:7" x14ac:dyDescent="0.45">
      <c r="A70" t="s">
        <v>76</v>
      </c>
      <c r="B70">
        <v>5311.4165629078798</v>
      </c>
      <c r="C70">
        <v>5311.4165629086801</v>
      </c>
      <c r="D70">
        <v>5311.4165629071604</v>
      </c>
      <c r="E70">
        <f t="shared" si="3"/>
        <v>21245.666251631519</v>
      </c>
      <c r="F70">
        <f t="shared" si="4"/>
        <v>21245.666251634721</v>
      </c>
      <c r="G70">
        <f t="shared" si="5"/>
        <v>21245.666251628641</v>
      </c>
    </row>
    <row r="71" spans="1:7" x14ac:dyDescent="0.45">
      <c r="A71" t="s">
        <v>77</v>
      </c>
      <c r="B71">
        <v>5124.38044149093</v>
      </c>
      <c r="C71">
        <v>5124.3804414925198</v>
      </c>
      <c r="D71">
        <v>5124.3804414895003</v>
      </c>
      <c r="E71">
        <f t="shared" si="3"/>
        <v>20497.52176596372</v>
      </c>
      <c r="F71">
        <f t="shared" si="4"/>
        <v>20497.521765970079</v>
      </c>
      <c r="G71">
        <f t="shared" si="5"/>
        <v>20497.521765958001</v>
      </c>
    </row>
    <row r="72" spans="1:7" x14ac:dyDescent="0.45">
      <c r="A72" t="s">
        <v>78</v>
      </c>
      <c r="B72">
        <v>5689.4317149118497</v>
      </c>
      <c r="C72">
        <v>5689.4317149069702</v>
      </c>
      <c r="D72">
        <v>5689.4317149162198</v>
      </c>
      <c r="E72">
        <f t="shared" si="3"/>
        <v>22757.726859647399</v>
      </c>
      <c r="F72">
        <f t="shared" si="4"/>
        <v>22757.726859627881</v>
      </c>
      <c r="G72">
        <f t="shared" si="5"/>
        <v>22757.726859664879</v>
      </c>
    </row>
    <row r="73" spans="1:7" x14ac:dyDescent="0.45">
      <c r="A73" t="s">
        <v>79</v>
      </c>
      <c r="B73">
        <v>5482.7407415232301</v>
      </c>
      <c r="C73">
        <v>5482.7407415171901</v>
      </c>
      <c r="D73">
        <v>5482.7407415286298</v>
      </c>
      <c r="E73">
        <f t="shared" si="3"/>
        <v>21930.96296609292</v>
      </c>
      <c r="F73">
        <f t="shared" si="4"/>
        <v>21930.962966068761</v>
      </c>
      <c r="G73">
        <f t="shared" si="5"/>
        <v>21930.962966114519</v>
      </c>
    </row>
    <row r="74" spans="1:7" x14ac:dyDescent="0.45">
      <c r="A74" t="s">
        <v>80</v>
      </c>
      <c r="B74">
        <v>4805.6426916384899</v>
      </c>
      <c r="C74">
        <v>4805.6426916558003</v>
      </c>
      <c r="D74">
        <v>4805.6426916230103</v>
      </c>
      <c r="E74">
        <f t="shared" si="3"/>
        <v>19222.570766553959</v>
      </c>
      <c r="F74">
        <f t="shared" si="4"/>
        <v>19222.570766623201</v>
      </c>
      <c r="G74">
        <f t="shared" si="5"/>
        <v>19222.570766492041</v>
      </c>
    </row>
    <row r="75" spans="1:7" x14ac:dyDescent="0.45">
      <c r="A75" t="s">
        <v>81</v>
      </c>
      <c r="B75">
        <v>5632.9208847160598</v>
      </c>
      <c r="C75">
        <v>5632.9208847218397</v>
      </c>
      <c r="D75">
        <v>5632.9208847108803</v>
      </c>
      <c r="E75">
        <f t="shared" si="3"/>
        <v>22531.683538864239</v>
      </c>
      <c r="F75">
        <f t="shared" si="4"/>
        <v>22531.683538887359</v>
      </c>
      <c r="G75">
        <f t="shared" si="5"/>
        <v>22531.683538843521</v>
      </c>
    </row>
    <row r="76" spans="1:7" x14ac:dyDescent="0.45">
      <c r="A76" t="s">
        <v>82</v>
      </c>
      <c r="B76">
        <v>5088.7189112388096</v>
      </c>
      <c r="C76">
        <v>5088.7189112080096</v>
      </c>
      <c r="D76">
        <v>5088.71891126635</v>
      </c>
      <c r="E76">
        <f t="shared" si="3"/>
        <v>20354.875644955238</v>
      </c>
      <c r="F76">
        <f t="shared" si="4"/>
        <v>20354.875644832038</v>
      </c>
      <c r="G76">
        <f t="shared" si="5"/>
        <v>20354.8756450654</v>
      </c>
    </row>
    <row r="77" spans="1:7" x14ac:dyDescent="0.45">
      <c r="A77" t="s">
        <v>83</v>
      </c>
      <c r="B77">
        <v>4912.8287911017596</v>
      </c>
      <c r="C77">
        <v>4912.8287910813797</v>
      </c>
      <c r="D77">
        <v>4912.8287911200096</v>
      </c>
      <c r="E77">
        <f t="shared" si="3"/>
        <v>19651.315164407039</v>
      </c>
      <c r="F77">
        <f t="shared" si="4"/>
        <v>19651.315164325519</v>
      </c>
      <c r="G77">
        <f t="shared" si="5"/>
        <v>19651.315164480038</v>
      </c>
    </row>
    <row r="78" spans="1:7" x14ac:dyDescent="0.45">
      <c r="A78" t="s">
        <v>84</v>
      </c>
      <c r="B78">
        <v>4908.6305138775997</v>
      </c>
      <c r="C78">
        <v>4908.6305139567303</v>
      </c>
      <c r="D78">
        <v>4908.6305138068101</v>
      </c>
      <c r="E78">
        <f t="shared" si="3"/>
        <v>19634.522055510399</v>
      </c>
      <c r="F78">
        <f t="shared" si="4"/>
        <v>19634.522055826921</v>
      </c>
      <c r="G78">
        <f t="shared" si="5"/>
        <v>19634.52205522724</v>
      </c>
    </row>
    <row r="79" spans="1:7" x14ac:dyDescent="0.45">
      <c r="A79" t="s">
        <v>85</v>
      </c>
      <c r="B79">
        <v>5147.13770323465</v>
      </c>
      <c r="C79">
        <v>5147.1377032464397</v>
      </c>
      <c r="D79">
        <v>5147.1377032241198</v>
      </c>
      <c r="E79">
        <f t="shared" si="3"/>
        <v>20588.5508129386</v>
      </c>
      <c r="F79">
        <f t="shared" si="4"/>
        <v>20588.550812985759</v>
      </c>
      <c r="G79">
        <f t="shared" si="5"/>
        <v>20588.550812896479</v>
      </c>
    </row>
    <row r="80" spans="1:7" x14ac:dyDescent="0.45">
      <c r="A80" t="s">
        <v>86</v>
      </c>
      <c r="B80">
        <v>5157.6293587914397</v>
      </c>
      <c r="C80">
        <v>5157.6293586911497</v>
      </c>
      <c r="D80">
        <v>5157.62935888432</v>
      </c>
      <c r="E80">
        <f t="shared" si="3"/>
        <v>20630.517435165759</v>
      </c>
      <c r="F80">
        <f t="shared" si="4"/>
        <v>20630.517434764599</v>
      </c>
      <c r="G80">
        <f t="shared" si="5"/>
        <v>20630.51743553728</v>
      </c>
    </row>
    <row r="81" spans="1:7" x14ac:dyDescent="0.45">
      <c r="A81" t="s">
        <v>87</v>
      </c>
      <c r="B81">
        <v>4960.2493616247002</v>
      </c>
      <c r="C81">
        <v>4960.2493615585399</v>
      </c>
      <c r="D81">
        <v>4960.2493616913098</v>
      </c>
      <c r="E81">
        <f t="shared" si="3"/>
        <v>19840.997446498801</v>
      </c>
      <c r="F81">
        <f t="shared" si="4"/>
        <v>19840.99744623416</v>
      </c>
      <c r="G81">
        <f t="shared" si="5"/>
        <v>19840.997446765239</v>
      </c>
    </row>
    <row r="82" spans="1:7" x14ac:dyDescent="0.45">
      <c r="A82" t="s">
        <v>88</v>
      </c>
      <c r="B82">
        <v>5089.4271284464703</v>
      </c>
      <c r="C82">
        <v>5089.4271286227304</v>
      </c>
      <c r="D82">
        <v>5089.4271281320798</v>
      </c>
      <c r="E82">
        <f t="shared" si="3"/>
        <v>20357.708513785881</v>
      </c>
      <c r="F82">
        <f t="shared" si="4"/>
        <v>20357.708514490922</v>
      </c>
      <c r="G82">
        <f t="shared" si="5"/>
        <v>20357.708512528319</v>
      </c>
    </row>
    <row r="83" spans="1:7" x14ac:dyDescent="0.45">
      <c r="A83" t="s">
        <v>89</v>
      </c>
      <c r="B83">
        <v>4858.1491522801998</v>
      </c>
      <c r="C83">
        <v>4858.1491525278398</v>
      </c>
      <c r="D83">
        <v>4858.1491517376498</v>
      </c>
      <c r="E83">
        <f t="shared" si="3"/>
        <v>19432.596609120799</v>
      </c>
      <c r="F83">
        <f t="shared" si="4"/>
        <v>19432.596610111359</v>
      </c>
      <c r="G83">
        <f t="shared" si="5"/>
        <v>19432.596606950599</v>
      </c>
    </row>
    <row r="84" spans="1:7" x14ac:dyDescent="0.45">
      <c r="A84" t="s">
        <v>90</v>
      </c>
      <c r="B84">
        <v>4955.6236305461198</v>
      </c>
      <c r="C84">
        <v>4955.6236298653603</v>
      </c>
      <c r="D84">
        <v>4955.6236331758</v>
      </c>
      <c r="E84">
        <f t="shared" si="3"/>
        <v>19822.494522184479</v>
      </c>
      <c r="F84">
        <f t="shared" si="4"/>
        <v>19822.494519461441</v>
      </c>
      <c r="G84">
        <f t="shared" si="5"/>
        <v>19822.4945327032</v>
      </c>
    </row>
    <row r="85" spans="1:7" x14ac:dyDescent="0.45">
      <c r="A85" t="s">
        <v>91</v>
      </c>
      <c r="B85">
        <v>4990.9121798251899</v>
      </c>
      <c r="C85">
        <v>4990.91217966764</v>
      </c>
      <c r="D85">
        <v>4990.91218336374</v>
      </c>
      <c r="E85">
        <f t="shared" si="3"/>
        <v>19963.64871930076</v>
      </c>
      <c r="F85">
        <f t="shared" si="4"/>
        <v>19963.64871867056</v>
      </c>
      <c r="G85">
        <f t="shared" si="5"/>
        <v>19963.64873345496</v>
      </c>
    </row>
    <row r="86" spans="1:7" x14ac:dyDescent="0.45">
      <c r="A86" t="s">
        <v>92</v>
      </c>
      <c r="B86">
        <v>5223.7479923344199</v>
      </c>
      <c r="C86">
        <v>5223.7479936987202</v>
      </c>
      <c r="D86">
        <v>5223.7479758099398</v>
      </c>
      <c r="E86">
        <f t="shared" si="3"/>
        <v>20894.99196933768</v>
      </c>
      <c r="F86">
        <f t="shared" si="4"/>
        <v>20894.991974794881</v>
      </c>
      <c r="G86">
        <f t="shared" si="5"/>
        <v>20894.991903239759</v>
      </c>
    </row>
    <row r="87" spans="1:7" x14ac:dyDescent="0.45">
      <c r="A87" t="s">
        <v>93</v>
      </c>
      <c r="B87">
        <v>5498.35322020473</v>
      </c>
      <c r="C87">
        <v>5498.3532214205497</v>
      </c>
      <c r="D87">
        <v>5498.3532052870896</v>
      </c>
      <c r="E87">
        <f t="shared" si="3"/>
        <v>21993.41288081892</v>
      </c>
      <c r="F87">
        <f t="shared" si="4"/>
        <v>21993.412885682199</v>
      </c>
      <c r="G87">
        <f t="shared" si="5"/>
        <v>21993.412821148358</v>
      </c>
    </row>
    <row r="88" spans="1:7" x14ac:dyDescent="0.45">
      <c r="A88" t="s">
        <v>94</v>
      </c>
      <c r="B88">
        <v>5675.73680142188</v>
      </c>
      <c r="C88">
        <v>5675.7367967173604</v>
      </c>
      <c r="D88">
        <v>5675.7368648621105</v>
      </c>
      <c r="E88">
        <f t="shared" si="3"/>
        <v>22702.94720568752</v>
      </c>
      <c r="F88">
        <f t="shared" si="4"/>
        <v>22702.947186869442</v>
      </c>
      <c r="G88">
        <f t="shared" si="5"/>
        <v>22702.947459448442</v>
      </c>
    </row>
    <row r="89" spans="1:7" x14ac:dyDescent="0.45">
      <c r="A89" t="s">
        <v>95</v>
      </c>
      <c r="B89">
        <v>6255.8818798385901</v>
      </c>
      <c r="C89">
        <v>6255.8818791572603</v>
      </c>
      <c r="D89">
        <v>6255.8818931363803</v>
      </c>
      <c r="E89">
        <f t="shared" si="3"/>
        <v>25023.52751935436</v>
      </c>
      <c r="F89">
        <f t="shared" si="4"/>
        <v>25023.527516629041</v>
      </c>
      <c r="G89">
        <f t="shared" si="5"/>
        <v>25023.527572545521</v>
      </c>
    </row>
    <row r="90" spans="1:7" x14ac:dyDescent="0.45">
      <c r="A90" t="s">
        <v>96</v>
      </c>
      <c r="B90">
        <v>6766.4143257839096</v>
      </c>
      <c r="C90">
        <v>6766.4143355878005</v>
      </c>
      <c r="D90">
        <v>6766.4141728983604</v>
      </c>
      <c r="E90">
        <f t="shared" si="3"/>
        <v>27065.657303135638</v>
      </c>
      <c r="F90">
        <f t="shared" si="4"/>
        <v>27065.657342351202</v>
      </c>
      <c r="G90">
        <f t="shared" si="5"/>
        <v>27065.656691593442</v>
      </c>
    </row>
    <row r="91" spans="1:7" x14ac:dyDescent="0.45">
      <c r="A91" t="s">
        <v>97</v>
      </c>
      <c r="B91">
        <v>5886.5999103311497</v>
      </c>
      <c r="C91">
        <v>5886.59991357337</v>
      </c>
      <c r="D91">
        <v>5886.5998585817597</v>
      </c>
      <c r="E91">
        <f t="shared" si="3"/>
        <v>23546.399641324599</v>
      </c>
      <c r="F91">
        <f t="shared" si="4"/>
        <v>23546.39965429348</v>
      </c>
      <c r="G91">
        <f t="shared" si="5"/>
        <v>23546.399434327039</v>
      </c>
    </row>
    <row r="92" spans="1:7" x14ac:dyDescent="0.45">
      <c r="A92" t="s">
        <v>98</v>
      </c>
      <c r="B92">
        <v>6126.6441738958001</v>
      </c>
      <c r="C92">
        <v>6126.6441557019298</v>
      </c>
      <c r="D92">
        <v>6126.6444699321</v>
      </c>
      <c r="E92">
        <f t="shared" si="3"/>
        <v>24506.5766955832</v>
      </c>
      <c r="F92">
        <f t="shared" si="4"/>
        <v>24506.576622807719</v>
      </c>
      <c r="G92">
        <f t="shared" si="5"/>
        <v>24506.5778797284</v>
      </c>
    </row>
    <row r="93" spans="1:7" x14ac:dyDescent="0.45">
      <c r="A93" t="s">
        <v>99</v>
      </c>
      <c r="B93">
        <v>6014.2713603309903</v>
      </c>
      <c r="C93">
        <v>6014.2713578799803</v>
      </c>
      <c r="D93">
        <v>6014.2713911342298</v>
      </c>
      <c r="E93">
        <f t="shared" si="3"/>
        <v>24057.085441323961</v>
      </c>
      <c r="F93">
        <f t="shared" si="4"/>
        <v>24057.085431519921</v>
      </c>
      <c r="G93">
        <f t="shared" si="5"/>
        <v>24057.085564536919</v>
      </c>
    </row>
    <row r="94" spans="1:7" x14ac:dyDescent="0.45">
      <c r="A94" t="s">
        <v>100</v>
      </c>
      <c r="B94">
        <v>5811.2139691212196</v>
      </c>
      <c r="C94">
        <v>5811.2139929663599</v>
      </c>
      <c r="D94">
        <v>5811.2135734508201</v>
      </c>
      <c r="E94">
        <f t="shared" si="3"/>
        <v>23244.855876484879</v>
      </c>
      <c r="F94">
        <f t="shared" si="4"/>
        <v>23244.85597186544</v>
      </c>
      <c r="G94">
        <f t="shared" si="5"/>
        <v>23244.854293803281</v>
      </c>
    </row>
    <row r="95" spans="1:7" x14ac:dyDescent="0.45">
      <c r="A95" t="s">
        <v>101</v>
      </c>
      <c r="B95">
        <v>5944.6081953622297</v>
      </c>
      <c r="C95">
        <v>5944.6082122440903</v>
      </c>
      <c r="D95">
        <v>5944.6079538903496</v>
      </c>
      <c r="E95">
        <f t="shared" si="3"/>
        <v>23778.432781448919</v>
      </c>
      <c r="F95">
        <f t="shared" si="4"/>
        <v>23778.432848976361</v>
      </c>
      <c r="G95">
        <f t="shared" si="5"/>
        <v>23778.431815561398</v>
      </c>
    </row>
    <row r="96" spans="1:7" x14ac:dyDescent="0.45">
      <c r="A96" t="s">
        <v>102</v>
      </c>
      <c r="B96">
        <v>6475.6099489727703</v>
      </c>
      <c r="C96">
        <v>6475.6098899656099</v>
      </c>
      <c r="D96">
        <v>6475.6108378220197</v>
      </c>
      <c r="E96">
        <f t="shared" si="3"/>
        <v>25902.439795891081</v>
      </c>
      <c r="F96">
        <f t="shared" si="4"/>
        <v>25902.43955986244</v>
      </c>
      <c r="G96">
        <f t="shared" si="5"/>
        <v>25902.443351288079</v>
      </c>
    </row>
    <row r="97" spans="1:7" x14ac:dyDescent="0.45">
      <c r="A97" t="s">
        <v>103</v>
      </c>
      <c r="B97">
        <v>6210.4149237130696</v>
      </c>
      <c r="C97">
        <v>6210.4148935216199</v>
      </c>
      <c r="D97">
        <v>6210.41558450926</v>
      </c>
      <c r="E97">
        <f t="shared" si="3"/>
        <v>24841.659694852278</v>
      </c>
      <c r="F97">
        <f t="shared" si="4"/>
        <v>24841.65957408648</v>
      </c>
      <c r="G97">
        <f t="shared" si="5"/>
        <v>24841.66233803704</v>
      </c>
    </row>
    <row r="98" spans="1:7" x14ac:dyDescent="0.45">
      <c r="A98" t="s">
        <v>104</v>
      </c>
      <c r="B98">
        <v>6414.7996898229303</v>
      </c>
      <c r="C98">
        <v>6414.7998056073802</v>
      </c>
      <c r="D98">
        <v>6414.7975338380002</v>
      </c>
      <c r="E98">
        <f t="shared" si="3"/>
        <v>25659.198759291721</v>
      </c>
      <c r="F98">
        <f t="shared" si="4"/>
        <v>25659.199222429521</v>
      </c>
      <c r="G98">
        <f t="shared" si="5"/>
        <v>25659.190135352001</v>
      </c>
    </row>
    <row r="99" spans="1:7" x14ac:dyDescent="0.45">
      <c r="A99" t="s">
        <v>105</v>
      </c>
      <c r="B99">
        <v>6393.6855506628299</v>
      </c>
      <c r="C99">
        <v>6393.6855474988797</v>
      </c>
      <c r="D99">
        <v>6393.6858229880199</v>
      </c>
      <c r="E99">
        <f t="shared" si="3"/>
        <v>25574.74220265132</v>
      </c>
      <c r="F99">
        <f t="shared" si="4"/>
        <v>25574.742189995519</v>
      </c>
      <c r="G99">
        <f t="shared" si="5"/>
        <v>25574.74329195208</v>
      </c>
    </row>
    <row r="100" spans="1:7" x14ac:dyDescent="0.45">
      <c r="A100" t="s">
        <v>106</v>
      </c>
      <c r="B100">
        <v>6847.2332021194297</v>
      </c>
      <c r="C100">
        <v>6847.2330877856102</v>
      </c>
      <c r="D100">
        <v>6847.2348786024704</v>
      </c>
      <c r="E100">
        <f t="shared" si="3"/>
        <v>27388.932808477719</v>
      </c>
      <c r="F100">
        <f t="shared" si="4"/>
        <v>27388.932351142441</v>
      </c>
      <c r="G100">
        <f t="shared" si="5"/>
        <v>27388.939514409882</v>
      </c>
    </row>
    <row r="101" spans="1:7" x14ac:dyDescent="0.45">
      <c r="A101" t="s">
        <v>107</v>
      </c>
      <c r="B101">
        <v>7050.3858663383498</v>
      </c>
      <c r="C101">
        <v>7050.3858015056403</v>
      </c>
      <c r="D101">
        <v>7050.3872582066797</v>
      </c>
      <c r="E101">
        <f t="shared" si="3"/>
        <v>28201.543465353399</v>
      </c>
      <c r="F101">
        <f t="shared" si="4"/>
        <v>28201.543206022561</v>
      </c>
      <c r="G101">
        <f t="shared" si="5"/>
        <v>28201.549032826719</v>
      </c>
    </row>
    <row r="102" spans="1:7" x14ac:dyDescent="0.45">
      <c r="A102" t="s">
        <v>108</v>
      </c>
      <c r="B102">
        <v>6911.0240707563798</v>
      </c>
      <c r="C102">
        <v>6911.0242999018901</v>
      </c>
      <c r="D102">
        <v>6911.0197537894101</v>
      </c>
      <c r="E102">
        <f t="shared" si="3"/>
        <v>27644.096283025519</v>
      </c>
      <c r="F102">
        <f t="shared" si="4"/>
        <v>27644.09719960756</v>
      </c>
      <c r="G102">
        <f t="shared" si="5"/>
        <v>27644.07901515764</v>
      </c>
    </row>
    <row r="103" spans="1:7" x14ac:dyDescent="0.45">
      <c r="A103" t="s">
        <v>109</v>
      </c>
      <c r="B103">
        <v>7799.5097845534801</v>
      </c>
      <c r="C103">
        <v>7799.5097816744001</v>
      </c>
      <c r="D103">
        <v>7799.5105702733299</v>
      </c>
      <c r="E103">
        <f t="shared" si="3"/>
        <v>31198.039138213921</v>
      </c>
      <c r="F103">
        <f t="shared" si="4"/>
        <v>31198.0391266976</v>
      </c>
      <c r="G103">
        <f t="shared" si="5"/>
        <v>31198.04228109332</v>
      </c>
    </row>
    <row r="104" spans="1:7" x14ac:dyDescent="0.45">
      <c r="A104" t="s">
        <v>110</v>
      </c>
      <c r="B104">
        <v>8238.2108302622</v>
      </c>
      <c r="C104">
        <v>8238.2105742116801</v>
      </c>
      <c r="D104">
        <v>8238.2141322409007</v>
      </c>
      <c r="E104">
        <f t="shared" si="3"/>
        <v>32952.8433210488</v>
      </c>
      <c r="F104">
        <f t="shared" si="4"/>
        <v>32952.84229684672</v>
      </c>
      <c r="G104">
        <f t="shared" si="5"/>
        <v>32952.856528963603</v>
      </c>
    </row>
    <row r="105" spans="1:7" x14ac:dyDescent="0.45">
      <c r="A105" t="s">
        <v>111</v>
      </c>
      <c r="B105">
        <v>8908.3472813983299</v>
      </c>
      <c r="C105">
        <v>8908.3471573912902</v>
      </c>
      <c r="D105">
        <v>8908.3504678527806</v>
      </c>
      <c r="E105">
        <f t="shared" si="3"/>
        <v>35633.389125593319</v>
      </c>
      <c r="F105">
        <f t="shared" si="4"/>
        <v>35633.388629565161</v>
      </c>
      <c r="G105">
        <f t="shared" si="5"/>
        <v>35633.401871411123</v>
      </c>
    </row>
    <row r="106" spans="1:7" x14ac:dyDescent="0.45">
      <c r="A106" t="s">
        <v>112</v>
      </c>
      <c r="B106">
        <v>9040.3445703226098</v>
      </c>
      <c r="C106">
        <v>9040.3450707847296</v>
      </c>
      <c r="D106">
        <v>9040.3349775111801</v>
      </c>
      <c r="E106">
        <f t="shared" si="3"/>
        <v>36161.378281290439</v>
      </c>
      <c r="F106">
        <f t="shared" si="4"/>
        <v>36161.380283138918</v>
      </c>
      <c r="G106">
        <f t="shared" si="5"/>
        <v>36161.33991004472</v>
      </c>
    </row>
    <row r="107" spans="1:7" x14ac:dyDescent="0.45">
      <c r="A107" t="s">
        <v>113</v>
      </c>
      <c r="B107">
        <v>8380.5154593011703</v>
      </c>
      <c r="C107">
        <v>8380.5154041975802</v>
      </c>
      <c r="D107">
        <v>8380.5177195368396</v>
      </c>
      <c r="E107">
        <f t="shared" si="3"/>
        <v>33522.061837204681</v>
      </c>
      <c r="F107">
        <f t="shared" si="4"/>
        <v>33522.061616790321</v>
      </c>
      <c r="G107">
        <f t="shared" si="5"/>
        <v>33522.070878147359</v>
      </c>
    </row>
    <row r="108" spans="1:7" x14ac:dyDescent="0.45">
      <c r="A108" t="s">
        <v>114</v>
      </c>
      <c r="B108">
        <v>7395.2160708265601</v>
      </c>
      <c r="C108">
        <v>7395.2157597891701</v>
      </c>
      <c r="D108">
        <v>7395.21985387312</v>
      </c>
      <c r="E108">
        <f t="shared" si="3"/>
        <v>29580.86428330624</v>
      </c>
      <c r="F108">
        <f t="shared" si="4"/>
        <v>29580.86303915668</v>
      </c>
      <c r="G108">
        <f t="shared" si="5"/>
        <v>29580.87941549248</v>
      </c>
    </row>
    <row r="109" spans="1:7" x14ac:dyDescent="0.45">
      <c r="A109" t="s">
        <v>115</v>
      </c>
      <c r="B109">
        <v>8206.7401697354198</v>
      </c>
      <c r="C109">
        <v>8206.7400565663702</v>
      </c>
      <c r="D109">
        <v>8206.7434975258202</v>
      </c>
      <c r="E109">
        <f t="shared" si="3"/>
        <v>32826.960678941679</v>
      </c>
      <c r="F109">
        <f t="shared" si="4"/>
        <v>32826.960226265481</v>
      </c>
      <c r="G109">
        <f t="shared" si="5"/>
        <v>32826.973990103281</v>
      </c>
    </row>
    <row r="110" spans="1:7" x14ac:dyDescent="0.45">
      <c r="A110" t="s">
        <v>116</v>
      </c>
      <c r="B110">
        <v>9998.1460324931795</v>
      </c>
      <c r="C110">
        <v>9998.1467025334605</v>
      </c>
      <c r="D110">
        <v>9998.1331878868605</v>
      </c>
      <c r="E110">
        <f t="shared" si="3"/>
        <v>39992.584129972718</v>
      </c>
      <c r="F110">
        <f t="shared" si="4"/>
        <v>39992.586810133842</v>
      </c>
      <c r="G110">
        <f t="shared" si="5"/>
        <v>39992.532751547442</v>
      </c>
    </row>
    <row r="111" spans="1:7" x14ac:dyDescent="0.45">
      <c r="A111" t="s">
        <v>117</v>
      </c>
      <c r="B111">
        <v>8107.7173729654196</v>
      </c>
      <c r="C111">
        <v>8107.7173120099696</v>
      </c>
      <c r="D111">
        <v>8107.7200386578597</v>
      </c>
      <c r="E111">
        <f t="shared" si="3"/>
        <v>32430.869491861678</v>
      </c>
      <c r="F111">
        <f t="shared" si="4"/>
        <v>32430.869248039879</v>
      </c>
      <c r="G111">
        <f t="shared" si="5"/>
        <v>32430.880154631439</v>
      </c>
    </row>
    <row r="112" spans="1:7" x14ac:dyDescent="0.45">
      <c r="A112" t="s">
        <v>118</v>
      </c>
      <c r="B112">
        <v>7004.8425618116798</v>
      </c>
      <c r="C112">
        <v>7004.8422064545603</v>
      </c>
      <c r="D112">
        <v>7004.8466755728596</v>
      </c>
      <c r="E112">
        <f t="shared" si="3"/>
        <v>28019.370247246719</v>
      </c>
      <c r="F112">
        <f t="shared" si="4"/>
        <v>28019.368825818241</v>
      </c>
      <c r="G112">
        <f t="shared" si="5"/>
        <v>28019.386702291438</v>
      </c>
    </row>
    <row r="113" spans="1:7" x14ac:dyDescent="0.45">
      <c r="A113" t="s">
        <v>119</v>
      </c>
      <c r="B113">
        <v>6782.8321973816501</v>
      </c>
      <c r="C113">
        <v>6782.8321139510799</v>
      </c>
      <c r="D113">
        <v>6782.8351335137904</v>
      </c>
      <c r="E113">
        <f t="shared" si="3"/>
        <v>27131.3287895266</v>
      </c>
      <c r="F113">
        <f t="shared" si="4"/>
        <v>27131.32845580432</v>
      </c>
      <c r="G113">
        <f t="shared" si="5"/>
        <v>27131.340534055162</v>
      </c>
    </row>
    <row r="114" spans="1:7" x14ac:dyDescent="0.45">
      <c r="A114" t="s">
        <v>120</v>
      </c>
      <c r="B114">
        <v>6444.7732426051998</v>
      </c>
      <c r="C114">
        <v>6444.7737458467</v>
      </c>
      <c r="D114">
        <v>6444.7634831033301</v>
      </c>
      <c r="E114">
        <f t="shared" si="3"/>
        <v>25779.092970420799</v>
      </c>
      <c r="F114">
        <f t="shared" si="4"/>
        <v>25779.0949833868</v>
      </c>
      <c r="G114">
        <f t="shared" si="5"/>
        <v>25779.053932413321</v>
      </c>
    </row>
    <row r="115" spans="1:7" x14ac:dyDescent="0.45">
      <c r="A115" t="s">
        <v>121</v>
      </c>
      <c r="B115">
        <v>5783.4638004458202</v>
      </c>
      <c r="C115">
        <v>5783.4635866220297</v>
      </c>
      <c r="D115">
        <v>5783.4698231580296</v>
      </c>
      <c r="E115">
        <f t="shared" si="3"/>
        <v>23133.855201783281</v>
      </c>
      <c r="F115">
        <f t="shared" si="4"/>
        <v>23133.854346488119</v>
      </c>
      <c r="G115">
        <f t="shared" si="5"/>
        <v>23133.879292632118</v>
      </c>
    </row>
    <row r="116" spans="1:7" x14ac:dyDescent="0.45">
      <c r="A116" t="s">
        <v>122</v>
      </c>
      <c r="B116">
        <v>6331.4471069363699</v>
      </c>
      <c r="C116">
        <v>6331.4464436467697</v>
      </c>
      <c r="D116">
        <v>6331.4596547950996</v>
      </c>
      <c r="E116">
        <f t="shared" si="3"/>
        <v>25325.78842774548</v>
      </c>
      <c r="F116">
        <f t="shared" si="4"/>
        <v>25325.785774587079</v>
      </c>
      <c r="G116">
        <f t="shared" si="5"/>
        <v>25325.838619180398</v>
      </c>
    </row>
    <row r="117" spans="1:7" x14ac:dyDescent="0.45">
      <c r="A117" t="s">
        <v>123</v>
      </c>
      <c r="B117">
        <v>4369.4883074010404</v>
      </c>
      <c r="C117">
        <v>4369.4894784222497</v>
      </c>
      <c r="D117">
        <v>4369.4579980255203</v>
      </c>
      <c r="E117">
        <f t="shared" si="3"/>
        <v>17477.953229604162</v>
      </c>
      <c r="F117">
        <f t="shared" si="4"/>
        <v>17477.957913688999</v>
      </c>
      <c r="G117">
        <f t="shared" si="5"/>
        <v>17477.831992102081</v>
      </c>
    </row>
    <row r="118" spans="1:7" x14ac:dyDescent="0.45">
      <c r="A118" t="s">
        <v>124</v>
      </c>
      <c r="B118">
        <v>4192.3680540622699</v>
      </c>
      <c r="C118">
        <v>4192.3698735736298</v>
      </c>
      <c r="D118">
        <v>4192.3248823707299</v>
      </c>
      <c r="E118">
        <f t="shared" si="3"/>
        <v>16769.47221624908</v>
      </c>
      <c r="F118">
        <f t="shared" si="4"/>
        <v>16769.479494294519</v>
      </c>
      <c r="G118">
        <f t="shared" si="5"/>
        <v>16769.29952948292</v>
      </c>
    </row>
    <row r="119" spans="1:7" x14ac:dyDescent="0.45">
      <c r="A119" t="s">
        <v>125</v>
      </c>
      <c r="B119">
        <v>6366.0044842485304</v>
      </c>
      <c r="C119">
        <v>6365.9975123390404</v>
      </c>
      <c r="D119">
        <v>6366.1893976334804</v>
      </c>
      <c r="E119">
        <f t="shared" si="3"/>
        <v>25464.017936994122</v>
      </c>
      <c r="F119">
        <f t="shared" si="4"/>
        <v>25463.990049356162</v>
      </c>
      <c r="G119">
        <f t="shared" si="5"/>
        <v>25464.757590533922</v>
      </c>
    </row>
    <row r="120" spans="1:7" x14ac:dyDescent="0.45">
      <c r="A120" t="s">
        <v>126</v>
      </c>
      <c r="B120">
        <v>7379.15585705578</v>
      </c>
      <c r="C120">
        <v>7379.1544140453398</v>
      </c>
      <c r="D120">
        <v>7379.1702518595403</v>
      </c>
      <c r="E120">
        <f t="shared" si="3"/>
        <v>29516.62342822312</v>
      </c>
      <c r="F120">
        <f t="shared" si="4"/>
        <v>29516.617656181359</v>
      </c>
      <c r="G120">
        <f t="shared" si="5"/>
        <v>29516.681007438161</v>
      </c>
    </row>
    <row r="121" spans="1:7" x14ac:dyDescent="0.45">
      <c r="A121" t="s">
        <v>127</v>
      </c>
      <c r="B121">
        <v>7119.0156874967797</v>
      </c>
      <c r="C121">
        <v>7119.0347927037401</v>
      </c>
      <c r="D121">
        <v>7118.52029786403</v>
      </c>
      <c r="E121">
        <f t="shared" si="3"/>
        <v>28476.062749987119</v>
      </c>
      <c r="F121">
        <f t="shared" si="4"/>
        <v>28476.13917081496</v>
      </c>
      <c r="G121">
        <f t="shared" si="5"/>
        <v>28474.08119145612</v>
      </c>
    </row>
    <row r="122" spans="1:7" x14ac:dyDescent="0.45">
      <c r="A122" t="s">
        <v>128</v>
      </c>
      <c r="B122">
        <v>5985.8071957155498</v>
      </c>
      <c r="C122">
        <v>5985.8183375039598</v>
      </c>
      <c r="D122">
        <v>5985.5488591261601</v>
      </c>
      <c r="E122">
        <f t="shared" si="3"/>
        <v>23943.228782862199</v>
      </c>
      <c r="F122">
        <f t="shared" si="4"/>
        <v>23943.273350015839</v>
      </c>
      <c r="G122">
        <f t="shared" si="5"/>
        <v>23942.19543650464</v>
      </c>
    </row>
    <row r="123" spans="1:7" x14ac:dyDescent="0.45">
      <c r="A123" t="s">
        <v>129</v>
      </c>
      <c r="B123">
        <v>5129.9345980908001</v>
      </c>
      <c r="C123">
        <v>5129.9078319685204</v>
      </c>
      <c r="D123">
        <v>5130.6398279006598</v>
      </c>
      <c r="E123">
        <f t="shared" si="3"/>
        <v>20519.738392363201</v>
      </c>
      <c r="F123">
        <f t="shared" si="4"/>
        <v>20519.631327874082</v>
      </c>
      <c r="G123">
        <f t="shared" si="5"/>
        <v>20522.559311602639</v>
      </c>
    </row>
    <row r="124" spans="1:7" x14ac:dyDescent="0.45">
      <c r="A124" t="s">
        <v>130</v>
      </c>
      <c r="B124">
        <v>4729.1721435684603</v>
      </c>
      <c r="C124">
        <v>4729.1721121597902</v>
      </c>
      <c r="D124">
        <v>4729.1124037352602</v>
      </c>
      <c r="E124">
        <f t="shared" si="3"/>
        <v>18916.688574273841</v>
      </c>
      <c r="F124">
        <f t="shared" si="4"/>
        <v>18916.688448639161</v>
      </c>
      <c r="G124">
        <f t="shared" si="5"/>
        <v>18916.449614941041</v>
      </c>
    </row>
    <row r="125" spans="1:7" x14ac:dyDescent="0.45">
      <c r="A125" t="s">
        <v>131</v>
      </c>
      <c r="B125">
        <v>5320.9413409897898</v>
      </c>
      <c r="C125">
        <v>5320.9871252332696</v>
      </c>
      <c r="D125">
        <v>5319.7583392793304</v>
      </c>
      <c r="E125">
        <f t="shared" si="3"/>
        <v>21283.765363959159</v>
      </c>
      <c r="F125">
        <f t="shared" si="4"/>
        <v>21283.948500933078</v>
      </c>
      <c r="G125">
        <f t="shared" si="5"/>
        <v>21279.033357117321</v>
      </c>
    </row>
    <row r="126" spans="1:7" x14ac:dyDescent="0.45">
      <c r="A126" t="s">
        <v>132</v>
      </c>
      <c r="B126">
        <v>5831.3539342538897</v>
      </c>
      <c r="C126">
        <v>5831.3890562147199</v>
      </c>
      <c r="D126">
        <v>5830.5820951988599</v>
      </c>
      <c r="E126">
        <f t="shared" si="3"/>
        <v>23325.415737015559</v>
      </c>
      <c r="F126">
        <f t="shared" si="4"/>
        <v>23325.556224858879</v>
      </c>
      <c r="G126">
        <f t="shared" si="5"/>
        <v>23322.328380795439</v>
      </c>
    </row>
    <row r="127" spans="1:7" x14ac:dyDescent="0.45">
      <c r="A127" t="s">
        <v>133</v>
      </c>
      <c r="B127">
        <v>5463.5362524881803</v>
      </c>
      <c r="C127">
        <v>5463.4854273282999</v>
      </c>
      <c r="D127">
        <v>5464.9982220740103</v>
      </c>
      <c r="E127">
        <f t="shared" si="3"/>
        <v>21854.145009952721</v>
      </c>
      <c r="F127">
        <f t="shared" si="4"/>
        <v>21853.9417093132</v>
      </c>
      <c r="G127">
        <f t="shared" si="5"/>
        <v>21859.992888296041</v>
      </c>
    </row>
    <row r="128" spans="1:7" x14ac:dyDescent="0.45">
      <c r="A128" t="s">
        <v>134</v>
      </c>
      <c r="B128">
        <v>5613.6716767477001</v>
      </c>
      <c r="C128">
        <v>5613.5813280457896</v>
      </c>
      <c r="D128">
        <v>5615.5376569042701</v>
      </c>
      <c r="E128">
        <f t="shared" si="3"/>
        <v>22454.6867069908</v>
      </c>
      <c r="F128">
        <f t="shared" si="4"/>
        <v>22454.325312183159</v>
      </c>
      <c r="G128">
        <f t="shared" si="5"/>
        <v>22462.15062761708</v>
      </c>
    </row>
    <row r="129" spans="1:7" x14ac:dyDescent="0.45">
      <c r="A129" t="s">
        <v>135</v>
      </c>
      <c r="B129">
        <v>5942.3882801686304</v>
      </c>
      <c r="C129">
        <v>5942.6196840409102</v>
      </c>
      <c r="D129">
        <v>5935.7127489577097</v>
      </c>
      <c r="E129">
        <f t="shared" si="3"/>
        <v>23769.553120674522</v>
      </c>
      <c r="F129">
        <f t="shared" si="4"/>
        <v>23770.478736163641</v>
      </c>
      <c r="G129">
        <f t="shared" si="5"/>
        <v>23742.850995830839</v>
      </c>
    </row>
    <row r="130" spans="1:7" x14ac:dyDescent="0.45">
      <c r="A130" t="s">
        <v>136</v>
      </c>
      <c r="B130">
        <v>6610.7494135243396</v>
      </c>
      <c r="C130">
        <v>6610.8148613572803</v>
      </c>
      <c r="D130">
        <v>6611.3148634396302</v>
      </c>
      <c r="E130">
        <f t="shared" ref="E130:E176" si="6">B130*4</f>
        <v>26442.997654097358</v>
      </c>
      <c r="F130">
        <f t="shared" ref="F130:F176" si="7">C130*4</f>
        <v>26443.259445429121</v>
      </c>
      <c r="G130">
        <f t="shared" ref="G130:G176" si="8">D130*4</f>
        <v>26445.259453758521</v>
      </c>
    </row>
    <row r="131" spans="1:7" x14ac:dyDescent="0.45">
      <c r="A131" t="s">
        <v>137</v>
      </c>
      <c r="B131">
        <v>6951.6644702090598</v>
      </c>
      <c r="C131">
        <v>6951.5760166871796</v>
      </c>
      <c r="D131">
        <v>6954.8396895555397</v>
      </c>
      <c r="E131">
        <f t="shared" si="6"/>
        <v>27806.657880836239</v>
      </c>
      <c r="F131">
        <f t="shared" si="7"/>
        <v>27806.304066748718</v>
      </c>
      <c r="G131">
        <f t="shared" si="8"/>
        <v>27819.358758222159</v>
      </c>
    </row>
    <row r="132" spans="1:7" x14ac:dyDescent="0.45">
      <c r="A132" t="s">
        <v>138</v>
      </c>
      <c r="B132">
        <v>6601.2217431252202</v>
      </c>
      <c r="C132">
        <v>6600.9154412954504</v>
      </c>
      <c r="D132">
        <v>6605.3398275706404</v>
      </c>
      <c r="E132">
        <f t="shared" si="6"/>
        <v>26404.886972500881</v>
      </c>
      <c r="F132">
        <f t="shared" si="7"/>
        <v>26403.661765181801</v>
      </c>
      <c r="G132">
        <f t="shared" si="8"/>
        <v>26421.359310282562</v>
      </c>
    </row>
    <row r="133" spans="1:7" x14ac:dyDescent="0.45">
      <c r="A133" t="s">
        <v>139</v>
      </c>
      <c r="B133">
        <v>6797.4105230333998</v>
      </c>
      <c r="C133">
        <v>6797.8557715399802</v>
      </c>
      <c r="D133">
        <v>6782.9542059130799</v>
      </c>
      <c r="E133">
        <f t="shared" si="6"/>
        <v>27189.642092133599</v>
      </c>
      <c r="F133">
        <f t="shared" si="7"/>
        <v>27191.423086159921</v>
      </c>
      <c r="G133">
        <f t="shared" si="8"/>
        <v>27131.81682365232</v>
      </c>
    </row>
    <row r="134" spans="1:7" x14ac:dyDescent="0.45">
      <c r="A134" t="s">
        <v>140</v>
      </c>
      <c r="B134">
        <v>7025.3038626052203</v>
      </c>
      <c r="C134">
        <v>7025.63188710337</v>
      </c>
      <c r="D134">
        <v>7027.3700800107399</v>
      </c>
      <c r="E134">
        <f t="shared" si="6"/>
        <v>28101.215450420881</v>
      </c>
      <c r="F134">
        <f t="shared" si="7"/>
        <v>28102.52754841348</v>
      </c>
      <c r="G134">
        <f t="shared" si="8"/>
        <v>28109.48032004296</v>
      </c>
    </row>
    <row r="135" spans="1:7" x14ac:dyDescent="0.45">
      <c r="A135" t="s">
        <v>141</v>
      </c>
      <c r="B135">
        <v>7446.3853644238197</v>
      </c>
      <c r="C135">
        <v>7446.2641584255798</v>
      </c>
      <c r="D135">
        <v>7451.9599654474596</v>
      </c>
      <c r="E135">
        <f t="shared" si="6"/>
        <v>29785.541457695279</v>
      </c>
      <c r="F135">
        <f t="shared" si="7"/>
        <v>29785.056633702319</v>
      </c>
      <c r="G135">
        <f t="shared" si="8"/>
        <v>29807.839861789838</v>
      </c>
    </row>
    <row r="136" spans="1:7" x14ac:dyDescent="0.45">
      <c r="A136" t="s">
        <v>142</v>
      </c>
      <c r="B136">
        <v>7985.6486949089103</v>
      </c>
      <c r="C136">
        <v>7984.8117772485602</v>
      </c>
      <c r="D136">
        <v>7992.6181053270602</v>
      </c>
      <c r="E136">
        <f t="shared" si="6"/>
        <v>31942.594779635641</v>
      </c>
      <c r="F136">
        <f t="shared" si="7"/>
        <v>31939.247108994241</v>
      </c>
      <c r="G136">
        <f t="shared" si="8"/>
        <v>31970.472421308241</v>
      </c>
    </row>
    <row r="137" spans="1:7" x14ac:dyDescent="0.45">
      <c r="A137" t="s">
        <v>143</v>
      </c>
      <c r="B137">
        <v>7872.7885774201904</v>
      </c>
      <c r="C137">
        <v>7873.3483872201496</v>
      </c>
      <c r="D137">
        <v>7847.6571238216102</v>
      </c>
      <c r="E137">
        <f t="shared" si="6"/>
        <v>31491.154309680762</v>
      </c>
      <c r="F137">
        <f t="shared" si="7"/>
        <v>31493.393548880598</v>
      </c>
      <c r="G137">
        <f t="shared" si="8"/>
        <v>31390.628495286441</v>
      </c>
    </row>
    <row r="138" spans="1:7" x14ac:dyDescent="0.45">
      <c r="A138" t="s">
        <v>144</v>
      </c>
      <c r="B138">
        <v>8433.7689876443201</v>
      </c>
      <c r="C138">
        <v>8434.6392077656201</v>
      </c>
      <c r="D138">
        <v>8438.1122859253501</v>
      </c>
      <c r="E138">
        <f t="shared" si="6"/>
        <v>33735.07595057728</v>
      </c>
      <c r="F138">
        <f t="shared" si="7"/>
        <v>33738.55683106248</v>
      </c>
      <c r="G138">
        <f t="shared" si="8"/>
        <v>33752.4491437014</v>
      </c>
    </row>
    <row r="139" spans="1:7" x14ac:dyDescent="0.45">
      <c r="A139" t="s">
        <v>145</v>
      </c>
      <c r="B139">
        <v>8637.1750489352398</v>
      </c>
      <c r="C139">
        <v>8638.33175757764</v>
      </c>
      <c r="D139">
        <v>8646.2811531330899</v>
      </c>
      <c r="E139">
        <f t="shared" si="6"/>
        <v>34548.700195740959</v>
      </c>
      <c r="F139">
        <f t="shared" si="7"/>
        <v>34553.32703031056</v>
      </c>
      <c r="G139">
        <f t="shared" si="8"/>
        <v>34585.12461253236</v>
      </c>
    </row>
    <row r="140" spans="1:7" x14ac:dyDescent="0.45">
      <c r="A140" t="s">
        <v>146</v>
      </c>
      <c r="B140">
        <v>8581.4532161359202</v>
      </c>
      <c r="C140">
        <v>8577.4139853162305</v>
      </c>
      <c r="D140">
        <v>8591.7904488407603</v>
      </c>
      <c r="E140">
        <f t="shared" si="6"/>
        <v>34325.812864543681</v>
      </c>
      <c r="F140">
        <f t="shared" si="7"/>
        <v>34309.655941264922</v>
      </c>
      <c r="G140">
        <f t="shared" si="8"/>
        <v>34367.161795363041</v>
      </c>
    </row>
    <row r="141" spans="1:7" x14ac:dyDescent="0.45">
      <c r="A141" t="s">
        <v>147</v>
      </c>
      <c r="B141">
        <v>8277.7728078229702</v>
      </c>
      <c r="C141">
        <v>8279.5445134773199</v>
      </c>
      <c r="D141">
        <v>8241.3783041173901</v>
      </c>
      <c r="E141">
        <f t="shared" si="6"/>
        <v>33111.091231291881</v>
      </c>
      <c r="F141">
        <f t="shared" si="7"/>
        <v>33118.17805390928</v>
      </c>
      <c r="G141">
        <f t="shared" si="8"/>
        <v>32965.513216469561</v>
      </c>
    </row>
    <row r="142" spans="1:7" x14ac:dyDescent="0.45">
      <c r="A142" t="s">
        <v>148</v>
      </c>
      <c r="B142">
        <v>5906.4262265001598</v>
      </c>
      <c r="C142">
        <v>5908.49337696153</v>
      </c>
      <c r="D142">
        <v>5911.50487251098</v>
      </c>
      <c r="E142">
        <f t="shared" si="6"/>
        <v>23625.704906000639</v>
      </c>
      <c r="F142">
        <f t="shared" si="7"/>
        <v>23633.97350784612</v>
      </c>
      <c r="G142">
        <f t="shared" si="8"/>
        <v>23646.01949004392</v>
      </c>
    </row>
    <row r="143" spans="1:7" x14ac:dyDescent="0.45">
      <c r="A143" t="s">
        <v>149</v>
      </c>
      <c r="B143">
        <v>6399.6943004095201</v>
      </c>
      <c r="C143">
        <v>6401.6996645386898</v>
      </c>
      <c r="D143">
        <v>6407.3732735142103</v>
      </c>
      <c r="E143">
        <f t="shared" si="6"/>
        <v>25598.77720163808</v>
      </c>
      <c r="F143">
        <f t="shared" si="7"/>
        <v>25606.798658154759</v>
      </c>
      <c r="G143">
        <f t="shared" si="8"/>
        <v>25629.493094056841</v>
      </c>
    </row>
    <row r="144" spans="1:7" x14ac:dyDescent="0.45">
      <c r="A144" t="s">
        <v>150</v>
      </c>
      <c r="B144">
        <v>6184.5348661000198</v>
      </c>
      <c r="C144">
        <v>6177.4208049056597</v>
      </c>
      <c r="D144">
        <v>6194.9559884667297</v>
      </c>
      <c r="E144">
        <f t="shared" si="6"/>
        <v>24738.139464400079</v>
      </c>
      <c r="F144">
        <f t="shared" si="7"/>
        <v>24709.683219622639</v>
      </c>
      <c r="G144">
        <f t="shared" si="8"/>
        <v>24779.823953866919</v>
      </c>
    </row>
    <row r="145" spans="1:7" x14ac:dyDescent="0.45">
      <c r="A145" t="s">
        <v>151</v>
      </c>
      <c r="B145">
        <v>5715.1911298736904</v>
      </c>
      <c r="C145">
        <v>5717.3107473136397</v>
      </c>
      <c r="D145">
        <v>5684.32812399049</v>
      </c>
      <c r="E145">
        <f t="shared" si="6"/>
        <v>22860.764519494762</v>
      </c>
      <c r="F145">
        <f t="shared" si="7"/>
        <v>22869.242989254559</v>
      </c>
      <c r="G145">
        <f t="shared" si="8"/>
        <v>22737.31249596196</v>
      </c>
    </row>
    <row r="146" spans="1:7" x14ac:dyDescent="0.45">
      <c r="A146" t="s">
        <v>152</v>
      </c>
      <c r="B146">
        <v>5355.5776568909096</v>
      </c>
      <c r="C146">
        <v>5361.6563637099798</v>
      </c>
      <c r="D146">
        <v>5361.49528571259</v>
      </c>
      <c r="E146">
        <f t="shared" si="6"/>
        <v>21422.310627563638</v>
      </c>
      <c r="F146">
        <f t="shared" si="7"/>
        <v>21446.625454839919</v>
      </c>
      <c r="G146">
        <f t="shared" si="8"/>
        <v>21445.98114285036</v>
      </c>
    </row>
    <row r="147" spans="1:7" x14ac:dyDescent="0.45">
      <c r="A147" t="s">
        <v>153</v>
      </c>
      <c r="B147">
        <v>5833.0041565433203</v>
      </c>
      <c r="C147">
        <v>5836.1606005286103</v>
      </c>
      <c r="D147">
        <v>5839.65017197002</v>
      </c>
      <c r="E147">
        <f t="shared" si="6"/>
        <v>23332.016626173281</v>
      </c>
      <c r="F147">
        <f t="shared" si="7"/>
        <v>23344.642402114441</v>
      </c>
      <c r="G147">
        <f t="shared" si="8"/>
        <v>23358.60068788008</v>
      </c>
    </row>
    <row r="148" spans="1:7" x14ac:dyDescent="0.45">
      <c r="A148" t="s">
        <v>154</v>
      </c>
      <c r="B148">
        <v>5775.1518762173</v>
      </c>
      <c r="C148">
        <v>5761.42633789102</v>
      </c>
      <c r="D148">
        <v>5787.59555746348</v>
      </c>
      <c r="E148">
        <f t="shared" si="6"/>
        <v>23100.6075048692</v>
      </c>
      <c r="F148">
        <f t="shared" si="7"/>
        <v>23045.70535156408</v>
      </c>
      <c r="G148">
        <f t="shared" si="8"/>
        <v>23150.38222985392</v>
      </c>
    </row>
    <row r="149" spans="1:7" x14ac:dyDescent="0.45">
      <c r="A149" t="s">
        <v>155</v>
      </c>
      <c r="B149">
        <v>5926.5088628674002</v>
      </c>
      <c r="C149">
        <v>5927.6791794769897</v>
      </c>
      <c r="D149">
        <v>5894.9137420545303</v>
      </c>
      <c r="E149">
        <f t="shared" si="6"/>
        <v>23706.035451469601</v>
      </c>
      <c r="F149">
        <f t="shared" si="7"/>
        <v>23710.716717907959</v>
      </c>
      <c r="G149">
        <f t="shared" si="8"/>
        <v>23579.654968218121</v>
      </c>
    </row>
    <row r="150" spans="1:7" x14ac:dyDescent="0.45">
      <c r="A150" t="s">
        <v>156</v>
      </c>
      <c r="B150">
        <v>6444.2074014722702</v>
      </c>
      <c r="C150">
        <v>6464.68707754762</v>
      </c>
      <c r="D150">
        <v>6445.7989106853202</v>
      </c>
      <c r="E150">
        <f t="shared" si="6"/>
        <v>25776.829605889081</v>
      </c>
      <c r="F150">
        <f t="shared" si="7"/>
        <v>25858.74831019048</v>
      </c>
      <c r="G150">
        <f t="shared" si="8"/>
        <v>25783.195642741281</v>
      </c>
    </row>
    <row r="151" spans="1:7" x14ac:dyDescent="0.45">
      <c r="A151" t="s">
        <v>157</v>
      </c>
      <c r="B151">
        <v>6205.6700008214402</v>
      </c>
      <c r="C151">
        <v>6215.2142159137402</v>
      </c>
      <c r="D151">
        <v>6212.13283181312</v>
      </c>
      <c r="E151">
        <f t="shared" si="6"/>
        <v>24822.680003285761</v>
      </c>
      <c r="F151">
        <f t="shared" si="7"/>
        <v>24860.856863654961</v>
      </c>
      <c r="G151">
        <f t="shared" si="8"/>
        <v>24848.53132725248</v>
      </c>
    </row>
    <row r="152" spans="1:7" x14ac:dyDescent="0.45">
      <c r="A152" t="s">
        <v>158</v>
      </c>
      <c r="B152">
        <v>5665.9717569343902</v>
      </c>
      <c r="C152">
        <v>5632.1235637672498</v>
      </c>
      <c r="D152">
        <v>5680.5214607732396</v>
      </c>
      <c r="E152">
        <f t="shared" si="6"/>
        <v>22663.887027737561</v>
      </c>
      <c r="F152">
        <f t="shared" si="7"/>
        <v>22528.494255068999</v>
      </c>
      <c r="G152">
        <f t="shared" si="8"/>
        <v>22722.085843092958</v>
      </c>
    </row>
    <row r="153" spans="1:7" x14ac:dyDescent="0.45">
      <c r="A153" t="s">
        <v>159</v>
      </c>
      <c r="B153">
        <v>5973.94161175307</v>
      </c>
      <c r="C153">
        <v>5978.8810449155499</v>
      </c>
      <c r="D153">
        <v>5953.7261576288502</v>
      </c>
      <c r="E153">
        <f t="shared" si="6"/>
        <v>23895.76644701228</v>
      </c>
      <c r="F153">
        <f t="shared" si="7"/>
        <v>23915.524179662199</v>
      </c>
      <c r="G153">
        <f t="shared" si="8"/>
        <v>23814.904630515401</v>
      </c>
    </row>
    <row r="154" spans="1:7" x14ac:dyDescent="0.45">
      <c r="A154" t="s">
        <v>160</v>
      </c>
      <c r="B154">
        <v>5493.2008092098004</v>
      </c>
      <c r="C154">
        <v>5534.7406342087797</v>
      </c>
      <c r="D154">
        <v>5475.4823019113501</v>
      </c>
      <c r="E154">
        <f t="shared" si="6"/>
        <v>21972.803236839201</v>
      </c>
      <c r="F154">
        <f t="shared" si="7"/>
        <v>22138.962536835119</v>
      </c>
      <c r="G154">
        <f t="shared" si="8"/>
        <v>21901.9292076454</v>
      </c>
    </row>
    <row r="155" spans="1:7" x14ac:dyDescent="0.45">
      <c r="A155" t="s">
        <v>161</v>
      </c>
      <c r="B155">
        <v>5300.7968573389098</v>
      </c>
      <c r="C155">
        <v>5309.4491582996097</v>
      </c>
      <c r="D155">
        <v>5308.4493297794897</v>
      </c>
      <c r="E155">
        <f t="shared" si="6"/>
        <v>21203.187429355639</v>
      </c>
      <c r="F155">
        <f t="shared" si="7"/>
        <v>21237.796633198439</v>
      </c>
      <c r="G155">
        <f t="shared" si="8"/>
        <v>21233.797319117959</v>
      </c>
    </row>
    <row r="156" spans="1:7" x14ac:dyDescent="0.45">
      <c r="A156" t="s">
        <v>162</v>
      </c>
      <c r="B156">
        <v>5223.66336684218</v>
      </c>
      <c r="C156">
        <v>5169.05245623474</v>
      </c>
      <c r="D156">
        <v>5243.7273037094001</v>
      </c>
      <c r="E156">
        <f t="shared" si="6"/>
        <v>20894.65346736872</v>
      </c>
      <c r="F156">
        <f t="shared" si="7"/>
        <v>20676.20982493896</v>
      </c>
      <c r="G156">
        <f t="shared" si="8"/>
        <v>20974.9092148376</v>
      </c>
    </row>
    <row r="157" spans="1:7" x14ac:dyDescent="0.45">
      <c r="A157" t="s">
        <v>163</v>
      </c>
      <c r="B157">
        <v>4908.4926185472405</v>
      </c>
      <c r="C157">
        <v>4920.4020977975997</v>
      </c>
      <c r="D157">
        <v>4898.5813508691399</v>
      </c>
      <c r="E157">
        <f t="shared" si="6"/>
        <v>19633.970474188962</v>
      </c>
      <c r="F157">
        <f t="shared" si="7"/>
        <v>19681.608391190399</v>
      </c>
      <c r="G157">
        <f t="shared" si="8"/>
        <v>19594.32540347656</v>
      </c>
    </row>
    <row r="158" spans="1:7" x14ac:dyDescent="0.45">
      <c r="A158" t="s">
        <v>164</v>
      </c>
      <c r="B158">
        <v>5056.85131286858</v>
      </c>
      <c r="C158">
        <v>5125.9110819587204</v>
      </c>
      <c r="D158">
        <v>5016.6134911837498</v>
      </c>
      <c r="E158">
        <f t="shared" si="6"/>
        <v>20227.40525147432</v>
      </c>
      <c r="F158">
        <f t="shared" si="7"/>
        <v>20503.644327834882</v>
      </c>
      <c r="G158">
        <f t="shared" si="8"/>
        <v>20066.453964734999</v>
      </c>
    </row>
    <row r="159" spans="1:7" x14ac:dyDescent="0.45">
      <c r="A159" t="s">
        <v>165</v>
      </c>
      <c r="B159">
        <v>5511.1378550561103</v>
      </c>
      <c r="C159">
        <v>5513.4008581022099</v>
      </c>
      <c r="D159">
        <v>5525.4905897587196</v>
      </c>
      <c r="E159">
        <f t="shared" si="6"/>
        <v>22044.551420224441</v>
      </c>
      <c r="F159">
        <f t="shared" si="7"/>
        <v>22053.60343240884</v>
      </c>
      <c r="G159">
        <f t="shared" si="8"/>
        <v>22101.962359034878</v>
      </c>
    </row>
    <row r="160" spans="1:7" x14ac:dyDescent="0.45">
      <c r="A160" t="s">
        <v>166</v>
      </c>
      <c r="B160">
        <v>5474.79242779168</v>
      </c>
      <c r="C160">
        <v>5391.6411003624098</v>
      </c>
      <c r="D160">
        <v>5505.4632520376499</v>
      </c>
      <c r="E160">
        <f t="shared" si="6"/>
        <v>21899.16971116672</v>
      </c>
      <c r="F160">
        <f t="shared" si="7"/>
        <v>21566.564401449639</v>
      </c>
      <c r="G160">
        <f t="shared" si="8"/>
        <v>22021.8530081506</v>
      </c>
    </row>
    <row r="161" spans="1:10" x14ac:dyDescent="0.45">
      <c r="A161" t="s">
        <v>167</v>
      </c>
      <c r="B161">
        <v>5142.4657397976698</v>
      </c>
      <c r="C161">
        <v>5171.1141661477304</v>
      </c>
      <c r="D161">
        <v>5134.2043589579298</v>
      </c>
      <c r="E161">
        <f t="shared" si="6"/>
        <v>20569.862959190679</v>
      </c>
      <c r="F161">
        <f t="shared" si="7"/>
        <v>20684.456664590922</v>
      </c>
      <c r="G161">
        <f t="shared" si="8"/>
        <v>20536.817435831719</v>
      </c>
    </row>
    <row r="162" spans="1:10" x14ac:dyDescent="0.45">
      <c r="A162" t="s">
        <v>168</v>
      </c>
      <c r="B162">
        <v>5266.8862220077799</v>
      </c>
      <c r="C162">
        <v>5376.0585399881202</v>
      </c>
      <c r="D162">
        <v>5195.8767926734999</v>
      </c>
      <c r="E162">
        <f t="shared" si="6"/>
        <v>21067.54488803112</v>
      </c>
      <c r="F162">
        <f t="shared" si="7"/>
        <v>21504.234159952481</v>
      </c>
      <c r="G162">
        <f t="shared" si="8"/>
        <v>20783.507170694</v>
      </c>
    </row>
    <row r="163" spans="1:10" x14ac:dyDescent="0.45">
      <c r="A163" t="s">
        <v>169</v>
      </c>
      <c r="B163">
        <v>3822.43067253144</v>
      </c>
      <c r="C163">
        <v>3809.5116664873099</v>
      </c>
      <c r="D163">
        <v>3841.0909475877602</v>
      </c>
      <c r="E163">
        <f t="shared" si="6"/>
        <v>15289.72269012576</v>
      </c>
      <c r="F163">
        <f t="shared" si="7"/>
        <v>15238.046665949239</v>
      </c>
      <c r="G163">
        <f t="shared" si="8"/>
        <v>15364.363790351041</v>
      </c>
    </row>
    <row r="164" spans="1:10" x14ac:dyDescent="0.45">
      <c r="A164" t="s">
        <v>170</v>
      </c>
      <c r="B164">
        <v>6463.21484649781</v>
      </c>
      <c r="C164">
        <v>6346.7720629445703</v>
      </c>
      <c r="D164">
        <v>6512.5223858074696</v>
      </c>
      <c r="E164">
        <f t="shared" si="6"/>
        <v>25852.85938599124</v>
      </c>
      <c r="F164">
        <f t="shared" si="7"/>
        <v>25387.088251778281</v>
      </c>
      <c r="G164">
        <f t="shared" si="8"/>
        <v>26050.089543229878</v>
      </c>
    </row>
    <row r="165" spans="1:10" x14ac:dyDescent="0.45">
      <c r="A165" t="s">
        <v>171</v>
      </c>
      <c r="B165">
        <v>6898.2843133354399</v>
      </c>
      <c r="C165">
        <v>6961.23817889573</v>
      </c>
      <c r="D165">
        <v>6878.0113771035703</v>
      </c>
      <c r="E165">
        <f t="shared" si="6"/>
        <v>27593.13725334176</v>
      </c>
      <c r="F165">
        <f t="shared" si="7"/>
        <v>27844.95271558292</v>
      </c>
      <c r="G165">
        <f t="shared" si="8"/>
        <v>27512.045508414281</v>
      </c>
    </row>
    <row r="166" spans="1:10" x14ac:dyDescent="0.45">
      <c r="A166" t="s">
        <v>172</v>
      </c>
      <c r="B166">
        <v>6332.9340671752798</v>
      </c>
      <c r="C166">
        <v>5986.7418365657204</v>
      </c>
      <c r="D166">
        <v>6711.5643384313898</v>
      </c>
      <c r="E166">
        <f t="shared" si="6"/>
        <v>25331.736268701119</v>
      </c>
      <c r="F166">
        <f t="shared" si="7"/>
        <v>23946.967346262882</v>
      </c>
      <c r="G166">
        <f t="shared" si="8"/>
        <v>26846.257353725559</v>
      </c>
    </row>
    <row r="167" spans="1:10" x14ac:dyDescent="0.45">
      <c r="A167" t="s">
        <v>173</v>
      </c>
      <c r="B167">
        <v>6282.1524940687304</v>
      </c>
      <c r="C167">
        <v>5843.3497248398699</v>
      </c>
      <c r="D167">
        <v>6729.4327687258901</v>
      </c>
      <c r="E167">
        <f t="shared" si="6"/>
        <v>25128.609976274922</v>
      </c>
      <c r="F167">
        <f t="shared" si="7"/>
        <v>23373.398899359479</v>
      </c>
      <c r="G167">
        <f t="shared" si="8"/>
        <v>26917.731074903561</v>
      </c>
    </row>
    <row r="168" spans="1:10" x14ac:dyDescent="0.45">
      <c r="A168" t="s">
        <v>174</v>
      </c>
      <c r="B168">
        <v>6296.3069128501302</v>
      </c>
      <c r="C168">
        <v>5706.5743053855404</v>
      </c>
      <c r="D168">
        <v>6827.8485017814801</v>
      </c>
      <c r="E168">
        <f t="shared" si="6"/>
        <v>25185.227651400521</v>
      </c>
      <c r="F168">
        <f t="shared" si="7"/>
        <v>22826.297221542161</v>
      </c>
      <c r="G168">
        <f t="shared" si="8"/>
        <v>27311.39400712592</v>
      </c>
    </row>
    <row r="169" spans="1:10" x14ac:dyDescent="0.45">
      <c r="A169" t="s">
        <v>175</v>
      </c>
      <c r="B169">
        <v>5983.1564810891296</v>
      </c>
      <c r="C169">
        <v>5393.5878769423998</v>
      </c>
      <c r="D169">
        <v>6614.1203129165397</v>
      </c>
      <c r="E169">
        <f t="shared" si="6"/>
        <v>23932.625924356518</v>
      </c>
      <c r="F169">
        <f t="shared" si="7"/>
        <v>21574.351507769599</v>
      </c>
      <c r="G169">
        <f t="shared" si="8"/>
        <v>26456.481251666159</v>
      </c>
      <c r="H169">
        <f>SUM(B166:B169)</f>
        <v>24894.549955183269</v>
      </c>
      <c r="I169">
        <f>SUM(B162:B165)</f>
        <v>22450.81605437247</v>
      </c>
      <c r="J169">
        <f>H169/I169</f>
        <v>1.108848332946671</v>
      </c>
    </row>
    <row r="170" spans="1:10" x14ac:dyDescent="0.45">
      <c r="A170" t="s">
        <v>176</v>
      </c>
      <c r="B170">
        <v>6334.6040598672398</v>
      </c>
      <c r="C170">
        <v>5706.8134998686401</v>
      </c>
      <c r="D170">
        <v>6979.5956468389404</v>
      </c>
      <c r="E170">
        <f t="shared" si="6"/>
        <v>25338.416239468959</v>
      </c>
      <c r="F170">
        <f t="shared" si="7"/>
        <v>22827.25399947456</v>
      </c>
      <c r="G170">
        <f t="shared" si="8"/>
        <v>27918.382587355762</v>
      </c>
    </row>
    <row r="171" spans="1:10" x14ac:dyDescent="0.45">
      <c r="A171" t="s">
        <v>177</v>
      </c>
      <c r="B171">
        <v>6153.6562423660598</v>
      </c>
      <c r="C171">
        <v>5504.0805325922602</v>
      </c>
      <c r="D171">
        <v>6808.7177858483001</v>
      </c>
      <c r="E171">
        <f t="shared" si="6"/>
        <v>24614.624969464239</v>
      </c>
      <c r="F171">
        <f t="shared" si="7"/>
        <v>22016.322130369041</v>
      </c>
      <c r="G171">
        <f t="shared" si="8"/>
        <v>27234.8711433932</v>
      </c>
    </row>
    <row r="172" spans="1:10" x14ac:dyDescent="0.45">
      <c r="A172" t="s">
        <v>178</v>
      </c>
      <c r="B172">
        <v>5977.1142404606098</v>
      </c>
      <c r="C172">
        <v>5186.0567223819498</v>
      </c>
      <c r="D172">
        <v>6726.2747730381197</v>
      </c>
      <c r="E172">
        <f t="shared" si="6"/>
        <v>23908.456961842439</v>
      </c>
      <c r="F172">
        <f t="shared" si="7"/>
        <v>20744.226889527799</v>
      </c>
      <c r="G172">
        <f t="shared" si="8"/>
        <v>26905.099092152479</v>
      </c>
    </row>
    <row r="173" spans="1:10" x14ac:dyDescent="0.45">
      <c r="A173" t="s">
        <v>179</v>
      </c>
      <c r="B173">
        <v>5883.9349315658701</v>
      </c>
      <c r="C173">
        <v>5033.6794214866404</v>
      </c>
      <c r="D173">
        <v>6768.38456886721</v>
      </c>
      <c r="E173">
        <f t="shared" si="6"/>
        <v>23535.73972626348</v>
      </c>
      <c r="F173">
        <f t="shared" si="7"/>
        <v>20134.717685946562</v>
      </c>
      <c r="G173">
        <f t="shared" si="8"/>
        <v>27073.53827546884</v>
      </c>
    </row>
    <row r="174" spans="1:10" x14ac:dyDescent="0.45">
      <c r="A174" t="s">
        <v>180</v>
      </c>
      <c r="B174">
        <v>6354.6044630061597</v>
      </c>
      <c r="C174">
        <v>5450.4372056627099</v>
      </c>
      <c r="D174">
        <v>7260.4625642015199</v>
      </c>
      <c r="E174">
        <f t="shared" si="6"/>
        <v>25418.417852024639</v>
      </c>
      <c r="F174">
        <f t="shared" si="7"/>
        <v>21801.748822650839</v>
      </c>
      <c r="G174">
        <f t="shared" si="8"/>
        <v>29041.850256806079</v>
      </c>
    </row>
    <row r="175" spans="1:10" x14ac:dyDescent="0.45">
      <c r="A175" t="s">
        <v>181</v>
      </c>
      <c r="B175">
        <v>6191.5731676964697</v>
      </c>
      <c r="C175">
        <v>5339.2178601666901</v>
      </c>
      <c r="D175">
        <v>7050.5616148700601</v>
      </c>
      <c r="E175">
        <f t="shared" si="6"/>
        <v>24766.292670785879</v>
      </c>
      <c r="F175">
        <f t="shared" si="7"/>
        <v>21356.87144066676</v>
      </c>
      <c r="G175">
        <f t="shared" si="8"/>
        <v>28202.24645948024</v>
      </c>
    </row>
    <row r="176" spans="1:10" x14ac:dyDescent="0.45">
      <c r="A176" t="s">
        <v>182</v>
      </c>
      <c r="B176">
        <v>5859.4735631819203</v>
      </c>
      <c r="C176">
        <v>4870.6635449840196</v>
      </c>
      <c r="D176">
        <v>6819.8365450739902</v>
      </c>
      <c r="E176">
        <f t="shared" si="6"/>
        <v>23437.894252727681</v>
      </c>
      <c r="F176">
        <f t="shared" si="7"/>
        <v>19482.654179936078</v>
      </c>
      <c r="G176">
        <f t="shared" si="8"/>
        <v>27279.346180295961</v>
      </c>
    </row>
    <row r="177" spans="1:7" x14ac:dyDescent="0.45">
      <c r="A177" t="s">
        <v>183</v>
      </c>
      <c r="B177">
        <v>5801.1343721661096</v>
      </c>
      <c r="C177">
        <v>4680.7283012933303</v>
      </c>
      <c r="D177">
        <v>6943.4604338218796</v>
      </c>
      <c r="E177">
        <f>B177*4</f>
        <v>23204.537488664439</v>
      </c>
      <c r="F177">
        <f>C177*4</f>
        <v>18722.913205173321</v>
      </c>
      <c r="G177">
        <f>D177*4</f>
        <v>27773.841735287519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Mak</dc:creator>
  <cp:lastModifiedBy>mmak</cp:lastModifiedBy>
  <dcterms:created xsi:type="dcterms:W3CDTF">2015-06-05T18:19:34Z</dcterms:created>
  <dcterms:modified xsi:type="dcterms:W3CDTF">2021-02-18T17:53:59Z</dcterms:modified>
</cp:coreProperties>
</file>