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modproject\build\"/>
    </mc:Choice>
  </mc:AlternateContent>
  <xr:revisionPtr revIDLastSave="0" documentId="13_ncr:1_{5DD2A7F3-756C-43ED-A293-A1ABAFD892A7}" xr6:coauthVersionLast="45" xr6:coauthVersionMax="45" xr10:uidLastSave="{00000000-0000-0000-0000-000000000000}"/>
  <bookViews>
    <workbookView xWindow="-120" yWindow="-120" windowWidth="29040" windowHeight="15990" activeTab="2" xr2:uid="{DEC7180D-1DF7-473C-8018-A1BF127C884C}"/>
  </bookViews>
  <sheets>
    <sheet name="Mercury" sheetId="1" r:id="rId1"/>
    <sheet name="Earth" sheetId="2" r:id="rId2"/>
    <sheet name="Mo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1" i="1" l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Q101" i="2"/>
  <c r="P101" i="2"/>
  <c r="O101" i="2"/>
  <c r="Q100" i="2"/>
  <c r="P100" i="2"/>
  <c r="O100" i="2"/>
  <c r="Q99" i="2"/>
  <c r="P99" i="2"/>
  <c r="O99" i="2"/>
  <c r="Q98" i="2"/>
  <c r="P98" i="2"/>
  <c r="O98" i="2"/>
  <c r="Q97" i="2"/>
  <c r="P97" i="2"/>
  <c r="O97" i="2"/>
  <c r="Q96" i="2"/>
  <c r="P96" i="2"/>
  <c r="O96" i="2"/>
  <c r="Q95" i="2"/>
  <c r="P95" i="2"/>
  <c r="O95" i="2"/>
  <c r="Q94" i="2"/>
  <c r="P94" i="2"/>
  <c r="O94" i="2"/>
  <c r="Q93" i="2"/>
  <c r="P93" i="2"/>
  <c r="O93" i="2"/>
  <c r="Q92" i="2"/>
  <c r="P92" i="2"/>
  <c r="O92" i="2"/>
  <c r="Q91" i="2"/>
  <c r="P91" i="2"/>
  <c r="O91" i="2"/>
  <c r="Q90" i="2"/>
  <c r="P90" i="2"/>
  <c r="O90" i="2"/>
  <c r="Q89" i="2"/>
  <c r="P89" i="2"/>
  <c r="O89" i="2"/>
  <c r="Q88" i="2"/>
  <c r="P88" i="2"/>
  <c r="O88" i="2"/>
  <c r="Q87" i="2"/>
  <c r="P87" i="2"/>
  <c r="O87" i="2"/>
  <c r="Q86" i="2"/>
  <c r="P86" i="2"/>
  <c r="O86" i="2"/>
  <c r="Q85" i="2"/>
  <c r="P85" i="2"/>
  <c r="O85" i="2"/>
  <c r="Q84" i="2"/>
  <c r="P84" i="2"/>
  <c r="O84" i="2"/>
  <c r="Q83" i="2"/>
  <c r="P83" i="2"/>
  <c r="O83" i="2"/>
  <c r="Q82" i="2"/>
  <c r="P82" i="2"/>
  <c r="O82" i="2"/>
  <c r="Q81" i="2"/>
  <c r="P81" i="2"/>
  <c r="O81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Q73" i="2"/>
  <c r="P73" i="2"/>
  <c r="O73" i="2"/>
  <c r="Q72" i="2"/>
  <c r="P72" i="2"/>
  <c r="O72" i="2"/>
  <c r="Q71" i="2"/>
  <c r="P71" i="2"/>
  <c r="O71" i="2"/>
  <c r="Q70" i="2"/>
  <c r="P70" i="2"/>
  <c r="O70" i="2"/>
  <c r="Q69" i="2"/>
  <c r="P69" i="2"/>
  <c r="O69" i="2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/>
  <c r="Q92" i="3"/>
  <c r="O93" i="3"/>
  <c r="P93" i="3"/>
  <c r="Q93" i="3"/>
  <c r="O94" i="3"/>
  <c r="P94" i="3"/>
  <c r="Q94" i="3"/>
  <c r="O95" i="3"/>
  <c r="P95" i="3"/>
  <c r="Q95" i="3"/>
  <c r="O96" i="3"/>
  <c r="P96" i="3"/>
  <c r="Q96" i="3"/>
  <c r="O97" i="3"/>
  <c r="P97" i="3"/>
  <c r="Q97" i="3"/>
  <c r="O98" i="3"/>
  <c r="P98" i="3"/>
  <c r="Q98" i="3"/>
  <c r="O99" i="3"/>
  <c r="P99" i="3"/>
  <c r="Q99" i="3"/>
  <c r="O100" i="3"/>
  <c r="P100" i="3"/>
  <c r="Q100" i="3"/>
  <c r="O101" i="3"/>
  <c r="P101" i="3"/>
  <c r="Q101" i="3"/>
  <c r="P2" i="3"/>
  <c r="Q2" i="3"/>
  <c r="O2" i="3"/>
</calcChain>
</file>

<file path=xl/sharedStrings.xml><?xml version="1.0" encoding="utf-8"?>
<sst xmlns="http://schemas.openxmlformats.org/spreadsheetml/2006/main" count="27" uniqueCount="12">
  <si>
    <t>dt (days)</t>
  </si>
  <si>
    <t>apoapsis (m)</t>
  </si>
  <si>
    <t>periapsis(m)</t>
  </si>
  <si>
    <t>period(days)</t>
  </si>
  <si>
    <t>NASA</t>
  </si>
  <si>
    <t>%error</t>
  </si>
  <si>
    <t>ap</t>
  </si>
  <si>
    <t>peri</t>
  </si>
  <si>
    <t>period</t>
  </si>
  <si>
    <t>%ap</t>
  </si>
  <si>
    <t>%peri</t>
  </si>
  <si>
    <t>%period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</si>
</sst>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Mercury!$O$1</c:f>
              <c:strCache>
                <c:ptCount val="1"/>
                <c:pt idx="0">
                  <c:v>%ap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Mercury!$A$2:$A$101</c:f>
              <c:numCache>
                <c:formatCode>General</c:formatCode>
                <c:ptCount val="100"/>
                <c:pt idx="0">
                  <c:v>4.1666666666666602E-2</c:v>
                </c:pt>
                <c:pt idx="1">
                  <c:v>0.25336700336700302</c:v>
                </c:pt>
                <c:pt idx="2">
                  <c:v>0.46506734006734002</c:v>
                </c:pt>
                <c:pt idx="3">
                  <c:v>0.67676767676767602</c:v>
                </c:pt>
                <c:pt idx="4">
                  <c:v>0.88846801346801296</c:v>
                </c:pt>
                <c:pt idx="5">
                  <c:v>1.1001683501683499</c:v>
                </c:pt>
                <c:pt idx="6">
                  <c:v>1.31186868686868</c:v>
                </c:pt>
                <c:pt idx="7">
                  <c:v>1.52356902356902</c:v>
                </c:pt>
                <c:pt idx="8">
                  <c:v>1.7352693602693601</c:v>
                </c:pt>
                <c:pt idx="9">
                  <c:v>1.9469696969696899</c:v>
                </c:pt>
                <c:pt idx="10">
                  <c:v>2.1586700336700302</c:v>
                </c:pt>
                <c:pt idx="11">
                  <c:v>2.3703703703703698</c:v>
                </c:pt>
                <c:pt idx="12">
                  <c:v>2.5820707070707001</c:v>
                </c:pt>
                <c:pt idx="13">
                  <c:v>2.7937710437710401</c:v>
                </c:pt>
                <c:pt idx="14">
                  <c:v>3.0054713804713802</c:v>
                </c:pt>
                <c:pt idx="15">
                  <c:v>3.21717171717171</c:v>
                </c:pt>
                <c:pt idx="16">
                  <c:v>3.4288720538720501</c:v>
                </c:pt>
                <c:pt idx="17">
                  <c:v>3.6405723905723901</c:v>
                </c:pt>
                <c:pt idx="18">
                  <c:v>3.85227272727272</c:v>
                </c:pt>
                <c:pt idx="19">
                  <c:v>4.0639730639730596</c:v>
                </c:pt>
                <c:pt idx="20">
                  <c:v>4.2756734006733996</c:v>
                </c:pt>
                <c:pt idx="21">
                  <c:v>4.4873737373737299</c:v>
                </c:pt>
                <c:pt idx="22">
                  <c:v>4.69907407407407</c:v>
                </c:pt>
                <c:pt idx="23">
                  <c:v>4.91077441077441</c:v>
                </c:pt>
                <c:pt idx="24">
                  <c:v>5.1224747474747403</c:v>
                </c:pt>
                <c:pt idx="25">
                  <c:v>5.3341750841750804</c:v>
                </c:pt>
                <c:pt idx="26">
                  <c:v>5.5458754208754204</c:v>
                </c:pt>
                <c:pt idx="27">
                  <c:v>5.7575757575757498</c:v>
                </c:pt>
                <c:pt idx="28">
                  <c:v>5.9692760942760899</c:v>
                </c:pt>
                <c:pt idx="29">
                  <c:v>6.1809764309764299</c:v>
                </c:pt>
                <c:pt idx="30">
                  <c:v>6.3926767676767602</c:v>
                </c:pt>
                <c:pt idx="31">
                  <c:v>6.6043771043771002</c:v>
                </c:pt>
                <c:pt idx="32">
                  <c:v>6.8160774410774403</c:v>
                </c:pt>
                <c:pt idx="33">
                  <c:v>7.0277777777777697</c:v>
                </c:pt>
                <c:pt idx="34">
                  <c:v>7.2394781144781097</c:v>
                </c:pt>
                <c:pt idx="35">
                  <c:v>7.4511784511784498</c:v>
                </c:pt>
                <c:pt idx="36">
                  <c:v>7.6628787878787801</c:v>
                </c:pt>
                <c:pt idx="37">
                  <c:v>7.8745791245791201</c:v>
                </c:pt>
                <c:pt idx="38">
                  <c:v>8.0862794612794602</c:v>
                </c:pt>
                <c:pt idx="39">
                  <c:v>8.2979797979797993</c:v>
                </c:pt>
                <c:pt idx="40">
                  <c:v>8.5096801346801296</c:v>
                </c:pt>
                <c:pt idx="41">
                  <c:v>8.7213804713804706</c:v>
                </c:pt>
                <c:pt idx="42">
                  <c:v>8.9330808080808008</c:v>
                </c:pt>
                <c:pt idx="43">
                  <c:v>9.14478114478114</c:v>
                </c:pt>
                <c:pt idx="44">
                  <c:v>9.3564814814814792</c:v>
                </c:pt>
                <c:pt idx="45">
                  <c:v>9.5681818181818095</c:v>
                </c:pt>
                <c:pt idx="46">
                  <c:v>9.7798821548821504</c:v>
                </c:pt>
                <c:pt idx="47">
                  <c:v>9.9915824915824896</c:v>
                </c:pt>
                <c:pt idx="48">
                  <c:v>10.2032828282828</c:v>
                </c:pt>
                <c:pt idx="49">
                  <c:v>10.4149831649831</c:v>
                </c:pt>
                <c:pt idx="50">
                  <c:v>10.6266835016835</c:v>
                </c:pt>
                <c:pt idx="51">
                  <c:v>10.8383838383838</c:v>
                </c:pt>
                <c:pt idx="52">
                  <c:v>11.0500841750841</c:v>
                </c:pt>
                <c:pt idx="53">
                  <c:v>11.2617845117845</c:v>
                </c:pt>
                <c:pt idx="54">
                  <c:v>11.4734848484848</c:v>
                </c:pt>
                <c:pt idx="55">
                  <c:v>11.6851851851851</c:v>
                </c:pt>
                <c:pt idx="56">
                  <c:v>11.896885521885499</c:v>
                </c:pt>
                <c:pt idx="57">
                  <c:v>12.108585858585799</c:v>
                </c:pt>
                <c:pt idx="58">
                  <c:v>12.3202861952861</c:v>
                </c:pt>
                <c:pt idx="59">
                  <c:v>12.531986531986499</c:v>
                </c:pt>
                <c:pt idx="60">
                  <c:v>12.743686868686799</c:v>
                </c:pt>
                <c:pt idx="61">
                  <c:v>12.955387205387201</c:v>
                </c:pt>
                <c:pt idx="62">
                  <c:v>13.167087542087501</c:v>
                </c:pt>
                <c:pt idx="63">
                  <c:v>13.378787878787801</c:v>
                </c:pt>
                <c:pt idx="64">
                  <c:v>13.5904882154882</c:v>
                </c:pt>
                <c:pt idx="65">
                  <c:v>13.8021885521885</c:v>
                </c:pt>
                <c:pt idx="66">
                  <c:v>14.0138888888888</c:v>
                </c:pt>
                <c:pt idx="67">
                  <c:v>14.2255892255892</c:v>
                </c:pt>
                <c:pt idx="68">
                  <c:v>14.4372895622895</c:v>
                </c:pt>
                <c:pt idx="69">
                  <c:v>14.6489898989899</c:v>
                </c:pt>
                <c:pt idx="70">
                  <c:v>14.8606902356902</c:v>
                </c:pt>
                <c:pt idx="71">
                  <c:v>15.0723905723905</c:v>
                </c:pt>
                <c:pt idx="72">
                  <c:v>15.284090909090899</c:v>
                </c:pt>
                <c:pt idx="73">
                  <c:v>15.495791245791199</c:v>
                </c:pt>
                <c:pt idx="74">
                  <c:v>15.7074915824915</c:v>
                </c:pt>
                <c:pt idx="75">
                  <c:v>15.919191919191899</c:v>
                </c:pt>
                <c:pt idx="76">
                  <c:v>16.130892255892199</c:v>
                </c:pt>
                <c:pt idx="77">
                  <c:v>16.342592592592499</c:v>
                </c:pt>
                <c:pt idx="78">
                  <c:v>16.554292929292899</c:v>
                </c:pt>
                <c:pt idx="79">
                  <c:v>16.765993265993199</c:v>
                </c:pt>
                <c:pt idx="80">
                  <c:v>16.977693602693599</c:v>
                </c:pt>
                <c:pt idx="81">
                  <c:v>17.189393939393899</c:v>
                </c:pt>
                <c:pt idx="82">
                  <c:v>17.401094276094199</c:v>
                </c:pt>
                <c:pt idx="83">
                  <c:v>17.612794612794598</c:v>
                </c:pt>
                <c:pt idx="84">
                  <c:v>17.824494949494898</c:v>
                </c:pt>
                <c:pt idx="85">
                  <c:v>18.036195286195198</c:v>
                </c:pt>
                <c:pt idx="86">
                  <c:v>18.247895622895602</c:v>
                </c:pt>
                <c:pt idx="87">
                  <c:v>18.459595959595902</c:v>
                </c:pt>
                <c:pt idx="88">
                  <c:v>18.671296296296202</c:v>
                </c:pt>
                <c:pt idx="89">
                  <c:v>18.882996632996601</c:v>
                </c:pt>
                <c:pt idx="90">
                  <c:v>19.094696969696901</c:v>
                </c:pt>
                <c:pt idx="91">
                  <c:v>19.306397306397301</c:v>
                </c:pt>
                <c:pt idx="92">
                  <c:v>19.518097643097601</c:v>
                </c:pt>
                <c:pt idx="93">
                  <c:v>19.729797979797901</c:v>
                </c:pt>
                <c:pt idx="94">
                  <c:v>19.941498316498301</c:v>
                </c:pt>
                <c:pt idx="95">
                  <c:v>20.153198653198601</c:v>
                </c:pt>
                <c:pt idx="96">
                  <c:v>20.364898989898901</c:v>
                </c:pt>
                <c:pt idx="97">
                  <c:v>20.5765993265993</c:v>
                </c:pt>
                <c:pt idx="98">
                  <c:v>20.7882996632996</c:v>
                </c:pt>
                <c:pt idx="99">
                  <c:v>21</c:v>
                </c:pt>
              </c:numCache>
            </c:numRef>
          </c:xVal>
          <c:yVal>
            <c:numRef>
              <c:f>Mercury!$O$2:$O$101</c:f>
              <c:numCache>
                <c:formatCode>0%</c:formatCode>
                <c:ptCount val="100"/>
                <c:pt idx="0">
                  <c:v>5.8511906822016519E-7</c:v>
                </c:pt>
                <c:pt idx="1">
                  <c:v>6.5483869005224861E-7</c:v>
                </c:pt>
                <c:pt idx="2">
                  <c:v>2.6461337240928112E-7</c:v>
                </c:pt>
                <c:pt idx="3">
                  <c:v>5.5221894958233335E-7</c:v>
                </c:pt>
                <c:pt idx="4">
                  <c:v>1.3672992203662273E-6</c:v>
                </c:pt>
                <c:pt idx="5">
                  <c:v>2.0882604130364578E-6</c:v>
                </c:pt>
                <c:pt idx="6">
                  <c:v>2.3474052145404234E-6</c:v>
                </c:pt>
                <c:pt idx="7">
                  <c:v>2.7486062567537484E-6</c:v>
                </c:pt>
                <c:pt idx="8">
                  <c:v>5.1069876211646067E-6</c:v>
                </c:pt>
                <c:pt idx="9">
                  <c:v>5.0410218031603163E-6</c:v>
                </c:pt>
                <c:pt idx="10">
                  <c:v>4.1106998872176201E-6</c:v>
                </c:pt>
                <c:pt idx="11">
                  <c:v>4.4782957061001763E-6</c:v>
                </c:pt>
                <c:pt idx="12">
                  <c:v>6.806265879831467E-6</c:v>
                </c:pt>
                <c:pt idx="13">
                  <c:v>8.3670253351196E-6</c:v>
                </c:pt>
                <c:pt idx="14">
                  <c:v>1.1733170913921211E-5</c:v>
                </c:pt>
                <c:pt idx="15">
                  <c:v>-1.8902200681415272E-5</c:v>
                </c:pt>
                <c:pt idx="16">
                  <c:v>1.614390387868491E-5</c:v>
                </c:pt>
                <c:pt idx="17">
                  <c:v>1.8563786612532223E-5</c:v>
                </c:pt>
                <c:pt idx="18">
                  <c:v>1.9737422303665176E-5</c:v>
                </c:pt>
                <c:pt idx="19">
                  <c:v>2.1816738526902887E-5</c:v>
                </c:pt>
                <c:pt idx="20">
                  <c:v>2.3691507663191125E-5</c:v>
                </c:pt>
                <c:pt idx="21">
                  <c:v>2.6397252223348915E-5</c:v>
                </c:pt>
                <c:pt idx="22">
                  <c:v>3.1002810428879291E-5</c:v>
                </c:pt>
                <c:pt idx="23">
                  <c:v>3.4812217648116596E-5</c:v>
                </c:pt>
                <c:pt idx="24">
                  <c:v>3.8098794594398627E-5</c:v>
                </c:pt>
                <c:pt idx="25">
                  <c:v>4.1645641271380729E-5</c:v>
                </c:pt>
                <c:pt idx="26">
                  <c:v>4.3894940596578872E-5</c:v>
                </c:pt>
                <c:pt idx="27">
                  <c:v>2.8486884885225971E-5</c:v>
                </c:pt>
                <c:pt idx="28">
                  <c:v>5.4979357865345711E-5</c:v>
                </c:pt>
                <c:pt idx="29">
                  <c:v>5.8203198729188994E-5</c:v>
                </c:pt>
                <c:pt idx="30">
                  <c:v>6.4100301045868043E-5</c:v>
                </c:pt>
                <c:pt idx="31">
                  <c:v>5.7205456082796623E-5</c:v>
                </c:pt>
                <c:pt idx="32">
                  <c:v>7.1363092230283145E-5</c:v>
                </c:pt>
                <c:pt idx="33">
                  <c:v>7.6826152622806292E-5</c:v>
                </c:pt>
                <c:pt idx="34">
                  <c:v>8.699258067233252E-5</c:v>
                </c:pt>
                <c:pt idx="35">
                  <c:v>5.2293919155774092E-5</c:v>
                </c:pt>
                <c:pt idx="36">
                  <c:v>1.0334556791766351E-4</c:v>
                </c:pt>
                <c:pt idx="37">
                  <c:v>1.109364353921369E-4</c:v>
                </c:pt>
                <c:pt idx="38">
                  <c:v>1.0849406614121915E-4</c:v>
                </c:pt>
                <c:pt idx="39">
                  <c:v>1.1950593140109702E-4</c:v>
                </c:pt>
                <c:pt idx="40">
                  <c:v>1.3096879446065099E-4</c:v>
                </c:pt>
                <c:pt idx="41">
                  <c:v>1.4142132778231727E-4</c:v>
                </c:pt>
                <c:pt idx="42">
                  <c:v>1.5721143168167593E-4</c:v>
                </c:pt>
                <c:pt idx="43">
                  <c:v>1.7076633703358161E-4</c:v>
                </c:pt>
                <c:pt idx="44">
                  <c:v>1.8775348158758915E-4</c:v>
                </c:pt>
                <c:pt idx="45">
                  <c:v>2.0136392465966817E-4</c:v>
                </c:pt>
                <c:pt idx="46">
                  <c:v>2.405691352573314E-4</c:v>
                </c:pt>
                <c:pt idx="47">
                  <c:v>2.1207973928046191E-4</c:v>
                </c:pt>
                <c:pt idx="48">
                  <c:v>2.3791871615261333E-4</c:v>
                </c:pt>
                <c:pt idx="49">
                  <c:v>2.5185412296815191E-4</c:v>
                </c:pt>
                <c:pt idx="50">
                  <c:v>2.6832371247161312E-4</c:v>
                </c:pt>
                <c:pt idx="51">
                  <c:v>2.846436812733118E-4</c:v>
                </c:pt>
                <c:pt idx="52">
                  <c:v>2.7380936016486773E-4</c:v>
                </c:pt>
                <c:pt idx="53">
                  <c:v>3.7757584575463712E-4</c:v>
                </c:pt>
                <c:pt idx="54">
                  <c:v>3.7765834829810651E-4</c:v>
                </c:pt>
                <c:pt idx="55">
                  <c:v>4.0786863647482633E-4</c:v>
                </c:pt>
                <c:pt idx="56">
                  <c:v>4.3495805324350985E-4</c:v>
                </c:pt>
                <c:pt idx="57">
                  <c:v>4.7178788562076025E-4</c:v>
                </c:pt>
                <c:pt idx="58">
                  <c:v>5.0138900894539822E-4</c:v>
                </c:pt>
                <c:pt idx="59">
                  <c:v>5.6072204856883997E-4</c:v>
                </c:pt>
                <c:pt idx="60">
                  <c:v>6.4772455316674214E-4</c:v>
                </c:pt>
                <c:pt idx="61">
                  <c:v>5.8299288911566494E-4</c:v>
                </c:pt>
                <c:pt idx="62">
                  <c:v>6.6767545121539779E-4</c:v>
                </c:pt>
                <c:pt idx="63">
                  <c:v>7.3719095005377131E-4</c:v>
                </c:pt>
                <c:pt idx="64">
                  <c:v>8.1533932020999773E-4</c:v>
                </c:pt>
                <c:pt idx="65">
                  <c:v>8.9656687387528193E-4</c:v>
                </c:pt>
                <c:pt idx="66">
                  <c:v>9.9080165525297246E-4</c:v>
                </c:pt>
                <c:pt idx="67">
                  <c:v>1.071602652355459E-3</c:v>
                </c:pt>
                <c:pt idx="68">
                  <c:v>1.229256758466234E-3</c:v>
                </c:pt>
                <c:pt idx="69">
                  <c:v>1.3777369180886507E-3</c:v>
                </c:pt>
                <c:pt idx="70">
                  <c:v>1.5651238566415854E-3</c:v>
                </c:pt>
                <c:pt idx="71">
                  <c:v>1.7767749171302199E-3</c:v>
                </c:pt>
                <c:pt idx="72">
                  <c:v>2.1268160862879019E-3</c:v>
                </c:pt>
                <c:pt idx="73">
                  <c:v>2.4512748228369603E-3</c:v>
                </c:pt>
                <c:pt idx="74">
                  <c:v>2.9189371241893844E-3</c:v>
                </c:pt>
                <c:pt idx="75">
                  <c:v>3.5762568397924737E-3</c:v>
                </c:pt>
                <c:pt idx="76">
                  <c:v>4.4979669337405206E-3</c:v>
                </c:pt>
                <c:pt idx="77">
                  <c:v>5.8754276096701537E-3</c:v>
                </c:pt>
                <c:pt idx="78">
                  <c:v>7.9402016915176617E-3</c:v>
                </c:pt>
                <c:pt idx="79">
                  <c:v>1.1011077447305681E-2</c:v>
                </c:pt>
                <c:pt idx="80">
                  <c:v>1.5268474408937534E-2</c:v>
                </c:pt>
                <c:pt idx="81">
                  <c:v>2.0618953339288645E-2</c:v>
                </c:pt>
                <c:pt idx="82">
                  <c:v>2.6799846969895701E-2</c:v>
                </c:pt>
                <c:pt idx="83">
                  <c:v>3.3560341696609979E-2</c:v>
                </c:pt>
                <c:pt idx="84">
                  <c:v>4.0718190575365389E-2</c:v>
                </c:pt>
                <c:pt idx="85">
                  <c:v>4.824174436066634E-2</c:v>
                </c:pt>
                <c:pt idx="86">
                  <c:v>5.6026682670949284E-2</c:v>
                </c:pt>
                <c:pt idx="87">
                  <c:v>6.4078258253367978E-2</c:v>
                </c:pt>
                <c:pt idx="88">
                  <c:v>7.2451655405122051E-2</c:v>
                </c:pt>
                <c:pt idx="89">
                  <c:v>8.152890633062887E-2</c:v>
                </c:pt>
                <c:pt idx="90">
                  <c:v>9.6439164556458901E-2</c:v>
                </c:pt>
                <c:pt idx="91">
                  <c:v>9.4800094895180959E-2</c:v>
                </c:pt>
                <c:pt idx="92">
                  <c:v>0.10484761132924984</c:v>
                </c:pt>
                <c:pt idx="93">
                  <c:v>0.11425400492733677</c:v>
                </c:pt>
                <c:pt idx="94">
                  <c:v>0.12363990263752625</c:v>
                </c:pt>
                <c:pt idx="95">
                  <c:v>0.13314501997174957</c:v>
                </c:pt>
                <c:pt idx="96">
                  <c:v>0.14281546152979741</c:v>
                </c:pt>
                <c:pt idx="97">
                  <c:v>0.15263427130266954</c:v>
                </c:pt>
                <c:pt idx="98">
                  <c:v>0.16261647623931735</c:v>
                </c:pt>
                <c:pt idx="99">
                  <c:v>0.17287796482375201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A-435B-BB39-24FAFFB4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75200"/>
        <c:axId val="1048257312"/>
      </c:scatterChart>
      <c:valAx>
        <c:axId val="8631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7312"/>
        <c:crosses val="autoZero"/>
        <c:crossBetween val="midCat"/>
      </c:valAx>
      <c:valAx>
        <c:axId val="1048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4</xdr:row>
      <xdr:rowOff>119062</xdr:rowOff>
    </xdr:from>
    <xdr:to>
      <xdr:col>25</xdr:col>
      <xdr:colOff>428625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75EC5-D535-4E64-9781-1CCC3BEDA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A11-8D15-4F01-8835-2BB02517BDA7}">
  <dimension ref="A1:Q101"/>
  <sheetViews>
    <sheetView workbookViewId="0">
      <selection activeCell="J21" sqref="J21"/>
    </sheetView>
  </sheetViews>
  <sheetFormatPr defaultRowHeight="15" x14ac:dyDescent="0.25"/>
  <cols>
    <col min="2" max="2" width="12.7109375" style="1" customWidth="1"/>
    <col min="3" max="3" width="11.7109375" style="1" customWidth="1"/>
    <col min="4" max="4" width="12.7109375" customWidth="1"/>
    <col min="15" max="15" width="9.140625" style="3"/>
    <col min="16" max="17" width="9.140625" style="4"/>
  </cols>
  <sheetData>
    <row r="1" spans="1:17" x14ac:dyDescent="0.25">
      <c r="A1" t="s">
        <v>0</v>
      </c>
      <c r="B1" s="1" t="s">
        <v>1</v>
      </c>
      <c r="C1" s="1" t="s">
        <v>2</v>
      </c>
      <c r="D1" t="s">
        <v>3</v>
      </c>
      <c r="G1" t="s">
        <v>4</v>
      </c>
      <c r="H1" s="1">
        <v>69818006317.965897</v>
      </c>
      <c r="I1" s="1">
        <v>45999950510.4431</v>
      </c>
      <c r="J1" s="2">
        <v>87.969009067723263</v>
      </c>
      <c r="N1" t="s">
        <v>5</v>
      </c>
      <c r="O1" s="3" t="s">
        <v>9</v>
      </c>
      <c r="P1" s="4" t="s">
        <v>10</v>
      </c>
      <c r="Q1" s="4" t="s">
        <v>11</v>
      </c>
    </row>
    <row r="2" spans="1:17" x14ac:dyDescent="0.25">
      <c r="A2">
        <v>4.1666666666666602E-2</v>
      </c>
      <c r="B2" s="1">
        <v>69818047169.812698</v>
      </c>
      <c r="C2" s="1">
        <v>45996570856.832497</v>
      </c>
      <c r="D2">
        <v>87.962398373983703</v>
      </c>
      <c r="O2" s="3">
        <f>(B2-H$1)/H$1</f>
        <v>5.8511906822016519E-7</v>
      </c>
      <c r="P2" s="4">
        <f t="shared" ref="P2:Q17" si="0">(C2-I$1)/I$1</f>
        <v>-7.3470809709590216E-5</v>
      </c>
      <c r="Q2" s="4">
        <f t="shared" si="0"/>
        <v>-7.5147984609795718E-5</v>
      </c>
    </row>
    <row r="3" spans="1:17" x14ac:dyDescent="0.25">
      <c r="A3">
        <v>0.25336700336700302</v>
      </c>
      <c r="B3" s="1">
        <v>69818052037.497696</v>
      </c>
      <c r="C3" s="1">
        <v>46004330657.845299</v>
      </c>
      <c r="D3">
        <v>87.967787632421704</v>
      </c>
      <c r="O3" s="3">
        <f t="shared" ref="O3:Q66" si="1">(B3-H$1)/H$1</f>
        <v>6.5483869005224861E-7</v>
      </c>
      <c r="P3" s="4">
        <f t="shared" si="0"/>
        <v>9.5220698144107615E-5</v>
      </c>
      <c r="Q3" s="4">
        <f t="shared" si="0"/>
        <v>-1.3884836427099629E-5</v>
      </c>
    </row>
    <row r="4" spans="1:17" x14ac:dyDescent="0.25">
      <c r="A4">
        <v>0.46506734006734002</v>
      </c>
      <c r="B4" s="1">
        <v>69818024792.744003</v>
      </c>
      <c r="C4" s="1">
        <v>46023115345.363998</v>
      </c>
      <c r="D4">
        <v>87.988472119569593</v>
      </c>
      <c r="O4" s="3">
        <f t="shared" si="1"/>
        <v>2.6461337240928112E-7</v>
      </c>
      <c r="P4" s="4">
        <f t="shared" si="0"/>
        <v>5.035839096313693E-4</v>
      </c>
      <c r="Q4" s="4">
        <f t="shared" si="0"/>
        <v>2.2124896088514766E-4</v>
      </c>
    </row>
    <row r="5" spans="1:17" x14ac:dyDescent="0.25">
      <c r="A5">
        <v>0.67676767676767602</v>
      </c>
      <c r="B5" s="1">
        <v>69818044872.792007</v>
      </c>
      <c r="C5" s="1">
        <v>46052841352.777199</v>
      </c>
      <c r="D5">
        <v>88.0293175659029</v>
      </c>
      <c r="O5" s="3">
        <f t="shared" si="1"/>
        <v>5.5221894958233335E-7</v>
      </c>
      <c r="P5" s="4">
        <f t="shared" si="0"/>
        <v>1.1498021573325674E-3</v>
      </c>
      <c r="Q5" s="4">
        <f t="shared" si="0"/>
        <v>6.8556527825848772E-4</v>
      </c>
    </row>
    <row r="6" spans="1:17" x14ac:dyDescent="0.25">
      <c r="A6">
        <v>0.88846801346801296</v>
      </c>
      <c r="B6" s="1">
        <v>69818101780.071503</v>
      </c>
      <c r="C6" s="1">
        <v>46100689702.4599</v>
      </c>
      <c r="D6">
        <v>88.088353042621307</v>
      </c>
      <c r="O6" s="3">
        <f t="shared" si="1"/>
        <v>1.3672992203662273E-6</v>
      </c>
      <c r="P6" s="4">
        <f t="shared" si="0"/>
        <v>2.1899847912647146E-3</v>
      </c>
      <c r="Q6" s="4">
        <f t="shared" si="0"/>
        <v>1.3566593072131396E-3</v>
      </c>
    </row>
    <row r="7" spans="1:17" x14ac:dyDescent="0.25">
      <c r="A7">
        <v>1.1001683501683499</v>
      </c>
      <c r="B7" s="1">
        <v>69818152116.144608</v>
      </c>
      <c r="C7" s="1">
        <v>46145206528.373001</v>
      </c>
      <c r="D7">
        <v>88.1476348854397</v>
      </c>
      <c r="O7" s="3">
        <f t="shared" si="1"/>
        <v>2.0882604130364578E-6</v>
      </c>
      <c r="P7" s="4">
        <f t="shared" si="0"/>
        <v>3.1577429175043241E-3</v>
      </c>
      <c r="Q7" s="4">
        <f t="shared" si="0"/>
        <v>2.0305539372271579E-3</v>
      </c>
    </row>
    <row r="8" spans="1:17" x14ac:dyDescent="0.25">
      <c r="A8">
        <v>1.31186868686868</v>
      </c>
      <c r="B8" s="1">
        <v>69818170209.117996</v>
      </c>
      <c r="C8" s="1">
        <v>46207562542.534698</v>
      </c>
      <c r="D8">
        <v>88.215169992609006</v>
      </c>
      <c r="O8" s="3">
        <f t="shared" si="1"/>
        <v>2.3474052145404234E-6</v>
      </c>
      <c r="P8" s="4">
        <f t="shared" si="0"/>
        <v>4.5133099011588186E-3</v>
      </c>
      <c r="Q8" s="4">
        <f t="shared" si="0"/>
        <v>2.7982687027454738E-3</v>
      </c>
    </row>
    <row r="9" spans="1:17" x14ac:dyDescent="0.25">
      <c r="A9">
        <v>1.52356902356902</v>
      </c>
      <c r="B9" s="1">
        <v>69818198220.174896</v>
      </c>
      <c r="C9" s="1">
        <v>46280718899.137703</v>
      </c>
      <c r="D9">
        <v>88.329843146916303</v>
      </c>
      <c r="O9" s="3">
        <f t="shared" si="1"/>
        <v>2.7486062567537484E-6</v>
      </c>
      <c r="P9" s="4">
        <f t="shared" si="0"/>
        <v>6.103667190486689E-3</v>
      </c>
      <c r="Q9" s="4">
        <f t="shared" si="0"/>
        <v>4.1018318043715921E-3</v>
      </c>
    </row>
    <row r="10" spans="1:17" x14ac:dyDescent="0.25">
      <c r="A10">
        <v>1.7352693602693601</v>
      </c>
      <c r="B10" s="1">
        <v>69818362877.659897</v>
      </c>
      <c r="C10" s="1">
        <v>46364428263.875702</v>
      </c>
      <c r="D10">
        <v>88.414090087870505</v>
      </c>
      <c r="O10" s="3">
        <f t="shared" si="1"/>
        <v>5.1069876211646067E-6</v>
      </c>
      <c r="P10" s="4">
        <f t="shared" si="0"/>
        <v>7.9234379469572836E-3</v>
      </c>
      <c r="Q10" s="4">
        <f t="shared" si="0"/>
        <v>5.0595206751117873E-3</v>
      </c>
    </row>
    <row r="11" spans="1:17" x14ac:dyDescent="0.25">
      <c r="A11">
        <v>1.9469696969696899</v>
      </c>
      <c r="B11" s="1">
        <v>69818358272.057999</v>
      </c>
      <c r="C11" s="1">
        <v>46458768638.152603</v>
      </c>
      <c r="D11">
        <v>88.515890613451504</v>
      </c>
      <c r="O11" s="3">
        <f t="shared" si="1"/>
        <v>5.0410218031603163E-6</v>
      </c>
      <c r="P11" s="4">
        <f t="shared" si="0"/>
        <v>9.9743178550885693E-3</v>
      </c>
      <c r="Q11" s="4">
        <f t="shared" si="0"/>
        <v>6.21675237136321E-3</v>
      </c>
    </row>
    <row r="12" spans="1:17" x14ac:dyDescent="0.25">
      <c r="A12">
        <v>2.1586700336700302</v>
      </c>
      <c r="B12" s="1">
        <v>69818293318.836594</v>
      </c>
      <c r="C12" s="1">
        <v>46563299493.866402</v>
      </c>
      <c r="D12">
        <v>88.558121869097405</v>
      </c>
      <c r="O12" s="3">
        <f t="shared" si="1"/>
        <v>4.1106998872176201E-6</v>
      </c>
      <c r="P12" s="4">
        <f t="shared" si="0"/>
        <v>1.2246730206707676E-2</v>
      </c>
      <c r="Q12" s="4">
        <f t="shared" si="0"/>
        <v>6.6968220696974274E-3</v>
      </c>
    </row>
    <row r="13" spans="1:17" x14ac:dyDescent="0.25">
      <c r="A13">
        <v>2.3703703703703698</v>
      </c>
      <c r="B13" s="1">
        <v>69818318983.643799</v>
      </c>
      <c r="C13" s="1">
        <v>46677941949.325699</v>
      </c>
      <c r="D13">
        <v>88.686540198735301</v>
      </c>
      <c r="O13" s="3">
        <f t="shared" si="1"/>
        <v>4.4782957061001763E-6</v>
      </c>
      <c r="P13" s="4">
        <f t="shared" si="0"/>
        <v>1.4738960180591464E-2</v>
      </c>
      <c r="Q13" s="4">
        <f t="shared" si="0"/>
        <v>8.1566353721188763E-3</v>
      </c>
    </row>
    <row r="14" spans="1:17" x14ac:dyDescent="0.25">
      <c r="A14">
        <v>2.5820707070707001</v>
      </c>
      <c r="B14" s="1">
        <v>69818481517.880096</v>
      </c>
      <c r="C14" s="1">
        <v>46802721370.119202</v>
      </c>
      <c r="D14">
        <v>88.735064055186001</v>
      </c>
      <c r="O14" s="3">
        <f t="shared" si="1"/>
        <v>6.806265879831467E-6</v>
      </c>
      <c r="P14" s="4">
        <f t="shared" si="0"/>
        <v>1.7451559203174649E-2</v>
      </c>
      <c r="Q14" s="4">
        <f t="shared" si="0"/>
        <v>8.7082370891888479E-3</v>
      </c>
    </row>
    <row r="15" spans="1:17" x14ac:dyDescent="0.25">
      <c r="A15">
        <v>2.7937710437710401</v>
      </c>
      <c r="B15" s="1">
        <v>69818590486.993607</v>
      </c>
      <c r="C15" s="1">
        <v>46937154475.556</v>
      </c>
      <c r="D15">
        <v>88.8555473433522</v>
      </c>
      <c r="O15" s="3">
        <f t="shared" si="1"/>
        <v>8.3670253351196E-6</v>
      </c>
      <c r="P15" s="4">
        <f t="shared" si="0"/>
        <v>2.037402116117781E-2</v>
      </c>
      <c r="Q15" s="4">
        <f t="shared" si="0"/>
        <v>1.007784769914177E-2</v>
      </c>
    </row>
    <row r="16" spans="1:17" x14ac:dyDescent="0.25">
      <c r="A16">
        <v>3.0054713804713802</v>
      </c>
      <c r="B16" s="1">
        <v>69818825504.566895</v>
      </c>
      <c r="C16" s="1">
        <v>47081339076.0466</v>
      </c>
      <c r="D16">
        <v>88.961952861952796</v>
      </c>
      <c r="O16" s="3">
        <f t="shared" si="1"/>
        <v>1.1733170913921211E-5</v>
      </c>
      <c r="P16" s="4">
        <f t="shared" si="0"/>
        <v>2.3508472370160464E-2</v>
      </c>
      <c r="Q16" s="4">
        <f t="shared" si="0"/>
        <v>1.1287427296868956E-2</v>
      </c>
    </row>
    <row r="17" spans="1:17" x14ac:dyDescent="0.25">
      <c r="A17">
        <v>3.21717171717171</v>
      </c>
      <c r="B17" s="1">
        <v>69816686603.999298</v>
      </c>
      <c r="C17" s="1">
        <v>47239763108.963799</v>
      </c>
      <c r="D17">
        <v>89.035227272727198</v>
      </c>
      <c r="O17" s="3">
        <f t="shared" si="1"/>
        <v>-1.8902200681415272E-5</v>
      </c>
      <c r="P17" s="4">
        <f t="shared" si="0"/>
        <v>2.6952476791018094E-2</v>
      </c>
      <c r="Q17" s="4">
        <f t="shared" si="0"/>
        <v>1.2120384397908846E-2</v>
      </c>
    </row>
    <row r="18" spans="1:17" x14ac:dyDescent="0.25">
      <c r="A18">
        <v>3.4288720538720501</v>
      </c>
      <c r="B18" s="1">
        <v>69819133453.148895</v>
      </c>
      <c r="C18" s="1">
        <v>47397681679.791397</v>
      </c>
      <c r="D18">
        <v>89.150673400673398</v>
      </c>
      <c r="O18" s="3">
        <f t="shared" si="1"/>
        <v>1.614390387868491E-5</v>
      </c>
      <c r="P18" s="4">
        <f t="shared" si="1"/>
        <v>3.0385492893758189E-2</v>
      </c>
      <c r="Q18" s="4">
        <f t="shared" si="1"/>
        <v>1.3432734385360939E-2</v>
      </c>
    </row>
    <row r="19" spans="1:17" x14ac:dyDescent="0.25">
      <c r="A19">
        <v>3.6405723905723901</v>
      </c>
      <c r="B19" s="1">
        <v>69819302404.536896</v>
      </c>
      <c r="C19" s="1">
        <v>47569576589.771599</v>
      </c>
      <c r="D19">
        <v>89.285037878787804</v>
      </c>
      <c r="O19" s="3">
        <f t="shared" si="1"/>
        <v>1.8563786612532223E-5</v>
      </c>
      <c r="P19" s="4">
        <f t="shared" si="1"/>
        <v>3.4122342783220079E-2</v>
      </c>
      <c r="Q19" s="4">
        <f t="shared" si="1"/>
        <v>1.4960141361276351E-2</v>
      </c>
    </row>
    <row r="20" spans="1:17" x14ac:dyDescent="0.25">
      <c r="A20">
        <v>3.85227272727272</v>
      </c>
      <c r="B20" s="1">
        <v>69819384345.440994</v>
      </c>
      <c r="C20" s="1">
        <v>47750526243.752998</v>
      </c>
      <c r="D20">
        <v>89.469034090909005</v>
      </c>
      <c r="O20" s="3">
        <f t="shared" si="1"/>
        <v>1.9737422303665176E-5</v>
      </c>
      <c r="P20" s="4">
        <f t="shared" si="1"/>
        <v>3.8056035145352503E-2</v>
      </c>
      <c r="Q20" s="4">
        <f t="shared" si="1"/>
        <v>1.7051744007153046E-2</v>
      </c>
    </row>
    <row r="21" spans="1:17" x14ac:dyDescent="0.25">
      <c r="A21">
        <v>4.0639730639730596</v>
      </c>
      <c r="B21" s="1">
        <v>69819529519.154205</v>
      </c>
      <c r="C21" s="1">
        <v>47939817565.170898</v>
      </c>
      <c r="D21">
        <v>89.712205387205302</v>
      </c>
      <c r="O21" s="3">
        <f t="shared" si="1"/>
        <v>2.1816738526902887E-5</v>
      </c>
      <c r="P21" s="4">
        <f t="shared" si="1"/>
        <v>4.2171068299027885E-2</v>
      </c>
      <c r="Q21" s="4">
        <f t="shared" si="1"/>
        <v>1.9816027689251704E-2</v>
      </c>
    </row>
    <row r="22" spans="1:17" x14ac:dyDescent="0.25">
      <c r="A22">
        <v>4.2756734006733996</v>
      </c>
      <c r="B22" s="1">
        <v>69819660411.797607</v>
      </c>
      <c r="C22" s="1">
        <v>48137885843.745796</v>
      </c>
      <c r="D22">
        <v>90.002925084175004</v>
      </c>
      <c r="O22" s="3">
        <f t="shared" si="1"/>
        <v>2.3691507663191125E-5</v>
      </c>
      <c r="P22" s="4">
        <f t="shared" si="1"/>
        <v>4.6476905074437705E-2</v>
      </c>
      <c r="Q22" s="4">
        <f t="shared" si="1"/>
        <v>2.3120824458599087E-2</v>
      </c>
    </row>
    <row r="23" spans="1:17" x14ac:dyDescent="0.25">
      <c r="A23">
        <v>4.4873737373737299</v>
      </c>
      <c r="B23" s="1">
        <v>69819849321.488403</v>
      </c>
      <c r="C23" s="1">
        <v>48343900896.9114</v>
      </c>
      <c r="D23">
        <v>90.308396464646407</v>
      </c>
      <c r="O23" s="3">
        <f t="shared" si="1"/>
        <v>2.6397252223348915E-5</v>
      </c>
      <c r="P23" s="4">
        <f t="shared" si="1"/>
        <v>5.0955498005072125E-2</v>
      </c>
      <c r="Q23" s="4">
        <f t="shared" si="1"/>
        <v>2.6593313050987735E-2</v>
      </c>
    </row>
    <row r="24" spans="1:17" x14ac:dyDescent="0.25">
      <c r="A24">
        <v>4.69907407407407</v>
      </c>
      <c r="B24" s="1">
        <v>69820170872.380295</v>
      </c>
      <c r="C24" s="1">
        <v>48557890259.180199</v>
      </c>
      <c r="D24">
        <v>90.5746527777777</v>
      </c>
      <c r="O24" s="3">
        <f t="shared" si="1"/>
        <v>3.1002810428879291E-5</v>
      </c>
      <c r="P24" s="4">
        <f t="shared" si="1"/>
        <v>5.5607445667933589E-2</v>
      </c>
      <c r="Q24" s="4">
        <f t="shared" si="1"/>
        <v>2.9620018886974988E-2</v>
      </c>
    </row>
    <row r="25" spans="1:17" x14ac:dyDescent="0.25">
      <c r="A25">
        <v>4.91077441077441</v>
      </c>
      <c r="B25" s="1">
        <v>69820436837.597595</v>
      </c>
      <c r="C25" s="1">
        <v>48779822848.7258</v>
      </c>
      <c r="D25">
        <v>90.7265572390572</v>
      </c>
      <c r="O25" s="3">
        <f t="shared" si="1"/>
        <v>3.4812217648116596E-5</v>
      </c>
      <c r="P25" s="4">
        <f t="shared" si="1"/>
        <v>6.0432072370417041E-2</v>
      </c>
      <c r="Q25" s="4">
        <f t="shared" si="1"/>
        <v>3.1346814071885575E-2</v>
      </c>
    </row>
    <row r="26" spans="1:17" x14ac:dyDescent="0.25">
      <c r="A26">
        <v>5.1224747474747403</v>
      </c>
      <c r="B26" s="1">
        <v>69820666299.847595</v>
      </c>
      <c r="C26" s="1">
        <v>49009202031.992699</v>
      </c>
      <c r="D26">
        <v>90.923926767676704</v>
      </c>
      <c r="O26" s="3">
        <f t="shared" si="1"/>
        <v>3.8098794594398627E-5</v>
      </c>
      <c r="P26" s="4">
        <f t="shared" si="1"/>
        <v>6.5418581719265678E-2</v>
      </c>
      <c r="Q26" s="4">
        <f t="shared" si="1"/>
        <v>3.3590439761332164E-2</v>
      </c>
    </row>
    <row r="27" spans="1:17" x14ac:dyDescent="0.25">
      <c r="A27">
        <v>5.3341750841750804</v>
      </c>
      <c r="B27" s="1">
        <v>69820913933.611298</v>
      </c>
      <c r="C27" s="1">
        <v>49259314878.527397</v>
      </c>
      <c r="D27">
        <v>91.091297591297604</v>
      </c>
      <c r="O27" s="3">
        <f t="shared" si="1"/>
        <v>4.1645641271380729E-5</v>
      </c>
      <c r="P27" s="4">
        <f t="shared" si="1"/>
        <v>7.0855823363208684E-2</v>
      </c>
      <c r="Q27" s="4">
        <f t="shared" si="1"/>
        <v>3.5493050980836161E-2</v>
      </c>
    </row>
    <row r="28" spans="1:17" x14ac:dyDescent="0.25">
      <c r="A28">
        <v>5.5458754208754204</v>
      </c>
      <c r="B28" s="1">
        <v>69821070975.205795</v>
      </c>
      <c r="C28" s="1">
        <v>49490506778.558296</v>
      </c>
      <c r="D28">
        <v>91.293641543641499</v>
      </c>
      <c r="O28" s="3">
        <f t="shared" si="1"/>
        <v>4.3894940596578872E-5</v>
      </c>
      <c r="P28" s="4">
        <f t="shared" si="1"/>
        <v>7.5881739640627568E-2</v>
      </c>
      <c r="Q28" s="4">
        <f t="shared" si="1"/>
        <v>3.7793224126905368E-2</v>
      </c>
    </row>
    <row r="29" spans="1:17" x14ac:dyDescent="0.25">
      <c r="A29">
        <v>5.7575757575757498</v>
      </c>
      <c r="B29" s="1">
        <v>69819995215.474792</v>
      </c>
      <c r="C29" s="1">
        <v>49741060217.3144</v>
      </c>
      <c r="D29">
        <v>91.530691530691499</v>
      </c>
      <c r="O29" s="3">
        <f t="shared" si="1"/>
        <v>2.8486884885225971E-5</v>
      </c>
      <c r="P29" s="4">
        <f t="shared" si="1"/>
        <v>8.1328559386644933E-2</v>
      </c>
      <c r="Q29" s="4">
        <f t="shared" si="1"/>
        <v>4.0487922970989264E-2</v>
      </c>
    </row>
    <row r="30" spans="1:17" x14ac:dyDescent="0.25">
      <c r="A30">
        <v>5.9692760942760899</v>
      </c>
      <c r="B30" s="1">
        <v>69821844867.120697</v>
      </c>
      <c r="C30" s="1">
        <v>49998791518.8283</v>
      </c>
      <c r="D30">
        <v>91.681958473625102</v>
      </c>
      <c r="O30" s="3">
        <f t="shared" si="1"/>
        <v>5.4979357865345711E-5</v>
      </c>
      <c r="P30" s="4">
        <f t="shared" si="1"/>
        <v>8.6931419795274925E-2</v>
      </c>
      <c r="Q30" s="4">
        <f t="shared" si="1"/>
        <v>4.2207471077040447E-2</v>
      </c>
    </row>
    <row r="31" spans="1:17" x14ac:dyDescent="0.25">
      <c r="A31">
        <v>6.1809764309764299</v>
      </c>
      <c r="B31" s="1">
        <v>69822069949.262497</v>
      </c>
      <c r="C31" s="1">
        <v>50263463460.525902</v>
      </c>
      <c r="D31">
        <v>91.922213588880197</v>
      </c>
      <c r="O31" s="3">
        <f t="shared" si="1"/>
        <v>5.8203198729188994E-5</v>
      </c>
      <c r="P31" s="4">
        <f t="shared" si="1"/>
        <v>9.2685163848488961E-2</v>
      </c>
      <c r="Q31" s="4">
        <f t="shared" si="1"/>
        <v>4.4938604663757722E-2</v>
      </c>
    </row>
    <row r="32" spans="1:17" x14ac:dyDescent="0.25">
      <c r="A32">
        <v>6.3926767676767602</v>
      </c>
      <c r="B32" s="1">
        <v>69822481673.189301</v>
      </c>
      <c r="C32" s="1">
        <v>50534104963.663498</v>
      </c>
      <c r="D32">
        <v>92.284026159026098</v>
      </c>
      <c r="O32" s="3">
        <f t="shared" si="1"/>
        <v>6.4100301045868043E-5</v>
      </c>
      <c r="P32" s="4">
        <f t="shared" si="1"/>
        <v>9.8568681116103271E-2</v>
      </c>
      <c r="Q32" s="4">
        <f t="shared" si="1"/>
        <v>4.9051559600732833E-2</v>
      </c>
    </row>
    <row r="33" spans="1:17" x14ac:dyDescent="0.25">
      <c r="A33">
        <v>6.6043771043771002</v>
      </c>
      <c r="B33" s="1">
        <v>69822000288.860107</v>
      </c>
      <c r="C33" s="1">
        <v>50813220157.616096</v>
      </c>
      <c r="D33">
        <v>92.630622463955802</v>
      </c>
      <c r="O33" s="3">
        <f t="shared" si="1"/>
        <v>5.7205456082796623E-5</v>
      </c>
      <c r="P33" s="4">
        <f t="shared" si="1"/>
        <v>0.10463640925179404</v>
      </c>
      <c r="Q33" s="4">
        <f t="shared" si="1"/>
        <v>5.2991541517124277E-2</v>
      </c>
    </row>
    <row r="34" spans="1:17" x14ac:dyDescent="0.25">
      <c r="A34">
        <v>6.8160774410774403</v>
      </c>
      <c r="B34" s="1">
        <v>69822988746.7901</v>
      </c>
      <c r="C34" s="1">
        <v>51094654229.3918</v>
      </c>
      <c r="D34">
        <v>92.978287144953796</v>
      </c>
      <c r="O34" s="3">
        <f t="shared" si="1"/>
        <v>7.1363092230283145E-5</v>
      </c>
      <c r="P34" s="4">
        <f t="shared" si="1"/>
        <v>0.11075454782917819</v>
      </c>
      <c r="Q34" s="4">
        <f t="shared" si="1"/>
        <v>5.6943668347725983E-2</v>
      </c>
    </row>
    <row r="35" spans="1:17" x14ac:dyDescent="0.25">
      <c r="A35">
        <v>7.0277777777777697</v>
      </c>
      <c r="B35" s="1">
        <v>69823370166.775101</v>
      </c>
      <c r="C35" s="1">
        <v>51383722370.705803</v>
      </c>
      <c r="D35">
        <v>93.163105413105399</v>
      </c>
      <c r="O35" s="3">
        <f t="shared" si="1"/>
        <v>7.6826152622806292E-5</v>
      </c>
      <c r="P35" s="4">
        <f t="shared" si="1"/>
        <v>0.11703864461855142</v>
      </c>
      <c r="Q35" s="4">
        <f t="shared" si="1"/>
        <v>5.9044615830370913E-2</v>
      </c>
    </row>
    <row r="36" spans="1:17" x14ac:dyDescent="0.25">
      <c r="A36">
        <v>7.2394781144781097</v>
      </c>
      <c r="B36" s="1">
        <v>69824079966.512894</v>
      </c>
      <c r="C36" s="1">
        <v>51678464332.968399</v>
      </c>
      <c r="D36">
        <v>93.541677742335594</v>
      </c>
      <c r="O36" s="3">
        <f t="shared" si="1"/>
        <v>8.699258067233252E-5</v>
      </c>
      <c r="P36" s="4">
        <f t="shared" si="1"/>
        <v>0.12344608547429066</v>
      </c>
      <c r="Q36" s="4">
        <f t="shared" si="1"/>
        <v>6.3348089670104066E-2</v>
      </c>
    </row>
    <row r="37" spans="1:17" x14ac:dyDescent="0.25">
      <c r="A37">
        <v>7.4511784511784498</v>
      </c>
      <c r="B37" s="1">
        <v>69821657375.143906</v>
      </c>
      <c r="C37" s="1">
        <v>51979191726.300201</v>
      </c>
      <c r="D37">
        <v>93.727981570086797</v>
      </c>
      <c r="O37" s="3">
        <f t="shared" si="1"/>
        <v>5.2293919155774092E-5</v>
      </c>
      <c r="P37" s="4">
        <f t="shared" si="1"/>
        <v>0.12998364453674074</v>
      </c>
      <c r="Q37" s="4">
        <f t="shared" si="1"/>
        <v>6.5465924459032696E-2</v>
      </c>
    </row>
    <row r="38" spans="1:17" x14ac:dyDescent="0.25">
      <c r="A38">
        <v>7.6628787878787801</v>
      </c>
      <c r="B38" s="1">
        <v>69825221699.479706</v>
      </c>
      <c r="C38" s="1">
        <v>52284056638.082497</v>
      </c>
      <c r="D38">
        <v>93.971092503987194</v>
      </c>
      <c r="O38" s="3">
        <f t="shared" si="1"/>
        <v>1.0334556791766351E-4</v>
      </c>
      <c r="P38" s="4">
        <f t="shared" si="1"/>
        <v>0.13661114974923186</v>
      </c>
      <c r="Q38" s="4">
        <f t="shared" si="1"/>
        <v>6.8229521963163245E-2</v>
      </c>
    </row>
    <row r="39" spans="1:17" x14ac:dyDescent="0.25">
      <c r="A39">
        <v>7.8745791245791201</v>
      </c>
      <c r="B39" s="1">
        <v>69825751678.712997</v>
      </c>
      <c r="C39" s="1">
        <v>52595333732.135696</v>
      </c>
      <c r="D39">
        <v>94.2877237285132</v>
      </c>
      <c r="O39" s="3">
        <f t="shared" si="1"/>
        <v>1.109364353921369E-4</v>
      </c>
      <c r="P39" s="4">
        <f t="shared" si="1"/>
        <v>0.14337805037845172</v>
      </c>
      <c r="Q39" s="4">
        <f t="shared" si="1"/>
        <v>7.1828871641892097E-2</v>
      </c>
    </row>
    <row r="40" spans="1:17" x14ac:dyDescent="0.25">
      <c r="A40">
        <v>8.0862794612794602</v>
      </c>
      <c r="B40" s="1">
        <v>69825581157.361206</v>
      </c>
      <c r="C40" s="1">
        <v>52912097928.7994</v>
      </c>
      <c r="D40">
        <v>94.481791600212603</v>
      </c>
      <c r="O40" s="3">
        <f t="shared" si="1"/>
        <v>1.0849406614121915E-4</v>
      </c>
      <c r="P40" s="4">
        <f t="shared" si="1"/>
        <v>0.15026423597536429</v>
      </c>
      <c r="Q40" s="4">
        <f t="shared" si="1"/>
        <v>7.4034965285052268E-2</v>
      </c>
    </row>
    <row r="41" spans="1:17" x14ac:dyDescent="0.25">
      <c r="A41">
        <v>8.2979797979797993</v>
      </c>
      <c r="B41" s="1">
        <v>69826349983.839493</v>
      </c>
      <c r="C41" s="1">
        <v>53232890696.063202</v>
      </c>
      <c r="D41">
        <v>94.990031897926599</v>
      </c>
      <c r="O41" s="3">
        <f t="shared" si="1"/>
        <v>1.1950593140109702E-4</v>
      </c>
      <c r="P41" s="4">
        <f t="shared" si="1"/>
        <v>0.15723799928823945</v>
      </c>
      <c r="Q41" s="4">
        <f t="shared" si="1"/>
        <v>7.9812457871364401E-2</v>
      </c>
    </row>
    <row r="42" spans="1:17" x14ac:dyDescent="0.25">
      <c r="A42">
        <v>8.5096801346801296</v>
      </c>
      <c r="B42" s="1">
        <v>69827150298.085007</v>
      </c>
      <c r="C42" s="1">
        <v>53559140622.939903</v>
      </c>
      <c r="D42">
        <v>95.397993088782499</v>
      </c>
      <c r="O42" s="3">
        <f t="shared" si="1"/>
        <v>1.3096879446065099E-4</v>
      </c>
      <c r="P42" s="4">
        <f t="shared" si="1"/>
        <v>0.16433039663337648</v>
      </c>
      <c r="Q42" s="4">
        <f t="shared" si="1"/>
        <v>8.4450013701302534E-2</v>
      </c>
    </row>
    <row r="43" spans="1:17" x14ac:dyDescent="0.25">
      <c r="A43">
        <v>8.7213804713804706</v>
      </c>
      <c r="B43" s="1">
        <v>69827880073.122498</v>
      </c>
      <c r="C43" s="1">
        <v>53890781688.070396</v>
      </c>
      <c r="D43">
        <v>95.705675172780403</v>
      </c>
      <c r="O43" s="3">
        <f t="shared" si="1"/>
        <v>1.4142132778231727E-4</v>
      </c>
      <c r="P43" s="4">
        <f t="shared" si="1"/>
        <v>0.17153999276229412</v>
      </c>
      <c r="Q43" s="4">
        <f t="shared" si="1"/>
        <v>8.7947632774867779E-2</v>
      </c>
    </row>
    <row r="44" spans="1:17" x14ac:dyDescent="0.25">
      <c r="A44">
        <v>8.9330808080808008</v>
      </c>
      <c r="B44" s="1">
        <v>69828982506.696304</v>
      </c>
      <c r="C44" s="1">
        <v>54225237647.819397</v>
      </c>
      <c r="D44">
        <v>96.090977340977304</v>
      </c>
      <c r="O44" s="3">
        <f t="shared" si="1"/>
        <v>1.5721143168167593E-4</v>
      </c>
      <c r="P44" s="4">
        <f t="shared" si="1"/>
        <v>0.17881078231831921</v>
      </c>
      <c r="Q44" s="4">
        <f t="shared" si="1"/>
        <v>9.2327608999225097E-2</v>
      </c>
    </row>
    <row r="45" spans="1:17" x14ac:dyDescent="0.25">
      <c r="A45">
        <v>9.14478114478114</v>
      </c>
      <c r="B45" s="1">
        <v>69829928883.163803</v>
      </c>
      <c r="C45" s="1">
        <v>54565942422.8759</v>
      </c>
      <c r="D45">
        <v>96.390936390936403</v>
      </c>
      <c r="O45" s="3">
        <f t="shared" si="1"/>
        <v>1.7076633703358161E-4</v>
      </c>
      <c r="P45" s="4">
        <f t="shared" si="1"/>
        <v>0.18621741583152601</v>
      </c>
      <c r="Q45" s="4">
        <f t="shared" si="1"/>
        <v>9.5737435404433038E-2</v>
      </c>
    </row>
    <row r="46" spans="1:17" x14ac:dyDescent="0.25">
      <c r="A46">
        <v>9.3564814814814792</v>
      </c>
      <c r="B46" s="1">
        <v>69831114891.729599</v>
      </c>
      <c r="C46" s="1">
        <v>54911008084.651199</v>
      </c>
      <c r="D46">
        <v>96.599349349349296</v>
      </c>
      <c r="O46" s="3">
        <f t="shared" si="1"/>
        <v>1.8775348158758915E-4</v>
      </c>
      <c r="P46" s="4">
        <f t="shared" si="1"/>
        <v>0.19371885133191771</v>
      </c>
      <c r="Q46" s="4">
        <f t="shared" si="1"/>
        <v>9.8106598824842212E-2</v>
      </c>
    </row>
    <row r="47" spans="1:17" x14ac:dyDescent="0.25">
      <c r="A47">
        <v>9.5681818181818095</v>
      </c>
      <c r="B47" s="1">
        <v>69832065145.729996</v>
      </c>
      <c r="C47" s="1">
        <v>55260331768.386299</v>
      </c>
      <c r="D47">
        <v>96.974815724815699</v>
      </c>
      <c r="O47" s="3">
        <f t="shared" si="1"/>
        <v>2.0136392465966817E-4</v>
      </c>
      <c r="P47" s="4">
        <f t="shared" si="1"/>
        <v>0.20131285262667553</v>
      </c>
      <c r="Q47" s="4">
        <f t="shared" si="1"/>
        <v>0.10237476530125833</v>
      </c>
    </row>
    <row r="48" spans="1:17" x14ac:dyDescent="0.25">
      <c r="A48">
        <v>9.7798821548821504</v>
      </c>
      <c r="B48" s="1">
        <v>69834802375.371201</v>
      </c>
      <c r="C48" s="1">
        <v>55614285943.282898</v>
      </c>
      <c r="D48">
        <v>97.270179270179199</v>
      </c>
      <c r="O48" s="3">
        <f t="shared" si="1"/>
        <v>2.405691352573314E-4</v>
      </c>
      <c r="P48" s="4">
        <f t="shared" si="1"/>
        <v>0.2090075168810695</v>
      </c>
      <c r="Q48" s="4">
        <f t="shared" si="1"/>
        <v>0.10573235166597586</v>
      </c>
    </row>
    <row r="49" spans="1:17" x14ac:dyDescent="0.25">
      <c r="A49">
        <v>9.9915824915824896</v>
      </c>
      <c r="B49" s="1">
        <v>69832813302.542892</v>
      </c>
      <c r="C49" s="1">
        <v>55970423595.421501</v>
      </c>
      <c r="D49">
        <v>97.485439985439896</v>
      </c>
      <c r="O49" s="3">
        <f t="shared" si="1"/>
        <v>2.1207973928046191E-4</v>
      </c>
      <c r="P49" s="4">
        <f t="shared" si="1"/>
        <v>0.21674964808309657</v>
      </c>
      <c r="Q49" s="4">
        <f t="shared" si="1"/>
        <v>0.10817935791899592</v>
      </c>
    </row>
    <row r="50" spans="1:17" x14ac:dyDescent="0.25">
      <c r="A50">
        <v>10.2032828282828</v>
      </c>
      <c r="B50" s="1">
        <v>69834617328.393402</v>
      </c>
      <c r="C50" s="1">
        <v>56333725664.554604</v>
      </c>
      <c r="D50">
        <v>97.896362271362193</v>
      </c>
      <c r="O50" s="3">
        <f t="shared" si="1"/>
        <v>2.3791871615261333E-4</v>
      </c>
      <c r="P50" s="4">
        <f t="shared" si="1"/>
        <v>0.22464752764821969</v>
      </c>
      <c r="Q50" s="4">
        <f t="shared" si="1"/>
        <v>0.11285057441077143</v>
      </c>
    </row>
    <row r="51" spans="1:17" x14ac:dyDescent="0.25">
      <c r="A51">
        <v>10.4149831649831</v>
      </c>
      <c r="B51" s="1">
        <v>69835590270.714493</v>
      </c>
      <c r="C51" s="1">
        <v>56699172896.058998</v>
      </c>
      <c r="D51">
        <v>98.363729891507603</v>
      </c>
      <c r="O51" s="3">
        <f t="shared" si="1"/>
        <v>2.5185412296815191E-4</v>
      </c>
      <c r="P51" s="4">
        <f t="shared" si="1"/>
        <v>0.23259204122810775</v>
      </c>
      <c r="Q51" s="4">
        <f t="shared" si="1"/>
        <v>0.11816344112483892</v>
      </c>
    </row>
    <row r="52" spans="1:17" x14ac:dyDescent="0.25">
      <c r="A52">
        <v>10.6266835016835</v>
      </c>
      <c r="B52" s="1">
        <v>69836740144.6185</v>
      </c>
      <c r="C52" s="1">
        <v>57069553942.556</v>
      </c>
      <c r="D52">
        <v>98.887193696221402</v>
      </c>
      <c r="O52" s="3">
        <f t="shared" si="1"/>
        <v>2.6832371247161312E-4</v>
      </c>
      <c r="P52" s="4">
        <f t="shared" si="1"/>
        <v>0.24064381177105468</v>
      </c>
      <c r="Q52" s="4">
        <f t="shared" si="1"/>
        <v>0.12411398905372158</v>
      </c>
    </row>
    <row r="53" spans="1:17" x14ac:dyDescent="0.25">
      <c r="A53">
        <v>10.8383838383838</v>
      </c>
      <c r="B53" s="1">
        <v>69837879572.303406</v>
      </c>
      <c r="C53" s="1">
        <v>57444222060.653801</v>
      </c>
      <c r="D53">
        <v>99.050785634118895</v>
      </c>
      <c r="O53" s="3">
        <f t="shared" si="1"/>
        <v>2.846436812733118E-4</v>
      </c>
      <c r="P53" s="4">
        <f t="shared" si="1"/>
        <v>0.24878877962298188</v>
      </c>
      <c r="Q53" s="4">
        <f t="shared" si="1"/>
        <v>0.12597364326184787</v>
      </c>
    </row>
    <row r="54" spans="1:17" x14ac:dyDescent="0.25">
      <c r="A54">
        <v>11.0500841750841</v>
      </c>
      <c r="B54" s="1">
        <v>69837123141.603806</v>
      </c>
      <c r="C54" s="1">
        <v>57823901888.673798</v>
      </c>
      <c r="D54">
        <v>99.450757575757507</v>
      </c>
      <c r="O54" s="3">
        <f t="shared" si="1"/>
        <v>2.7380936016486773E-4</v>
      </c>
      <c r="P54" s="4">
        <f t="shared" si="1"/>
        <v>0.25704269780782429</v>
      </c>
      <c r="Q54" s="4">
        <f t="shared" si="1"/>
        <v>0.13052038018519654</v>
      </c>
    </row>
    <row r="55" spans="1:17" x14ac:dyDescent="0.25">
      <c r="A55">
        <v>11.2617845117845</v>
      </c>
      <c r="B55" s="1">
        <v>69844367910.750305</v>
      </c>
      <c r="C55" s="1">
        <v>58204975633.3992</v>
      </c>
      <c r="D55">
        <v>99.791923868312693</v>
      </c>
      <c r="O55" s="3">
        <f t="shared" si="1"/>
        <v>3.7757584575463712E-4</v>
      </c>
      <c r="P55" s="4">
        <f t="shared" si="1"/>
        <v>0.26532691856234203</v>
      </c>
      <c r="Q55" s="4">
        <f t="shared" si="1"/>
        <v>0.13439863567733856</v>
      </c>
    </row>
    <row r="56" spans="1:17" x14ac:dyDescent="0.25">
      <c r="A56">
        <v>11.4734848484848</v>
      </c>
      <c r="B56" s="1">
        <v>69844373670.913406</v>
      </c>
      <c r="C56" s="1">
        <v>58589681850.602303</v>
      </c>
      <c r="D56">
        <v>100.074284511784</v>
      </c>
      <c r="O56" s="3">
        <f t="shared" si="1"/>
        <v>3.7765834829810651E-4</v>
      </c>
      <c r="P56" s="4">
        <f t="shared" si="1"/>
        <v>0.27369010619481055</v>
      </c>
      <c r="Q56" s="4">
        <f t="shared" si="1"/>
        <v>0.13760840973826871</v>
      </c>
    </row>
    <row r="57" spans="1:17" x14ac:dyDescent="0.25">
      <c r="A57">
        <v>11.6851851851851</v>
      </c>
      <c r="B57" s="1">
        <v>69846482893.004196</v>
      </c>
      <c r="C57" s="1">
        <v>58980294434.6819</v>
      </c>
      <c r="D57">
        <v>100.622427983539</v>
      </c>
      <c r="O57" s="3">
        <f t="shared" si="1"/>
        <v>4.0786863647482633E-4</v>
      </c>
      <c r="P57" s="4">
        <f t="shared" si="1"/>
        <v>0.2821816932453427</v>
      </c>
      <c r="Q57" s="4">
        <f t="shared" si="1"/>
        <v>0.1438395072300343</v>
      </c>
    </row>
    <row r="58" spans="1:17" x14ac:dyDescent="0.25">
      <c r="A58">
        <v>11.896885521885499</v>
      </c>
      <c r="B58" s="1">
        <v>69848374222.075302</v>
      </c>
      <c r="C58" s="1">
        <v>59373110630.959999</v>
      </c>
      <c r="D58">
        <v>100.79305789375201</v>
      </c>
      <c r="O58" s="3">
        <f t="shared" si="1"/>
        <v>4.3495805324350985E-4</v>
      </c>
      <c r="P58" s="4">
        <f t="shared" si="1"/>
        <v>0.29072118496042443</v>
      </c>
      <c r="Q58" s="4">
        <f t="shared" si="1"/>
        <v>0.14577916657167414</v>
      </c>
    </row>
    <row r="59" spans="1:17" x14ac:dyDescent="0.25">
      <c r="A59">
        <v>12.108585858585799</v>
      </c>
      <c r="B59" s="1">
        <v>69850945607.544907</v>
      </c>
      <c r="C59" s="1">
        <v>59771342615.877197</v>
      </c>
      <c r="D59">
        <v>101.36616161616099</v>
      </c>
      <c r="O59" s="3">
        <f t="shared" si="1"/>
        <v>4.7178788562076025E-4</v>
      </c>
      <c r="P59" s="4">
        <f t="shared" si="1"/>
        <v>0.2993784113378048</v>
      </c>
      <c r="Q59" s="4">
        <f t="shared" si="1"/>
        <v>0.15229400319973918</v>
      </c>
    </row>
    <row r="60" spans="1:17" x14ac:dyDescent="0.25">
      <c r="A60">
        <v>12.3202861952861</v>
      </c>
      <c r="B60" s="1">
        <v>69853012298.960205</v>
      </c>
      <c r="C60" s="1">
        <v>60173589825.931</v>
      </c>
      <c r="D60">
        <v>101.73036315536299</v>
      </c>
      <c r="O60" s="3">
        <f t="shared" si="1"/>
        <v>5.0138900894539822E-4</v>
      </c>
      <c r="P60" s="4">
        <f t="shared" si="1"/>
        <v>0.30812292531206398</v>
      </c>
      <c r="Q60" s="4">
        <f t="shared" si="1"/>
        <v>0.15643411507620261</v>
      </c>
    </row>
    <row r="61" spans="1:17" x14ac:dyDescent="0.25">
      <c r="A61">
        <v>12.531986531986499</v>
      </c>
      <c r="B61" s="1">
        <v>69857154813.495499</v>
      </c>
      <c r="C61" s="1">
        <v>60578178829.848999</v>
      </c>
      <c r="D61">
        <v>102.404232804232</v>
      </c>
      <c r="O61" s="3">
        <f t="shared" si="1"/>
        <v>5.6072204856883997E-4</v>
      </c>
      <c r="P61" s="4">
        <f t="shared" si="1"/>
        <v>0.31691834790335893</v>
      </c>
      <c r="Q61" s="4">
        <f t="shared" si="1"/>
        <v>0.16409442245047595</v>
      </c>
    </row>
    <row r="62" spans="1:17" x14ac:dyDescent="0.25">
      <c r="A62">
        <v>12.743686868686799</v>
      </c>
      <c r="B62" s="1">
        <v>69863229154.911194</v>
      </c>
      <c r="C62" s="1">
        <v>60988365490.590897</v>
      </c>
      <c r="D62">
        <v>102.677705627705</v>
      </c>
      <c r="O62" s="3">
        <f t="shared" si="1"/>
        <v>6.4772455316674214E-4</v>
      </c>
      <c r="P62" s="4">
        <f t="shared" si="1"/>
        <v>0.32583545881739728</v>
      </c>
      <c r="Q62" s="4">
        <f t="shared" si="1"/>
        <v>0.16720316297593155</v>
      </c>
    </row>
    <row r="63" spans="1:17" x14ac:dyDescent="0.25">
      <c r="A63">
        <v>12.955387205387201</v>
      </c>
      <c r="B63" s="1">
        <v>69858709719.181503</v>
      </c>
      <c r="C63" s="1">
        <v>61396313114.222298</v>
      </c>
      <c r="D63">
        <v>103.272943722943</v>
      </c>
      <c r="O63" s="3">
        <f t="shared" si="1"/>
        <v>5.8299288911566494E-4</v>
      </c>
      <c r="P63" s="4">
        <f t="shared" si="1"/>
        <v>0.33470389495927505</v>
      </c>
      <c r="Q63" s="4">
        <f t="shared" si="1"/>
        <v>0.17396961517934054</v>
      </c>
    </row>
    <row r="64" spans="1:17" x14ac:dyDescent="0.25">
      <c r="A64">
        <v>13.167087542087501</v>
      </c>
      <c r="B64" s="1">
        <v>69864622086.837204</v>
      </c>
      <c r="C64" s="1">
        <v>61814475717.2202</v>
      </c>
      <c r="D64">
        <v>103.455687830687</v>
      </c>
      <c r="O64" s="3">
        <f t="shared" si="1"/>
        <v>6.6767545121539779E-4</v>
      </c>
      <c r="P64" s="4">
        <f t="shared" si="1"/>
        <v>0.34379439610890061</v>
      </c>
      <c r="Q64" s="4">
        <f t="shared" si="1"/>
        <v>0.17604698435378827</v>
      </c>
    </row>
    <row r="65" spans="1:17" x14ac:dyDescent="0.25">
      <c r="A65">
        <v>13.378787878787801</v>
      </c>
      <c r="B65" s="1">
        <v>69869475520.374298</v>
      </c>
      <c r="C65" s="1">
        <v>62234817421.8498</v>
      </c>
      <c r="D65">
        <v>103.88235294117599</v>
      </c>
      <c r="O65" s="3">
        <f t="shared" si="1"/>
        <v>7.3719095005377131E-4</v>
      </c>
      <c r="P65" s="4">
        <f t="shared" si="1"/>
        <v>0.35293226908409375</v>
      </c>
      <c r="Q65" s="4">
        <f t="shared" si="1"/>
        <v>0.18089715960312552</v>
      </c>
    </row>
    <row r="66" spans="1:17" x14ac:dyDescent="0.25">
      <c r="A66">
        <v>13.5904882154882</v>
      </c>
      <c r="B66" s="1">
        <v>69874931683.775604</v>
      </c>
      <c r="C66" s="1">
        <v>62658927081.7117</v>
      </c>
      <c r="D66">
        <v>104.326983065953</v>
      </c>
      <c r="O66" s="3">
        <f t="shared" si="1"/>
        <v>8.1533932020999773E-4</v>
      </c>
      <c r="P66" s="4">
        <f t="shared" si="1"/>
        <v>0.36215205421768032</v>
      </c>
      <c r="Q66" s="4">
        <f t="shared" si="1"/>
        <v>0.18595155466212529</v>
      </c>
    </row>
    <row r="67" spans="1:17" x14ac:dyDescent="0.25">
      <c r="A67">
        <v>13.8021885521885</v>
      </c>
      <c r="B67" s="1">
        <v>69880602829.6306</v>
      </c>
      <c r="C67" s="1">
        <v>63086382925.308701</v>
      </c>
      <c r="D67">
        <v>104.734254307783</v>
      </c>
      <c r="O67" s="3">
        <f t="shared" ref="O67:Q101" si="2">(B67-H$1)/H$1</f>
        <v>8.9656687387528193E-4</v>
      </c>
      <c r="P67" s="4">
        <f t="shared" si="2"/>
        <v>0.37144458255420443</v>
      </c>
      <c r="Q67" s="4">
        <f t="shared" si="2"/>
        <v>0.19058126740012446</v>
      </c>
    </row>
    <row r="68" spans="1:17" x14ac:dyDescent="0.25">
      <c r="A68">
        <v>14.0138888888888</v>
      </c>
      <c r="B68" s="1">
        <v>69887182114.1922</v>
      </c>
      <c r="C68" s="1">
        <v>63517155196.697899</v>
      </c>
      <c r="D68">
        <v>105.104166666666</v>
      </c>
      <c r="O68" s="3">
        <f t="shared" si="2"/>
        <v>9.9080165525297246E-4</v>
      </c>
      <c r="P68" s="4">
        <f t="shared" si="2"/>
        <v>0.38080920722464628</v>
      </c>
      <c r="Q68" s="4">
        <f t="shared" si="2"/>
        <v>0.19478629781712303</v>
      </c>
    </row>
    <row r="69" spans="1:17" x14ac:dyDescent="0.25">
      <c r="A69">
        <v>14.2255892255892</v>
      </c>
      <c r="B69" s="1">
        <v>69892823478.718399</v>
      </c>
      <c r="C69" s="1">
        <v>63951740666.474403</v>
      </c>
      <c r="D69">
        <v>105.436720142602</v>
      </c>
      <c r="O69" s="3">
        <f t="shared" si="2"/>
        <v>1.071602652355459E-3</v>
      </c>
      <c r="P69" s="4">
        <f t="shared" si="2"/>
        <v>0.39025672760138758</v>
      </c>
      <c r="Q69" s="4">
        <f t="shared" si="2"/>
        <v>0.19856664591312101</v>
      </c>
    </row>
    <row r="70" spans="1:17" x14ac:dyDescent="0.25">
      <c r="A70">
        <v>14.4372895622895</v>
      </c>
      <c r="B70" s="1">
        <v>69903830574.094894</v>
      </c>
      <c r="C70" s="1">
        <v>64389701641.515297</v>
      </c>
      <c r="D70">
        <v>106.15654089918699</v>
      </c>
      <c r="O70" s="3">
        <f t="shared" si="2"/>
        <v>1.229256758466234E-3</v>
      </c>
      <c r="P70" s="4">
        <f t="shared" si="2"/>
        <v>0.39977762860630206</v>
      </c>
      <c r="Q70" s="4">
        <f t="shared" si="2"/>
        <v>0.20674930892380511</v>
      </c>
    </row>
    <row r="71" spans="1:17" x14ac:dyDescent="0.25">
      <c r="A71">
        <v>14.6489898989899</v>
      </c>
      <c r="B71" s="1">
        <v>69914197162.817505</v>
      </c>
      <c r="C71" s="1">
        <v>64830519209.138298</v>
      </c>
      <c r="D71">
        <v>106.42060308972</v>
      </c>
      <c r="O71" s="3">
        <f t="shared" si="2"/>
        <v>1.3777369180886507E-3</v>
      </c>
      <c r="P71" s="4">
        <f t="shared" si="2"/>
        <v>0.40936062951676883</v>
      </c>
      <c r="Q71" s="4">
        <f t="shared" si="2"/>
        <v>0.20975107276463367</v>
      </c>
    </row>
    <row r="72" spans="1:17" x14ac:dyDescent="0.25">
      <c r="A72">
        <v>14.8606902356902</v>
      </c>
      <c r="B72" s="1">
        <v>69927280145.277298</v>
      </c>
      <c r="C72" s="1">
        <v>65274365333.417999</v>
      </c>
      <c r="D72">
        <v>107.177099275584</v>
      </c>
      <c r="O72" s="3">
        <f t="shared" si="2"/>
        <v>1.5651238566415854E-3</v>
      </c>
      <c r="P72" s="4">
        <f t="shared" si="2"/>
        <v>0.41900946868625744</v>
      </c>
      <c r="Q72" s="4">
        <f t="shared" si="2"/>
        <v>0.21835064884126767</v>
      </c>
    </row>
    <row r="73" spans="1:17" x14ac:dyDescent="0.25">
      <c r="A73">
        <v>15.0723905723905</v>
      </c>
      <c r="B73" s="1">
        <v>69942057200.355698</v>
      </c>
      <c r="C73" s="1">
        <v>65720269648.093498</v>
      </c>
      <c r="D73">
        <v>107.333690439751</v>
      </c>
      <c r="O73" s="3">
        <f t="shared" si="2"/>
        <v>1.7767749171302199E-3</v>
      </c>
      <c r="P73" s="4">
        <f t="shared" si="2"/>
        <v>0.42870305117335744</v>
      </c>
      <c r="Q73" s="4">
        <f t="shared" si="2"/>
        <v>0.22013072077599238</v>
      </c>
    </row>
    <row r="74" spans="1:17" x14ac:dyDescent="0.25">
      <c r="A74">
        <v>15.284090909090899</v>
      </c>
      <c r="B74" s="1">
        <v>69966496376.915497</v>
      </c>
      <c r="C74" s="1">
        <v>66163565588.292397</v>
      </c>
      <c r="D74">
        <v>107.914944903581</v>
      </c>
      <c r="O74" s="3">
        <f t="shared" si="2"/>
        <v>2.1268160862879019E-3</v>
      </c>
      <c r="P74" s="4">
        <f t="shared" si="2"/>
        <v>0.43833992980648251</v>
      </c>
      <c r="Q74" s="4">
        <f t="shared" si="2"/>
        <v>0.2267382120958335</v>
      </c>
    </row>
    <row r="75" spans="1:17" x14ac:dyDescent="0.25">
      <c r="A75">
        <v>15.495791245791199</v>
      </c>
      <c r="B75" s="1">
        <v>69989149439.033798</v>
      </c>
      <c r="C75" s="1">
        <v>66612872031.178101</v>
      </c>
      <c r="D75">
        <v>108.470538720538</v>
      </c>
      <c r="O75" s="3">
        <f t="shared" si="2"/>
        <v>2.4512748228369603E-3</v>
      </c>
      <c r="P75" s="4">
        <f t="shared" si="2"/>
        <v>0.44810747168206994</v>
      </c>
      <c r="Q75" s="4">
        <f t="shared" si="2"/>
        <v>0.23305400242750901</v>
      </c>
    </row>
    <row r="76" spans="1:17" x14ac:dyDescent="0.25">
      <c r="A76">
        <v>15.7074915824915</v>
      </c>
      <c r="B76" s="1">
        <v>70021800688.544296</v>
      </c>
      <c r="C76" s="1">
        <v>67057576489.8125</v>
      </c>
      <c r="D76">
        <v>109.000471890623</v>
      </c>
      <c r="O76" s="3">
        <f t="shared" si="2"/>
        <v>2.9189371241893844E-3</v>
      </c>
      <c r="P76" s="4">
        <f t="shared" si="2"/>
        <v>0.45777497031412695</v>
      </c>
      <c r="Q76" s="4">
        <f t="shared" si="2"/>
        <v>0.23907809177103032</v>
      </c>
    </row>
    <row r="77" spans="1:17" x14ac:dyDescent="0.25">
      <c r="A77">
        <v>15.919191919191899</v>
      </c>
      <c r="B77" s="1">
        <v>70067693440.601196</v>
      </c>
      <c r="C77" s="1">
        <v>67494837879.686798</v>
      </c>
      <c r="D77">
        <v>109.504744413835</v>
      </c>
      <c r="O77" s="3">
        <f t="shared" si="2"/>
        <v>3.5762568397924737E-3</v>
      </c>
      <c r="P77" s="4">
        <f t="shared" si="2"/>
        <v>0.4672806629294925</v>
      </c>
      <c r="Q77" s="4">
        <f t="shared" si="2"/>
        <v>0.24481048012638601</v>
      </c>
    </row>
    <row r="78" spans="1:17" x14ac:dyDescent="0.25">
      <c r="A78">
        <v>16.130892255892199</v>
      </c>
      <c r="B78" s="1">
        <v>70132045401.763794</v>
      </c>
      <c r="C78" s="1">
        <v>67919586284.700401</v>
      </c>
      <c r="D78">
        <v>109.89170349326599</v>
      </c>
      <c r="O78" s="3">
        <f t="shared" si="2"/>
        <v>4.4979669337405206E-3</v>
      </c>
      <c r="P78" s="4">
        <f t="shared" si="2"/>
        <v>0.47651433384218567</v>
      </c>
      <c r="Q78" s="4">
        <f t="shared" si="2"/>
        <v>0.24920929152067023</v>
      </c>
    </row>
    <row r="79" spans="1:17" x14ac:dyDescent="0.25">
      <c r="A79">
        <v>16.342592592592499</v>
      </c>
      <c r="B79" s="1">
        <v>70228216959.938599</v>
      </c>
      <c r="C79" s="1">
        <v>68319435646.011398</v>
      </c>
      <c r="D79">
        <v>110.3125</v>
      </c>
      <c r="O79" s="3">
        <f t="shared" si="2"/>
        <v>5.8754276096701537E-3</v>
      </c>
      <c r="P79" s="4">
        <f t="shared" si="2"/>
        <v>0.48520672061378056</v>
      </c>
      <c r="Q79" s="4">
        <f t="shared" si="2"/>
        <v>0.25399275459696857</v>
      </c>
    </row>
    <row r="80" spans="1:17" x14ac:dyDescent="0.25">
      <c r="A80">
        <v>16.554292929292899</v>
      </c>
      <c r="B80" s="1">
        <v>70372375369.8302</v>
      </c>
      <c r="C80" s="1">
        <v>68677215411.708504</v>
      </c>
      <c r="D80">
        <v>111.224155618686</v>
      </c>
      <c r="O80" s="3">
        <f t="shared" si="2"/>
        <v>7.9402016915176617E-3</v>
      </c>
      <c r="P80" s="4">
        <f t="shared" si="2"/>
        <v>0.49298454997505087</v>
      </c>
      <c r="Q80" s="4">
        <f t="shared" si="2"/>
        <v>0.26435612720224771</v>
      </c>
    </row>
    <row r="81" spans="1:17" x14ac:dyDescent="0.25">
      <c r="A81">
        <v>16.765993265993199</v>
      </c>
      <c r="B81" s="1">
        <v>70586777792.749496</v>
      </c>
      <c r="C81" s="1">
        <v>68972031886.917404</v>
      </c>
      <c r="D81">
        <v>111.598642676767</v>
      </c>
      <c r="O81" s="3">
        <f t="shared" si="2"/>
        <v>1.1011077447305681E-2</v>
      </c>
      <c r="P81" s="4">
        <f t="shared" si="2"/>
        <v>0.49939361067919164</v>
      </c>
      <c r="Q81" s="4">
        <f t="shared" si="2"/>
        <v>0.26861316115147299</v>
      </c>
    </row>
    <row r="82" spans="1:17" x14ac:dyDescent="0.25">
      <c r="A82">
        <v>16.977693602693599</v>
      </c>
      <c r="B82" s="1">
        <v>70884020760.714798</v>
      </c>
      <c r="C82" s="1">
        <v>69190974932.724396</v>
      </c>
      <c r="D82">
        <v>111.94666719276</v>
      </c>
      <c r="O82" s="3">
        <f t="shared" si="2"/>
        <v>1.5268474408937534E-2</v>
      </c>
      <c r="P82" s="4">
        <f t="shared" si="2"/>
        <v>0.50415324723048072</v>
      </c>
      <c r="Q82" s="4">
        <f t="shared" si="2"/>
        <v>0.27256937845665002</v>
      </c>
    </row>
    <row r="83" spans="1:17" x14ac:dyDescent="0.25">
      <c r="A83">
        <v>17.189393939393899</v>
      </c>
      <c r="B83" s="1">
        <v>71257580532.478195</v>
      </c>
      <c r="C83" s="1">
        <v>69341031163.563004</v>
      </c>
      <c r="D83">
        <v>112.80539772727199</v>
      </c>
      <c r="O83" s="3">
        <f t="shared" si="2"/>
        <v>2.0618953339288645E-2</v>
      </c>
      <c r="P83" s="4">
        <f t="shared" si="2"/>
        <v>0.50741534271479083</v>
      </c>
      <c r="Q83" s="4">
        <f t="shared" si="2"/>
        <v>0.28233111777385539</v>
      </c>
    </row>
    <row r="84" spans="1:17" x14ac:dyDescent="0.25">
      <c r="A84">
        <v>17.401094276094199</v>
      </c>
      <c r="B84" s="1">
        <v>71689118203.030594</v>
      </c>
      <c r="C84" s="1">
        <v>69441356333.974396</v>
      </c>
      <c r="D84">
        <v>113.10711279461199</v>
      </c>
      <c r="O84" s="3">
        <f t="shared" si="2"/>
        <v>2.6799846969895701E-2</v>
      </c>
      <c r="P84" s="4">
        <f t="shared" si="2"/>
        <v>0.50959632702668956</v>
      </c>
      <c r="Q84" s="4">
        <f t="shared" si="2"/>
        <v>0.28576090595195941</v>
      </c>
    </row>
    <row r="85" spans="1:17" x14ac:dyDescent="0.25">
      <c r="A85">
        <v>17.612794612794598</v>
      </c>
      <c r="B85" s="1">
        <v>72161122466.572906</v>
      </c>
      <c r="C85" s="1">
        <v>69509300991.666595</v>
      </c>
      <c r="D85">
        <v>113.630932985771</v>
      </c>
      <c r="O85" s="3">
        <f t="shared" si="2"/>
        <v>3.3560341696609979E-2</v>
      </c>
      <c r="P85" s="4">
        <f t="shared" si="2"/>
        <v>0.51107338639171584</v>
      </c>
      <c r="Q85" s="4">
        <f t="shared" si="2"/>
        <v>0.29171550515354572</v>
      </c>
    </row>
    <row r="86" spans="1:17" x14ac:dyDescent="0.25">
      <c r="A86">
        <v>17.824494949494898</v>
      </c>
      <c r="B86" s="1">
        <v>72660869204.812897</v>
      </c>
      <c r="C86" s="1">
        <v>69559090848.833603</v>
      </c>
      <c r="D86">
        <v>114.421757901596</v>
      </c>
      <c r="O86" s="3">
        <f t="shared" si="2"/>
        <v>4.0718190575365389E-2</v>
      </c>
      <c r="P86" s="4">
        <f t="shared" si="2"/>
        <v>0.51215577575549798</v>
      </c>
      <c r="Q86" s="4">
        <f t="shared" si="2"/>
        <v>0.30070531786379434</v>
      </c>
    </row>
    <row r="87" spans="1:17" x14ac:dyDescent="0.25">
      <c r="A87">
        <v>18.036195286195198</v>
      </c>
      <c r="B87" s="1">
        <v>73186148730.528595</v>
      </c>
      <c r="C87" s="1">
        <v>69593466818.514694</v>
      </c>
      <c r="D87">
        <v>115.198924731182</v>
      </c>
      <c r="O87" s="3">
        <f t="shared" si="2"/>
        <v>4.824174436066634E-2</v>
      </c>
      <c r="P87" s="4">
        <f t="shared" si="2"/>
        <v>0.51290308024821241</v>
      </c>
      <c r="Q87" s="4">
        <f t="shared" si="2"/>
        <v>0.30953987037066305</v>
      </c>
    </row>
    <row r="88" spans="1:17" x14ac:dyDescent="0.25">
      <c r="A88">
        <v>18.247895622895602</v>
      </c>
      <c r="B88" s="1">
        <v>73729677602.660904</v>
      </c>
      <c r="C88" s="1">
        <v>69620580095.089706</v>
      </c>
      <c r="D88">
        <v>115.373791680243</v>
      </c>
      <c r="O88" s="3">
        <f t="shared" si="2"/>
        <v>5.6026682670949284E-2</v>
      </c>
      <c r="P88" s="4">
        <f t="shared" si="2"/>
        <v>0.51349249993832391</v>
      </c>
      <c r="Q88" s="4">
        <f t="shared" si="2"/>
        <v>0.31152769484332904</v>
      </c>
    </row>
    <row r="89" spans="1:17" x14ac:dyDescent="0.25">
      <c r="A89">
        <v>18.459595959595902</v>
      </c>
      <c r="B89" s="1">
        <v>74291822557.543793</v>
      </c>
      <c r="C89" s="1">
        <v>69643197074.439499</v>
      </c>
      <c r="D89">
        <v>116.116813294232</v>
      </c>
      <c r="O89" s="3">
        <f t="shared" si="2"/>
        <v>6.4078258253367978E-2</v>
      </c>
      <c r="P89" s="4">
        <f t="shared" si="2"/>
        <v>0.51398417393142215</v>
      </c>
      <c r="Q89" s="4">
        <f t="shared" si="2"/>
        <v>0.3199740968417531</v>
      </c>
    </row>
    <row r="90" spans="1:17" x14ac:dyDescent="0.25">
      <c r="A90">
        <v>18.671296296296202</v>
      </c>
      <c r="B90" s="1">
        <v>74876436452.787796</v>
      </c>
      <c r="C90" s="1">
        <v>69665746770.923996</v>
      </c>
      <c r="D90">
        <v>117.006790123456</v>
      </c>
      <c r="O90" s="3">
        <f t="shared" si="2"/>
        <v>7.2451655405122051E-2</v>
      </c>
      <c r="P90" s="4">
        <f t="shared" si="2"/>
        <v>0.5144743852519621</v>
      </c>
      <c r="Q90" s="4">
        <f t="shared" si="2"/>
        <v>0.33009103277925861</v>
      </c>
    </row>
    <row r="91" spans="1:17" x14ac:dyDescent="0.25">
      <c r="A91">
        <v>18.882996632996601</v>
      </c>
      <c r="B91" s="1">
        <v>75510192015.254593</v>
      </c>
      <c r="C91" s="1">
        <v>69685989700.850906</v>
      </c>
      <c r="D91">
        <v>117.704012345679</v>
      </c>
      <c r="O91" s="3">
        <f t="shared" si="2"/>
        <v>8.152890633062887E-2</v>
      </c>
      <c r="P91" s="4">
        <f t="shared" si="2"/>
        <v>0.51491444941947284</v>
      </c>
      <c r="Q91" s="4">
        <f t="shared" si="2"/>
        <v>0.33801680379352844</v>
      </c>
    </row>
    <row r="92" spans="1:17" x14ac:dyDescent="0.25">
      <c r="A92">
        <v>19.094696969696901</v>
      </c>
      <c r="B92" s="1">
        <v>76551196518.268097</v>
      </c>
      <c r="C92" s="1">
        <v>69751369111.923401</v>
      </c>
      <c r="D92">
        <v>118.387121212121</v>
      </c>
      <c r="O92" s="3">
        <f t="shared" si="2"/>
        <v>9.6439164556458901E-2</v>
      </c>
      <c r="P92" s="4">
        <f t="shared" si="2"/>
        <v>0.51633574249363934</v>
      </c>
      <c r="Q92" s="4">
        <f t="shared" si="2"/>
        <v>0.34578213926429757</v>
      </c>
    </row>
    <row r="93" spans="1:17" x14ac:dyDescent="0.25">
      <c r="A93">
        <v>19.306397306397301</v>
      </c>
      <c r="B93" s="1">
        <v>76436759942.301407</v>
      </c>
      <c r="C93" s="1">
        <v>69623598950.564194</v>
      </c>
      <c r="D93">
        <v>119.056116722783</v>
      </c>
      <c r="O93" s="3">
        <f t="shared" si="2"/>
        <v>9.4800094895180959E-2</v>
      </c>
      <c r="P93" s="4">
        <f t="shared" si="2"/>
        <v>0.51355812730185335</v>
      </c>
      <c r="Q93" s="4">
        <f t="shared" si="2"/>
        <v>0.35338703919157732</v>
      </c>
    </row>
    <row r="94" spans="1:17" x14ac:dyDescent="0.25">
      <c r="A94">
        <v>19.518097643097601</v>
      </c>
      <c r="B94" s="1">
        <v>77138257508.175095</v>
      </c>
      <c r="C94" s="1">
        <v>69669123367.697495</v>
      </c>
      <c r="D94">
        <v>119.71099887766501</v>
      </c>
      <c r="O94" s="3">
        <f t="shared" si="2"/>
        <v>0.10484761132924984</v>
      </c>
      <c r="P94" s="4">
        <f t="shared" si="2"/>
        <v>0.51454778960861969</v>
      </c>
      <c r="Q94" s="4">
        <f t="shared" si="2"/>
        <v>0.36083150357536775</v>
      </c>
    </row>
    <row r="95" spans="1:17" x14ac:dyDescent="0.25">
      <c r="A95">
        <v>19.729797979797901</v>
      </c>
      <c r="B95" s="1">
        <v>77794993155.835602</v>
      </c>
      <c r="C95" s="1">
        <v>69686504688.809296</v>
      </c>
      <c r="D95">
        <v>120.351767676767</v>
      </c>
      <c r="O95" s="3">
        <f t="shared" si="2"/>
        <v>0.11425400492733677</v>
      </c>
      <c r="P95" s="4">
        <f t="shared" si="2"/>
        <v>0.51492564482191727</v>
      </c>
      <c r="Q95" s="4">
        <f t="shared" si="2"/>
        <v>0.36811553241566869</v>
      </c>
    </row>
    <row r="96" spans="1:17" x14ac:dyDescent="0.25">
      <c r="A96">
        <v>19.941498316498301</v>
      </c>
      <c r="B96" s="1">
        <v>78450297821.465393</v>
      </c>
      <c r="C96" s="1">
        <v>69693782860.476395</v>
      </c>
      <c r="D96">
        <v>121.02426564495499</v>
      </c>
      <c r="O96" s="3">
        <f t="shared" si="2"/>
        <v>0.12363990263752625</v>
      </c>
      <c r="P96" s="4">
        <f t="shared" si="2"/>
        <v>0.51508386611533907</v>
      </c>
      <c r="Q96" s="4">
        <f t="shared" si="2"/>
        <v>0.37576024701817456</v>
      </c>
    </row>
    <row r="97" spans="1:17" x14ac:dyDescent="0.25">
      <c r="A97">
        <v>20.153198653198601</v>
      </c>
      <c r="B97" s="1">
        <v>79113926163.559204</v>
      </c>
      <c r="C97" s="1">
        <v>69701468370.699493</v>
      </c>
      <c r="D97">
        <v>122.30906768837799</v>
      </c>
      <c r="O97" s="3">
        <f t="shared" si="2"/>
        <v>0.13314501997174957</v>
      </c>
      <c r="P97" s="4">
        <f t="shared" si="2"/>
        <v>0.51525094260428772</v>
      </c>
      <c r="Q97" s="4">
        <f t="shared" si="2"/>
        <v>0.39036541373585226</v>
      </c>
    </row>
    <row r="98" spans="1:17" x14ac:dyDescent="0.25">
      <c r="A98">
        <v>20.364898989898901</v>
      </c>
      <c r="B98" s="1">
        <v>79789097113.356506</v>
      </c>
      <c r="C98" s="1">
        <v>69705281685.457108</v>
      </c>
      <c r="D98">
        <v>122.891631835597</v>
      </c>
      <c r="O98" s="3">
        <f t="shared" si="2"/>
        <v>0.14281546152979741</v>
      </c>
      <c r="P98" s="4">
        <f t="shared" si="2"/>
        <v>0.51533384084037925</v>
      </c>
      <c r="Q98" s="4">
        <f t="shared" si="2"/>
        <v>0.39698779306458282</v>
      </c>
    </row>
    <row r="99" spans="1:17" x14ac:dyDescent="0.25">
      <c r="A99">
        <v>20.5765993265993</v>
      </c>
      <c r="B99" s="1">
        <v>80474626836.1138</v>
      </c>
      <c r="C99" s="1">
        <v>69709753010.957306</v>
      </c>
      <c r="D99">
        <v>124.169133867409</v>
      </c>
      <c r="O99" s="3">
        <f t="shared" si="2"/>
        <v>0.15263427130266954</v>
      </c>
      <c r="P99" s="4">
        <f t="shared" si="2"/>
        <v>0.51543104367322112</v>
      </c>
      <c r="Q99" s="4">
        <f t="shared" si="2"/>
        <v>0.4115099758804483</v>
      </c>
    </row>
    <row r="100" spans="1:17" x14ac:dyDescent="0.25">
      <c r="A100">
        <v>20.7882996632996</v>
      </c>
      <c r="B100" s="1">
        <v>81171564483.447906</v>
      </c>
      <c r="C100" s="1">
        <v>69713886864.247498</v>
      </c>
      <c r="D100">
        <v>124.72979797979799</v>
      </c>
      <c r="O100" s="3">
        <f t="shared" si="2"/>
        <v>0.16261647623931735</v>
      </c>
      <c r="P100" s="4">
        <f t="shared" si="2"/>
        <v>0.5155209101457785</v>
      </c>
      <c r="Q100" s="4">
        <f t="shared" si="2"/>
        <v>0.41788340350377601</v>
      </c>
    </row>
    <row r="101" spans="1:17" x14ac:dyDescent="0.25">
      <c r="A101">
        <v>21</v>
      </c>
      <c r="B101" s="1">
        <v>81888001158.2677</v>
      </c>
      <c r="C101" s="1">
        <v>69717397020.472595</v>
      </c>
      <c r="D101">
        <v>125.25</v>
      </c>
      <c r="O101" s="3">
        <f t="shared" si="2"/>
        <v>0.17287796482375201</v>
      </c>
      <c r="P101" s="4">
        <f t="shared" si="2"/>
        <v>0.51559721797189895</v>
      </c>
      <c r="Q101" s="4">
        <f t="shared" si="2"/>
        <v>0.42379687264154392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DFFB-B070-43BF-A537-A27D81DF0274}">
  <dimension ref="A1:Q101"/>
  <sheetViews>
    <sheetView workbookViewId="0">
      <selection activeCell="K11" sqref="K11"/>
    </sheetView>
  </sheetViews>
  <sheetFormatPr defaultRowHeight="15" x14ac:dyDescent="0.25"/>
  <cols>
    <col min="2" max="2" width="12.7109375" customWidth="1"/>
    <col min="3" max="3" width="12.42578125" customWidth="1"/>
    <col min="4" max="4" width="11.5703125" customWidth="1"/>
    <col min="15" max="15" width="9.140625" style="3"/>
    <col min="16" max="17" width="9.140625" style="4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152100000000</v>
      </c>
      <c r="I1">
        <v>147095000000</v>
      </c>
      <c r="J1">
        <v>365.25636300399998</v>
      </c>
      <c r="N1" t="s">
        <v>5</v>
      </c>
      <c r="O1" s="3" t="s">
        <v>6</v>
      </c>
      <c r="P1" s="4" t="s">
        <v>7</v>
      </c>
      <c r="Q1" s="4" t="s">
        <v>8</v>
      </c>
    </row>
    <row r="2" spans="1:17" x14ac:dyDescent="0.25">
      <c r="A2">
        <v>4.1666666666666602E-2</v>
      </c>
      <c r="B2">
        <v>152096946801.40399</v>
      </c>
      <c r="C2">
        <v>147088193265.57599</v>
      </c>
      <c r="D2">
        <v>365.222222222222</v>
      </c>
      <c r="O2" s="3">
        <f>(B2-H$1)/H$1</f>
        <v>-2.0073626535228801E-5</v>
      </c>
      <c r="P2" s="4">
        <f t="shared" ref="P2:Q17" si="0">(C2-I$1)/I$1</f>
        <v>-4.6274410578274109E-5</v>
      </c>
      <c r="Q2" s="4">
        <f t="shared" si="0"/>
        <v>-9.3470737914576202E-5</v>
      </c>
    </row>
    <row r="3" spans="1:17" x14ac:dyDescent="0.25">
      <c r="A3">
        <v>0.25336700336700302</v>
      </c>
      <c r="B3">
        <v>152098019233.698</v>
      </c>
      <c r="C3">
        <v>147088236714.85699</v>
      </c>
      <c r="D3">
        <v>365.214459408903</v>
      </c>
      <c r="O3" s="3">
        <f t="shared" ref="O3:Q66" si="1">(B3-H$1)/H$1</f>
        <v>-1.3022789625259389E-5</v>
      </c>
      <c r="P3" s="4">
        <f t="shared" si="0"/>
        <v>-4.5979028131516168E-5</v>
      </c>
      <c r="Q3" s="4">
        <f t="shared" si="0"/>
        <v>-1.1472379222185907E-4</v>
      </c>
    </row>
    <row r="4" spans="1:17" x14ac:dyDescent="0.25">
      <c r="A4">
        <v>0.46506734006734002</v>
      </c>
      <c r="B4">
        <v>152101904678.80099</v>
      </c>
      <c r="C4">
        <v>147088094498.22198</v>
      </c>
      <c r="D4">
        <v>365.18121025065398</v>
      </c>
      <c r="O4" s="3">
        <f t="shared" si="1"/>
        <v>1.2522543070314748E-5</v>
      </c>
      <c r="P4" s="4">
        <f t="shared" si="0"/>
        <v>-4.6945863408104539E-5</v>
      </c>
      <c r="Q4" s="4">
        <f t="shared" si="0"/>
        <v>-2.0575344048196761E-4</v>
      </c>
    </row>
    <row r="5" spans="1:17" x14ac:dyDescent="0.25">
      <c r="A5">
        <v>0.67676767676767602</v>
      </c>
      <c r="B5">
        <v>152107555587.927</v>
      </c>
      <c r="C5">
        <v>147087847937.47699</v>
      </c>
      <c r="D5">
        <v>365.15375982042599</v>
      </c>
      <c r="O5" s="3">
        <f t="shared" si="1"/>
        <v>4.96751342998156E-5</v>
      </c>
      <c r="P5" s="4">
        <f t="shared" si="0"/>
        <v>-4.8622064128694071E-5</v>
      </c>
      <c r="Q5" s="4">
        <f t="shared" si="0"/>
        <v>-2.8090731323650173E-4</v>
      </c>
    </row>
    <row r="6" spans="1:17" x14ac:dyDescent="0.25">
      <c r="A6">
        <v>0.88846801346801296</v>
      </c>
      <c r="B6">
        <v>152114874536.69501</v>
      </c>
      <c r="C6">
        <v>147088052324.17001</v>
      </c>
      <c r="D6">
        <v>365.16035353535301</v>
      </c>
      <c r="O6" s="3">
        <f t="shared" si="1"/>
        <v>9.7794455588476822E-5</v>
      </c>
      <c r="P6" s="4">
        <f t="shared" si="0"/>
        <v>-4.7232576430106885E-5</v>
      </c>
      <c r="Q6" s="4">
        <f t="shared" si="0"/>
        <v>-2.6285502012162723E-4</v>
      </c>
    </row>
    <row r="7" spans="1:17" x14ac:dyDescent="0.25">
      <c r="A7">
        <v>1.1001683501683499</v>
      </c>
      <c r="B7">
        <v>152124723047.23999</v>
      </c>
      <c r="C7">
        <v>147088219027.25</v>
      </c>
      <c r="D7">
        <v>365.13365132809503</v>
      </c>
      <c r="O7" s="3">
        <f t="shared" si="1"/>
        <v>1.6254468928330199E-4</v>
      </c>
      <c r="P7" s="4">
        <f t="shared" si="0"/>
        <v>-4.6099274278527482E-5</v>
      </c>
      <c r="Q7" s="4">
        <f t="shared" si="0"/>
        <v>-3.3596040571539179E-4</v>
      </c>
    </row>
    <row r="8" spans="1:17" x14ac:dyDescent="0.25">
      <c r="A8">
        <v>1.31186868686868</v>
      </c>
      <c r="B8">
        <v>152130775804.48199</v>
      </c>
      <c r="C8">
        <v>147087918280.22601</v>
      </c>
      <c r="D8">
        <v>365.13678451178401</v>
      </c>
      <c r="O8" s="3">
        <f t="shared" si="1"/>
        <v>2.0233927996051696E-4</v>
      </c>
      <c r="P8" s="4">
        <f t="shared" si="0"/>
        <v>-4.8143851075745716E-5</v>
      </c>
      <c r="Q8" s="4">
        <f t="shared" si="0"/>
        <v>-3.2738236572392058E-4</v>
      </c>
    </row>
    <row r="9" spans="1:17" x14ac:dyDescent="0.25">
      <c r="A9">
        <v>1.52356902356902</v>
      </c>
      <c r="B9">
        <v>152150168467.61301</v>
      </c>
      <c r="C9">
        <v>147088134335.03601</v>
      </c>
      <c r="D9">
        <v>365.14870931537598</v>
      </c>
      <c r="O9" s="3">
        <f t="shared" si="1"/>
        <v>3.2983870882976062E-4</v>
      </c>
      <c r="P9" s="4">
        <f t="shared" si="0"/>
        <v>-4.6675039695361896E-5</v>
      </c>
      <c r="Q9" s="4">
        <f t="shared" si="0"/>
        <v>-2.9473460157850527E-4</v>
      </c>
    </row>
    <row r="10" spans="1:17" x14ac:dyDescent="0.25">
      <c r="A10">
        <v>1.7352693602693601</v>
      </c>
      <c r="B10">
        <v>152165941590.63599</v>
      </c>
      <c r="C10">
        <v>147088009455.52899</v>
      </c>
      <c r="D10">
        <v>365.17779648335198</v>
      </c>
      <c r="O10" s="3">
        <f t="shared" si="1"/>
        <v>4.3354102982239533E-4</v>
      </c>
      <c r="P10" s="4">
        <f t="shared" si="0"/>
        <v>-4.7524011496028421E-5</v>
      </c>
      <c r="Q10" s="4">
        <f t="shared" si="0"/>
        <v>-2.1509966315668479E-4</v>
      </c>
    </row>
    <row r="11" spans="1:17" x14ac:dyDescent="0.25">
      <c r="A11">
        <v>1.9469696969696899</v>
      </c>
      <c r="B11">
        <v>152183913884.24701</v>
      </c>
      <c r="C11">
        <v>147088029491.35199</v>
      </c>
      <c r="D11">
        <v>365.16498316498303</v>
      </c>
      <c r="O11" s="3">
        <f t="shared" si="1"/>
        <v>5.5170206605528781E-4</v>
      </c>
      <c r="P11" s="4">
        <f t="shared" si="0"/>
        <v>-4.7387801407323524E-5</v>
      </c>
      <c r="Q11" s="4">
        <f t="shared" si="0"/>
        <v>-2.5018000580581554E-4</v>
      </c>
    </row>
    <row r="12" spans="1:17" x14ac:dyDescent="0.25">
      <c r="A12">
        <v>2.1586700336700302</v>
      </c>
      <c r="B12">
        <v>152203975538.14301</v>
      </c>
      <c r="C12">
        <v>147090371959.69101</v>
      </c>
      <c r="D12">
        <v>365.055087916199</v>
      </c>
      <c r="O12" s="3">
        <f t="shared" si="1"/>
        <v>6.835998562985232E-4</v>
      </c>
      <c r="P12" s="4">
        <f t="shared" si="0"/>
        <v>-3.1462934219317301E-5</v>
      </c>
      <c r="Q12" s="4">
        <f t="shared" si="0"/>
        <v>-5.510515577213243E-4</v>
      </c>
    </row>
    <row r="13" spans="1:17" x14ac:dyDescent="0.25">
      <c r="A13">
        <v>2.3703703703703698</v>
      </c>
      <c r="B13">
        <v>152225547074.85199</v>
      </c>
      <c r="C13">
        <v>147088470643.76599</v>
      </c>
      <c r="D13">
        <v>365.300411522633</v>
      </c>
      <c r="O13" s="3">
        <f t="shared" si="1"/>
        <v>8.254245552399063E-4</v>
      </c>
      <c r="P13" s="4">
        <f t="shared" si="0"/>
        <v>-4.4388702770378251E-5</v>
      </c>
      <c r="Q13" s="4">
        <f t="shared" si="0"/>
        <v>1.2059617051089374E-4</v>
      </c>
    </row>
    <row r="14" spans="1:17" x14ac:dyDescent="0.25">
      <c r="A14">
        <v>2.5820707070707001</v>
      </c>
      <c r="B14">
        <v>152249715188.79001</v>
      </c>
      <c r="C14">
        <v>147087698586.52802</v>
      </c>
      <c r="D14">
        <v>365.21955667789001</v>
      </c>
      <c r="O14" s="3">
        <f t="shared" si="1"/>
        <v>9.8432076785015489E-4</v>
      </c>
      <c r="P14" s="4">
        <f t="shared" si="0"/>
        <v>-4.9637400808898081E-5</v>
      </c>
      <c r="Q14" s="4">
        <f t="shared" si="0"/>
        <v>-1.007684734285238E-4</v>
      </c>
    </row>
    <row r="15" spans="1:17" x14ac:dyDescent="0.25">
      <c r="A15">
        <v>2.7937710437710401</v>
      </c>
      <c r="B15">
        <v>152271956762.51401</v>
      </c>
      <c r="C15">
        <v>147091967897.35001</v>
      </c>
      <c r="D15">
        <v>365.052749719416</v>
      </c>
      <c r="O15" s="3">
        <f t="shared" si="1"/>
        <v>1.1305507068639551E-3</v>
      </c>
      <c r="P15" s="4">
        <f t="shared" si="0"/>
        <v>-2.0613227166075641E-5</v>
      </c>
      <c r="Q15" s="4">
        <f t="shared" si="0"/>
        <v>-5.5745308010349541E-4</v>
      </c>
    </row>
    <row r="16" spans="1:17" x14ac:dyDescent="0.25">
      <c r="A16">
        <v>3.0054713804713802</v>
      </c>
      <c r="B16">
        <v>152303822431.84</v>
      </c>
      <c r="C16">
        <v>147088572446.11301</v>
      </c>
      <c r="D16">
        <v>365.331743359521</v>
      </c>
      <c r="O16" s="3">
        <f t="shared" si="1"/>
        <v>1.3400554361603968E-3</v>
      </c>
      <c r="P16" s="4">
        <f t="shared" si="0"/>
        <v>-4.3696617063757489E-5</v>
      </c>
      <c r="Q16" s="4">
        <f t="shared" si="0"/>
        <v>2.0637657042046995E-4</v>
      </c>
    </row>
    <row r="17" spans="1:17" x14ac:dyDescent="0.25">
      <c r="A17">
        <v>3.21717171717171</v>
      </c>
      <c r="B17">
        <v>152334084249.02399</v>
      </c>
      <c r="C17">
        <v>147087599656.79999</v>
      </c>
      <c r="D17">
        <v>365.32772166105502</v>
      </c>
      <c r="O17" s="3">
        <f t="shared" si="1"/>
        <v>1.5390154439446865E-3</v>
      </c>
      <c r="P17" s="4">
        <f t="shared" si="0"/>
        <v>-5.0309957510535414E-5</v>
      </c>
      <c r="Q17" s="4">
        <f t="shared" si="0"/>
        <v>1.9536595192528333E-4</v>
      </c>
    </row>
    <row r="18" spans="1:17" x14ac:dyDescent="0.25">
      <c r="A18">
        <v>3.4288720538720501</v>
      </c>
      <c r="B18">
        <v>152365818096.686</v>
      </c>
      <c r="C18">
        <v>147087402183.785</v>
      </c>
      <c r="D18">
        <v>365.36536662925499</v>
      </c>
      <c r="O18" s="3">
        <f t="shared" si="1"/>
        <v>1.7476534956344814E-3</v>
      </c>
      <c r="P18" s="4">
        <f t="shared" si="1"/>
        <v>-5.1652443760809938E-5</v>
      </c>
      <c r="Q18" s="4">
        <f t="shared" si="1"/>
        <v>2.9843046226088547E-4</v>
      </c>
    </row>
    <row r="19" spans="1:17" x14ac:dyDescent="0.25">
      <c r="A19">
        <v>3.6405723905723901</v>
      </c>
      <c r="B19">
        <v>152399052431.22101</v>
      </c>
      <c r="C19">
        <v>147087747759.24701</v>
      </c>
      <c r="D19">
        <v>365.270763187429</v>
      </c>
      <c r="O19" s="3">
        <f t="shared" si="1"/>
        <v>1.9661566812689568E-3</v>
      </c>
      <c r="P19" s="4">
        <f t="shared" si="1"/>
        <v>-4.9303108555632228E-5</v>
      </c>
      <c r="Q19" s="4">
        <f t="shared" si="1"/>
        <v>3.9424866717134356E-5</v>
      </c>
    </row>
    <row r="20" spans="1:17" x14ac:dyDescent="0.25">
      <c r="A20">
        <v>3.85227272727272</v>
      </c>
      <c r="B20">
        <v>152437048006.28201</v>
      </c>
      <c r="C20">
        <v>147088570332.81</v>
      </c>
      <c r="D20">
        <v>365.53787878787801</v>
      </c>
      <c r="O20" s="3">
        <f t="shared" si="1"/>
        <v>2.2159632234188885E-3</v>
      </c>
      <c r="P20" s="4">
        <f t="shared" si="1"/>
        <v>-4.3710983989955075E-5</v>
      </c>
      <c r="Q20" s="4">
        <f t="shared" si="1"/>
        <v>7.7073478354421489E-4</v>
      </c>
    </row>
    <row r="21" spans="1:17" x14ac:dyDescent="0.25">
      <c r="A21">
        <v>4.0639730639730596</v>
      </c>
      <c r="B21">
        <v>152474584934.67899</v>
      </c>
      <c r="C21">
        <v>147087196648.04001</v>
      </c>
      <c r="D21">
        <v>365.30602319491197</v>
      </c>
      <c r="O21" s="3">
        <f t="shared" si="1"/>
        <v>2.4627543371399446E-3</v>
      </c>
      <c r="P21" s="4">
        <f t="shared" si="1"/>
        <v>-5.3049743091141476E-5</v>
      </c>
      <c r="Q21" s="4">
        <f t="shared" si="1"/>
        <v>1.3595982422748184E-4</v>
      </c>
    </row>
    <row r="22" spans="1:17" x14ac:dyDescent="0.25">
      <c r="A22">
        <v>4.2756734006733996</v>
      </c>
      <c r="B22">
        <v>152515197565.578</v>
      </c>
      <c r="C22">
        <v>147088611840.138</v>
      </c>
      <c r="D22">
        <v>365.33253834642699</v>
      </c>
      <c r="O22" s="3">
        <f t="shared" si="1"/>
        <v>2.7297670320710252E-3</v>
      </c>
      <c r="P22" s="4">
        <f t="shared" si="1"/>
        <v>-4.3428803575917001E-5</v>
      </c>
      <c r="Q22" s="4">
        <f t="shared" si="1"/>
        <v>2.0855308802977004E-4</v>
      </c>
    </row>
    <row r="23" spans="1:17" x14ac:dyDescent="0.25">
      <c r="A23">
        <v>4.4873737373737299</v>
      </c>
      <c r="B23">
        <v>152555135901.67499</v>
      </c>
      <c r="C23">
        <v>147091199052.64301</v>
      </c>
      <c r="D23">
        <v>365.471661054994</v>
      </c>
      <c r="O23" s="3">
        <f t="shared" si="1"/>
        <v>2.9923464935896634E-3</v>
      </c>
      <c r="P23" s="4">
        <f t="shared" si="1"/>
        <v>-2.5840085366563302E-5</v>
      </c>
      <c r="Q23" s="4">
        <f t="shared" si="1"/>
        <v>5.8944366971004517E-4</v>
      </c>
    </row>
    <row r="24" spans="1:17" x14ac:dyDescent="0.25">
      <c r="A24">
        <v>4.69907407407407</v>
      </c>
      <c r="B24">
        <v>152600316891.89401</v>
      </c>
      <c r="C24">
        <v>147089804286.35001</v>
      </c>
      <c r="D24">
        <v>365.48353909464998</v>
      </c>
      <c r="O24" s="3">
        <f t="shared" si="1"/>
        <v>3.2893944240237503E-3</v>
      </c>
      <c r="P24" s="4">
        <f t="shared" si="1"/>
        <v>-3.5322163567720835E-5</v>
      </c>
      <c r="Q24" s="4">
        <f t="shared" si="1"/>
        <v>6.2196340340692994E-4</v>
      </c>
    </row>
    <row r="25" spans="1:17" x14ac:dyDescent="0.25">
      <c r="A25">
        <v>4.91077441077441</v>
      </c>
      <c r="B25">
        <v>152647693415.26401</v>
      </c>
      <c r="C25">
        <v>147055477483.88599</v>
      </c>
      <c r="D25">
        <v>365.579872802095</v>
      </c>
      <c r="O25" s="3">
        <f t="shared" si="1"/>
        <v>3.6008771549244415E-3</v>
      </c>
      <c r="P25" s="4">
        <f t="shared" si="1"/>
        <v>-2.6868701257020072E-4</v>
      </c>
      <c r="Q25" s="4">
        <f t="shared" si="1"/>
        <v>8.8570612551238271E-4</v>
      </c>
    </row>
    <row r="26" spans="1:17" x14ac:dyDescent="0.25">
      <c r="A26">
        <v>5.1224747474747403</v>
      </c>
      <c r="B26">
        <v>152694684023.01401</v>
      </c>
      <c r="C26">
        <v>146958659339.73999</v>
      </c>
      <c r="D26">
        <v>365.40319865319799</v>
      </c>
      <c r="O26" s="3">
        <f t="shared" si="1"/>
        <v>3.9098226365155003E-3</v>
      </c>
      <c r="P26" s="4">
        <f t="shared" si="1"/>
        <v>-9.2688847520316637E-4</v>
      </c>
      <c r="Q26" s="4">
        <f t="shared" si="1"/>
        <v>4.0200709438811957E-4</v>
      </c>
    </row>
    <row r="27" spans="1:17" x14ac:dyDescent="0.25">
      <c r="A27">
        <v>5.3341750841750804</v>
      </c>
      <c r="B27">
        <v>152746334336.75299</v>
      </c>
      <c r="C27">
        <v>147063765363.09299</v>
      </c>
      <c r="D27">
        <v>363.79074074073998</v>
      </c>
      <c r="O27" s="3">
        <f t="shared" si="1"/>
        <v>4.2494039234253168E-3</v>
      </c>
      <c r="P27" s="4">
        <f t="shared" si="1"/>
        <v>-2.1234329451723675E-4</v>
      </c>
      <c r="Q27" s="4">
        <f t="shared" si="1"/>
        <v>-4.0125851640371059E-3</v>
      </c>
    </row>
    <row r="28" spans="1:17" x14ac:dyDescent="0.25">
      <c r="A28">
        <v>5.5458754208754204</v>
      </c>
      <c r="B28">
        <v>152796595510.41901</v>
      </c>
      <c r="C28">
        <v>146608917758.517</v>
      </c>
      <c r="D28">
        <v>364.79536101758299</v>
      </c>
      <c r="O28" s="3">
        <f t="shared" si="1"/>
        <v>4.5798521395069448E-3</v>
      </c>
      <c r="P28" s="4">
        <f t="shared" si="1"/>
        <v>-3.3045463236887843E-3</v>
      </c>
      <c r="Q28" s="4">
        <f t="shared" si="1"/>
        <v>-1.2621326638242302E-3</v>
      </c>
    </row>
    <row r="29" spans="1:17" x14ac:dyDescent="0.25">
      <c r="A29">
        <v>5.7575757575757498</v>
      </c>
      <c r="B29">
        <v>152999359666.48099</v>
      </c>
      <c r="C29">
        <v>147092604183.92999</v>
      </c>
      <c r="D29">
        <v>365.92592592592501</v>
      </c>
      <c r="O29" s="3">
        <f t="shared" si="1"/>
        <v>5.9129498124982742E-3</v>
      </c>
      <c r="P29" s="4">
        <f t="shared" si="1"/>
        <v>-1.628754254058482E-5</v>
      </c>
      <c r="Q29" s="4">
        <f t="shared" si="1"/>
        <v>1.8331314379257029E-3</v>
      </c>
    </row>
    <row r="30" spans="1:17" x14ac:dyDescent="0.25">
      <c r="A30">
        <v>5.9692760942760899</v>
      </c>
      <c r="B30">
        <v>153038361770.83301</v>
      </c>
      <c r="C30">
        <v>146845601777.00601</v>
      </c>
      <c r="D30">
        <v>365.45234754956903</v>
      </c>
      <c r="O30" s="3">
        <f t="shared" si="1"/>
        <v>6.1693739042275337E-3</v>
      </c>
      <c r="P30" s="4">
        <f t="shared" si="1"/>
        <v>-1.6954908256160172E-3</v>
      </c>
      <c r="Q30" s="4">
        <f t="shared" si="1"/>
        <v>5.3656709484045521E-4</v>
      </c>
    </row>
    <row r="31" spans="1:17" x14ac:dyDescent="0.25">
      <c r="A31">
        <v>6.1809764309764299</v>
      </c>
      <c r="B31">
        <v>153336315554.75</v>
      </c>
      <c r="C31">
        <v>147093528708.52301</v>
      </c>
      <c r="D31">
        <v>366.73793490460099</v>
      </c>
      <c r="O31" s="3">
        <f t="shared" si="1"/>
        <v>8.1283073948060485E-3</v>
      </c>
      <c r="P31" s="4">
        <f t="shared" si="1"/>
        <v>-1.0002321472448051E-5</v>
      </c>
      <c r="Q31" s="4">
        <f t="shared" si="1"/>
        <v>4.0562521304653805E-3</v>
      </c>
    </row>
    <row r="32" spans="1:17" x14ac:dyDescent="0.25">
      <c r="A32">
        <v>6.3926767676767602</v>
      </c>
      <c r="B32">
        <v>153442574616.233</v>
      </c>
      <c r="C32">
        <v>147094087986.47101</v>
      </c>
      <c r="D32">
        <v>366.51346801346801</v>
      </c>
      <c r="O32" s="3">
        <f t="shared" si="1"/>
        <v>8.8269205538001431E-3</v>
      </c>
      <c r="P32" s="4">
        <f t="shared" si="1"/>
        <v>-6.2001667561215489E-6</v>
      </c>
      <c r="Q32" s="4">
        <f t="shared" si="1"/>
        <v>3.4417059818729777E-3</v>
      </c>
    </row>
    <row r="33" spans="1:17" x14ac:dyDescent="0.25">
      <c r="A33">
        <v>6.6043771043771002</v>
      </c>
      <c r="B33">
        <v>153210066440.689</v>
      </c>
      <c r="C33">
        <v>147094715227</v>
      </c>
      <c r="D33">
        <v>366.17601945379698</v>
      </c>
      <c r="O33" s="3">
        <f t="shared" si="1"/>
        <v>7.2982671971663074E-3</v>
      </c>
      <c r="P33" s="4">
        <f t="shared" si="1"/>
        <v>-1.9359801488833746E-6</v>
      </c>
      <c r="Q33" s="4">
        <f t="shared" si="1"/>
        <v>2.5178382718193241E-3</v>
      </c>
    </row>
    <row r="34" spans="1:17" x14ac:dyDescent="0.25">
      <c r="A34">
        <v>6.8160774410774403</v>
      </c>
      <c r="B34">
        <v>153077806735.01199</v>
      </c>
      <c r="C34">
        <v>147005933204.64999</v>
      </c>
      <c r="D34">
        <v>365.79615600448898</v>
      </c>
      <c r="O34" s="3">
        <f t="shared" si="1"/>
        <v>6.4287096319000222E-3</v>
      </c>
      <c r="P34" s="4">
        <f t="shared" si="1"/>
        <v>-6.0550525408753595E-4</v>
      </c>
      <c r="Q34" s="4">
        <f t="shared" si="1"/>
        <v>1.4778469457713108E-3</v>
      </c>
    </row>
    <row r="35" spans="1:17" x14ac:dyDescent="0.25">
      <c r="A35">
        <v>7.0277777777777697</v>
      </c>
      <c r="B35">
        <v>153105239686.12799</v>
      </c>
      <c r="C35">
        <v>147047041963.94199</v>
      </c>
      <c r="D35">
        <v>366.225308641975</v>
      </c>
      <c r="O35" s="3">
        <f t="shared" si="1"/>
        <v>6.6090709147139434E-3</v>
      </c>
      <c r="P35" s="4">
        <f t="shared" si="1"/>
        <v>-3.26034440722077E-4</v>
      </c>
      <c r="Q35" s="4">
        <f t="shared" si="1"/>
        <v>2.6527823636146057E-3</v>
      </c>
    </row>
    <row r="36" spans="1:17" x14ac:dyDescent="0.25">
      <c r="A36">
        <v>7.2394781144781097</v>
      </c>
      <c r="B36">
        <v>153164891337.56601</v>
      </c>
      <c r="C36">
        <v>147057090147.599</v>
      </c>
      <c r="D36">
        <v>365.99583800972698</v>
      </c>
      <c r="O36" s="3">
        <f t="shared" si="1"/>
        <v>7.0012579721631133E-3</v>
      </c>
      <c r="P36" s="4">
        <f t="shared" si="1"/>
        <v>-2.5772359632211139E-4</v>
      </c>
      <c r="Q36" s="4">
        <f t="shared" si="1"/>
        <v>2.0245369571259284E-3</v>
      </c>
    </row>
    <row r="37" spans="1:17" x14ac:dyDescent="0.25">
      <c r="A37">
        <v>7.4511784511784498</v>
      </c>
      <c r="B37">
        <v>153232175219.465</v>
      </c>
      <c r="C37">
        <v>147063411386.56601</v>
      </c>
      <c r="D37">
        <v>365.93565282454102</v>
      </c>
      <c r="O37" s="3">
        <f t="shared" si="1"/>
        <v>7.4436240595989241E-3</v>
      </c>
      <c r="P37" s="4">
        <f t="shared" si="1"/>
        <v>-2.1474974291437832E-4</v>
      </c>
      <c r="Q37" s="4">
        <f t="shared" si="1"/>
        <v>1.8597617710320485E-3</v>
      </c>
    </row>
    <row r="38" spans="1:17" x14ac:dyDescent="0.25">
      <c r="A38">
        <v>7.6628787878787801</v>
      </c>
      <c r="B38">
        <v>153304368860.49399</v>
      </c>
      <c r="C38">
        <v>147066790036.08099</v>
      </c>
      <c r="D38">
        <v>366.11531986531901</v>
      </c>
      <c r="O38" s="3">
        <f t="shared" si="1"/>
        <v>7.9182699572254312E-3</v>
      </c>
      <c r="P38" s="4">
        <f t="shared" si="1"/>
        <v>-1.9178057662739282E-4</v>
      </c>
      <c r="Q38" s="4">
        <f t="shared" si="1"/>
        <v>2.3516547508020359E-3</v>
      </c>
    </row>
    <row r="39" spans="1:17" x14ac:dyDescent="0.25">
      <c r="A39">
        <v>7.8745791245791201</v>
      </c>
      <c r="B39">
        <v>153379773688.284</v>
      </c>
      <c r="C39">
        <v>147069810873.32199</v>
      </c>
      <c r="D39">
        <v>366.605405910961</v>
      </c>
      <c r="O39" s="3">
        <f t="shared" si="1"/>
        <v>8.4140281938461306E-3</v>
      </c>
      <c r="P39" s="4">
        <f t="shared" si="1"/>
        <v>-1.7124393540235246E-4</v>
      </c>
      <c r="Q39" s="4">
        <f t="shared" si="1"/>
        <v>3.6934138418999798E-3</v>
      </c>
    </row>
    <row r="40" spans="1:17" x14ac:dyDescent="0.25">
      <c r="A40">
        <v>8.0862794612794602</v>
      </c>
      <c r="B40">
        <v>153457671236.14001</v>
      </c>
      <c r="C40">
        <v>147072211133.578</v>
      </c>
      <c r="D40">
        <v>366.57800224466803</v>
      </c>
      <c r="O40" s="3">
        <f t="shared" si="1"/>
        <v>8.9261751225510489E-3</v>
      </c>
      <c r="P40" s="4">
        <f t="shared" si="1"/>
        <v>-1.5492617982934206E-4</v>
      </c>
      <c r="Q40" s="4">
        <f t="shared" si="1"/>
        <v>3.6183879995913305E-3</v>
      </c>
    </row>
    <row r="41" spans="1:17" x14ac:dyDescent="0.25">
      <c r="A41">
        <v>8.2979797979797993</v>
      </c>
      <c r="B41">
        <v>153537077813.47501</v>
      </c>
      <c r="C41">
        <v>147074418912.36099</v>
      </c>
      <c r="D41">
        <v>366.95510662177298</v>
      </c>
      <c r="O41" s="3">
        <f t="shared" si="1"/>
        <v>9.4482433496055635E-3</v>
      </c>
      <c r="P41" s="4">
        <f t="shared" si="1"/>
        <v>-1.3991697636906467E-4</v>
      </c>
      <c r="Q41" s="4">
        <f t="shared" si="1"/>
        <v>4.6508255292308249E-3</v>
      </c>
    </row>
    <row r="42" spans="1:17" x14ac:dyDescent="0.25">
      <c r="A42">
        <v>8.5096801346801296</v>
      </c>
      <c r="B42">
        <v>153617475880.112</v>
      </c>
      <c r="C42">
        <v>147076575289.48999</v>
      </c>
      <c r="D42">
        <v>366.86176580620997</v>
      </c>
      <c r="O42" s="3">
        <f t="shared" si="1"/>
        <v>9.9768302439973665E-3</v>
      </c>
      <c r="P42" s="4">
        <f t="shared" si="1"/>
        <v>-1.2525721819239109E-4</v>
      </c>
      <c r="Q42" s="4">
        <f t="shared" si="1"/>
        <v>4.3952767557738975E-3</v>
      </c>
    </row>
    <row r="43" spans="1:17" x14ac:dyDescent="0.25">
      <c r="A43">
        <v>8.7213804713804706</v>
      </c>
      <c r="B43">
        <v>153701251517.58499</v>
      </c>
      <c r="C43">
        <v>147077235641.479</v>
      </c>
      <c r="D43">
        <v>366.297979797979</v>
      </c>
      <c r="O43" s="3">
        <f t="shared" si="1"/>
        <v>1.0527623389776407E-2</v>
      </c>
      <c r="P43" s="4">
        <f t="shared" si="1"/>
        <v>-1.2076792903223151E-4</v>
      </c>
      <c r="Q43" s="4">
        <f t="shared" si="1"/>
        <v>2.8517416792205484E-3</v>
      </c>
    </row>
    <row r="44" spans="1:17" x14ac:dyDescent="0.25">
      <c r="A44">
        <v>8.9330808080808008</v>
      </c>
      <c r="B44">
        <v>153784327908.66199</v>
      </c>
      <c r="C44">
        <v>147078475848.32001</v>
      </c>
      <c r="D44">
        <v>367.248877665544</v>
      </c>
      <c r="O44" s="3">
        <f t="shared" si="1"/>
        <v>1.1073819254845413E-2</v>
      </c>
      <c r="P44" s="4">
        <f t="shared" si="1"/>
        <v>-1.1233659662118139E-4</v>
      </c>
      <c r="Q44" s="4">
        <f t="shared" si="1"/>
        <v>5.4551128012031401E-3</v>
      </c>
    </row>
    <row r="45" spans="1:17" x14ac:dyDescent="0.25">
      <c r="A45">
        <v>9.14478114478114</v>
      </c>
      <c r="B45">
        <v>153868201490.03799</v>
      </c>
      <c r="C45">
        <v>147083928840.539</v>
      </c>
      <c r="D45">
        <v>366.80733258510998</v>
      </c>
      <c r="O45" s="3">
        <f t="shared" si="1"/>
        <v>1.162525634475999E-2</v>
      </c>
      <c r="P45" s="4">
        <f t="shared" si="1"/>
        <v>-7.5265369054002749E-5</v>
      </c>
      <c r="Q45" s="4">
        <f t="shared" si="1"/>
        <v>4.2462493147395518E-3</v>
      </c>
    </row>
    <row r="46" spans="1:17" x14ac:dyDescent="0.25">
      <c r="A46">
        <v>9.3564814814814792</v>
      </c>
      <c r="B46">
        <v>153959024067.23199</v>
      </c>
      <c r="C46">
        <v>147080545036.09799</v>
      </c>
      <c r="D46">
        <v>366.98199588477303</v>
      </c>
      <c r="O46" s="3">
        <f t="shared" si="1"/>
        <v>1.2222380455174191E-2</v>
      </c>
      <c r="P46" s="4">
        <f t="shared" si="1"/>
        <v>-9.8269580216921428E-5</v>
      </c>
      <c r="Q46" s="4">
        <f t="shared" si="1"/>
        <v>4.7244430366135759E-3</v>
      </c>
    </row>
    <row r="47" spans="1:17" x14ac:dyDescent="0.25">
      <c r="A47">
        <v>9.5681818181818095</v>
      </c>
      <c r="B47">
        <v>154047751488.01801</v>
      </c>
      <c r="C47">
        <v>147081207167.46799</v>
      </c>
      <c r="D47">
        <v>366.780303030303</v>
      </c>
      <c r="O47" s="3">
        <f t="shared" si="1"/>
        <v>1.280572970426039E-2</v>
      </c>
      <c r="P47" s="4">
        <f t="shared" si="1"/>
        <v>-9.3768194241904476E-5</v>
      </c>
      <c r="Q47" s="4">
        <f t="shared" si="1"/>
        <v>4.1722477160140107E-3</v>
      </c>
    </row>
    <row r="48" spans="1:17" x14ac:dyDescent="0.25">
      <c r="A48">
        <v>9.7798821548821504</v>
      </c>
      <c r="B48">
        <v>154139103282.87799</v>
      </c>
      <c r="C48">
        <v>147081902549.061</v>
      </c>
      <c r="D48">
        <v>367.28890759446301</v>
      </c>
      <c r="O48" s="3">
        <f t="shared" si="1"/>
        <v>1.3406333220762595E-2</v>
      </c>
      <c r="P48" s="4">
        <f t="shared" si="1"/>
        <v>-8.9040762357628483E-5</v>
      </c>
      <c r="Q48" s="4">
        <f t="shared" si="1"/>
        <v>5.5647068643695993E-3</v>
      </c>
    </row>
    <row r="49" spans="1:17" x14ac:dyDescent="0.25">
      <c r="A49">
        <v>9.9915824915824896</v>
      </c>
      <c r="B49">
        <v>154231012184.18201</v>
      </c>
      <c r="C49">
        <v>147082732329.138</v>
      </c>
      <c r="D49">
        <v>367.46820052375602</v>
      </c>
      <c r="O49" s="3">
        <f t="shared" si="1"/>
        <v>1.4010599501525358E-2</v>
      </c>
      <c r="P49" s="4">
        <f t="shared" si="1"/>
        <v>-8.3399645548791674E-5</v>
      </c>
      <c r="Q49" s="4">
        <f t="shared" si="1"/>
        <v>6.0555756005592791E-3</v>
      </c>
    </row>
    <row r="50" spans="1:17" x14ac:dyDescent="0.25">
      <c r="A50">
        <v>10.2032828282828</v>
      </c>
      <c r="B50">
        <v>154324748015.99799</v>
      </c>
      <c r="C50">
        <v>147083245446.625</v>
      </c>
      <c r="D50">
        <v>367.31818181818102</v>
      </c>
      <c r="O50" s="3">
        <f t="shared" si="1"/>
        <v>1.4626877159750071E-2</v>
      </c>
      <c r="P50" s="4">
        <f t="shared" si="1"/>
        <v>-7.9911304769026816E-5</v>
      </c>
      <c r="Q50" s="4">
        <f t="shared" si="1"/>
        <v>5.6448539245802501E-3</v>
      </c>
    </row>
    <row r="51" spans="1:17" x14ac:dyDescent="0.25">
      <c r="A51">
        <v>10.4149831649831</v>
      </c>
      <c r="B51">
        <v>154420359361.50601</v>
      </c>
      <c r="C51">
        <v>147083892783.302</v>
      </c>
      <c r="D51">
        <v>367.99607182940503</v>
      </c>
      <c r="O51" s="3">
        <f t="shared" si="1"/>
        <v>1.5255485611479368E-2</v>
      </c>
      <c r="P51" s="4">
        <f t="shared" si="1"/>
        <v>-7.55104979638876E-5</v>
      </c>
      <c r="Q51" s="4">
        <f t="shared" si="1"/>
        <v>7.5007832933359272E-3</v>
      </c>
    </row>
    <row r="52" spans="1:17" x14ac:dyDescent="0.25">
      <c r="A52">
        <v>10.6266835016835</v>
      </c>
      <c r="B52">
        <v>154517485291.27701</v>
      </c>
      <c r="C52">
        <v>147084336089.858</v>
      </c>
      <c r="D52">
        <v>368.391694725028</v>
      </c>
      <c r="O52" s="3">
        <f t="shared" si="1"/>
        <v>1.5894051882163102E-2</v>
      </c>
      <c r="P52" s="4">
        <f t="shared" si="1"/>
        <v>-7.2496754763916451E-5</v>
      </c>
      <c r="Q52" s="4">
        <f t="shared" si="1"/>
        <v>8.5839208802330653E-3</v>
      </c>
    </row>
    <row r="53" spans="1:17" x14ac:dyDescent="0.25">
      <c r="A53">
        <v>10.8383838383838</v>
      </c>
      <c r="B53">
        <v>154616400927.35001</v>
      </c>
      <c r="C53">
        <v>147084794080.97501</v>
      </c>
      <c r="D53">
        <v>368.50505050505001</v>
      </c>
      <c r="O53" s="3">
        <f t="shared" si="1"/>
        <v>1.6544384795200567E-2</v>
      </c>
      <c r="P53" s="4">
        <f t="shared" si="1"/>
        <v>-6.9383181107406073E-5</v>
      </c>
      <c r="Q53" s="4">
        <f t="shared" si="1"/>
        <v>8.8942666852718233E-3</v>
      </c>
    </row>
    <row r="54" spans="1:17" x14ac:dyDescent="0.25">
      <c r="A54">
        <v>11.0500841750841</v>
      </c>
      <c r="B54">
        <v>154717426476.28201</v>
      </c>
      <c r="C54">
        <v>147085242853.30399</v>
      </c>
      <c r="D54">
        <v>368.33613916947201</v>
      </c>
      <c r="O54" s="3">
        <f t="shared" si="1"/>
        <v>1.7208589587652943E-2</v>
      </c>
      <c r="P54" s="4">
        <f t="shared" si="1"/>
        <v>-6.6332279792069099E-5</v>
      </c>
      <c r="Q54" s="4">
        <f t="shared" si="1"/>
        <v>8.431820708454843E-3</v>
      </c>
    </row>
    <row r="55" spans="1:17" x14ac:dyDescent="0.25">
      <c r="A55">
        <v>11.2617845117845</v>
      </c>
      <c r="B55">
        <v>154819721741.297</v>
      </c>
      <c r="C55">
        <v>147085647098.604</v>
      </c>
      <c r="D55">
        <v>367.884960718294</v>
      </c>
      <c r="O55" s="3">
        <f t="shared" si="1"/>
        <v>1.7881142283346464E-2</v>
      </c>
      <c r="P55" s="4">
        <f t="shared" si="1"/>
        <v>-6.3584087807172875E-5</v>
      </c>
      <c r="Q55" s="4">
        <f t="shared" si="1"/>
        <v>7.1965829497821253E-3</v>
      </c>
    </row>
    <row r="56" spans="1:17" x14ac:dyDescent="0.25">
      <c r="A56">
        <v>11.4734848484848</v>
      </c>
      <c r="B56">
        <v>154924204381.88501</v>
      </c>
      <c r="C56">
        <v>147086027934.23401</v>
      </c>
      <c r="D56">
        <v>368.42634680134603</v>
      </c>
      <c r="O56" s="3">
        <f t="shared" si="1"/>
        <v>1.8568076146515514E-2</v>
      </c>
      <c r="P56" s="4">
        <f t="shared" si="1"/>
        <v>-6.099504242830287E-5</v>
      </c>
      <c r="Q56" s="4">
        <f t="shared" si="1"/>
        <v>8.6787914419202989E-3</v>
      </c>
    </row>
    <row r="57" spans="1:17" x14ac:dyDescent="0.25">
      <c r="A57">
        <v>11.6851851851851</v>
      </c>
      <c r="B57">
        <v>155030342152.284</v>
      </c>
      <c r="C57">
        <v>147086422006.68399</v>
      </c>
      <c r="D57">
        <v>368.73251028806499</v>
      </c>
      <c r="O57" s="3">
        <f t="shared" si="1"/>
        <v>1.9265891862485184E-2</v>
      </c>
      <c r="P57" s="4">
        <f t="shared" si="1"/>
        <v>-5.8316008810697311E-5</v>
      </c>
      <c r="Q57" s="4">
        <f t="shared" si="1"/>
        <v>9.5170067825127505E-3</v>
      </c>
    </row>
    <row r="58" spans="1:17" x14ac:dyDescent="0.25">
      <c r="A58">
        <v>11.896885521885499</v>
      </c>
      <c r="B58">
        <v>155138190676.09698</v>
      </c>
      <c r="C58">
        <v>147086863991.927</v>
      </c>
      <c r="D58">
        <v>368.80345117845098</v>
      </c>
      <c r="O58" s="3">
        <f t="shared" si="1"/>
        <v>1.9974955135417388E-2</v>
      </c>
      <c r="P58" s="4">
        <f t="shared" si="1"/>
        <v>-5.531124832929771E-5</v>
      </c>
      <c r="Q58" s="4">
        <f t="shared" si="1"/>
        <v>9.7112289715597933E-3</v>
      </c>
    </row>
    <row r="59" spans="1:17" x14ac:dyDescent="0.25">
      <c r="A59">
        <v>12.108585858585799</v>
      </c>
      <c r="B59">
        <v>155248169868.66599</v>
      </c>
      <c r="C59">
        <v>147087065966.45999</v>
      </c>
      <c r="D59">
        <v>368.63916947250198</v>
      </c>
      <c r="O59" s="3">
        <f t="shared" si="1"/>
        <v>2.0698026749940729E-2</v>
      </c>
      <c r="P59" s="4">
        <f t="shared" si="1"/>
        <v>-5.3938159284874025E-5</v>
      </c>
      <c r="Q59" s="4">
        <f t="shared" si="1"/>
        <v>9.261458009055824E-3</v>
      </c>
    </row>
    <row r="60" spans="1:17" x14ac:dyDescent="0.25">
      <c r="A60">
        <v>12.3202861952861</v>
      </c>
      <c r="B60">
        <v>155359101826.70999</v>
      </c>
      <c r="C60">
        <v>147087330694.776</v>
      </c>
      <c r="D60">
        <v>369.608585858585</v>
      </c>
      <c r="O60" s="3">
        <f t="shared" si="1"/>
        <v>2.1427362437278049E-2</v>
      </c>
      <c r="P60" s="4">
        <f t="shared" si="1"/>
        <v>-5.2138449464625059E-5</v>
      </c>
      <c r="Q60" s="4">
        <f t="shared" si="1"/>
        <v>1.1915529188296059E-2</v>
      </c>
    </row>
    <row r="61" spans="1:17" x14ac:dyDescent="0.25">
      <c r="A61">
        <v>12.531986531986499</v>
      </c>
      <c r="B61">
        <v>155472436570.37399</v>
      </c>
      <c r="C61">
        <v>147087630215.22601</v>
      </c>
      <c r="D61">
        <v>368.99738121960303</v>
      </c>
      <c r="O61" s="3">
        <f t="shared" si="1"/>
        <v>2.2172495531715929E-2</v>
      </c>
      <c r="P61" s="4">
        <f t="shared" si="1"/>
        <v>-5.0102211319125849E-5</v>
      </c>
      <c r="Q61" s="4">
        <f t="shared" si="1"/>
        <v>1.0242171237854876E-2</v>
      </c>
    </row>
    <row r="62" spans="1:17" x14ac:dyDescent="0.25">
      <c r="A62">
        <v>12.743686868686799</v>
      </c>
      <c r="B62">
        <v>155588933389.83301</v>
      </c>
      <c r="C62">
        <v>147087952738.57599</v>
      </c>
      <c r="D62">
        <v>369.566919191919</v>
      </c>
      <c r="O62" s="3">
        <f t="shared" si="1"/>
        <v>2.2938418079112479E-2</v>
      </c>
      <c r="P62" s="4">
        <f t="shared" si="1"/>
        <v>-4.7909591923663145E-5</v>
      </c>
      <c r="Q62" s="4">
        <f t="shared" si="1"/>
        <v>1.1801454059465115E-2</v>
      </c>
    </row>
    <row r="63" spans="1:17" x14ac:dyDescent="0.25">
      <c r="A63">
        <v>12.955387205387201</v>
      </c>
      <c r="B63">
        <v>155706014768.98999</v>
      </c>
      <c r="C63">
        <v>147088239771.95801</v>
      </c>
      <c r="D63">
        <v>369.94827908716798</v>
      </c>
      <c r="O63" s="3">
        <f t="shared" si="1"/>
        <v>2.3708183885535767E-2</v>
      </c>
      <c r="P63" s="4">
        <f t="shared" si="1"/>
        <v>-4.5958244957287381E-5</v>
      </c>
      <c r="Q63" s="4">
        <f t="shared" si="1"/>
        <v>1.2845542359837312E-2</v>
      </c>
    </row>
    <row r="64" spans="1:17" x14ac:dyDescent="0.25">
      <c r="A64">
        <v>13.167087542087501</v>
      </c>
      <c r="B64">
        <v>155825260729.94101</v>
      </c>
      <c r="C64">
        <v>147088685969.211</v>
      </c>
      <c r="D64">
        <v>370.14146090534899</v>
      </c>
      <c r="O64" s="3">
        <f t="shared" si="1"/>
        <v>2.4492180998954699E-2</v>
      </c>
      <c r="P64" s="4">
        <f t="shared" si="1"/>
        <v>-4.2924849852146336E-5</v>
      </c>
      <c r="Q64" s="4">
        <f t="shared" si="1"/>
        <v>1.3374436138968826E-2</v>
      </c>
    </row>
    <row r="65" spans="1:17" x14ac:dyDescent="0.25">
      <c r="A65">
        <v>13.378787878787801</v>
      </c>
      <c r="B65">
        <v>155946446000.01199</v>
      </c>
      <c r="C65">
        <v>147088757803.34</v>
      </c>
      <c r="D65">
        <v>370.14646464646398</v>
      </c>
      <c r="O65" s="3">
        <f t="shared" si="1"/>
        <v>2.5288928336699497E-2</v>
      </c>
      <c r="P65" s="4">
        <f t="shared" si="1"/>
        <v>-4.2436497909539159E-5</v>
      </c>
      <c r="Q65" s="4">
        <f t="shared" si="1"/>
        <v>1.3388135396864944E-2</v>
      </c>
    </row>
    <row r="66" spans="1:17" x14ac:dyDescent="0.25">
      <c r="A66">
        <v>13.5904882154882</v>
      </c>
      <c r="B66">
        <v>156058534298.54401</v>
      </c>
      <c r="C66">
        <v>147092066136.17999</v>
      </c>
      <c r="D66">
        <v>369.96329031051198</v>
      </c>
      <c r="O66" s="3">
        <f t="shared" si="1"/>
        <v>2.6025866525601619E-2</v>
      </c>
      <c r="P66" s="4">
        <f t="shared" si="1"/>
        <v>-1.9945367415665552E-5</v>
      </c>
      <c r="Q66" s="4">
        <f t="shared" si="1"/>
        <v>1.2886640133523024E-2</v>
      </c>
    </row>
    <row r="67" spans="1:17" x14ac:dyDescent="0.25">
      <c r="A67">
        <v>13.8021885521885</v>
      </c>
      <c r="B67">
        <v>156194355251.12201</v>
      </c>
      <c r="C67">
        <v>147089527326.496</v>
      </c>
      <c r="D67">
        <v>369.59193789749298</v>
      </c>
      <c r="O67" s="3">
        <f t="shared" ref="O67:Q101" si="2">(B67-H$1)/H$1</f>
        <v>2.691883794294549E-2</v>
      </c>
      <c r="P67" s="4">
        <f t="shared" si="2"/>
        <v>-3.7205027390447007E-5</v>
      </c>
      <c r="Q67" s="4">
        <f t="shared" si="2"/>
        <v>1.1869950348943063E-2</v>
      </c>
    </row>
    <row r="68" spans="1:17" x14ac:dyDescent="0.25">
      <c r="A68">
        <v>14.0138888888888</v>
      </c>
      <c r="B68">
        <v>156321135338.32199</v>
      </c>
      <c r="C68">
        <v>147089910024.953</v>
      </c>
      <c r="D68">
        <v>370.58950617283898</v>
      </c>
      <c r="O68" s="3">
        <f t="shared" si="2"/>
        <v>2.7752369088244515E-2</v>
      </c>
      <c r="P68" s="4">
        <f t="shared" si="2"/>
        <v>-3.4603317903375845E-5</v>
      </c>
      <c r="Q68" s="4">
        <f t="shared" si="2"/>
        <v>1.4601095857652718E-2</v>
      </c>
    </row>
    <row r="69" spans="1:17" x14ac:dyDescent="0.25">
      <c r="A69">
        <v>14.2255892255892</v>
      </c>
      <c r="B69">
        <v>156449157886.32001</v>
      </c>
      <c r="C69">
        <v>147089565001.263</v>
      </c>
      <c r="D69">
        <v>369.86531986531901</v>
      </c>
      <c r="O69" s="3">
        <f t="shared" si="2"/>
        <v>2.8594068943589793E-2</v>
      </c>
      <c r="P69" s="4">
        <f t="shared" si="2"/>
        <v>-3.6948901981709177E-5</v>
      </c>
      <c r="Q69" s="4">
        <f t="shared" si="2"/>
        <v>1.2618416345750439E-2</v>
      </c>
    </row>
    <row r="70" spans="1:17" x14ac:dyDescent="0.25">
      <c r="A70">
        <v>14.4372895622895</v>
      </c>
      <c r="B70">
        <v>156580486995.05899</v>
      </c>
      <c r="C70">
        <v>147089846882.85199</v>
      </c>
      <c r="D70">
        <v>370.55709876543199</v>
      </c>
      <c r="O70" s="3">
        <f t="shared" si="2"/>
        <v>2.9457508185792181E-2</v>
      </c>
      <c r="P70" s="4">
        <f t="shared" si="2"/>
        <v>-3.5032578592136062E-5</v>
      </c>
      <c r="Q70" s="4">
        <f t="shared" si="2"/>
        <v>1.4512370757450595E-2</v>
      </c>
    </row>
    <row r="71" spans="1:17" x14ac:dyDescent="0.25">
      <c r="A71">
        <v>14.6489898989899</v>
      </c>
      <c r="B71">
        <v>156713058382.57999</v>
      </c>
      <c r="C71">
        <v>147098548560.315</v>
      </c>
      <c r="D71">
        <v>371.107744107744</v>
      </c>
      <c r="O71" s="3">
        <f t="shared" si="2"/>
        <v>3.0329114941354283E-2</v>
      </c>
      <c r="P71" s="4">
        <f t="shared" si="2"/>
        <v>2.4124275570226324E-5</v>
      </c>
      <c r="Q71" s="4">
        <f t="shared" si="2"/>
        <v>1.6019929278220237E-2</v>
      </c>
    </row>
    <row r="72" spans="1:17" x14ac:dyDescent="0.25">
      <c r="A72">
        <v>14.8606902356902</v>
      </c>
      <c r="B72">
        <v>156847398553.11499</v>
      </c>
      <c r="C72">
        <v>147090190218.021</v>
      </c>
      <c r="D72">
        <v>371.51725589225498</v>
      </c>
      <c r="O72" s="3">
        <f t="shared" si="2"/>
        <v>3.1212350776561409E-2</v>
      </c>
      <c r="P72" s="4">
        <f t="shared" si="2"/>
        <v>-3.2698473632712915E-5</v>
      </c>
      <c r="Q72" s="4">
        <f t="shared" si="2"/>
        <v>1.7141091908059208E-2</v>
      </c>
    </row>
    <row r="73" spans="1:17" x14ac:dyDescent="0.25">
      <c r="A73">
        <v>15.0723905723905</v>
      </c>
      <c r="B73">
        <v>156983479497.39899</v>
      </c>
      <c r="C73">
        <v>147090333153.09201</v>
      </c>
      <c r="D73">
        <v>371.78563411896698</v>
      </c>
      <c r="O73" s="3">
        <f t="shared" si="2"/>
        <v>3.2107031541084727E-2</v>
      </c>
      <c r="P73" s="4">
        <f t="shared" si="2"/>
        <v>-3.1726754192797184E-5</v>
      </c>
      <c r="Q73" s="4">
        <f t="shared" si="2"/>
        <v>1.7875858646973112E-2</v>
      </c>
    </row>
    <row r="74" spans="1:17" x14ac:dyDescent="0.25">
      <c r="A74">
        <v>15.284090909090899</v>
      </c>
      <c r="B74">
        <v>157117317457.90399</v>
      </c>
      <c r="C74">
        <v>147097418795.806</v>
      </c>
      <c r="D74">
        <v>371.91287878787801</v>
      </c>
      <c r="O74" s="3">
        <f t="shared" si="2"/>
        <v>3.2986965535200474E-2</v>
      </c>
      <c r="P74" s="4">
        <f t="shared" si="2"/>
        <v>1.6443766314285026E-5</v>
      </c>
      <c r="Q74" s="4">
        <f t="shared" si="2"/>
        <v>1.8224229494956501E-2</v>
      </c>
    </row>
    <row r="75" spans="1:17" x14ac:dyDescent="0.25">
      <c r="A75">
        <v>15.495791245791199</v>
      </c>
      <c r="B75">
        <v>157262497904.78799</v>
      </c>
      <c r="C75">
        <v>147090653746.539</v>
      </c>
      <c r="D75">
        <v>371.89898989898899</v>
      </c>
      <c r="O75" s="3">
        <f t="shared" si="2"/>
        <v>3.3941472089335928E-2</v>
      </c>
      <c r="P75" s="4">
        <f t="shared" si="2"/>
        <v>-2.9547254910082158E-5</v>
      </c>
      <c r="Q75" s="4">
        <f t="shared" si="2"/>
        <v>1.8186204452011866E-2</v>
      </c>
    </row>
    <row r="76" spans="1:17" x14ac:dyDescent="0.25">
      <c r="A76">
        <v>15.7074915824915</v>
      </c>
      <c r="B76">
        <v>157522472686.35199</v>
      </c>
      <c r="C76">
        <v>147091256477.07999</v>
      </c>
      <c r="D76">
        <v>371.74396745230001</v>
      </c>
      <c r="O76" s="3">
        <f t="shared" si="2"/>
        <v>3.5650707997054505E-2</v>
      </c>
      <c r="P76" s="4">
        <f t="shared" si="2"/>
        <v>-2.5449695231064467E-5</v>
      </c>
      <c r="Q76" s="4">
        <f t="shared" si="2"/>
        <v>1.7761783518139521E-2</v>
      </c>
    </row>
    <row r="77" spans="1:17" x14ac:dyDescent="0.25">
      <c r="A77">
        <v>15.919191919191899</v>
      </c>
      <c r="B77">
        <v>157548523745.927</v>
      </c>
      <c r="C77">
        <v>147090975178.02802</v>
      </c>
      <c r="D77">
        <v>371.44781144781098</v>
      </c>
      <c r="O77" s="3">
        <f t="shared" si="2"/>
        <v>3.5821983865397776E-2</v>
      </c>
      <c r="P77" s="4">
        <f t="shared" si="2"/>
        <v>-2.7362058343144657E-5</v>
      </c>
      <c r="Q77" s="4">
        <f t="shared" si="2"/>
        <v>1.6950966693339151E-2</v>
      </c>
    </row>
    <row r="78" spans="1:17" x14ac:dyDescent="0.25">
      <c r="A78">
        <v>16.130892255892199</v>
      </c>
      <c r="B78">
        <v>157693455677.44501</v>
      </c>
      <c r="C78">
        <v>147091893470.97</v>
      </c>
      <c r="D78">
        <v>372.802843247287</v>
      </c>
      <c r="O78" s="3">
        <f t="shared" si="2"/>
        <v>3.6774856524950737E-2</v>
      </c>
      <c r="P78" s="4">
        <f t="shared" si="2"/>
        <v>-2.1119202080279951E-5</v>
      </c>
      <c r="Q78" s="4">
        <f t="shared" si="2"/>
        <v>2.0660776943684289E-2</v>
      </c>
    </row>
    <row r="79" spans="1:17" x14ac:dyDescent="0.25">
      <c r="A79">
        <v>16.342592592592499</v>
      </c>
      <c r="B79">
        <v>157841252586.37701</v>
      </c>
      <c r="C79">
        <v>147095942560.55499</v>
      </c>
      <c r="D79">
        <v>372.24794238683103</v>
      </c>
      <c r="O79" s="3">
        <f t="shared" si="2"/>
        <v>3.7746565327922511E-2</v>
      </c>
      <c r="P79" s="4">
        <f t="shared" si="2"/>
        <v>6.4078354464303731E-6</v>
      </c>
      <c r="Q79" s="4">
        <f t="shared" si="2"/>
        <v>1.9141567652182098E-2</v>
      </c>
    </row>
    <row r="80" spans="1:17" x14ac:dyDescent="0.25">
      <c r="A80">
        <v>16.554292929292899</v>
      </c>
      <c r="B80">
        <v>157993069304.81699</v>
      </c>
      <c r="C80">
        <v>147091419540.38199</v>
      </c>
      <c r="D80">
        <v>373.39127384960699</v>
      </c>
      <c r="O80" s="3">
        <f t="shared" si="2"/>
        <v>3.8744702858757307E-2</v>
      </c>
      <c r="P80" s="4">
        <f t="shared" si="2"/>
        <v>-2.4341137482657294E-5</v>
      </c>
      <c r="Q80" s="4">
        <f t="shared" si="2"/>
        <v>2.2271784066135277E-2</v>
      </c>
    </row>
    <row r="81" spans="1:17" x14ac:dyDescent="0.25">
      <c r="A81">
        <v>16.765993265993199</v>
      </c>
      <c r="B81">
        <v>158143831374.23099</v>
      </c>
      <c r="C81">
        <v>147091549174.83301</v>
      </c>
      <c r="D81">
        <v>372.577628133183</v>
      </c>
      <c r="O81" s="3">
        <f t="shared" si="2"/>
        <v>3.9735906470946665E-2</v>
      </c>
      <c r="P81" s="4">
        <f t="shared" si="2"/>
        <v>-2.3459840014903207E-5</v>
      </c>
      <c r="Q81" s="4">
        <f t="shared" si="2"/>
        <v>2.0044182307928315E-2</v>
      </c>
    </row>
    <row r="82" spans="1:17" x14ac:dyDescent="0.25">
      <c r="A82">
        <v>16.977693602693599</v>
      </c>
      <c r="B82">
        <v>158372115532.16</v>
      </c>
      <c r="C82">
        <v>147096828383.06601</v>
      </c>
      <c r="D82">
        <v>373.50925925925901</v>
      </c>
      <c r="O82" s="3">
        <f t="shared" si="2"/>
        <v>4.123678850861278E-2</v>
      </c>
      <c r="P82" s="4">
        <f t="shared" si="2"/>
        <v>1.2429947081882603E-5</v>
      </c>
      <c r="Q82" s="4">
        <f t="shared" si="2"/>
        <v>2.2594804885489848E-2</v>
      </c>
    </row>
    <row r="83" spans="1:17" x14ac:dyDescent="0.25">
      <c r="A83">
        <v>17.189393939393899</v>
      </c>
      <c r="B83">
        <v>158451707253.254</v>
      </c>
      <c r="C83">
        <v>147091769492.75201</v>
      </c>
      <c r="D83">
        <v>372.43686868686802</v>
      </c>
      <c r="O83" s="3">
        <f t="shared" si="2"/>
        <v>4.176007398589085E-2</v>
      </c>
      <c r="P83" s="4">
        <f t="shared" si="2"/>
        <v>-2.1962046622834493E-5</v>
      </c>
      <c r="Q83" s="4">
        <f t="shared" si="2"/>
        <v>1.9658810660580908E-2</v>
      </c>
    </row>
    <row r="84" spans="1:17" x14ac:dyDescent="0.25">
      <c r="A84">
        <v>17.401094276094199</v>
      </c>
      <c r="B84">
        <v>158610159432.133</v>
      </c>
      <c r="C84">
        <v>147093030909.05701</v>
      </c>
      <c r="D84">
        <v>373.15679947624301</v>
      </c>
      <c r="O84" s="3">
        <f t="shared" si="2"/>
        <v>4.2801837160637707E-2</v>
      </c>
      <c r="P84" s="4">
        <f t="shared" si="2"/>
        <v>-1.3386525327123043E-5</v>
      </c>
      <c r="Q84" s="4">
        <f t="shared" si="2"/>
        <v>2.1629839401747838E-2</v>
      </c>
    </row>
    <row r="85" spans="1:17" x14ac:dyDescent="0.25">
      <c r="A85">
        <v>17.612794612794598</v>
      </c>
      <c r="B85">
        <v>158769332016.17499</v>
      </c>
      <c r="C85">
        <v>147092141500.22601</v>
      </c>
      <c r="D85">
        <v>373.78264122708498</v>
      </c>
      <c r="O85" s="3">
        <f t="shared" si="2"/>
        <v>4.3848336726988742E-2</v>
      </c>
      <c r="P85" s="4">
        <f t="shared" si="2"/>
        <v>-1.9433017940696941E-5</v>
      </c>
      <c r="Q85" s="4">
        <f t="shared" si="2"/>
        <v>2.3343270882297068E-2</v>
      </c>
    </row>
    <row r="86" spans="1:17" x14ac:dyDescent="0.25">
      <c r="A86">
        <v>17.824494949494898</v>
      </c>
      <c r="B86">
        <v>158928411843.51801</v>
      </c>
      <c r="C86">
        <v>147094666728.71701</v>
      </c>
      <c r="D86">
        <v>374.31439393939399</v>
      </c>
      <c r="O86" s="3">
        <f t="shared" si="2"/>
        <v>4.489422645310983E-2</v>
      </c>
      <c r="P86" s="4">
        <f t="shared" si="2"/>
        <v>-2.2656873652367652E-6</v>
      </c>
      <c r="Q86" s="4">
        <f t="shared" si="2"/>
        <v>2.4799105102228759E-2</v>
      </c>
    </row>
    <row r="87" spans="1:17" x14ac:dyDescent="0.25">
      <c r="A87">
        <v>18.036195286195198</v>
      </c>
      <c r="B87">
        <v>159093372716.29599</v>
      </c>
      <c r="C87">
        <v>147092498937.806</v>
      </c>
      <c r="D87">
        <v>374.75205761316801</v>
      </c>
      <c r="O87" s="3">
        <f t="shared" si="2"/>
        <v>4.597878182969093E-2</v>
      </c>
      <c r="P87" s="4">
        <f t="shared" si="2"/>
        <v>-1.7003040171319514E-5</v>
      </c>
      <c r="Q87" s="4">
        <f t="shared" si="2"/>
        <v>2.5997342061537303E-2</v>
      </c>
    </row>
    <row r="88" spans="1:17" x14ac:dyDescent="0.25">
      <c r="A88">
        <v>18.247895622895602</v>
      </c>
      <c r="B88">
        <v>159258968695.12601</v>
      </c>
      <c r="C88">
        <v>147094506967.66699</v>
      </c>
      <c r="D88">
        <v>375.09563224841003</v>
      </c>
      <c r="O88" s="3">
        <f t="shared" si="2"/>
        <v>4.7067512788468158E-2</v>
      </c>
      <c r="P88" s="4">
        <f t="shared" si="2"/>
        <v>-3.3517953228037153E-6</v>
      </c>
      <c r="Q88" s="4">
        <f t="shared" si="2"/>
        <v>2.6937981760230954E-2</v>
      </c>
    </row>
    <row r="89" spans="1:17" x14ac:dyDescent="0.25">
      <c r="A89">
        <v>18.459595959595902</v>
      </c>
      <c r="B89">
        <v>159425462111.22601</v>
      </c>
      <c r="C89">
        <v>147092485472.11801</v>
      </c>
      <c r="D89">
        <v>375.34511784511699</v>
      </c>
      <c r="O89" s="3">
        <f t="shared" si="2"/>
        <v>4.8162144058027698E-2</v>
      </c>
      <c r="P89" s="4">
        <f t="shared" si="2"/>
        <v>-1.7094584329776849E-5</v>
      </c>
      <c r="Q89" s="4">
        <f t="shared" si="2"/>
        <v>2.7621024198301303E-2</v>
      </c>
    </row>
    <row r="90" spans="1:17" x14ac:dyDescent="0.25">
      <c r="A90">
        <v>18.671296296296202</v>
      </c>
      <c r="B90">
        <v>159619032982.77802</v>
      </c>
      <c r="C90">
        <v>147095421120.702</v>
      </c>
      <c r="D90">
        <v>375.50051440329202</v>
      </c>
      <c r="O90" s="3">
        <f t="shared" si="2"/>
        <v>4.9434799360802202E-2</v>
      </c>
      <c r="P90" s="4">
        <f t="shared" si="2"/>
        <v>2.8629164961137335E-6</v>
      </c>
      <c r="Q90" s="4">
        <f t="shared" si="2"/>
        <v>2.8046469375756916E-2</v>
      </c>
    </row>
    <row r="91" spans="1:17" x14ac:dyDescent="0.25">
      <c r="A91">
        <v>18.882996632996601</v>
      </c>
      <c r="B91">
        <v>159764748241.71301</v>
      </c>
      <c r="C91">
        <v>147096706070.53299</v>
      </c>
      <c r="D91">
        <v>375.56182192293301</v>
      </c>
      <c r="O91" s="3">
        <f t="shared" si="2"/>
        <v>5.0392822101992196E-2</v>
      </c>
      <c r="P91" s="4">
        <f t="shared" si="2"/>
        <v>1.1598426411431401E-5</v>
      </c>
      <c r="Q91" s="4">
        <f t="shared" si="2"/>
        <v>2.8214317292592026E-2</v>
      </c>
    </row>
    <row r="92" spans="1:17" x14ac:dyDescent="0.25">
      <c r="A92">
        <v>19.094696969696901</v>
      </c>
      <c r="B92">
        <v>159936922866.991</v>
      </c>
      <c r="C92">
        <v>147092728623.65399</v>
      </c>
      <c r="D92">
        <v>375.52904040404002</v>
      </c>
      <c r="O92" s="3">
        <f t="shared" si="2"/>
        <v>5.1524805174168291E-2</v>
      </c>
      <c r="P92" s="4">
        <f t="shared" si="2"/>
        <v>-1.5441560528966321E-5</v>
      </c>
      <c r="Q92" s="4">
        <f t="shared" si="2"/>
        <v>2.8124567948806797E-2</v>
      </c>
    </row>
    <row r="93" spans="1:17" x14ac:dyDescent="0.25">
      <c r="A93">
        <v>19.306397306397301</v>
      </c>
      <c r="B93">
        <v>160111645024.27499</v>
      </c>
      <c r="C93">
        <v>147092639885.54599</v>
      </c>
      <c r="D93">
        <v>375.40216984661402</v>
      </c>
      <c r="O93" s="3">
        <f t="shared" si="2"/>
        <v>5.2673537306212978E-2</v>
      </c>
      <c r="P93" s="4">
        <f t="shared" si="2"/>
        <v>-1.6044831258778405E-5</v>
      </c>
      <c r="Q93" s="4">
        <f t="shared" si="2"/>
        <v>2.7777221344403868E-2</v>
      </c>
    </row>
    <row r="94" spans="1:17" x14ac:dyDescent="0.25">
      <c r="A94">
        <v>19.518097643097601</v>
      </c>
      <c r="B94">
        <v>160287985099.957</v>
      </c>
      <c r="C94">
        <v>147092857726.19501</v>
      </c>
      <c r="D94">
        <v>375.18121025065398</v>
      </c>
      <c r="O94" s="3">
        <f t="shared" si="2"/>
        <v>5.3832906640085477E-2</v>
      </c>
      <c r="P94" s="4">
        <f t="shared" si="2"/>
        <v>-1.4563879159676916E-5</v>
      </c>
      <c r="Q94" s="4">
        <f t="shared" si="2"/>
        <v>2.7172277479380443E-2</v>
      </c>
    </row>
    <row r="95" spans="1:17" x14ac:dyDescent="0.25">
      <c r="A95">
        <v>19.729797979797901</v>
      </c>
      <c r="B95">
        <v>160466011107.953</v>
      </c>
      <c r="C95">
        <v>147094465094.71799</v>
      </c>
      <c r="D95">
        <v>377.05836139169401</v>
      </c>
      <c r="O95" s="3">
        <f t="shared" si="2"/>
        <v>5.5003360341571356E-2</v>
      </c>
      <c r="P95" s="4">
        <f t="shared" si="2"/>
        <v>-3.6364613481963319E-6</v>
      </c>
      <c r="Q95" s="4">
        <f t="shared" si="2"/>
        <v>3.2311547677445339E-2</v>
      </c>
    </row>
    <row r="96" spans="1:17" x14ac:dyDescent="0.25">
      <c r="A96">
        <v>19.941498316498301</v>
      </c>
      <c r="B96">
        <v>160646180571.55301</v>
      </c>
      <c r="C96">
        <v>147098548560.315</v>
      </c>
      <c r="D96">
        <v>376.67274597830101</v>
      </c>
      <c r="O96" s="3">
        <f t="shared" si="2"/>
        <v>5.6187906453339966E-2</v>
      </c>
      <c r="P96" s="4">
        <f t="shared" si="2"/>
        <v>2.4124275570226324E-5</v>
      </c>
      <c r="Q96" s="4">
        <f t="shared" si="2"/>
        <v>3.1255808606340439E-2</v>
      </c>
    </row>
    <row r="97" spans="1:17" x14ac:dyDescent="0.25">
      <c r="A97">
        <v>20.153198653198601</v>
      </c>
      <c r="B97">
        <v>160825145544.129</v>
      </c>
      <c r="C97">
        <v>147094163563.50101</v>
      </c>
      <c r="D97">
        <v>376.19304152637397</v>
      </c>
      <c r="O97" s="3">
        <f t="shared" si="2"/>
        <v>5.7364533491972375E-2</v>
      </c>
      <c r="P97" s="4">
        <f t="shared" si="2"/>
        <v>-5.6863693462926675E-6</v>
      </c>
      <c r="Q97" s="4">
        <f t="shared" si="2"/>
        <v>2.9942472274615037E-2</v>
      </c>
    </row>
    <row r="98" spans="1:17" x14ac:dyDescent="0.25">
      <c r="A98">
        <v>20.364898989898901</v>
      </c>
      <c r="B98">
        <v>161012268455.509</v>
      </c>
      <c r="C98">
        <v>147094684518.56</v>
      </c>
      <c r="D98">
        <v>377.88201459034798</v>
      </c>
      <c r="O98" s="3">
        <f t="shared" si="2"/>
        <v>5.8594795894207775E-2</v>
      </c>
      <c r="P98" s="4">
        <f t="shared" si="2"/>
        <v>-2.1447461844552254E-6</v>
      </c>
      <c r="Q98" s="4">
        <f t="shared" si="2"/>
        <v>3.4566547951444537E-2</v>
      </c>
    </row>
    <row r="99" spans="1:17" x14ac:dyDescent="0.25">
      <c r="A99">
        <v>20.5765993265993</v>
      </c>
      <c r="B99">
        <v>161197433339.36301</v>
      </c>
      <c r="C99">
        <v>147093319926.444</v>
      </c>
      <c r="D99">
        <v>377.23765432098702</v>
      </c>
      <c r="O99" s="3">
        <f t="shared" si="2"/>
        <v>5.9812185005673944E-2</v>
      </c>
      <c r="P99" s="4">
        <f t="shared" si="2"/>
        <v>-1.1421690444948883E-5</v>
      </c>
      <c r="Q99" s="4">
        <f t="shared" si="2"/>
        <v>3.2802416413635023E-2</v>
      </c>
    </row>
    <row r="100" spans="1:17" x14ac:dyDescent="0.25">
      <c r="A100">
        <v>20.7882996632996</v>
      </c>
      <c r="B100">
        <v>161388105203.849</v>
      </c>
      <c r="C100">
        <v>147093382278.418</v>
      </c>
      <c r="D100">
        <v>376.49920501309299</v>
      </c>
      <c r="O100" s="3">
        <f t="shared" si="2"/>
        <v>6.1065780432932273E-2</v>
      </c>
      <c r="P100" s="4">
        <f t="shared" si="2"/>
        <v>-1.0997801298485553E-5</v>
      </c>
      <c r="Q100" s="4">
        <f t="shared" si="2"/>
        <v>3.0780687615207646E-2</v>
      </c>
    </row>
    <row r="101" spans="1:17" x14ac:dyDescent="0.25">
      <c r="A101">
        <v>21</v>
      </c>
      <c r="B101">
        <v>161626045060.44199</v>
      </c>
      <c r="C101">
        <v>147095795564.439</v>
      </c>
      <c r="D101">
        <v>378</v>
      </c>
      <c r="O101" s="3">
        <f t="shared" si="2"/>
        <v>6.2630145039066318E-2</v>
      </c>
      <c r="P101" s="4">
        <f t="shared" si="2"/>
        <v>5.4085076922761568E-6</v>
      </c>
      <c r="Q101" s="4">
        <f t="shared" si="2"/>
        <v>3.4889568770799108E-2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F26C-8264-439D-A44A-60F64F7ACB3D}">
  <dimension ref="A1:Q101"/>
  <sheetViews>
    <sheetView tabSelected="1" workbookViewId="0">
      <selection activeCell="L14" sqref="L14"/>
    </sheetView>
  </sheetViews>
  <sheetFormatPr defaultRowHeight="15" x14ac:dyDescent="0.25"/>
  <cols>
    <col min="2" max="2" width="12.85546875" style="1" customWidth="1"/>
    <col min="3" max="3" width="12.5703125" style="1" customWidth="1"/>
    <col min="4" max="4" width="13.28515625" customWidth="1"/>
    <col min="15" max="15" width="9.140625" style="3"/>
    <col min="16" max="17" width="9.140625" style="4"/>
  </cols>
  <sheetData>
    <row r="1" spans="1:17" x14ac:dyDescent="0.25">
      <c r="A1" t="s">
        <v>0</v>
      </c>
      <c r="B1" s="1" t="s">
        <v>1</v>
      </c>
      <c r="C1" s="1" t="s">
        <v>2</v>
      </c>
      <c r="D1" t="s">
        <v>3</v>
      </c>
      <c r="G1" t="s">
        <v>4</v>
      </c>
      <c r="H1" s="1">
        <v>406462000</v>
      </c>
      <c r="I1" s="1">
        <v>356899964.68980902</v>
      </c>
      <c r="J1">
        <v>27.321660999999999</v>
      </c>
      <c r="N1" t="s">
        <v>5</v>
      </c>
      <c r="O1" s="3" t="s">
        <v>6</v>
      </c>
      <c r="P1" s="4" t="s">
        <v>7</v>
      </c>
      <c r="Q1" s="4" t="s">
        <v>8</v>
      </c>
    </row>
    <row r="2" spans="1:17" x14ac:dyDescent="0.25">
      <c r="A2">
        <v>4.1666666666666602E-2</v>
      </c>
      <c r="B2" s="1">
        <v>406686253.430471</v>
      </c>
      <c r="C2" s="1">
        <v>356582226.20640898</v>
      </c>
      <c r="D2">
        <v>27.318609022556299</v>
      </c>
      <c r="O2" s="3">
        <f>(B2-H$1)/H$1</f>
        <v>5.5172053099921531E-4</v>
      </c>
      <c r="P2" s="4">
        <f t="shared" ref="P2:Q2" si="0">(C2-I$1)/I$1</f>
        <v>-8.9027322733472821E-4</v>
      </c>
      <c r="Q2" s="4">
        <f t="shared" si="0"/>
        <v>-1.1170541365330379E-4</v>
      </c>
    </row>
    <row r="3" spans="1:17" x14ac:dyDescent="0.25">
      <c r="A3">
        <v>0.25336700336700302</v>
      </c>
      <c r="B3" s="1">
        <v>406449668.23847502</v>
      </c>
      <c r="C3" s="1">
        <v>357264073.78338498</v>
      </c>
      <c r="D3">
        <v>27.3464912280701</v>
      </c>
      <c r="O3" s="3">
        <f t="shared" ref="O3:O66" si="1">(B3-H$1)/H$1</f>
        <v>-3.0339272859394728E-5</v>
      </c>
      <c r="P3" s="4">
        <f t="shared" ref="P3:P66" si="2">(C3-I$1)/I$1</f>
        <v>1.0201992984011951E-3</v>
      </c>
      <c r="Q3" s="4">
        <f t="shared" ref="Q3:Q66" si="3">(D3-J$1)/J$1</f>
        <v>9.0881107375211036E-4</v>
      </c>
    </row>
    <row r="4" spans="1:17" x14ac:dyDescent="0.25">
      <c r="A4">
        <v>0.46506734006734002</v>
      </c>
      <c r="B4" s="1">
        <v>405894318.52020901</v>
      </c>
      <c r="C4" s="1">
        <v>359377091.97967702</v>
      </c>
      <c r="D4">
        <v>27.414495835548401</v>
      </c>
      <c r="O4" s="3">
        <f t="shared" si="1"/>
        <v>-1.396640964692851E-3</v>
      </c>
      <c r="P4" s="4">
        <f t="shared" si="2"/>
        <v>6.9406767580404011E-3</v>
      </c>
      <c r="Q4" s="4">
        <f t="shared" si="3"/>
        <v>3.3978474276656124E-3</v>
      </c>
    </row>
    <row r="5" spans="1:17" x14ac:dyDescent="0.25">
      <c r="A5">
        <v>0.67676767676767602</v>
      </c>
      <c r="B5" s="1">
        <v>405139794.16835099</v>
      </c>
      <c r="C5" s="1">
        <v>362250610.994259</v>
      </c>
      <c r="D5">
        <v>27.511631466176901</v>
      </c>
      <c r="O5" s="3">
        <f t="shared" si="1"/>
        <v>-3.2529629624639092E-3</v>
      </c>
      <c r="P5" s="4">
        <f t="shared" si="2"/>
        <v>1.4992005698572597E-2</v>
      </c>
      <c r="Q5" s="4">
        <f t="shared" si="3"/>
        <v>6.9531082380716964E-3</v>
      </c>
    </row>
    <row r="6" spans="1:17" x14ac:dyDescent="0.25">
      <c r="A6">
        <v>0.88846801346801296</v>
      </c>
      <c r="B6" s="1">
        <v>404730427.82851899</v>
      </c>
      <c r="C6" s="1">
        <v>366192143.24735498</v>
      </c>
      <c r="D6">
        <v>27.6578057933019</v>
      </c>
      <c r="O6" s="3">
        <f t="shared" si="1"/>
        <v>-4.2601083778582337E-3</v>
      </c>
      <c r="P6" s="4">
        <f t="shared" si="2"/>
        <v>2.6035806883931839E-2</v>
      </c>
      <c r="Q6" s="4">
        <f t="shared" si="3"/>
        <v>1.2303234173863057E-2</v>
      </c>
    </row>
    <row r="7" spans="1:17" x14ac:dyDescent="0.25">
      <c r="A7">
        <v>1.1001683501683499</v>
      </c>
      <c r="B7" s="1">
        <v>404920496.93473798</v>
      </c>
      <c r="C7" s="1">
        <v>370528247.29049897</v>
      </c>
      <c r="D7">
        <v>27.831739789755002</v>
      </c>
      <c r="O7" s="3">
        <f t="shared" si="1"/>
        <v>-3.7924899874084653E-3</v>
      </c>
      <c r="P7" s="4">
        <f t="shared" si="2"/>
        <v>3.8185160966700125E-2</v>
      </c>
      <c r="Q7" s="4">
        <f t="shared" si="3"/>
        <v>1.8669391650639498E-2</v>
      </c>
    </row>
    <row r="8" spans="1:17" x14ac:dyDescent="0.25">
      <c r="A8">
        <v>1.31186868686868</v>
      </c>
      <c r="B8" s="1">
        <v>404864055.36866498</v>
      </c>
      <c r="C8" s="1">
        <v>376259610.62159902</v>
      </c>
      <c r="D8">
        <v>28.043716006215998</v>
      </c>
      <c r="O8" s="3">
        <f t="shared" si="1"/>
        <v>-3.9313506092451943E-3</v>
      </c>
      <c r="P8" s="4">
        <f t="shared" si="2"/>
        <v>5.4243899823907135E-2</v>
      </c>
      <c r="Q8" s="4">
        <f t="shared" si="3"/>
        <v>2.6427932262829825E-2</v>
      </c>
    </row>
    <row r="9" spans="1:17" x14ac:dyDescent="0.25">
      <c r="A9">
        <v>1.52356902356902</v>
      </c>
      <c r="B9" s="1">
        <v>404980398.11396801</v>
      </c>
      <c r="C9" s="1">
        <v>382326234.16430998</v>
      </c>
      <c r="D9">
        <v>28.293152882996601</v>
      </c>
      <c r="O9" s="3">
        <f t="shared" si="1"/>
        <v>-3.645117836432398E-3</v>
      </c>
      <c r="P9" s="4">
        <f t="shared" si="2"/>
        <v>7.1242006136368163E-2</v>
      </c>
      <c r="Q9" s="4">
        <f t="shared" si="3"/>
        <v>3.5557570346715098E-2</v>
      </c>
    </row>
    <row r="10" spans="1:17" x14ac:dyDescent="0.25">
      <c r="A10">
        <v>1.7352693602693601</v>
      </c>
      <c r="B10" s="1">
        <v>405122023.30287099</v>
      </c>
      <c r="C10" s="1">
        <v>389194628.373299</v>
      </c>
      <c r="D10">
        <v>28.570458522230101</v>
      </c>
      <c r="O10" s="3">
        <f t="shared" si="1"/>
        <v>-3.2966838157786242E-3</v>
      </c>
      <c r="P10" s="4">
        <f t="shared" si="2"/>
        <v>9.0486598146789124E-2</v>
      </c>
      <c r="Q10" s="4">
        <f t="shared" si="3"/>
        <v>4.5707232888589841E-2</v>
      </c>
    </row>
    <row r="11" spans="1:17" x14ac:dyDescent="0.25">
      <c r="A11">
        <v>1.9469696969696899</v>
      </c>
      <c r="B11" s="1">
        <v>405509073.873016</v>
      </c>
      <c r="C11" s="1">
        <v>396149644.01958001</v>
      </c>
      <c r="D11">
        <v>28.880050505050502</v>
      </c>
      <c r="O11" s="3">
        <f t="shared" si="1"/>
        <v>-2.3444408751223983E-3</v>
      </c>
      <c r="P11" s="4">
        <f t="shared" si="2"/>
        <v>0.10997389524508329</v>
      </c>
      <c r="Q11" s="4">
        <f t="shared" si="3"/>
        <v>5.7038607757065096E-2</v>
      </c>
    </row>
    <row r="12" spans="1:17" x14ac:dyDescent="0.25">
      <c r="A12">
        <v>2.1586700336700302</v>
      </c>
      <c r="B12" s="1">
        <v>411409595.40664798</v>
      </c>
      <c r="C12" s="1">
        <v>397120854.02374399</v>
      </c>
      <c r="D12">
        <v>29.229088601064401</v>
      </c>
      <c r="O12" s="3">
        <f t="shared" si="1"/>
        <v>1.2172344294541631E-2</v>
      </c>
      <c r="P12" s="4">
        <f t="shared" si="2"/>
        <v>0.11269513396811898</v>
      </c>
      <c r="Q12" s="4">
        <f t="shared" si="3"/>
        <v>6.9813749649569337E-2</v>
      </c>
    </row>
    <row r="13" spans="1:17" x14ac:dyDescent="0.25">
      <c r="A13">
        <v>2.3703703703703698</v>
      </c>
      <c r="B13" s="1">
        <v>419384526.70152003</v>
      </c>
      <c r="C13" s="1">
        <v>395963444.56054002</v>
      </c>
      <c r="D13">
        <v>29.619993977717499</v>
      </c>
      <c r="O13" s="3">
        <f t="shared" si="1"/>
        <v>3.1792705594914226E-2</v>
      </c>
      <c r="P13" s="4">
        <f t="shared" si="2"/>
        <v>0.10945218194314497</v>
      </c>
      <c r="Q13" s="4">
        <f t="shared" si="3"/>
        <v>8.4121275705657139E-2</v>
      </c>
    </row>
    <row r="14" spans="1:17" x14ac:dyDescent="0.25">
      <c r="A14">
        <v>2.5820707070707001</v>
      </c>
      <c r="B14" s="1">
        <v>428110430.95874202</v>
      </c>
      <c r="C14" s="1">
        <v>395129647.91179502</v>
      </c>
      <c r="D14">
        <v>30.024574254946099</v>
      </c>
      <c r="O14" s="3">
        <f t="shared" si="1"/>
        <v>5.3260651570729914E-2</v>
      </c>
      <c r="P14" s="4">
        <f t="shared" si="2"/>
        <v>0.10711596246643622</v>
      </c>
      <c r="Q14" s="4">
        <f t="shared" si="3"/>
        <v>9.8929316740519566E-2</v>
      </c>
    </row>
    <row r="15" spans="1:17" x14ac:dyDescent="0.25">
      <c r="A15">
        <v>2.7937710437710401</v>
      </c>
      <c r="B15" s="1">
        <v>437402754.46461397</v>
      </c>
      <c r="C15" s="1">
        <v>393898849.64859003</v>
      </c>
      <c r="D15">
        <v>30.473233737939601</v>
      </c>
      <c r="O15" s="3">
        <f t="shared" si="1"/>
        <v>7.6122133101283698E-2</v>
      </c>
      <c r="P15" s="4">
        <f t="shared" si="2"/>
        <v>0.10366738195375752</v>
      </c>
      <c r="Q15" s="4">
        <f t="shared" si="3"/>
        <v>0.115350700601241</v>
      </c>
    </row>
    <row r="16" spans="1:17" x14ac:dyDescent="0.25">
      <c r="A16">
        <v>3.0054713804713802</v>
      </c>
      <c r="B16" s="1">
        <v>447559362.03678101</v>
      </c>
      <c r="C16" s="1">
        <v>393020505.99290901</v>
      </c>
      <c r="D16">
        <v>30.979474229474199</v>
      </c>
      <c r="O16" s="3">
        <f t="shared" si="1"/>
        <v>0.10110997347053602</v>
      </c>
      <c r="P16" s="4">
        <f t="shared" si="2"/>
        <v>0.10120634597006274</v>
      </c>
      <c r="Q16" s="4">
        <f t="shared" si="3"/>
        <v>0.13387960671476748</v>
      </c>
    </row>
    <row r="17" spans="1:17" x14ac:dyDescent="0.25">
      <c r="A17">
        <v>3.21717171717171</v>
      </c>
      <c r="B17" s="1">
        <v>458330636.25334102</v>
      </c>
      <c r="C17" s="1">
        <v>391773487.30036801</v>
      </c>
      <c r="D17">
        <v>31.5003074220465</v>
      </c>
      <c r="O17" s="3">
        <f t="shared" si="1"/>
        <v>0.12761005027122097</v>
      </c>
      <c r="P17" s="4">
        <f t="shared" si="2"/>
        <v>9.7712317346034111E-2</v>
      </c>
      <c r="Q17" s="4">
        <f t="shared" si="3"/>
        <v>0.15294262021794727</v>
      </c>
    </row>
    <row r="18" spans="1:17" x14ac:dyDescent="0.25">
      <c r="A18">
        <v>3.4288720538720501</v>
      </c>
      <c r="B18" s="1">
        <v>469877185.33094901</v>
      </c>
      <c r="C18" s="1">
        <v>390848193.61705297</v>
      </c>
      <c r="D18">
        <v>32.103952504394897</v>
      </c>
      <c r="O18" s="3">
        <f t="shared" si="1"/>
        <v>0.15601750060509717</v>
      </c>
      <c r="P18" s="4">
        <f t="shared" si="2"/>
        <v>9.511973181826798E-2</v>
      </c>
      <c r="Q18" s="4">
        <f t="shared" si="3"/>
        <v>0.17503663135249714</v>
      </c>
    </row>
    <row r="19" spans="1:17" x14ac:dyDescent="0.25">
      <c r="A19">
        <v>3.6405723905723901</v>
      </c>
      <c r="B19" s="1">
        <v>482364962.67429203</v>
      </c>
      <c r="C19" s="1">
        <v>389340360.067357</v>
      </c>
      <c r="D19">
        <v>32.7323535656869</v>
      </c>
      <c r="O19" s="3">
        <f t="shared" si="1"/>
        <v>0.18674061209729823</v>
      </c>
      <c r="P19" s="4">
        <f t="shared" si="2"/>
        <v>9.0894924592505255E-2</v>
      </c>
      <c r="Q19" s="4">
        <f t="shared" si="3"/>
        <v>0.19803673596883078</v>
      </c>
    </row>
    <row r="20" spans="1:17" x14ac:dyDescent="0.25">
      <c r="A20">
        <v>3.85227272727272</v>
      </c>
      <c r="B20" s="1">
        <v>495866854.17248499</v>
      </c>
      <c r="C20" s="1">
        <v>388637734.27332503</v>
      </c>
      <c r="D20">
        <v>33.422032828282802</v>
      </c>
      <c r="O20" s="3">
        <f t="shared" si="1"/>
        <v>0.21995870259085717</v>
      </c>
      <c r="P20" s="4">
        <f t="shared" si="2"/>
        <v>8.8926233464607138E-2</v>
      </c>
      <c r="Q20" s="4">
        <f t="shared" si="3"/>
        <v>0.22327968377481894</v>
      </c>
    </row>
    <row r="21" spans="1:17" x14ac:dyDescent="0.25">
      <c r="A21">
        <v>4.0639730639730596</v>
      </c>
      <c r="B21" s="1">
        <v>509893473.53716898</v>
      </c>
      <c r="C21" s="1">
        <v>390573840.21337801</v>
      </c>
      <c r="D21">
        <v>34.1603773584905</v>
      </c>
      <c r="O21" s="3">
        <f t="shared" si="1"/>
        <v>0.25446775722495335</v>
      </c>
      <c r="P21" s="4">
        <f t="shared" si="2"/>
        <v>9.4351019487591781E-2</v>
      </c>
      <c r="Q21" s="4">
        <f t="shared" si="3"/>
        <v>0.25030382883714503</v>
      </c>
    </row>
    <row r="22" spans="1:17" x14ac:dyDescent="0.25">
      <c r="A22">
        <v>4.2756734006733996</v>
      </c>
      <c r="B22" s="1">
        <v>531169758.643516</v>
      </c>
      <c r="C22" s="1">
        <v>389835517.27036899</v>
      </c>
      <c r="D22">
        <v>35.035615050178102</v>
      </c>
      <c r="O22" s="3">
        <f t="shared" si="1"/>
        <v>0.30681283525524156</v>
      </c>
      <c r="P22" s="4">
        <f t="shared" si="2"/>
        <v>9.2282308319041467E-2</v>
      </c>
      <c r="Q22" s="4">
        <f t="shared" si="3"/>
        <v>0.28233839993030085</v>
      </c>
    </row>
    <row r="23" spans="1:17" x14ac:dyDescent="0.25">
      <c r="A23">
        <v>4.4873737373737299</v>
      </c>
      <c r="B23" s="1">
        <v>582087087.86076295</v>
      </c>
      <c r="C23" s="1">
        <v>380477192.248604</v>
      </c>
      <c r="D23">
        <v>36.714876033057799</v>
      </c>
      <c r="O23" s="3">
        <f t="shared" si="1"/>
        <v>0.4320824280271291</v>
      </c>
      <c r="P23" s="4">
        <f t="shared" si="2"/>
        <v>6.6061165288392648E-2</v>
      </c>
      <c r="Q23" s="4">
        <f t="shared" si="3"/>
        <v>0.34380102414189972</v>
      </c>
    </row>
    <row r="24" spans="1:17" x14ac:dyDescent="0.25">
      <c r="A24">
        <v>4.69907407407407</v>
      </c>
      <c r="B24" s="1">
        <v>573021736.09339797</v>
      </c>
      <c r="C24" s="1">
        <v>382317485.343826</v>
      </c>
      <c r="D24">
        <v>36.643284698840198</v>
      </c>
      <c r="O24" s="3">
        <f t="shared" si="1"/>
        <v>0.4097793547573893</v>
      </c>
      <c r="P24" s="4">
        <f t="shared" si="2"/>
        <v>7.1217492767498572E-2</v>
      </c>
      <c r="Q24" s="4">
        <f t="shared" si="3"/>
        <v>0.34118071001760103</v>
      </c>
    </row>
    <row r="25" spans="1:17" x14ac:dyDescent="0.25">
      <c r="A25">
        <v>4.91077441077441</v>
      </c>
      <c r="B25" s="1">
        <v>310116259369.01001</v>
      </c>
      <c r="C25" s="1">
        <v>358160994.73752201</v>
      </c>
      <c r="D25">
        <v>202.20835809071099</v>
      </c>
      <c r="O25" s="3">
        <f t="shared" si="1"/>
        <v>761.96494966075556</v>
      </c>
      <c r="P25" s="4">
        <f t="shared" si="2"/>
        <v>3.5332871181676228E-3</v>
      </c>
      <c r="Q25" s="4">
        <f t="shared" si="3"/>
        <v>6.4010272688293357</v>
      </c>
    </row>
    <row r="26" spans="1:17" x14ac:dyDescent="0.25">
      <c r="A26">
        <v>5.1224747474747403</v>
      </c>
      <c r="B26" s="1">
        <v>317220582828.84003</v>
      </c>
      <c r="C26" s="1">
        <v>352297240.22308397</v>
      </c>
      <c r="D26">
        <v>161.47991822991801</v>
      </c>
      <c r="O26" s="3">
        <f t="shared" si="1"/>
        <v>779.4433940413619</v>
      </c>
      <c r="P26" s="4">
        <f t="shared" si="2"/>
        <v>-1.2896399333424978E-2</v>
      </c>
      <c r="Q26" s="4">
        <f t="shared" si="3"/>
        <v>4.9103258118134914</v>
      </c>
    </row>
    <row r="27" spans="1:17" x14ac:dyDescent="0.25">
      <c r="A27">
        <v>5.3341750841750804</v>
      </c>
      <c r="B27" s="1">
        <v>458829588742.92603</v>
      </c>
      <c r="C27" s="1">
        <v>213093695.55057299</v>
      </c>
      <c r="D27">
        <v>214.033775252525</v>
      </c>
      <c r="O27" s="3">
        <f t="shared" si="1"/>
        <v>1127.8376004224897</v>
      </c>
      <c r="P27" s="4">
        <f t="shared" si="2"/>
        <v>-0.40293158690621272</v>
      </c>
      <c r="Q27" s="4">
        <f t="shared" si="3"/>
        <v>6.8338493129142117</v>
      </c>
    </row>
    <row r="28" spans="1:17" x14ac:dyDescent="0.25">
      <c r="A28">
        <v>5.5458754208754204</v>
      </c>
      <c r="B28" s="1">
        <v>367555862336.22601</v>
      </c>
      <c r="C28" s="1">
        <v>279505808.63128102</v>
      </c>
      <c r="D28">
        <v>251.69742294742201</v>
      </c>
      <c r="O28" s="3">
        <f t="shared" si="1"/>
        <v>903.28099634461773</v>
      </c>
      <c r="P28" s="4">
        <f t="shared" si="2"/>
        <v>-0.21685111716330166</v>
      </c>
      <c r="Q28" s="4">
        <f t="shared" si="3"/>
        <v>8.2123763246832624</v>
      </c>
    </row>
    <row r="29" spans="1:17" x14ac:dyDescent="0.25">
      <c r="A29">
        <v>5.7575757575757498</v>
      </c>
      <c r="B29" s="1">
        <v>298777023469.46301</v>
      </c>
      <c r="C29" s="1">
        <v>363768402.60533702</v>
      </c>
      <c r="D29">
        <v>336.24242424242402</v>
      </c>
      <c r="O29" s="3">
        <f t="shared" si="1"/>
        <v>734.06754252417943</v>
      </c>
      <c r="P29" s="4">
        <f t="shared" si="2"/>
        <v>1.9244714472016089E-2</v>
      </c>
      <c r="Q29" s="4">
        <f t="shared" si="3"/>
        <v>11.306807563508823</v>
      </c>
    </row>
    <row r="30" spans="1:17" x14ac:dyDescent="0.25">
      <c r="A30">
        <v>5.9692760942760899</v>
      </c>
      <c r="B30" s="1">
        <v>323676698105.54199</v>
      </c>
      <c r="C30" s="1">
        <v>221456075.77262101</v>
      </c>
      <c r="D30">
        <v>297.92114325068798</v>
      </c>
      <c r="O30" s="3">
        <f t="shared" si="1"/>
        <v>795.32708126600266</v>
      </c>
      <c r="P30" s="4">
        <f t="shared" si="2"/>
        <v>-0.37950098716010183</v>
      </c>
      <c r="Q30" s="4">
        <f t="shared" si="3"/>
        <v>9.904210518192432</v>
      </c>
    </row>
    <row r="31" spans="1:17" x14ac:dyDescent="0.25">
      <c r="A31">
        <v>6.1809764309764299</v>
      </c>
      <c r="B31" s="1">
        <v>299906815336.815</v>
      </c>
      <c r="C31" s="1">
        <v>336794780.33436698</v>
      </c>
      <c r="D31">
        <v>304.55356596265602</v>
      </c>
      <c r="O31" s="3">
        <f t="shared" si="1"/>
        <v>736.84711814835089</v>
      </c>
      <c r="P31" s="4">
        <f t="shared" si="2"/>
        <v>-5.6332828087881662E-2</v>
      </c>
      <c r="Q31" s="4">
        <f t="shared" si="3"/>
        <v>10.146963794135944</v>
      </c>
    </row>
    <row r="32" spans="1:17" x14ac:dyDescent="0.25">
      <c r="A32">
        <v>6.3926767676767602</v>
      </c>
      <c r="B32" s="1">
        <v>300636716785.56403</v>
      </c>
      <c r="C32" s="1">
        <v>334204377.83582801</v>
      </c>
      <c r="D32">
        <v>304.523875114784</v>
      </c>
      <c r="O32" s="3">
        <f t="shared" si="1"/>
        <v>738.64286153579928</v>
      </c>
      <c r="P32" s="4">
        <f t="shared" si="2"/>
        <v>-6.3590891284358464E-2</v>
      </c>
      <c r="Q32" s="4">
        <f t="shared" si="3"/>
        <v>10.145877079537149</v>
      </c>
    </row>
    <row r="33" spans="1:17" x14ac:dyDescent="0.25">
      <c r="A33">
        <v>6.6043771043771002</v>
      </c>
      <c r="B33" s="1">
        <v>299813336181.823</v>
      </c>
      <c r="C33" s="1">
        <v>403859526.76115203</v>
      </c>
      <c r="D33">
        <v>333.52104377104303</v>
      </c>
      <c r="O33" s="3">
        <f t="shared" si="1"/>
        <v>736.61713562847945</v>
      </c>
      <c r="P33" s="4">
        <f t="shared" si="2"/>
        <v>0.13157625866440412</v>
      </c>
      <c r="Q33" s="4">
        <f t="shared" si="3"/>
        <v>11.2072023282568</v>
      </c>
    </row>
    <row r="34" spans="1:17" x14ac:dyDescent="0.25">
      <c r="A34">
        <v>6.8160774410774403</v>
      </c>
      <c r="B34" s="1">
        <v>309798678775.79401</v>
      </c>
      <c r="C34" s="1">
        <v>403859526.76115203</v>
      </c>
      <c r="D34">
        <v>541.87815656565601</v>
      </c>
      <c r="O34" s="3">
        <f t="shared" si="1"/>
        <v>761.18362054950774</v>
      </c>
      <c r="P34" s="4">
        <f t="shared" si="2"/>
        <v>0.13157625866440412</v>
      </c>
      <c r="Q34" s="4">
        <f t="shared" si="3"/>
        <v>18.833280142289155</v>
      </c>
    </row>
    <row r="35" spans="1:17" x14ac:dyDescent="0.25">
      <c r="A35">
        <v>7.0277777777777697</v>
      </c>
      <c r="B35" s="1">
        <v>310550978257.75299</v>
      </c>
      <c r="C35" s="1">
        <v>403859526.76115203</v>
      </c>
      <c r="D35">
        <v>510.01587301587199</v>
      </c>
      <c r="O35" s="3">
        <f t="shared" si="1"/>
        <v>763.03446880090382</v>
      </c>
      <c r="P35" s="4">
        <f t="shared" si="2"/>
        <v>0.13157625866440412</v>
      </c>
      <c r="Q35" s="4">
        <f t="shared" si="3"/>
        <v>17.667088835333693</v>
      </c>
    </row>
    <row r="36" spans="1:17" x14ac:dyDescent="0.25">
      <c r="A36">
        <v>7.2394781144781097</v>
      </c>
      <c r="B36" s="1">
        <v>310943512051.65002</v>
      </c>
      <c r="C36" s="1">
        <v>403859526.76115203</v>
      </c>
      <c r="D36">
        <v>503.660834535834</v>
      </c>
      <c r="O36" s="3">
        <f t="shared" si="1"/>
        <v>764.00020186794836</v>
      </c>
      <c r="P36" s="4">
        <f t="shared" si="2"/>
        <v>0.13157625866440412</v>
      </c>
      <c r="Q36" s="4">
        <f t="shared" si="3"/>
        <v>17.434488098503017</v>
      </c>
    </row>
    <row r="37" spans="1:17" x14ac:dyDescent="0.25">
      <c r="A37">
        <v>7.4511784511784498</v>
      </c>
      <c r="B37" s="1">
        <v>311316131653.49298</v>
      </c>
      <c r="C37" s="1">
        <v>403859526.76115203</v>
      </c>
      <c r="D37">
        <v>501.357864357864</v>
      </c>
      <c r="O37" s="3">
        <f t="shared" si="1"/>
        <v>764.91694095264256</v>
      </c>
      <c r="P37" s="4">
        <f t="shared" si="2"/>
        <v>0.13157625866440412</v>
      </c>
      <c r="Q37" s="4">
        <f t="shared" si="3"/>
        <v>17.350197096650309</v>
      </c>
    </row>
    <row r="38" spans="1:17" x14ac:dyDescent="0.25">
      <c r="A38">
        <v>7.6628787878787801</v>
      </c>
      <c r="B38" s="1">
        <v>311415198606.46802</v>
      </c>
      <c r="C38" s="1">
        <v>403859526.76115203</v>
      </c>
      <c r="D38">
        <v>499.18181818181802</v>
      </c>
      <c r="O38" s="3">
        <f t="shared" si="1"/>
        <v>765.16067087813383</v>
      </c>
      <c r="P38" s="4">
        <f t="shared" si="2"/>
        <v>0.13157625866440412</v>
      </c>
      <c r="Q38" s="4">
        <f t="shared" si="3"/>
        <v>17.270551639661221</v>
      </c>
    </row>
    <row r="39" spans="1:17" x14ac:dyDescent="0.25">
      <c r="A39">
        <v>7.8745791245791201</v>
      </c>
      <c r="B39" s="1">
        <v>311217795317.50098</v>
      </c>
      <c r="C39" s="1">
        <v>403859526.76115203</v>
      </c>
      <c r="D39">
        <v>497.22342472342399</v>
      </c>
      <c r="O39" s="3">
        <f t="shared" si="1"/>
        <v>764.6750085309352</v>
      </c>
      <c r="P39" s="4">
        <f t="shared" si="2"/>
        <v>0.13157625866440412</v>
      </c>
      <c r="Q39" s="4">
        <f t="shared" si="3"/>
        <v>17.198872488880671</v>
      </c>
    </row>
    <row r="40" spans="1:17" x14ac:dyDescent="0.25">
      <c r="A40">
        <v>8.0862794612794602</v>
      </c>
      <c r="B40" s="1">
        <v>310803698429.67102</v>
      </c>
      <c r="C40" s="1">
        <v>403859526.76115203</v>
      </c>
      <c r="D40">
        <v>495.57341269841203</v>
      </c>
      <c r="O40" s="3">
        <f t="shared" si="1"/>
        <v>763.65622476312922</v>
      </c>
      <c r="P40" s="4">
        <f t="shared" si="2"/>
        <v>0.13157625866440412</v>
      </c>
      <c r="Q40" s="4">
        <f t="shared" si="3"/>
        <v>17.13848040565367</v>
      </c>
    </row>
    <row r="41" spans="1:17" x14ac:dyDescent="0.25">
      <c r="A41">
        <v>8.2979797979797993</v>
      </c>
      <c r="B41" s="1">
        <v>310549137308.51501</v>
      </c>
      <c r="C41" s="1">
        <v>403859526.76115203</v>
      </c>
      <c r="D41">
        <v>432.532196969697</v>
      </c>
      <c r="O41" s="3">
        <f t="shared" si="1"/>
        <v>763.02993959709647</v>
      </c>
      <c r="P41" s="4">
        <f t="shared" si="2"/>
        <v>0.13157625866440412</v>
      </c>
      <c r="Q41" s="4">
        <f t="shared" si="3"/>
        <v>14.831109132409519</v>
      </c>
    </row>
    <row r="42" spans="1:17" x14ac:dyDescent="0.25">
      <c r="A42">
        <v>8.5096801346801296</v>
      </c>
      <c r="B42" s="1">
        <v>311113863619.18298</v>
      </c>
      <c r="C42" s="1">
        <v>403859526.76115203</v>
      </c>
      <c r="D42">
        <v>383.88112607557002</v>
      </c>
      <c r="O42" s="3">
        <f t="shared" si="1"/>
        <v>764.41931009339862</v>
      </c>
      <c r="P42" s="4">
        <f t="shared" si="2"/>
        <v>0.13157625866440412</v>
      </c>
      <c r="Q42" s="4">
        <f t="shared" si="3"/>
        <v>13.050431490075587</v>
      </c>
    </row>
    <row r="43" spans="1:17" x14ac:dyDescent="0.25">
      <c r="A43">
        <v>8.7213804713804706</v>
      </c>
      <c r="B43" s="1">
        <v>311531693944.83301</v>
      </c>
      <c r="C43" s="1">
        <v>403859526.76115203</v>
      </c>
      <c r="D43">
        <v>383.74074074074002</v>
      </c>
      <c r="O43" s="3">
        <f t="shared" si="1"/>
        <v>765.4472790687272</v>
      </c>
      <c r="P43" s="4">
        <f t="shared" si="2"/>
        <v>0.13157625866440412</v>
      </c>
      <c r="Q43" s="4">
        <f t="shared" si="3"/>
        <v>13.045293247022574</v>
      </c>
    </row>
    <row r="44" spans="1:17" x14ac:dyDescent="0.25">
      <c r="A44">
        <v>8.9330808080808008</v>
      </c>
      <c r="B44" s="1">
        <v>311867668903.49402</v>
      </c>
      <c r="C44" s="1">
        <v>403859526.76115203</v>
      </c>
      <c r="D44">
        <v>383.12991021324302</v>
      </c>
      <c r="O44" s="3">
        <f t="shared" si="1"/>
        <v>766.27386300193871</v>
      </c>
      <c r="P44" s="4">
        <f t="shared" si="2"/>
        <v>0.13157625866440412</v>
      </c>
      <c r="Q44" s="4">
        <f t="shared" si="3"/>
        <v>13.02293624144019</v>
      </c>
    </row>
    <row r="45" spans="1:17" x14ac:dyDescent="0.25">
      <c r="A45">
        <v>9.14478114478114</v>
      </c>
      <c r="B45" s="1">
        <v>312150351086.14899</v>
      </c>
      <c r="C45" s="1">
        <v>403859526.76115203</v>
      </c>
      <c r="D45">
        <v>383.06472128694298</v>
      </c>
      <c r="O45" s="3">
        <f t="shared" si="1"/>
        <v>766.96933313851969</v>
      </c>
      <c r="P45" s="4">
        <f t="shared" si="2"/>
        <v>0.13157625866440412</v>
      </c>
      <c r="Q45" s="4">
        <f t="shared" si="3"/>
        <v>13.020550261821308</v>
      </c>
    </row>
    <row r="46" spans="1:17" x14ac:dyDescent="0.25">
      <c r="A46">
        <v>9.3564814814814792</v>
      </c>
      <c r="B46" s="1">
        <v>312390241930.70801</v>
      </c>
      <c r="C46" s="1">
        <v>403859526.76115203</v>
      </c>
      <c r="D46">
        <v>382.57613168724203</v>
      </c>
      <c r="O46" s="3">
        <f t="shared" si="1"/>
        <v>767.55952568926</v>
      </c>
      <c r="P46" s="4">
        <f t="shared" si="2"/>
        <v>0.13157625866440412</v>
      </c>
      <c r="Q46" s="4">
        <f t="shared" si="3"/>
        <v>13.002667395925966</v>
      </c>
    </row>
    <row r="47" spans="1:17" x14ac:dyDescent="0.25">
      <c r="A47">
        <v>9.5681818181818095</v>
      </c>
      <c r="B47" s="1">
        <v>312525466980.31</v>
      </c>
      <c r="C47" s="1">
        <v>403859526.76115203</v>
      </c>
      <c r="D47">
        <v>382.72727272727201</v>
      </c>
      <c r="O47" s="3">
        <f t="shared" si="1"/>
        <v>767.89221373784017</v>
      </c>
      <c r="P47" s="4">
        <f t="shared" si="2"/>
        <v>0.13157625866440412</v>
      </c>
      <c r="Q47" s="4">
        <f t="shared" si="3"/>
        <v>13.008199308500021</v>
      </c>
    </row>
    <row r="48" spans="1:17" x14ac:dyDescent="0.25">
      <c r="A48">
        <v>9.7798821548821504</v>
      </c>
      <c r="B48" s="1">
        <v>312580816181.56</v>
      </c>
      <c r="C48" s="1">
        <v>403859526.76115203</v>
      </c>
      <c r="D48">
        <v>382.50205761316801</v>
      </c>
      <c r="O48" s="3">
        <f t="shared" si="1"/>
        <v>768.0283868641103</v>
      </c>
      <c r="P48" s="4">
        <f t="shared" si="2"/>
        <v>0.13157625866440412</v>
      </c>
      <c r="Q48" s="4">
        <f t="shared" si="3"/>
        <v>12.999956211050566</v>
      </c>
    </row>
    <row r="49" spans="1:17" x14ac:dyDescent="0.25">
      <c r="A49">
        <v>9.9915824915824896</v>
      </c>
      <c r="B49" s="1">
        <v>313515039187.41602</v>
      </c>
      <c r="C49" s="1">
        <v>403859526.76115203</v>
      </c>
      <c r="D49">
        <v>383.01066217732802</v>
      </c>
      <c r="O49" s="3">
        <f t="shared" si="1"/>
        <v>770.32681329968364</v>
      </c>
      <c r="P49" s="4">
        <f t="shared" si="2"/>
        <v>0.13157625866440412</v>
      </c>
      <c r="Q49" s="4">
        <f t="shared" si="3"/>
        <v>13.018571644576369</v>
      </c>
    </row>
    <row r="50" spans="1:17" x14ac:dyDescent="0.25">
      <c r="A50">
        <v>10.2032828282828</v>
      </c>
      <c r="B50" s="1">
        <v>314369225389.82397</v>
      </c>
      <c r="C50" s="1">
        <v>403859526.76115203</v>
      </c>
      <c r="D50">
        <v>383.18995510662103</v>
      </c>
      <c r="O50" s="3">
        <f t="shared" si="1"/>
        <v>772.42832882243351</v>
      </c>
      <c r="P50" s="4">
        <f t="shared" si="2"/>
        <v>0.13157625866440412</v>
      </c>
      <c r="Q50" s="4">
        <f t="shared" si="3"/>
        <v>13.025133944331607</v>
      </c>
    </row>
    <row r="51" spans="1:17" x14ac:dyDescent="0.25">
      <c r="A51">
        <v>10.4149831649831</v>
      </c>
      <c r="B51" s="1">
        <v>315065946045.81598</v>
      </c>
      <c r="C51" s="1">
        <v>403859526.76115203</v>
      </c>
      <c r="D51">
        <v>383.03993640104699</v>
      </c>
      <c r="O51" s="3">
        <f t="shared" si="1"/>
        <v>774.14243901229634</v>
      </c>
      <c r="P51" s="4">
        <f t="shared" si="2"/>
        <v>0.13157625866440412</v>
      </c>
      <c r="Q51" s="4">
        <f t="shared" si="3"/>
        <v>13.019643110316279</v>
      </c>
    </row>
    <row r="52" spans="1:17" x14ac:dyDescent="0.25">
      <c r="A52">
        <v>10.6266835016835</v>
      </c>
      <c r="B52" s="1">
        <v>315539421161.83197</v>
      </c>
      <c r="C52" s="1">
        <v>403859526.76115203</v>
      </c>
      <c r="D52">
        <v>383.74134867190401</v>
      </c>
      <c r="O52" s="3">
        <f t="shared" si="1"/>
        <v>775.30730833837345</v>
      </c>
      <c r="P52" s="4">
        <f t="shared" si="2"/>
        <v>0.13157625866440412</v>
      </c>
      <c r="Q52" s="4">
        <f t="shared" si="3"/>
        <v>13.045315497908565</v>
      </c>
    </row>
    <row r="53" spans="1:17" x14ac:dyDescent="0.25">
      <c r="A53">
        <v>10.8383838383838</v>
      </c>
      <c r="B53" s="1">
        <v>315676039945.46002</v>
      </c>
      <c r="C53" s="1">
        <v>403859526.76115203</v>
      </c>
      <c r="D53">
        <v>384.16049382716</v>
      </c>
      <c r="O53" s="3">
        <f t="shared" si="1"/>
        <v>775.64342532748458</v>
      </c>
      <c r="P53" s="4">
        <f t="shared" si="2"/>
        <v>0.13157625866440412</v>
      </c>
      <c r="Q53" s="4">
        <f t="shared" si="3"/>
        <v>13.060656627983196</v>
      </c>
    </row>
    <row r="54" spans="1:17" x14ac:dyDescent="0.25">
      <c r="A54">
        <v>11.0500841750841</v>
      </c>
      <c r="B54" s="1">
        <v>315415716936.82898</v>
      </c>
      <c r="C54" s="1">
        <v>403859526.76115203</v>
      </c>
      <c r="D54">
        <v>384.29737186681598</v>
      </c>
      <c r="O54" s="3">
        <f t="shared" si="1"/>
        <v>775.00296445136075</v>
      </c>
      <c r="P54" s="4">
        <f t="shared" si="2"/>
        <v>0.13157625866440412</v>
      </c>
      <c r="Q54" s="4">
        <f t="shared" si="3"/>
        <v>13.065666500540212</v>
      </c>
    </row>
    <row r="55" spans="1:17" x14ac:dyDescent="0.25">
      <c r="A55">
        <v>11.2617845117845</v>
      </c>
      <c r="B55" s="1">
        <v>316568398603.31299</v>
      </c>
      <c r="C55" s="1">
        <v>403859526.76115203</v>
      </c>
      <c r="D55">
        <v>384.15198279087099</v>
      </c>
      <c r="O55" s="3">
        <f t="shared" si="1"/>
        <v>777.83885480884555</v>
      </c>
      <c r="P55" s="4">
        <f t="shared" si="2"/>
        <v>0.13157625866440412</v>
      </c>
      <c r="Q55" s="4">
        <f t="shared" si="3"/>
        <v>13.060345115579576</v>
      </c>
    </row>
    <row r="56" spans="1:17" x14ac:dyDescent="0.25">
      <c r="A56">
        <v>11.4734848484848</v>
      </c>
      <c r="B56" s="1">
        <v>317679500736.05402</v>
      </c>
      <c r="C56" s="1">
        <v>403859526.76115203</v>
      </c>
      <c r="D56">
        <v>384.99915824915797</v>
      </c>
      <c r="O56" s="3">
        <f t="shared" si="1"/>
        <v>780.57244892770791</v>
      </c>
      <c r="P56" s="4">
        <f t="shared" si="2"/>
        <v>0.13157625866440412</v>
      </c>
      <c r="Q56" s="4">
        <f t="shared" si="3"/>
        <v>13.091352580985394</v>
      </c>
    </row>
    <row r="57" spans="1:17" x14ac:dyDescent="0.25">
      <c r="A57">
        <v>11.6851851851851</v>
      </c>
      <c r="B57" s="1">
        <v>318440616970.53998</v>
      </c>
      <c r="C57" s="1">
        <v>403859526.76115203</v>
      </c>
      <c r="D57">
        <v>385.61111111111097</v>
      </c>
      <c r="O57" s="3">
        <f t="shared" si="1"/>
        <v>782.44498863495232</v>
      </c>
      <c r="P57" s="4">
        <f t="shared" si="2"/>
        <v>0.13157625866440412</v>
      </c>
      <c r="Q57" s="4">
        <f t="shared" si="3"/>
        <v>13.113750665126508</v>
      </c>
    </row>
    <row r="58" spans="1:17" x14ac:dyDescent="0.25">
      <c r="A58">
        <v>11.896885521885499</v>
      </c>
      <c r="B58" s="1">
        <v>318786875959.96997</v>
      </c>
      <c r="C58" s="1">
        <v>403859526.76115203</v>
      </c>
      <c r="D58">
        <v>385.98784137672999</v>
      </c>
      <c r="O58" s="3">
        <f t="shared" si="1"/>
        <v>783.29687390203753</v>
      </c>
      <c r="P58" s="4">
        <f t="shared" si="2"/>
        <v>0.13157625866440412</v>
      </c>
      <c r="Q58" s="4">
        <f t="shared" si="3"/>
        <v>13.127539368002919</v>
      </c>
    </row>
    <row r="59" spans="1:17" x14ac:dyDescent="0.25">
      <c r="A59">
        <v>12.108585858585799</v>
      </c>
      <c r="B59" s="1">
        <v>318694382333.17798</v>
      </c>
      <c r="C59" s="1">
        <v>403859526.76115203</v>
      </c>
      <c r="D59">
        <v>387.47474747474701</v>
      </c>
      <c r="O59" s="3">
        <f t="shared" si="1"/>
        <v>783.06931603244084</v>
      </c>
      <c r="P59" s="4">
        <f t="shared" si="2"/>
        <v>0.13157625866440412</v>
      </c>
      <c r="Q59" s="4">
        <f t="shared" si="3"/>
        <v>13.1819616118781</v>
      </c>
    </row>
    <row r="60" spans="1:17" x14ac:dyDescent="0.25">
      <c r="A60">
        <v>12.3202861952861</v>
      </c>
      <c r="B60" s="1">
        <v>318594789240.71399</v>
      </c>
      <c r="C60" s="1">
        <v>403859526.76115203</v>
      </c>
      <c r="D60">
        <v>387.40455480733198</v>
      </c>
      <c r="O60" s="3">
        <f t="shared" si="1"/>
        <v>782.82429166985844</v>
      </c>
      <c r="P60" s="4">
        <f t="shared" si="2"/>
        <v>0.13157625866440412</v>
      </c>
      <c r="Q60" s="4">
        <f t="shared" si="3"/>
        <v>13.179392490351592</v>
      </c>
    </row>
    <row r="61" spans="1:17" x14ac:dyDescent="0.25">
      <c r="A61">
        <v>12.531986531986499</v>
      </c>
      <c r="B61" s="1">
        <v>320114568876.63501</v>
      </c>
      <c r="C61" s="1">
        <v>403859526.76115203</v>
      </c>
      <c r="D61">
        <v>388.49158249158199</v>
      </c>
      <c r="O61" s="3">
        <f t="shared" si="1"/>
        <v>786.56333649058217</v>
      </c>
      <c r="P61" s="4">
        <f t="shared" si="2"/>
        <v>0.13157625866440412</v>
      </c>
      <c r="Q61" s="4">
        <f t="shared" si="3"/>
        <v>13.219178786076805</v>
      </c>
    </row>
    <row r="62" spans="1:17" x14ac:dyDescent="0.25">
      <c r="A62">
        <v>12.743686868686799</v>
      </c>
      <c r="B62" s="1">
        <v>321294919837.98999</v>
      </c>
      <c r="C62" s="1">
        <v>403859526.76115203</v>
      </c>
      <c r="D62">
        <v>389.39043209876502</v>
      </c>
      <c r="O62" s="3">
        <f t="shared" si="1"/>
        <v>789.46730035769644</v>
      </c>
      <c r="P62" s="4">
        <f t="shared" si="2"/>
        <v>0.13157625866440412</v>
      </c>
      <c r="Q62" s="4">
        <f t="shared" si="3"/>
        <v>13.252077576790263</v>
      </c>
    </row>
    <row r="63" spans="1:17" x14ac:dyDescent="0.25">
      <c r="A63">
        <v>12.955387205387201</v>
      </c>
      <c r="B63" s="1">
        <v>322131594745.19501</v>
      </c>
      <c r="C63" s="1">
        <v>403859526.76115203</v>
      </c>
      <c r="D63">
        <v>390.10110362888099</v>
      </c>
      <c r="O63" s="3">
        <f t="shared" si="1"/>
        <v>791.52573363609633</v>
      </c>
      <c r="P63" s="4">
        <f t="shared" si="2"/>
        <v>0.13157625866440412</v>
      </c>
      <c r="Q63" s="4">
        <f t="shared" si="3"/>
        <v>13.278088862491963</v>
      </c>
    </row>
    <row r="64" spans="1:17" x14ac:dyDescent="0.25">
      <c r="A64">
        <v>13.167087542087501</v>
      </c>
      <c r="B64" s="1">
        <v>322603027692.51703</v>
      </c>
      <c r="C64" s="1">
        <v>403859526.76115203</v>
      </c>
      <c r="D64">
        <v>392.086606808829</v>
      </c>
      <c r="O64" s="3">
        <f t="shared" si="1"/>
        <v>792.68557870727648</v>
      </c>
      <c r="P64" s="4">
        <f t="shared" si="2"/>
        <v>0.13157625866440412</v>
      </c>
      <c r="Q64" s="4">
        <f t="shared" si="3"/>
        <v>13.350760256077733</v>
      </c>
    </row>
    <row r="65" spans="1:17" x14ac:dyDescent="0.25">
      <c r="A65">
        <v>13.378787878787801</v>
      </c>
      <c r="B65" s="1">
        <v>322666040307.10498</v>
      </c>
      <c r="C65" s="1">
        <v>403859526.76115203</v>
      </c>
      <c r="D65">
        <v>392.444444444444</v>
      </c>
      <c r="O65" s="3">
        <f t="shared" si="1"/>
        <v>792.8406057813645</v>
      </c>
      <c r="P65" s="4">
        <f t="shared" si="2"/>
        <v>0.13157625866440412</v>
      </c>
      <c r="Q65" s="4">
        <f t="shared" si="3"/>
        <v>13.363857469882378</v>
      </c>
    </row>
    <row r="66" spans="1:17" x14ac:dyDescent="0.25">
      <c r="A66">
        <v>13.5904882154882</v>
      </c>
      <c r="B66" s="1">
        <v>322273026804.48297</v>
      </c>
      <c r="C66" s="1">
        <v>403859526.76115203</v>
      </c>
      <c r="D66">
        <v>394.12415824915797</v>
      </c>
      <c r="O66" s="3">
        <f t="shared" si="1"/>
        <v>791.87369250872894</v>
      </c>
      <c r="P66" s="4">
        <f t="shared" si="2"/>
        <v>0.13157625866440412</v>
      </c>
      <c r="Q66" s="4">
        <f t="shared" si="3"/>
        <v>13.425336667824038</v>
      </c>
    </row>
    <row r="67" spans="1:17" x14ac:dyDescent="0.25">
      <c r="A67">
        <v>13.8021885521885</v>
      </c>
      <c r="B67" s="1">
        <v>322545129263.55798</v>
      </c>
      <c r="C67" s="1">
        <v>403859526.76115203</v>
      </c>
      <c r="D67">
        <v>394.12916199027302</v>
      </c>
      <c r="O67" s="3">
        <f t="shared" ref="O67:O101" si="4">(B67-H$1)/H$1</f>
        <v>792.5431338318416</v>
      </c>
      <c r="P67" s="4">
        <f t="shared" ref="P67:P101" si="5">(C67-I$1)/I$1</f>
        <v>0.13157625866440412</v>
      </c>
      <c r="Q67" s="4">
        <f t="shared" ref="Q67:Q101" si="6">(D67-J$1)/J$1</f>
        <v>13.425519809731664</v>
      </c>
    </row>
    <row r="68" spans="1:17" x14ac:dyDescent="0.25">
      <c r="A68">
        <v>14.0138888888888</v>
      </c>
      <c r="B68" s="1">
        <v>324149735401.55499</v>
      </c>
      <c r="C68" s="1">
        <v>403859526.76115203</v>
      </c>
      <c r="D68">
        <v>395.503086419753</v>
      </c>
      <c r="O68" s="3">
        <f t="shared" si="4"/>
        <v>796.49087344340921</v>
      </c>
      <c r="P68" s="4">
        <f t="shared" si="5"/>
        <v>0.13157625866440412</v>
      </c>
      <c r="Q68" s="4">
        <f t="shared" si="6"/>
        <v>13.475806812029218</v>
      </c>
    </row>
    <row r="69" spans="1:17" x14ac:dyDescent="0.25">
      <c r="A69">
        <v>14.2255892255892</v>
      </c>
      <c r="B69" s="1">
        <v>325488005157.198</v>
      </c>
      <c r="C69" s="1">
        <v>403859526.76115203</v>
      </c>
      <c r="D69">
        <v>396.73587729143202</v>
      </c>
      <c r="O69" s="3">
        <f t="shared" si="4"/>
        <v>799.78335774856691</v>
      </c>
      <c r="P69" s="4">
        <f t="shared" si="5"/>
        <v>0.13157625866440412</v>
      </c>
      <c r="Q69" s="4">
        <f t="shared" si="6"/>
        <v>13.520928185567929</v>
      </c>
    </row>
    <row r="70" spans="1:17" x14ac:dyDescent="0.25">
      <c r="A70">
        <v>14.4372895622895</v>
      </c>
      <c r="B70" s="1">
        <v>326565948803.84698</v>
      </c>
      <c r="C70" s="1">
        <v>403859526.76115203</v>
      </c>
      <c r="D70">
        <v>397.827534605312</v>
      </c>
      <c r="O70" s="3">
        <f t="shared" si="4"/>
        <v>802.43537354991849</v>
      </c>
      <c r="P70" s="4">
        <f t="shared" si="5"/>
        <v>0.13157625866440412</v>
      </c>
      <c r="Q70" s="4">
        <f t="shared" si="6"/>
        <v>13.560883930347867</v>
      </c>
    </row>
    <row r="71" spans="1:17" x14ac:dyDescent="0.25">
      <c r="A71">
        <v>14.6489898989899</v>
      </c>
      <c r="B71" s="1">
        <v>327379860663.88599</v>
      </c>
      <c r="C71" s="1">
        <v>403859526.76115203</v>
      </c>
      <c r="D71">
        <v>397.35385101010098</v>
      </c>
      <c r="O71" s="3">
        <f t="shared" si="4"/>
        <v>804.43780393711097</v>
      </c>
      <c r="P71" s="4">
        <f t="shared" si="5"/>
        <v>0.13157625866440412</v>
      </c>
      <c r="Q71" s="4">
        <f t="shared" si="6"/>
        <v>13.543546639060525</v>
      </c>
    </row>
    <row r="72" spans="1:17" x14ac:dyDescent="0.25">
      <c r="A72">
        <v>14.8606902356902</v>
      </c>
      <c r="B72" s="1">
        <v>327914207302.03003</v>
      </c>
      <c r="C72" s="1">
        <v>403859526.76115203</v>
      </c>
      <c r="D72">
        <v>389.68032173587699</v>
      </c>
      <c r="O72" s="3">
        <f t="shared" si="4"/>
        <v>805.75243270473015</v>
      </c>
      <c r="P72" s="4">
        <f t="shared" si="5"/>
        <v>0.13157625866440412</v>
      </c>
      <c r="Q72" s="4">
        <f t="shared" si="6"/>
        <v>13.262687826185861</v>
      </c>
    </row>
    <row r="73" spans="1:17" x14ac:dyDescent="0.25">
      <c r="A73">
        <v>15.0723905723905</v>
      </c>
      <c r="B73" s="1">
        <v>328140090796.10699</v>
      </c>
      <c r="C73" s="1">
        <v>403859526.76115203</v>
      </c>
      <c r="D73">
        <v>385.18331462775899</v>
      </c>
      <c r="O73" s="3">
        <f t="shared" si="4"/>
        <v>806.30816360719325</v>
      </c>
      <c r="P73" s="4">
        <f t="shared" si="5"/>
        <v>0.13157625866440412</v>
      </c>
      <c r="Q73" s="4">
        <f t="shared" si="6"/>
        <v>13.098092887828416</v>
      </c>
    </row>
    <row r="74" spans="1:17" x14ac:dyDescent="0.25">
      <c r="A74">
        <v>15.284090909090899</v>
      </c>
      <c r="B74" s="1">
        <v>328014776882.30499</v>
      </c>
      <c r="C74" s="1">
        <v>403859526.76115203</v>
      </c>
      <c r="D74">
        <v>382.10227272727201</v>
      </c>
      <c r="O74" s="3">
        <f t="shared" si="4"/>
        <v>805.99985947592882</v>
      </c>
      <c r="P74" s="4">
        <f t="shared" si="5"/>
        <v>0.13157625866440412</v>
      </c>
      <c r="Q74" s="4">
        <f t="shared" si="6"/>
        <v>12.985323686113814</v>
      </c>
    </row>
    <row r="75" spans="1:17" x14ac:dyDescent="0.25">
      <c r="A75">
        <v>15.495791245791199</v>
      </c>
      <c r="B75" s="1">
        <v>327644110494.11298</v>
      </c>
      <c r="C75" s="1">
        <v>403859526.76115203</v>
      </c>
      <c r="D75">
        <v>377.06425364758701</v>
      </c>
      <c r="O75" s="3">
        <f t="shared" si="4"/>
        <v>805.08792579407907</v>
      </c>
      <c r="P75" s="4">
        <f t="shared" si="5"/>
        <v>0.13157625866440412</v>
      </c>
      <c r="Q75" s="4">
        <f t="shared" si="6"/>
        <v>12.800927170847594</v>
      </c>
    </row>
    <row r="76" spans="1:17" x14ac:dyDescent="0.25">
      <c r="A76">
        <v>15.7074915824915</v>
      </c>
      <c r="B76" s="1">
        <v>327058408597.995</v>
      </c>
      <c r="C76" s="1">
        <v>403859526.76115203</v>
      </c>
      <c r="D76">
        <v>412.32165404040398</v>
      </c>
      <c r="O76" s="3">
        <f t="shared" si="4"/>
        <v>803.64695001745554</v>
      </c>
      <c r="P76" s="4">
        <f t="shared" si="5"/>
        <v>0.13157625866440412</v>
      </c>
      <c r="Q76" s="4">
        <f t="shared" si="6"/>
        <v>14.091383135176299</v>
      </c>
    </row>
    <row r="77" spans="1:17" x14ac:dyDescent="0.25">
      <c r="A77">
        <v>15.919191919191899</v>
      </c>
      <c r="B77" s="1">
        <v>328786770343.66699</v>
      </c>
      <c r="C77" s="1">
        <v>403859526.76115203</v>
      </c>
      <c r="D77">
        <v>369.67901234567898</v>
      </c>
      <c r="O77" s="3">
        <f t="shared" si="4"/>
        <v>807.89915993049044</v>
      </c>
      <c r="P77" s="4">
        <f t="shared" si="5"/>
        <v>0.13157625866440412</v>
      </c>
      <c r="Q77" s="4">
        <f t="shared" si="6"/>
        <v>12.530619984842026</v>
      </c>
    </row>
    <row r="78" spans="1:17" x14ac:dyDescent="0.25">
      <c r="A78">
        <v>16.130892255892199</v>
      </c>
      <c r="B78" s="1">
        <v>330385147236.27197</v>
      </c>
      <c r="C78" s="1">
        <v>403859526.76115203</v>
      </c>
      <c r="D78">
        <v>371.01052188552097</v>
      </c>
      <c r="O78" s="3">
        <f t="shared" si="4"/>
        <v>811.83157401250787</v>
      </c>
      <c r="P78" s="4">
        <f t="shared" si="5"/>
        <v>0.13157625866440412</v>
      </c>
      <c r="Q78" s="4">
        <f t="shared" si="6"/>
        <v>12.579354559941322</v>
      </c>
    </row>
    <row r="79" spans="1:17" x14ac:dyDescent="0.25">
      <c r="A79">
        <v>16.342592592592499</v>
      </c>
      <c r="B79" s="1">
        <v>331902550530.56897</v>
      </c>
      <c r="C79" s="1">
        <v>403859526.76115203</v>
      </c>
      <c r="D79">
        <v>372.24794238683103</v>
      </c>
      <c r="O79" s="3">
        <f t="shared" si="4"/>
        <v>815.56477242785047</v>
      </c>
      <c r="P79" s="4">
        <f t="shared" si="5"/>
        <v>0.13157625866440412</v>
      </c>
      <c r="Q79" s="4">
        <f t="shared" si="6"/>
        <v>12.624645382534796</v>
      </c>
    </row>
    <row r="80" spans="1:17" x14ac:dyDescent="0.25">
      <c r="A80">
        <v>16.554292929292899</v>
      </c>
      <c r="B80" s="1">
        <v>333169961418.40997</v>
      </c>
      <c r="C80" s="1">
        <v>403859526.76115203</v>
      </c>
      <c r="D80">
        <v>373.39127384960699</v>
      </c>
      <c r="O80" s="3">
        <f t="shared" si="4"/>
        <v>818.68292587845849</v>
      </c>
      <c r="P80" s="4">
        <f t="shared" si="5"/>
        <v>0.13157625866440412</v>
      </c>
      <c r="Q80" s="4">
        <f t="shared" si="6"/>
        <v>12.666492452622371</v>
      </c>
    </row>
    <row r="81" spans="1:17" x14ac:dyDescent="0.25">
      <c r="A81">
        <v>16.765993265993199</v>
      </c>
      <c r="B81" s="1">
        <v>334207102357.82501</v>
      </c>
      <c r="C81" s="1">
        <v>403859526.76115203</v>
      </c>
      <c r="D81">
        <v>374.44051627384903</v>
      </c>
      <c r="O81" s="3">
        <f t="shared" si="4"/>
        <v>821.23455663216987</v>
      </c>
      <c r="P81" s="4">
        <f t="shared" si="5"/>
        <v>0.13157625866440412</v>
      </c>
      <c r="Q81" s="4">
        <f t="shared" si="6"/>
        <v>12.704895770204052</v>
      </c>
    </row>
    <row r="82" spans="1:17" x14ac:dyDescent="0.25">
      <c r="A82">
        <v>16.977693602693599</v>
      </c>
      <c r="B82" s="1">
        <v>335032503199.44598</v>
      </c>
      <c r="C82" s="1">
        <v>403859526.76115203</v>
      </c>
      <c r="D82">
        <v>375.395669659558</v>
      </c>
      <c r="O82" s="3">
        <f t="shared" si="4"/>
        <v>823.26525283900094</v>
      </c>
      <c r="P82" s="4">
        <f t="shared" si="5"/>
        <v>0.13157625866440412</v>
      </c>
      <c r="Q82" s="4">
        <f t="shared" si="6"/>
        <v>12.739855335279872</v>
      </c>
    </row>
    <row r="83" spans="1:17" x14ac:dyDescent="0.25">
      <c r="A83">
        <v>17.189393939393899</v>
      </c>
      <c r="B83" s="1">
        <v>335662972055.01202</v>
      </c>
      <c r="C83" s="1">
        <v>403859526.76115203</v>
      </c>
      <c r="D83">
        <v>378.166666666666</v>
      </c>
      <c r="O83" s="3">
        <f t="shared" si="4"/>
        <v>824.81636673295907</v>
      </c>
      <c r="P83" s="4">
        <f t="shared" si="5"/>
        <v>0.13157625866440412</v>
      </c>
      <c r="Q83" s="4">
        <f t="shared" si="6"/>
        <v>12.841276585148538</v>
      </c>
    </row>
    <row r="84" spans="1:17" x14ac:dyDescent="0.25">
      <c r="A84">
        <v>17.401094276094199</v>
      </c>
      <c r="B84" s="1">
        <v>336139379519.573</v>
      </c>
      <c r="C84" s="1">
        <v>403859526.76115203</v>
      </c>
      <c r="D84">
        <v>378.95716423494201</v>
      </c>
      <c r="O84" s="3">
        <f t="shared" si="4"/>
        <v>825.98845038299521</v>
      </c>
      <c r="P84" s="4">
        <f t="shared" si="5"/>
        <v>0.13157625866440412</v>
      </c>
      <c r="Q84" s="4">
        <f t="shared" si="6"/>
        <v>12.870209583339095</v>
      </c>
    </row>
    <row r="85" spans="1:17" x14ac:dyDescent="0.25">
      <c r="A85">
        <v>17.612794612794598</v>
      </c>
      <c r="B85" s="1">
        <v>336503943332.388</v>
      </c>
      <c r="C85" s="1">
        <v>403859526.76115203</v>
      </c>
      <c r="D85">
        <v>379.65357276468302</v>
      </c>
      <c r="O85" s="3">
        <f t="shared" si="4"/>
        <v>826.88537017578028</v>
      </c>
      <c r="P85" s="4">
        <f t="shared" si="5"/>
        <v>0.13157625866440412</v>
      </c>
      <c r="Q85" s="4">
        <f t="shared" si="6"/>
        <v>12.89569882902372</v>
      </c>
    </row>
    <row r="86" spans="1:17" x14ac:dyDescent="0.25">
      <c r="A86">
        <v>17.824494949494898</v>
      </c>
      <c r="B86" s="1">
        <v>336663337125.79199</v>
      </c>
      <c r="C86" s="1">
        <v>403859526.76115203</v>
      </c>
      <c r="D86">
        <v>380.25589225589198</v>
      </c>
      <c r="O86" s="3">
        <f t="shared" si="4"/>
        <v>827.2775194871648</v>
      </c>
      <c r="P86" s="4">
        <f t="shared" si="5"/>
        <v>0.13157625866440412</v>
      </c>
      <c r="Q86" s="4">
        <f t="shared" si="6"/>
        <v>12.917744322202518</v>
      </c>
    </row>
    <row r="87" spans="1:17" x14ac:dyDescent="0.25">
      <c r="A87">
        <v>18.036195286195198</v>
      </c>
      <c r="B87" s="1">
        <v>336617653544.758</v>
      </c>
      <c r="C87" s="1">
        <v>403859526.76115203</v>
      </c>
      <c r="D87">
        <v>380.76412270856702</v>
      </c>
      <c r="O87" s="3">
        <f t="shared" si="4"/>
        <v>827.16512624736879</v>
      </c>
      <c r="P87" s="4">
        <f t="shared" si="5"/>
        <v>0.13157625866440412</v>
      </c>
      <c r="Q87" s="4">
        <f t="shared" si="6"/>
        <v>12.936346062875424</v>
      </c>
    </row>
    <row r="88" spans="1:17" x14ac:dyDescent="0.25">
      <c r="A88">
        <v>18.247895622895602</v>
      </c>
      <c r="B88" s="1">
        <v>336363024606.03101</v>
      </c>
      <c r="C88" s="1">
        <v>403859526.76115203</v>
      </c>
      <c r="D88">
        <v>383.20580808080803</v>
      </c>
      <c r="O88" s="3">
        <f t="shared" si="4"/>
        <v>826.53867423284589</v>
      </c>
      <c r="P88" s="4">
        <f t="shared" si="5"/>
        <v>0.13157625866440412</v>
      </c>
      <c r="Q88" s="4">
        <f t="shared" si="6"/>
        <v>13.025714178973526</v>
      </c>
    </row>
    <row r="89" spans="1:17" x14ac:dyDescent="0.25">
      <c r="A89">
        <v>18.459595959595902</v>
      </c>
      <c r="B89" s="1">
        <v>335938898288.099</v>
      </c>
      <c r="C89" s="1">
        <v>403859526.76115203</v>
      </c>
      <c r="D89">
        <v>383.54938271604902</v>
      </c>
      <c r="O89" s="3">
        <f t="shared" si="4"/>
        <v>825.49521551362488</v>
      </c>
      <c r="P89" s="4">
        <f t="shared" si="5"/>
        <v>0.13157625866440412</v>
      </c>
      <c r="Q89" s="4">
        <f t="shared" si="6"/>
        <v>13.038289352761131</v>
      </c>
    </row>
    <row r="90" spans="1:17" x14ac:dyDescent="0.25">
      <c r="A90">
        <v>18.671296296296202</v>
      </c>
      <c r="B90" s="1">
        <v>335416805692.99597</v>
      </c>
      <c r="C90" s="1">
        <v>403859526.76115203</v>
      </c>
      <c r="D90">
        <v>431.77372685185099</v>
      </c>
      <c r="O90" s="3">
        <f t="shared" si="4"/>
        <v>824.2107348116084</v>
      </c>
      <c r="P90" s="4">
        <f t="shared" si="5"/>
        <v>0.13157625866440412</v>
      </c>
      <c r="Q90" s="4">
        <f t="shared" si="6"/>
        <v>14.80334837079821</v>
      </c>
    </row>
    <row r="91" spans="1:17" x14ac:dyDescent="0.25">
      <c r="A91">
        <v>18.882996632996601</v>
      </c>
      <c r="B91" s="1">
        <v>336092964835.99103</v>
      </c>
      <c r="C91" s="1">
        <v>403859526.76115203</v>
      </c>
      <c r="D91">
        <v>434.30892255892201</v>
      </c>
      <c r="O91" s="3">
        <f t="shared" si="4"/>
        <v>825.87425844480185</v>
      </c>
      <c r="P91" s="4">
        <f t="shared" si="5"/>
        <v>0.13157625866440412</v>
      </c>
      <c r="Q91" s="4">
        <f t="shared" si="6"/>
        <v>14.896139058270359</v>
      </c>
    </row>
    <row r="92" spans="1:17" x14ac:dyDescent="0.25">
      <c r="A92">
        <v>19.094696969696901</v>
      </c>
      <c r="B92" s="1">
        <v>338040908266.83002</v>
      </c>
      <c r="C92" s="1">
        <v>403859526.76115203</v>
      </c>
      <c r="D92">
        <v>386.13720538720497</v>
      </c>
      <c r="O92" s="3">
        <f t="shared" si="4"/>
        <v>830.66669520602181</v>
      </c>
      <c r="P92" s="4">
        <f t="shared" si="5"/>
        <v>0.13157625866440412</v>
      </c>
      <c r="Q92" s="4">
        <f t="shared" si="6"/>
        <v>13.133006239525663</v>
      </c>
    </row>
    <row r="93" spans="1:17" x14ac:dyDescent="0.25">
      <c r="A93">
        <v>19.306397306397301</v>
      </c>
      <c r="B93" s="1">
        <v>339805062939.50201</v>
      </c>
      <c r="C93" s="1">
        <v>403859526.76115203</v>
      </c>
      <c r="D93">
        <v>386.12794612794602</v>
      </c>
      <c r="O93" s="3">
        <f t="shared" si="4"/>
        <v>835.00696483189574</v>
      </c>
      <c r="P93" s="4">
        <f t="shared" si="5"/>
        <v>0.13157625866440412</v>
      </c>
      <c r="Q93" s="4">
        <f t="shared" si="6"/>
        <v>13.13266734141625</v>
      </c>
    </row>
    <row r="94" spans="1:17" x14ac:dyDescent="0.25">
      <c r="A94">
        <v>19.518097643097601</v>
      </c>
      <c r="B94" s="1">
        <v>341152719239.883</v>
      </c>
      <c r="C94" s="1">
        <v>403859526.76115203</v>
      </c>
      <c r="D94">
        <v>388.19327534605299</v>
      </c>
      <c r="O94" s="3">
        <f t="shared" si="4"/>
        <v>838.32254242680244</v>
      </c>
      <c r="P94" s="4">
        <f t="shared" si="5"/>
        <v>0.13157625866440412</v>
      </c>
      <c r="Q94" s="4">
        <f t="shared" si="6"/>
        <v>13.208260447490838</v>
      </c>
    </row>
    <row r="95" spans="1:17" x14ac:dyDescent="0.25">
      <c r="A95">
        <v>19.729797979797901</v>
      </c>
      <c r="B95" s="1">
        <v>342883830280.55103</v>
      </c>
      <c r="C95" s="1">
        <v>403859526.76115203</v>
      </c>
      <c r="D95">
        <v>388.01936026935999</v>
      </c>
      <c r="O95" s="3">
        <f t="shared" si="4"/>
        <v>842.58151630546286</v>
      </c>
      <c r="P95" s="4">
        <f t="shared" si="5"/>
        <v>0.13157625866440412</v>
      </c>
      <c r="Q95" s="4">
        <f t="shared" si="6"/>
        <v>13.201894982496123</v>
      </c>
    </row>
    <row r="96" spans="1:17" x14ac:dyDescent="0.25">
      <c r="A96">
        <v>19.941498316498301</v>
      </c>
      <c r="B96" s="1">
        <v>344255119453.77399</v>
      </c>
      <c r="C96" s="1">
        <v>403859526.76115203</v>
      </c>
      <c r="D96">
        <v>389.96707818930003</v>
      </c>
      <c r="O96" s="3">
        <f t="shared" si="4"/>
        <v>845.95523678418647</v>
      </c>
      <c r="P96" s="4">
        <f t="shared" si="5"/>
        <v>0.13157625866440412</v>
      </c>
      <c r="Q96" s="4">
        <f t="shared" si="6"/>
        <v>13.273183397938363</v>
      </c>
    </row>
    <row r="97" spans="1:17" x14ac:dyDescent="0.25">
      <c r="A97">
        <v>20.153198653198601</v>
      </c>
      <c r="B97" s="1">
        <v>345409882805.69202</v>
      </c>
      <c r="C97" s="1">
        <v>403859526.76115203</v>
      </c>
      <c r="D97">
        <v>389.62850729517299</v>
      </c>
      <c r="O97" s="3">
        <f t="shared" si="4"/>
        <v>848.79624861780928</v>
      </c>
      <c r="P97" s="4">
        <f t="shared" si="5"/>
        <v>0.13157625866440412</v>
      </c>
      <c r="Q97" s="4">
        <f t="shared" si="6"/>
        <v>13.260791366058346</v>
      </c>
    </row>
    <row r="98" spans="1:17" x14ac:dyDescent="0.25">
      <c r="A98">
        <v>20.364898989898901</v>
      </c>
      <c r="B98" s="1">
        <v>346814743508.16101</v>
      </c>
      <c r="C98" s="1">
        <v>403859526.76115203</v>
      </c>
      <c r="D98">
        <v>389.19584736251397</v>
      </c>
      <c r="O98" s="3">
        <f t="shared" si="4"/>
        <v>852.25256360535798</v>
      </c>
      <c r="P98" s="4">
        <f t="shared" si="5"/>
        <v>0.13157625866440412</v>
      </c>
      <c r="Q98" s="4">
        <f t="shared" si="6"/>
        <v>13.244955581672505</v>
      </c>
    </row>
    <row r="99" spans="1:17" x14ac:dyDescent="0.25">
      <c r="A99">
        <v>20.5765993265993</v>
      </c>
      <c r="B99" s="1">
        <v>347585170010.43903</v>
      </c>
      <c r="C99" s="1">
        <v>403859526.76115203</v>
      </c>
      <c r="D99">
        <v>390.95538720538701</v>
      </c>
      <c r="O99" s="3">
        <f t="shared" si="4"/>
        <v>854.14800894164523</v>
      </c>
      <c r="P99" s="4">
        <f t="shared" si="5"/>
        <v>0.13157625866440412</v>
      </c>
      <c r="Q99" s="4">
        <f t="shared" si="6"/>
        <v>13.309356492102989</v>
      </c>
    </row>
    <row r="100" spans="1:17" x14ac:dyDescent="0.25">
      <c r="A100">
        <v>20.7882996632996</v>
      </c>
      <c r="B100" s="1">
        <v>348894971583.58301</v>
      </c>
      <c r="C100" s="1">
        <v>403859526.76115203</v>
      </c>
      <c r="D100">
        <v>390.35807145529299</v>
      </c>
      <c r="O100" s="3">
        <f t="shared" si="4"/>
        <v>857.37045427022213</v>
      </c>
      <c r="P100" s="4">
        <f t="shared" si="5"/>
        <v>0.13157625866440412</v>
      </c>
      <c r="Q100" s="4">
        <f t="shared" si="6"/>
        <v>13.287494140831811</v>
      </c>
    </row>
    <row r="101" spans="1:17" x14ac:dyDescent="0.25">
      <c r="A101">
        <v>21</v>
      </c>
      <c r="B101" s="1">
        <v>349602498364.49103</v>
      </c>
      <c r="C101" s="1">
        <v>403859526.76115203</v>
      </c>
      <c r="D101">
        <v>438.375</v>
      </c>
      <c r="O101" s="3">
        <f t="shared" si="4"/>
        <v>859.1111502784787</v>
      </c>
      <c r="P101" s="4">
        <f t="shared" si="5"/>
        <v>0.13157625866440412</v>
      </c>
      <c r="Q101" s="4">
        <f t="shared" si="6"/>
        <v>15.04496154168665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Mercury</vt:lpstr>
      <vt:lpstr>Earth</vt:lpstr>
      <vt:lpstr>Moon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Hull</dc:creator>
  <cp:lastModifiedBy>Douglas Hull</cp:lastModifiedBy>
  <dcterms:created xsi:type="dcterms:W3CDTF">2020-04-03T19:47:48Z</dcterms:created>
  <dcterms:modified xsi:type="dcterms:W3CDTF">2020-04-03T19:58:38Z</dcterms:modified>
</cp:coreProperties>
</file>