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Doug\Documents\Play\Chronometer\"/>
    </mc:Choice>
  </mc:AlternateContent>
  <xr:revisionPtr revIDLastSave="0" documentId="13_ncr:1_{A62B8A22-CE9B-4203-8156-6FE3159370D1}" xr6:coauthVersionLast="45" xr6:coauthVersionMax="45" xr10:uidLastSave="{00000000-0000-0000-0000-000000000000}"/>
  <bookViews>
    <workbookView xWindow="390" yWindow="390" windowWidth="25920" windowHeight="14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8" i="1" l="1"/>
  <c r="D17" i="1"/>
  <c r="D16" i="1"/>
  <c r="D15" i="1"/>
  <c r="D14" i="1"/>
  <c r="D13" i="1"/>
  <c r="D12" i="1"/>
  <c r="D11" i="1"/>
  <c r="D10" i="1"/>
  <c r="D9" i="1"/>
  <c r="D8" i="1"/>
  <c r="D7" i="1"/>
  <c r="D6" i="1"/>
  <c r="D5" i="1"/>
</calcChain>
</file>

<file path=xl/sharedStrings.xml><?xml version="1.0" encoding="utf-8"?>
<sst xmlns="http://schemas.openxmlformats.org/spreadsheetml/2006/main" count="4" uniqueCount="3">
  <si>
    <t>x</t>
  </si>
  <si>
    <t>voltage</t>
  </si>
  <si>
    <t>1-cycle drift 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</si>
</sst>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Frequency Error vs. Voltage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Sheet1!$D$2:$D$4</c:f>
              <c:strCache>
                <c:ptCount val="3"/>
                <c:pt idx="0">
                  <c:v>1-cycle drift (sec)</c:v>
                </c:pt>
                <c:pt idx="1">
                  <c:v>x</c:v>
                </c:pt>
                <c:pt idx="2">
                  <c:v>x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Sheet1!$B$5:$B$18</c:f>
              <c:numCache>
                <c:formatCode>0.000</c:formatCode>
                <c:ptCount val="14"/>
                <c:pt idx="0">
                  <c:v>2.31</c:v>
                </c:pt>
                <c:pt idx="1">
                  <c:v>2.4</c:v>
                </c:pt>
                <c:pt idx="2">
                  <c:v>2.5099999999999998</c:v>
                </c:pt>
                <c:pt idx="3">
                  <c:v>2.65</c:v>
                </c:pt>
                <c:pt idx="4">
                  <c:v>2.66</c:v>
                </c:pt>
                <c:pt idx="5">
                  <c:v>2.73</c:v>
                </c:pt>
                <c:pt idx="6">
                  <c:v>2.8</c:v>
                </c:pt>
                <c:pt idx="7">
                  <c:v>3.0049999999999999</c:v>
                </c:pt>
                <c:pt idx="8">
                  <c:v>3.1</c:v>
                </c:pt>
                <c:pt idx="9">
                  <c:v>3.2349999999999999</c:v>
                </c:pt>
                <c:pt idx="10">
                  <c:v>3.45</c:v>
                </c:pt>
                <c:pt idx="11">
                  <c:v>3.69</c:v>
                </c:pt>
                <c:pt idx="12">
                  <c:v>4.0599999999999996</c:v>
                </c:pt>
                <c:pt idx="13">
                  <c:v>5.01</c:v>
                </c:pt>
              </c:numCache>
            </c:numRef>
          </c:xVal>
          <c:yVal>
            <c:numRef>
              <c:f>Sheet1!$D$5:$D$18</c:f>
              <c:numCache>
                <c:formatCode>0.000</c:formatCode>
                <c:ptCount val="14"/>
                <c:pt idx="0">
                  <c:v>-0.19562550080128205</c:v>
                </c:pt>
                <c:pt idx="1">
                  <c:v>-0.10172526041666667</c:v>
                </c:pt>
                <c:pt idx="2">
                  <c:v>0.15335466394472361</c:v>
                </c:pt>
                <c:pt idx="3">
                  <c:v>0.37216558689024393</c:v>
                </c:pt>
                <c:pt idx="4">
                  <c:v>0.4180490154109589</c:v>
                </c:pt>
                <c:pt idx="5">
                  <c:v>0.50028816598360659</c:v>
                </c:pt>
                <c:pt idx="6">
                  <c:v>0.62280771683673475</c:v>
                </c:pt>
                <c:pt idx="7">
                  <c:v>0.95367431640625</c:v>
                </c:pt>
                <c:pt idx="8">
                  <c:v>1.1017176218411553</c:v>
                </c:pt>
                <c:pt idx="9">
                  <c:v>1.3563368055555556</c:v>
                </c:pt>
                <c:pt idx="10">
                  <c:v>1.7438616071428572</c:v>
                </c:pt>
                <c:pt idx="11">
                  <c:v>2.1798270089285716</c:v>
                </c:pt>
                <c:pt idx="12">
                  <c:v>3.0215423886138617</c:v>
                </c:pt>
                <c:pt idx="13">
                  <c:v>4.3596540178571432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842-49D4-8CBD-5EADBA0450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9104592"/>
        <c:axId val="1464245616"/>
      </c:scatterChart>
      <c:valAx>
        <c:axId val="1469104592"/>
        <c:scaling>
          <c:orientation val="minMax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4245616"/>
        <c:crosses val="autoZero"/>
        <c:crossBetween val="midCat"/>
      </c:valAx>
      <c:valAx>
        <c:axId val="1464245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 Error (PPM)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91045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600074</xdr:colOff>
      <xdr:row>1</xdr:row>
      <xdr:rowOff>171450</xdr:rowOff>
    </xdr:from>
    <xdr:to>
      <xdr:col>21</xdr:col>
      <xdr:colOff>142875</xdr:colOff>
      <xdr:row>30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314185F-5232-4BAB-A566-9EB55AA4ED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8"/>
  <sheetViews>
    <sheetView tabSelected="1" workbookViewId="0">
      <selection activeCell="W4" sqref="W4"/>
    </sheetView>
  </sheetViews>
  <sheetFormatPr defaultRowHeight="15" x14ac:dyDescent="0.25"/>
  <cols>
    <col min="2" max="2" width="12.7109375" customWidth="1"/>
    <col min="3" max="3" width="18.5703125" customWidth="1"/>
    <col min="4" max="4" width="18.5703125" style="1" customWidth="1"/>
  </cols>
  <sheetData>
    <row r="2" spans="2:4" x14ac:dyDescent="0.25">
      <c r="B2" t="s">
        <v>1</v>
      </c>
      <c r="C2" t="s">
        <v>2</v>
      </c>
    </row>
    <row r="3" spans="2:4" x14ac:dyDescent="0.25">
      <c r="B3" s="1">
        <v>2.08</v>
      </c>
      <c r="C3" t="s">
        <v>0</v>
      </c>
    </row>
    <row r="4" spans="2:4" x14ac:dyDescent="0.25">
      <c r="B4" s="1">
        <v>2.19</v>
      </c>
      <c r="C4" t="s">
        <v>0</v>
      </c>
    </row>
    <row r="5" spans="2:4" x14ac:dyDescent="0.25">
      <c r="B5" s="1">
        <v>2.31</v>
      </c>
      <c r="C5">
        <v>-156</v>
      </c>
      <c r="D5" s="1">
        <f t="shared" ref="D5:D18" si="0">1000000/(32768*C5)</f>
        <v>-0.19562550080128205</v>
      </c>
    </row>
    <row r="6" spans="2:4" x14ac:dyDescent="0.25">
      <c r="B6" s="1">
        <v>2.4</v>
      </c>
      <c r="C6">
        <v>-300</v>
      </c>
      <c r="D6" s="1">
        <f t="shared" si="0"/>
        <v>-0.10172526041666667</v>
      </c>
    </row>
    <row r="7" spans="2:4" x14ac:dyDescent="0.25">
      <c r="B7" s="1">
        <v>2.5099999999999998</v>
      </c>
      <c r="C7">
        <v>199</v>
      </c>
      <c r="D7" s="1">
        <f t="shared" si="0"/>
        <v>0.15335466394472361</v>
      </c>
    </row>
    <row r="8" spans="2:4" x14ac:dyDescent="0.25">
      <c r="B8" s="1">
        <v>2.65</v>
      </c>
      <c r="C8">
        <v>82</v>
      </c>
      <c r="D8" s="1">
        <f t="shared" si="0"/>
        <v>0.37216558689024393</v>
      </c>
    </row>
    <row r="9" spans="2:4" x14ac:dyDescent="0.25">
      <c r="B9" s="1">
        <v>2.66</v>
      </c>
      <c r="C9">
        <v>73</v>
      </c>
      <c r="D9" s="1">
        <f t="shared" si="0"/>
        <v>0.4180490154109589</v>
      </c>
    </row>
    <row r="10" spans="2:4" x14ac:dyDescent="0.25">
      <c r="B10" s="1">
        <v>2.73</v>
      </c>
      <c r="C10">
        <v>61</v>
      </c>
      <c r="D10" s="1">
        <f t="shared" si="0"/>
        <v>0.50028816598360659</v>
      </c>
    </row>
    <row r="11" spans="2:4" x14ac:dyDescent="0.25">
      <c r="B11" s="1">
        <v>2.8</v>
      </c>
      <c r="C11">
        <v>49</v>
      </c>
      <c r="D11" s="1">
        <f t="shared" si="0"/>
        <v>0.62280771683673475</v>
      </c>
    </row>
    <row r="12" spans="2:4" x14ac:dyDescent="0.25">
      <c r="B12" s="1">
        <v>3.0049999999999999</v>
      </c>
      <c r="C12">
        <v>32</v>
      </c>
      <c r="D12" s="1">
        <f t="shared" si="0"/>
        <v>0.95367431640625</v>
      </c>
    </row>
    <row r="13" spans="2:4" x14ac:dyDescent="0.25">
      <c r="B13" s="1">
        <v>3.1</v>
      </c>
      <c r="C13">
        <v>27.7</v>
      </c>
      <c r="D13" s="1">
        <f t="shared" si="0"/>
        <v>1.1017176218411553</v>
      </c>
    </row>
    <row r="14" spans="2:4" x14ac:dyDescent="0.25">
      <c r="B14" s="1">
        <v>3.2349999999999999</v>
      </c>
      <c r="C14">
        <v>22.5</v>
      </c>
      <c r="D14" s="1">
        <f t="shared" si="0"/>
        <v>1.3563368055555556</v>
      </c>
    </row>
    <row r="15" spans="2:4" x14ac:dyDescent="0.25">
      <c r="B15" s="1">
        <v>3.45</v>
      </c>
      <c r="C15">
        <v>17.5</v>
      </c>
      <c r="D15" s="1">
        <f t="shared" si="0"/>
        <v>1.7438616071428572</v>
      </c>
    </row>
    <row r="16" spans="2:4" x14ac:dyDescent="0.25">
      <c r="B16" s="1">
        <v>3.69</v>
      </c>
      <c r="C16">
        <v>14</v>
      </c>
      <c r="D16" s="1">
        <f t="shared" si="0"/>
        <v>2.1798270089285716</v>
      </c>
    </row>
    <row r="17" spans="2:4" x14ac:dyDescent="0.25">
      <c r="B17" s="1">
        <v>4.0599999999999996</v>
      </c>
      <c r="C17">
        <v>10.1</v>
      </c>
      <c r="D17" s="1">
        <f t="shared" si="0"/>
        <v>3.0215423886138617</v>
      </c>
    </row>
    <row r="18" spans="2:4" x14ac:dyDescent="0.25">
      <c r="B18" s="1">
        <v>5.01</v>
      </c>
      <c r="C18">
        <v>7</v>
      </c>
      <c r="D18" s="1">
        <f t="shared" si="0"/>
        <v>4.3596540178571432</v>
      </c>
    </row>
  </sheetData>
  <sortState xmlns:xlrd2="http://schemas.microsoft.com/office/spreadsheetml/2017/richdata2" ref="B3:C19">
    <sortCondition ref="B3:B19"/>
  </sortState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</dc:creator>
  <cp:lastModifiedBy>Doug</cp:lastModifiedBy>
  <dcterms:created xsi:type="dcterms:W3CDTF">2015-06-05T18:17:20Z</dcterms:created>
  <dcterms:modified xsi:type="dcterms:W3CDTF">2019-10-11T20:36:07Z</dcterms:modified>
</cp:coreProperties>
</file>