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329"/>
  <workbookPr defaultThemeVersion="164011"/>
  <mc:AlternateContent xmlns:mc="http://schemas.openxmlformats.org/markup-compatibility/2006">
    <mc:Choice Requires="x15">
      <x15ac:absPath xmlns:x15ac="http://schemas.microsoft.com/office/spreadsheetml/2010/11/ac" url="C:\Users\dlangill\OneDrive\Desktop\"/>
    </mc:Choice>
  </mc:AlternateContent>
  <bookViews>
    <workbookView xWindow="0" yWindow="0" windowWidth="15345" windowHeight="4455"/>
  </bookViews>
  <sheets>
    <sheet name="Sheet1" sheetId="1" r:id="rId1"/>
  </sheets>
  <calcPr calcId="171026"/>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4" i="1" l="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3" i="1"/>
</calcChain>
</file>

<file path=xl/sharedStrings.xml><?xml version="1.0" encoding="utf-8"?>
<sst xmlns="http://schemas.openxmlformats.org/spreadsheetml/2006/main" count="213" uniqueCount="151">
  <si>
    <t>Scene</t>
  </si>
  <si>
    <t>Title</t>
  </si>
  <si>
    <t>Synopsis</t>
  </si>
  <si>
    <t>POV</t>
  </si>
  <si>
    <t>Yrnia Flyby</t>
  </si>
  <si>
    <t>Jak</t>
  </si>
  <si>
    <t>Princess Pouts</t>
  </si>
  <si>
    <t>Jak in the Box</t>
  </si>
  <si>
    <t>Kara</t>
  </si>
  <si>
    <t>Wordcount</t>
  </si>
  <si>
    <t>Total WC</t>
  </si>
  <si>
    <t>Beat/Part/Milestone</t>
  </si>
  <si>
    <t>Beat 1</t>
  </si>
  <si>
    <t>A.1</t>
  </si>
  <si>
    <t>No</t>
  </si>
  <si>
    <t>Opening Image</t>
  </si>
  <si>
    <t>Opening Scene</t>
  </si>
  <si>
    <t>Beat 2</t>
  </si>
  <si>
    <t>Theme Stated</t>
  </si>
  <si>
    <t>A.2</t>
  </si>
  <si>
    <t>Beat 3</t>
  </si>
  <si>
    <t>A.3</t>
  </si>
  <si>
    <t>Beat 4</t>
  </si>
  <si>
    <t>Beat 5</t>
  </si>
  <si>
    <t>A.4</t>
  </si>
  <si>
    <t>Beat 6</t>
  </si>
  <si>
    <t>A</t>
  </si>
  <si>
    <t>Jak meets new coworker Diane, flirts, go for a drink</t>
  </si>
  <si>
    <t>Hook Moment</t>
  </si>
  <si>
    <t>Setup</t>
  </si>
  <si>
    <t>Diane reports to Huma Proper, gets orders</t>
  </si>
  <si>
    <t>Diane</t>
  </si>
  <si>
    <t>Diane tells Jak about the Third Faction, asks him to join, shows a glimpse of it</t>
  </si>
  <si>
    <t>A Glimpse</t>
  </si>
  <si>
    <t>Report</t>
  </si>
  <si>
    <t>A Little Ditty</t>
  </si>
  <si>
    <t>Catalyst</t>
  </si>
  <si>
    <t>Inciting Incident</t>
  </si>
  <si>
    <t>Debate</t>
  </si>
  <si>
    <t>Kara discovers the affair, is embarrassed/furious, Monarch says it's normal, she calls Jak but hangs up before chat</t>
  </si>
  <si>
    <t>Kara confront's Diane about the affair and surprisingly Diane admits to just using Jak with the fictitious Third Faction. Romantic sparks</t>
  </si>
  <si>
    <t>Diane proposes a plan to solve Kara's problems with Monarch and Jak and save people</t>
  </si>
  <si>
    <t>Newscast</t>
  </si>
  <si>
    <t>Turns off TV, At the office, paperwork, calls Kara, argues</t>
  </si>
  <si>
    <t>Explosion, city is plunged into darkness, Diane plants evidence</t>
  </si>
  <si>
    <t>Under the cover of dark, Kara murders her father</t>
  </si>
  <si>
    <t>First Plot Point</t>
  </si>
  <si>
    <t>Act II</t>
  </si>
  <si>
    <t xml:space="preserve">News broadcast about authoritarian beatdown &amp; protests. </t>
  </si>
  <si>
    <t>B</t>
  </si>
  <si>
    <t>Part 1 - The Setup</t>
  </si>
  <si>
    <t>Part 2 - The Response</t>
  </si>
  <si>
    <t>Beat 7</t>
  </si>
  <si>
    <t>Beat 8</t>
  </si>
  <si>
    <t>B-Story</t>
  </si>
  <si>
    <t>Fun &amp; Games</t>
  </si>
  <si>
    <t>B.1</t>
  </si>
  <si>
    <t>First Pinch Point</t>
  </si>
  <si>
    <t>Beat 9</t>
  </si>
  <si>
    <t>B.2</t>
  </si>
  <si>
    <t>Midpoint</t>
  </si>
  <si>
    <t xml:space="preserve">Kara is installed as Regent, blames explosion on Huma Proper, declares war. </t>
  </si>
  <si>
    <t>Jak pleads with Diane for asylum. Diane adrres if he kills Kara. Promises a futurewhere they rule a unified peole together under Third Faction banner</t>
  </si>
  <si>
    <t>Third Faction sortie mission caught on film, public support building</t>
  </si>
  <si>
    <t>Kara gets intelligence report. Third Faction is real and Jak is legitimate leader. Third Faction is now a threat</t>
  </si>
  <si>
    <t xml:space="preserve">Dian and Jak meet to discuss his volvement. Step back. Take it easy. </t>
  </si>
  <si>
    <t xml:space="preserve">Emergency sirens blare (what is the disaster?) and Diane is recalled to Huma Proper HQ. </t>
  </si>
  <si>
    <t>Kara leads amilitary council mtg</t>
  </si>
  <si>
    <t>Jak expresses frustration with Diane over relationship secrecy</t>
  </si>
  <si>
    <t>newscast</t>
  </si>
  <si>
    <t>religious meditation. Kara reflects on relationship with Diane</t>
  </si>
  <si>
    <t>Diane shows up in Kara's quarters and they have a sexy times moment</t>
  </si>
  <si>
    <t>Jak leads a sortie. It fails, but unintentionally works better</t>
  </si>
  <si>
    <t>Kara is giving a speech to her people. Interrupted by attack</t>
  </si>
  <si>
    <t>Diane warns Kara that she no longer has influence over Jak</t>
  </si>
  <si>
    <t>C</t>
  </si>
  <si>
    <t>Part 3 - The Attack</t>
  </si>
  <si>
    <t>Start with first atmospheric generator explosion and impact</t>
  </si>
  <si>
    <t>C.1</t>
  </si>
  <si>
    <t>C.2</t>
  </si>
  <si>
    <t>Beat 11</t>
  </si>
  <si>
    <t>Beat 12</t>
  </si>
  <si>
    <t>C.3</t>
  </si>
  <si>
    <t>Beat 10</t>
  </si>
  <si>
    <t>Bad Guys Close In</t>
  </si>
  <si>
    <t>Second Pinch Point</t>
  </si>
  <si>
    <t>All is Lost Lull</t>
  </si>
  <si>
    <t>All is Lost</t>
  </si>
  <si>
    <t>Black Moment</t>
  </si>
  <si>
    <t>Second Plot Point</t>
  </si>
  <si>
    <t>Jak leads a squad of Thirds through the bowles of the city to tunnels. Wants to gain access to Yrn seat of power to assassinate Kara</t>
  </si>
  <si>
    <t>Jak is alone in tunnels, lost, hurt, alone. Seeds of doubt inadequacy. Talks to ghosts</t>
  </si>
  <si>
    <t>D</t>
  </si>
  <si>
    <t>Part 4 - The Resolution</t>
  </si>
  <si>
    <t>training montage, epic fails</t>
  </si>
  <si>
    <t>jak</t>
  </si>
  <si>
    <t>kara</t>
  </si>
  <si>
    <t>kara monitors assault remotely . The Thirds are killed by Yrn guard</t>
  </si>
  <si>
    <t>diane</t>
  </si>
  <si>
    <t>Huma Proper HQ is in shambles. Yrn and TF are ransacking capital district. HP military leadership declares martial law</t>
  </si>
  <si>
    <t>Jak decides to take up Mantle of leadership of TF</t>
  </si>
  <si>
    <t>view from street, diane sees palace. Then a battery assault. Diane fears the worst</t>
  </si>
  <si>
    <t>view from paraput. Capital in flames. Kara fears the worst</t>
  </si>
  <si>
    <t>diane relieves the HP commander, he resists and is killed. Diane ceases the assault on the palace and gathers an HP team to storm it instead.</t>
  </si>
  <si>
    <t>HP propaganda - darker tone</t>
  </si>
  <si>
    <t>HP propaganda - patronizing</t>
  </si>
  <si>
    <t>diane warn Kara that Jak is headed her way</t>
  </si>
  <si>
    <t>Diane's plant in the TF about Jak's plan</t>
  </si>
  <si>
    <t>jak rallies troops and makes a plan to assault the palace, kill Kara, assume leadership of the Yrn and... Sue for peace or vengence</t>
  </si>
  <si>
    <t>city loses power, looting, martial law unenforceble</t>
  </si>
  <si>
    <t>tidal dam collapses, massive flooding,people drowning, news outlet abandoned</t>
  </si>
  <si>
    <t>kara contacts jak, tries to talk him out of his plan. He declines. Kara makes preparations</t>
  </si>
  <si>
    <t>Beat 13</t>
  </si>
  <si>
    <t>Beat 14</t>
  </si>
  <si>
    <t>Beat 15</t>
  </si>
  <si>
    <t>Act III</t>
  </si>
  <si>
    <t>Finale</t>
  </si>
  <si>
    <t>Final Image</t>
  </si>
  <si>
    <t>kara and jak argue and Jak moves in for the kill</t>
  </si>
  <si>
    <t>HP forces break into throne room. Jak is stopped but kara moves to dispatch jak. Diane stops her and kara asks why?</t>
  </si>
  <si>
    <t>diane lays out her true motives and kills kara.</t>
  </si>
  <si>
    <t>Jak, reluctant leader of all forces, ends the hostilities. Gives speech in rebuilding. All peoples, Human and Yrn are Yrnian</t>
  </si>
  <si>
    <t>jak befriends/confides in sympathizer</t>
  </si>
  <si>
    <t>jak is interrogated by HP lone wolf commander</t>
  </si>
  <si>
    <t>sympathizer kills HP commander and frees Jak</t>
  </si>
  <si>
    <t>Jak makes tracks for the palace</t>
  </si>
  <si>
    <t>boy leads jak to group of human children trapped by water. He rescues them and has an epiphany</t>
  </si>
  <si>
    <t>rats running in tunnel, roar, rush of water, flees, is overtaken by torrent</t>
  </si>
  <si>
    <t>jak revives and stumbles forward. comes across a little human boy in the tunnels</t>
  </si>
  <si>
    <t>after a bit of a trek, jak finally gains entry to palace. Confronts Kara</t>
  </si>
  <si>
    <t>yrn soldier confronts them and won't let them pass. Jak kills him and ccommits to the greater cause</t>
  </si>
  <si>
    <t>Kara &amp; Diane tour Yrn ruins of ancient Yrn colonial ship, have a moment, diane wonders if her gamble with jak is safe</t>
  </si>
  <si>
    <t>kara rises from the rubble and finds that all her aides de camp are dead, activates ancient ship's self destruct</t>
  </si>
  <si>
    <t xml:space="preserve">Jak and Diane rendevous. She convinces him to blow up the remaining atmospheric generator. Jak talks about Yrn's ancient war mongering ways </t>
  </si>
  <si>
    <t>Jak and team set explosives</t>
  </si>
  <si>
    <t>War attrocities. Normally peaceful Yrns being killed and killing. HP heros</t>
  </si>
  <si>
    <t>Kara complains to Monarch about traditions, current obsession with peace, her shitty marriage to Jak. He talks of the weight of the crown</t>
  </si>
  <si>
    <t>Kara &amp; Jak at festival celebrating Yrn founding, duties of royalty, tense</t>
  </si>
  <si>
    <t>kara meditates, laments the failure of the Yrn, prepares</t>
  </si>
  <si>
    <t>jak leads children to human camp and is arrested by  HP unit</t>
  </si>
  <si>
    <t>diane gets updated en-route about jak's capture. Orders his execution</t>
  </si>
  <si>
    <t>diane's forces breech the palace and are greated by hostiles</t>
  </si>
  <si>
    <t>kara tells jak about the self destruct jak convinces kara to shutdown it down. There is hope. The embrace in reconciliation but Jak tries to kill her anyway. He must for their people</t>
  </si>
  <si>
    <t>kara calls diane and says goodbye. Diane is rushes forward</t>
  </si>
  <si>
    <t>HP and Thirdfaction forces clash</t>
  </si>
  <si>
    <t>Setting</t>
  </si>
  <si>
    <t>Ministry</t>
  </si>
  <si>
    <t>Chambers</t>
  </si>
  <si>
    <t>Council</t>
  </si>
  <si>
    <t>Diane's Quarters</t>
  </si>
  <si>
    <t>Palace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</si>
</sst>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4"/>
  <sheetViews>
    <sheetView tabSelected="1" topLeftCell="D1" workbookViewId="0">
      <pane ySplit="1" topLeftCell="A2" activePane="bottomLeft" state="frozen"/>
      <selection activeCell="D1" sqref="D1"/>
      <selection pane="bottomLeft" activeCell="E6" sqref="E6"/>
    </sheetView>
  </sheetViews>
  <sheetFormatPr defaultRowHeight="15" x14ac:dyDescent="0.25"/>
  <cols>
    <col min="1" max="1" width="9.140625" style="1"/>
    <col min="2" max="2" width="9.140625" style="2"/>
    <col min="3" max="3" width="19.5703125" style="1" bestFit="1" customWidth="1"/>
    <col min="4" max="4" width="14.42578125" style="1" bestFit="1" customWidth="1"/>
    <col min="5" max="5" width="53.85546875" style="1" bestFit="1" customWidth="1"/>
    <col min="6" max="6" width="9.140625" style="2"/>
    <col min="7" max="7" width="9.85546875" style="2" bestFit="1" customWidth="1"/>
    <col min="8" max="8" width="10.85546875" style="2" bestFit="1" customWidth="1"/>
    <col min="9" max="9" width="9.140625" style="2"/>
  </cols>
  <sheetData>
    <row r="1" spans="1:9" x14ac:dyDescent="0.25">
      <c r="A1" s="1" t="s">
        <v>0</v>
      </c>
      <c r="B1" s="2" t="s">
        <v>14</v>
      </c>
      <c r="C1" s="1" t="s">
        <v>11</v>
      </c>
      <c r="D1" s="1" t="s">
        <v>1</v>
      </c>
      <c r="E1" s="1" t="s">
        <v>2</v>
      </c>
      <c r="F1" s="2" t="s">
        <v>3</v>
      </c>
      <c r="G1" s="2" t="s">
        <v>145</v>
      </c>
      <c r="H1" s="2" t="s">
        <v>9</v>
      </c>
      <c r="I1" s="2" t="s">
        <v>10</v>
      </c>
    </row>
    <row r="2" spans="1:9" x14ac:dyDescent="0.25">
      <c r="I2" s="2">
        <v>0</v>
      </c>
    </row>
    <row r="3" spans="1:9" x14ac:dyDescent="0.25">
      <c r="B3" s="2" t="s">
        <v>26</v>
      </c>
      <c r="C3" s="1" t="s">
        <v>50</v>
      </c>
      <c r="I3" s="2">
        <f>H3+I2</f>
        <v>0</v>
      </c>
    </row>
    <row r="4" spans="1:9" ht="30" x14ac:dyDescent="0.25">
      <c r="B4" s="2" t="s">
        <v>12</v>
      </c>
      <c r="C4" s="1" t="s">
        <v>15</v>
      </c>
      <c r="D4" s="1" t="s">
        <v>4</v>
      </c>
      <c r="E4" s="1" t="s">
        <v>77</v>
      </c>
      <c r="F4" s="2" t="s">
        <v>42</v>
      </c>
      <c r="H4" s="2">
        <v>750</v>
      </c>
      <c r="I4" s="2">
        <f t="shared" ref="I4:I74" si="0">H4+I3</f>
        <v>750</v>
      </c>
    </row>
    <row r="5" spans="1:9" x14ac:dyDescent="0.25">
      <c r="B5" s="2" t="s">
        <v>13</v>
      </c>
      <c r="C5" s="1" t="s">
        <v>16</v>
      </c>
      <c r="D5" s="1" t="s">
        <v>7</v>
      </c>
      <c r="E5" s="1" t="s">
        <v>43</v>
      </c>
      <c r="F5" s="2" t="s">
        <v>5</v>
      </c>
      <c r="G5" s="2" t="s">
        <v>146</v>
      </c>
      <c r="H5" s="2">
        <v>750</v>
      </c>
      <c r="I5" s="2">
        <f t="shared" si="0"/>
        <v>1500</v>
      </c>
    </row>
    <row r="6" spans="1:9" ht="45" x14ac:dyDescent="0.25">
      <c r="B6" s="2" t="s">
        <v>17</v>
      </c>
      <c r="C6" s="1" t="s">
        <v>18</v>
      </c>
      <c r="D6" s="1" t="s">
        <v>6</v>
      </c>
      <c r="E6" s="1" t="s">
        <v>136</v>
      </c>
      <c r="F6" s="2" t="s">
        <v>8</v>
      </c>
      <c r="G6" s="2" t="s">
        <v>147</v>
      </c>
      <c r="H6" s="2">
        <v>750</v>
      </c>
      <c r="I6" s="2">
        <f t="shared" si="0"/>
        <v>2250</v>
      </c>
    </row>
    <row r="7" spans="1:9" ht="30" x14ac:dyDescent="0.25">
      <c r="B7" s="2" t="s">
        <v>19</v>
      </c>
      <c r="C7" s="1" t="s">
        <v>28</v>
      </c>
      <c r="E7" s="1" t="s">
        <v>48</v>
      </c>
      <c r="F7" s="2" t="s">
        <v>42</v>
      </c>
      <c r="H7" s="2">
        <v>750</v>
      </c>
      <c r="I7" s="2">
        <f t="shared" si="0"/>
        <v>3000</v>
      </c>
    </row>
    <row r="8" spans="1:9" x14ac:dyDescent="0.25">
      <c r="D8" s="1" t="s">
        <v>35</v>
      </c>
      <c r="E8" s="1" t="s">
        <v>27</v>
      </c>
      <c r="F8" s="2" t="s">
        <v>5</v>
      </c>
      <c r="G8" s="2" t="s">
        <v>146</v>
      </c>
      <c r="H8" s="2">
        <v>750</v>
      </c>
      <c r="I8" s="2">
        <f t="shared" si="0"/>
        <v>3750</v>
      </c>
    </row>
    <row r="9" spans="1:9" x14ac:dyDescent="0.25">
      <c r="B9" s="2" t="s">
        <v>20</v>
      </c>
      <c r="C9" s="1" t="s">
        <v>29</v>
      </c>
      <c r="D9" s="1" t="s">
        <v>34</v>
      </c>
      <c r="E9" s="1" t="s">
        <v>30</v>
      </c>
      <c r="F9" s="2" t="s">
        <v>31</v>
      </c>
      <c r="G9" s="2" t="s">
        <v>148</v>
      </c>
      <c r="H9" s="2">
        <v>750</v>
      </c>
      <c r="I9" s="2">
        <f t="shared" si="0"/>
        <v>4500</v>
      </c>
    </row>
    <row r="10" spans="1:9" ht="30" x14ac:dyDescent="0.25">
      <c r="B10" s="2" t="s">
        <v>22</v>
      </c>
      <c r="C10" s="1" t="s">
        <v>36</v>
      </c>
      <c r="D10" s="1" t="s">
        <v>33</v>
      </c>
      <c r="E10" s="1" t="s">
        <v>32</v>
      </c>
      <c r="F10" s="2" t="s">
        <v>5</v>
      </c>
      <c r="G10" s="2" t="s">
        <v>149</v>
      </c>
      <c r="H10" s="2">
        <v>750</v>
      </c>
      <c r="I10" s="2">
        <f t="shared" si="0"/>
        <v>5250</v>
      </c>
    </row>
    <row r="11" spans="1:9" ht="30" x14ac:dyDescent="0.25">
      <c r="B11" s="2" t="s">
        <v>21</v>
      </c>
      <c r="C11" s="1" t="s">
        <v>37</v>
      </c>
      <c r="E11" s="1" t="s">
        <v>39</v>
      </c>
      <c r="F11" s="2" t="s">
        <v>8</v>
      </c>
      <c r="G11" s="2" t="s">
        <v>150</v>
      </c>
      <c r="H11" s="2">
        <v>750</v>
      </c>
      <c r="I11" s="2">
        <f t="shared" si="0"/>
        <v>6000</v>
      </c>
    </row>
    <row r="12" spans="1:9" ht="45" x14ac:dyDescent="0.25">
      <c r="B12" s="2" t="s">
        <v>23</v>
      </c>
      <c r="C12" s="1" t="s">
        <v>38</v>
      </c>
      <c r="E12" s="1" t="s">
        <v>40</v>
      </c>
      <c r="F12" s="2" t="s">
        <v>8</v>
      </c>
      <c r="H12" s="2">
        <v>750</v>
      </c>
      <c r="I12" s="2">
        <f t="shared" si="0"/>
        <v>6750</v>
      </c>
    </row>
    <row r="13" spans="1:9" ht="30" x14ac:dyDescent="0.25">
      <c r="E13" s="1" t="s">
        <v>41</v>
      </c>
      <c r="F13" s="2" t="s">
        <v>31</v>
      </c>
      <c r="H13" s="2">
        <v>750</v>
      </c>
      <c r="I13" s="2">
        <f t="shared" si="0"/>
        <v>7500</v>
      </c>
    </row>
    <row r="14" spans="1:9" ht="30" x14ac:dyDescent="0.25">
      <c r="E14" s="1" t="s">
        <v>105</v>
      </c>
      <c r="F14" s="2" t="s">
        <v>42</v>
      </c>
      <c r="H14" s="2">
        <v>750</v>
      </c>
      <c r="I14" s="2">
        <f t="shared" si="0"/>
        <v>8250</v>
      </c>
    </row>
    <row r="15" spans="1:9" ht="45" x14ac:dyDescent="0.25">
      <c r="E15" s="1" t="s">
        <v>133</v>
      </c>
      <c r="F15" s="2" t="s">
        <v>5</v>
      </c>
      <c r="H15" s="2">
        <v>750</v>
      </c>
      <c r="I15" s="2">
        <f t="shared" si="0"/>
        <v>9000</v>
      </c>
    </row>
    <row r="16" spans="1:9" x14ac:dyDescent="0.25">
      <c r="B16" s="2" t="s">
        <v>24</v>
      </c>
      <c r="C16" s="1" t="s">
        <v>46</v>
      </c>
      <c r="E16" s="1" t="s">
        <v>134</v>
      </c>
      <c r="F16" s="2" t="s">
        <v>5</v>
      </c>
      <c r="H16" s="2">
        <v>750</v>
      </c>
      <c r="I16" s="2">
        <f t="shared" si="0"/>
        <v>9750</v>
      </c>
    </row>
    <row r="17" spans="2:9" ht="30" x14ac:dyDescent="0.25">
      <c r="E17" s="1" t="s">
        <v>44</v>
      </c>
      <c r="F17" s="2" t="s">
        <v>31</v>
      </c>
      <c r="H17" s="2">
        <v>750</v>
      </c>
      <c r="I17" s="2">
        <f t="shared" si="0"/>
        <v>10500</v>
      </c>
    </row>
    <row r="18" spans="2:9" x14ac:dyDescent="0.25">
      <c r="E18" s="1" t="s">
        <v>45</v>
      </c>
      <c r="F18" s="2" t="s">
        <v>8</v>
      </c>
      <c r="H18" s="2">
        <v>750</v>
      </c>
      <c r="I18" s="2">
        <f t="shared" si="0"/>
        <v>11250</v>
      </c>
    </row>
    <row r="19" spans="2:9" ht="30" x14ac:dyDescent="0.25">
      <c r="B19" s="2" t="s">
        <v>25</v>
      </c>
      <c r="C19" s="1" t="s">
        <v>47</v>
      </c>
      <c r="E19" s="1" t="s">
        <v>61</v>
      </c>
      <c r="F19" s="2" t="s">
        <v>42</v>
      </c>
      <c r="H19" s="2">
        <v>750</v>
      </c>
      <c r="I19" s="2">
        <f t="shared" si="0"/>
        <v>12000</v>
      </c>
    </row>
    <row r="20" spans="2:9" ht="45" x14ac:dyDescent="0.25">
      <c r="E20" s="1" t="s">
        <v>62</v>
      </c>
      <c r="F20" s="2" t="s">
        <v>5</v>
      </c>
      <c r="H20" s="2">
        <v>750</v>
      </c>
      <c r="I20" s="2">
        <f t="shared" si="0"/>
        <v>12750</v>
      </c>
    </row>
    <row r="21" spans="2:9" ht="30" x14ac:dyDescent="0.25">
      <c r="B21" s="2" t="s">
        <v>49</v>
      </c>
      <c r="C21" s="1" t="s">
        <v>51</v>
      </c>
      <c r="I21" s="2">
        <f t="shared" si="0"/>
        <v>12750</v>
      </c>
    </row>
    <row r="22" spans="2:9" ht="45" x14ac:dyDescent="0.25">
      <c r="B22" s="2" t="s">
        <v>52</v>
      </c>
      <c r="C22" s="1" t="s">
        <v>54</v>
      </c>
      <c r="E22" s="1" t="s">
        <v>131</v>
      </c>
      <c r="F22" s="2" t="s">
        <v>31</v>
      </c>
      <c r="H22" s="2">
        <v>750</v>
      </c>
      <c r="I22" s="2">
        <f t="shared" si="0"/>
        <v>13500</v>
      </c>
    </row>
    <row r="23" spans="2:9" ht="30" x14ac:dyDescent="0.25">
      <c r="B23" s="2" t="s">
        <v>53</v>
      </c>
      <c r="C23" s="1" t="s">
        <v>55</v>
      </c>
      <c r="E23" s="1" t="s">
        <v>137</v>
      </c>
      <c r="F23" s="2" t="s">
        <v>8</v>
      </c>
      <c r="H23" s="2">
        <v>750</v>
      </c>
      <c r="I23" s="2">
        <f t="shared" si="0"/>
        <v>14250</v>
      </c>
    </row>
    <row r="24" spans="2:9" ht="30" x14ac:dyDescent="0.25">
      <c r="E24" s="1" t="s">
        <v>68</v>
      </c>
      <c r="F24" s="2" t="s">
        <v>5</v>
      </c>
      <c r="H24" s="2">
        <v>750</v>
      </c>
      <c r="I24" s="2">
        <f t="shared" si="0"/>
        <v>15000</v>
      </c>
    </row>
    <row r="25" spans="2:9" ht="30" x14ac:dyDescent="0.25">
      <c r="E25" s="1" t="s">
        <v>104</v>
      </c>
      <c r="F25" s="2" t="s">
        <v>42</v>
      </c>
      <c r="H25" s="2">
        <v>750</v>
      </c>
      <c r="I25" s="2">
        <f t="shared" si="0"/>
        <v>15750</v>
      </c>
    </row>
    <row r="26" spans="2:9" ht="30" x14ac:dyDescent="0.25">
      <c r="E26" s="1" t="s">
        <v>70</v>
      </c>
      <c r="F26" s="2" t="s">
        <v>8</v>
      </c>
      <c r="H26" s="2">
        <v>750</v>
      </c>
      <c r="I26" s="2">
        <f t="shared" si="0"/>
        <v>16500</v>
      </c>
    </row>
    <row r="27" spans="2:9" ht="30" x14ac:dyDescent="0.25">
      <c r="E27" s="1" t="s">
        <v>71</v>
      </c>
      <c r="F27" s="2" t="s">
        <v>31</v>
      </c>
      <c r="H27" s="2">
        <v>750</v>
      </c>
      <c r="I27" s="2">
        <f t="shared" si="0"/>
        <v>17250</v>
      </c>
    </row>
    <row r="28" spans="2:9" x14ac:dyDescent="0.25">
      <c r="E28" s="1" t="s">
        <v>94</v>
      </c>
      <c r="F28" s="2" t="s">
        <v>5</v>
      </c>
      <c r="H28" s="2">
        <v>750</v>
      </c>
      <c r="I28" s="2">
        <f t="shared" si="0"/>
        <v>18000</v>
      </c>
    </row>
    <row r="29" spans="2:9" x14ac:dyDescent="0.25">
      <c r="E29" s="1" t="s">
        <v>72</v>
      </c>
      <c r="F29" s="2" t="s">
        <v>5</v>
      </c>
      <c r="H29" s="2">
        <v>750</v>
      </c>
      <c r="I29" s="2">
        <f t="shared" si="0"/>
        <v>18750</v>
      </c>
    </row>
    <row r="30" spans="2:9" ht="30" x14ac:dyDescent="0.25">
      <c r="E30" s="1" t="s">
        <v>73</v>
      </c>
      <c r="F30" s="2" t="s">
        <v>8</v>
      </c>
      <c r="H30" s="2">
        <v>750</v>
      </c>
      <c r="I30" s="2">
        <f t="shared" si="0"/>
        <v>19500</v>
      </c>
    </row>
    <row r="31" spans="2:9" ht="30" x14ac:dyDescent="0.25">
      <c r="E31" s="1" t="s">
        <v>63</v>
      </c>
      <c r="F31" s="2" t="s">
        <v>42</v>
      </c>
      <c r="H31" s="2">
        <v>750</v>
      </c>
      <c r="I31" s="2">
        <f t="shared" si="0"/>
        <v>20250</v>
      </c>
    </row>
    <row r="32" spans="2:9" ht="30" x14ac:dyDescent="0.25">
      <c r="E32" s="1" t="s">
        <v>65</v>
      </c>
      <c r="F32" s="2" t="s">
        <v>31</v>
      </c>
      <c r="H32" s="2">
        <v>750</v>
      </c>
      <c r="I32" s="2">
        <f t="shared" si="0"/>
        <v>21000</v>
      </c>
    </row>
    <row r="33" spans="2:9" ht="30" x14ac:dyDescent="0.25">
      <c r="B33" s="2" t="s">
        <v>56</v>
      </c>
      <c r="C33" s="1" t="s">
        <v>57</v>
      </c>
      <c r="E33" s="1" t="s">
        <v>66</v>
      </c>
      <c r="F33" s="2" t="s">
        <v>5</v>
      </c>
      <c r="H33" s="2">
        <v>750</v>
      </c>
      <c r="I33" s="2">
        <f t="shared" si="0"/>
        <v>21750</v>
      </c>
    </row>
    <row r="34" spans="2:9" x14ac:dyDescent="0.25">
      <c r="E34" s="1" t="s">
        <v>67</v>
      </c>
      <c r="F34" s="2" t="s">
        <v>8</v>
      </c>
      <c r="H34" s="2">
        <v>750</v>
      </c>
      <c r="I34" s="2">
        <f t="shared" si="0"/>
        <v>22500</v>
      </c>
    </row>
    <row r="35" spans="2:9" ht="30" x14ac:dyDescent="0.25">
      <c r="E35" s="1" t="s">
        <v>99</v>
      </c>
      <c r="F35" s="2" t="s">
        <v>31</v>
      </c>
      <c r="H35" s="2">
        <v>750</v>
      </c>
      <c r="I35" s="2">
        <f t="shared" si="0"/>
        <v>23250</v>
      </c>
    </row>
    <row r="36" spans="2:9" x14ac:dyDescent="0.25">
      <c r="B36" s="2" t="s">
        <v>58</v>
      </c>
      <c r="C36" s="1" t="s">
        <v>60</v>
      </c>
      <c r="E36" s="1" t="s">
        <v>100</v>
      </c>
      <c r="F36" s="2" t="s">
        <v>5</v>
      </c>
      <c r="H36" s="2">
        <v>750</v>
      </c>
      <c r="I36" s="2">
        <f t="shared" si="0"/>
        <v>24000</v>
      </c>
    </row>
    <row r="37" spans="2:9" ht="30" x14ac:dyDescent="0.25">
      <c r="B37" s="2" t="s">
        <v>59</v>
      </c>
      <c r="C37" s="1" t="s">
        <v>60</v>
      </c>
      <c r="E37" s="1" t="s">
        <v>64</v>
      </c>
      <c r="F37" s="2" t="s">
        <v>8</v>
      </c>
      <c r="H37" s="2">
        <v>750</v>
      </c>
      <c r="I37" s="2">
        <f t="shared" si="0"/>
        <v>24750</v>
      </c>
    </row>
    <row r="38" spans="2:9" x14ac:dyDescent="0.25">
      <c r="E38" s="1" t="s">
        <v>74</v>
      </c>
      <c r="F38" s="2" t="s">
        <v>31</v>
      </c>
      <c r="H38" s="2">
        <v>750</v>
      </c>
      <c r="I38" s="2">
        <f t="shared" si="0"/>
        <v>25500</v>
      </c>
    </row>
    <row r="39" spans="2:9" x14ac:dyDescent="0.25">
      <c r="B39" s="2" t="s">
        <v>75</v>
      </c>
      <c r="C39" s="1" t="s">
        <v>76</v>
      </c>
      <c r="I39" s="2">
        <f t="shared" si="0"/>
        <v>25500</v>
      </c>
    </row>
    <row r="40" spans="2:9" ht="30" x14ac:dyDescent="0.25">
      <c r="B40" s="2" t="s">
        <v>83</v>
      </c>
      <c r="C40" s="1" t="s">
        <v>84</v>
      </c>
      <c r="E40" s="1" t="s">
        <v>135</v>
      </c>
      <c r="F40" s="2" t="s">
        <v>69</v>
      </c>
      <c r="H40" s="2">
        <v>750</v>
      </c>
      <c r="I40" s="2">
        <f t="shared" si="0"/>
        <v>26250</v>
      </c>
    </row>
    <row r="41" spans="2:9" ht="45" x14ac:dyDescent="0.25">
      <c r="E41" s="1" t="s">
        <v>108</v>
      </c>
      <c r="F41" s="2" t="s">
        <v>5</v>
      </c>
      <c r="H41" s="2">
        <v>750</v>
      </c>
      <c r="I41" s="2">
        <f t="shared" si="0"/>
        <v>27000</v>
      </c>
    </row>
    <row r="42" spans="2:9" x14ac:dyDescent="0.25">
      <c r="E42" s="1" t="s">
        <v>107</v>
      </c>
      <c r="F42" s="2" t="s">
        <v>31</v>
      </c>
      <c r="H42" s="2">
        <v>750</v>
      </c>
      <c r="I42" s="2">
        <f t="shared" si="0"/>
        <v>27750</v>
      </c>
    </row>
    <row r="43" spans="2:9" ht="45" x14ac:dyDescent="0.25">
      <c r="E43" s="1" t="s">
        <v>90</v>
      </c>
      <c r="F43" s="2" t="s">
        <v>95</v>
      </c>
      <c r="H43" s="2">
        <v>750</v>
      </c>
      <c r="I43" s="2">
        <f t="shared" si="0"/>
        <v>28500</v>
      </c>
    </row>
    <row r="44" spans="2:9" x14ac:dyDescent="0.25">
      <c r="E44" s="1" t="s">
        <v>109</v>
      </c>
      <c r="F44" s="2" t="s">
        <v>69</v>
      </c>
      <c r="H44" s="2">
        <v>750</v>
      </c>
      <c r="I44" s="2">
        <f t="shared" si="0"/>
        <v>29250</v>
      </c>
    </row>
    <row r="45" spans="2:9" x14ac:dyDescent="0.25">
      <c r="E45" s="1" t="s">
        <v>106</v>
      </c>
      <c r="F45" s="2" t="s">
        <v>98</v>
      </c>
      <c r="H45" s="2">
        <v>750</v>
      </c>
      <c r="I45" s="2">
        <f t="shared" si="0"/>
        <v>30000</v>
      </c>
    </row>
    <row r="46" spans="2:9" ht="30" x14ac:dyDescent="0.25">
      <c r="E46" s="1" t="s">
        <v>111</v>
      </c>
      <c r="F46" s="2" t="s">
        <v>96</v>
      </c>
      <c r="H46" s="2">
        <v>750</v>
      </c>
      <c r="I46" s="2">
        <f t="shared" si="0"/>
        <v>30750</v>
      </c>
    </row>
    <row r="47" spans="2:9" ht="30" x14ac:dyDescent="0.25">
      <c r="B47" s="2" t="s">
        <v>78</v>
      </c>
      <c r="C47" s="1" t="s">
        <v>85</v>
      </c>
      <c r="E47" s="1" t="s">
        <v>97</v>
      </c>
      <c r="F47" s="2" t="s">
        <v>96</v>
      </c>
      <c r="H47" s="2">
        <v>750</v>
      </c>
      <c r="I47" s="2">
        <f t="shared" si="0"/>
        <v>31500</v>
      </c>
    </row>
    <row r="48" spans="2:9" ht="30" x14ac:dyDescent="0.25">
      <c r="B48" s="2" t="s">
        <v>79</v>
      </c>
      <c r="C48" s="1" t="s">
        <v>86</v>
      </c>
      <c r="E48" s="1" t="s">
        <v>91</v>
      </c>
      <c r="F48" s="2" t="s">
        <v>95</v>
      </c>
      <c r="H48" s="2">
        <v>750</v>
      </c>
      <c r="I48" s="2">
        <f t="shared" si="0"/>
        <v>32250</v>
      </c>
    </row>
    <row r="49" spans="2:9" ht="30" x14ac:dyDescent="0.25">
      <c r="E49" s="1" t="s">
        <v>110</v>
      </c>
      <c r="F49" s="2" t="s">
        <v>69</v>
      </c>
      <c r="H49" s="2">
        <v>750</v>
      </c>
      <c r="I49" s="2">
        <f t="shared" si="0"/>
        <v>33000</v>
      </c>
    </row>
    <row r="50" spans="2:9" ht="30" x14ac:dyDescent="0.25">
      <c r="B50" s="2" t="s">
        <v>80</v>
      </c>
      <c r="C50" s="1" t="s">
        <v>87</v>
      </c>
      <c r="E50" s="1" t="s">
        <v>127</v>
      </c>
      <c r="F50" s="2" t="s">
        <v>95</v>
      </c>
      <c r="H50" s="2">
        <v>750</v>
      </c>
      <c r="I50" s="2">
        <f t="shared" si="0"/>
        <v>33750</v>
      </c>
    </row>
    <row r="51" spans="2:9" x14ac:dyDescent="0.25">
      <c r="B51" s="2" t="s">
        <v>81</v>
      </c>
      <c r="C51" s="1" t="s">
        <v>88</v>
      </c>
      <c r="E51" s="1" t="s">
        <v>102</v>
      </c>
      <c r="F51" s="2" t="s">
        <v>96</v>
      </c>
      <c r="H51" s="2">
        <v>750</v>
      </c>
      <c r="I51" s="2">
        <f t="shared" si="0"/>
        <v>34500</v>
      </c>
    </row>
    <row r="52" spans="2:9" ht="30" x14ac:dyDescent="0.25">
      <c r="E52" s="1" t="s">
        <v>101</v>
      </c>
      <c r="F52" s="2" t="s">
        <v>98</v>
      </c>
      <c r="H52" s="2">
        <v>750</v>
      </c>
      <c r="I52" s="2">
        <f t="shared" si="0"/>
        <v>35250</v>
      </c>
    </row>
    <row r="53" spans="2:9" ht="30" x14ac:dyDescent="0.25">
      <c r="B53" s="2" t="s">
        <v>82</v>
      </c>
      <c r="C53" s="1" t="s">
        <v>89</v>
      </c>
      <c r="E53" s="1" t="s">
        <v>128</v>
      </c>
      <c r="F53" s="2" t="s">
        <v>95</v>
      </c>
      <c r="H53" s="2">
        <v>750</v>
      </c>
      <c r="I53" s="2">
        <f t="shared" si="0"/>
        <v>36000</v>
      </c>
    </row>
    <row r="54" spans="2:9" ht="45" x14ac:dyDescent="0.25">
      <c r="E54" s="1" t="s">
        <v>103</v>
      </c>
      <c r="F54" s="2" t="s">
        <v>98</v>
      </c>
      <c r="H54" s="2">
        <v>750</v>
      </c>
      <c r="I54" s="2">
        <f t="shared" si="0"/>
        <v>36750</v>
      </c>
    </row>
    <row r="55" spans="2:9" ht="30" x14ac:dyDescent="0.25">
      <c r="E55" s="1" t="s">
        <v>132</v>
      </c>
      <c r="F55" s="2" t="s">
        <v>96</v>
      </c>
      <c r="H55" s="2">
        <v>750</v>
      </c>
      <c r="I55" s="2">
        <f t="shared" si="0"/>
        <v>37500</v>
      </c>
    </row>
    <row r="56" spans="2:9" ht="30" x14ac:dyDescent="0.25">
      <c r="B56" s="2" t="s">
        <v>92</v>
      </c>
      <c r="C56" s="1" t="s">
        <v>93</v>
      </c>
      <c r="I56" s="2">
        <f t="shared" si="0"/>
        <v>37500</v>
      </c>
    </row>
    <row r="57" spans="2:9" ht="30" x14ac:dyDescent="0.25">
      <c r="B57" s="2" t="s">
        <v>112</v>
      </c>
      <c r="C57" s="1" t="s">
        <v>115</v>
      </c>
      <c r="E57" s="1" t="s">
        <v>126</v>
      </c>
      <c r="F57" s="2" t="s">
        <v>95</v>
      </c>
      <c r="H57" s="2">
        <v>750</v>
      </c>
      <c r="I57" s="2">
        <f t="shared" si="0"/>
        <v>38250</v>
      </c>
    </row>
    <row r="58" spans="2:9" ht="30" x14ac:dyDescent="0.25">
      <c r="E58" s="1" t="s">
        <v>130</v>
      </c>
      <c r="F58" s="2" t="s">
        <v>95</v>
      </c>
      <c r="H58" s="2">
        <v>750</v>
      </c>
      <c r="I58" s="2">
        <f t="shared" si="0"/>
        <v>39000</v>
      </c>
    </row>
    <row r="59" spans="2:9" x14ac:dyDescent="0.25">
      <c r="B59" s="2" t="s">
        <v>113</v>
      </c>
      <c r="C59" s="1" t="s">
        <v>116</v>
      </c>
      <c r="E59" s="1" t="s">
        <v>144</v>
      </c>
      <c r="F59" s="2" t="s">
        <v>98</v>
      </c>
      <c r="H59" s="2">
        <v>750</v>
      </c>
      <c r="I59" s="2">
        <f t="shared" si="0"/>
        <v>39750</v>
      </c>
    </row>
    <row r="60" spans="2:9" ht="30" x14ac:dyDescent="0.25">
      <c r="E60" s="1" t="s">
        <v>139</v>
      </c>
      <c r="F60" s="2" t="s">
        <v>95</v>
      </c>
      <c r="H60" s="2">
        <v>750</v>
      </c>
      <c r="I60" s="2">
        <f t="shared" si="0"/>
        <v>40500</v>
      </c>
    </row>
    <row r="61" spans="2:9" x14ac:dyDescent="0.25">
      <c r="E61" s="1" t="s">
        <v>123</v>
      </c>
      <c r="F61" s="2" t="s">
        <v>95</v>
      </c>
      <c r="H61" s="2">
        <v>750</v>
      </c>
      <c r="I61" s="2">
        <f t="shared" si="0"/>
        <v>41250</v>
      </c>
    </row>
    <row r="62" spans="2:9" ht="30" x14ac:dyDescent="0.25">
      <c r="E62" s="1" t="s">
        <v>140</v>
      </c>
      <c r="F62" s="2" t="s">
        <v>98</v>
      </c>
      <c r="H62" s="2">
        <v>750</v>
      </c>
      <c r="I62" s="2">
        <f t="shared" si="0"/>
        <v>42000</v>
      </c>
    </row>
    <row r="63" spans="2:9" x14ac:dyDescent="0.25">
      <c r="E63" s="1" t="s">
        <v>122</v>
      </c>
      <c r="F63" s="2" t="s">
        <v>95</v>
      </c>
      <c r="H63" s="2">
        <v>750</v>
      </c>
      <c r="I63" s="2">
        <f t="shared" si="0"/>
        <v>42750</v>
      </c>
    </row>
    <row r="64" spans="2:9" x14ac:dyDescent="0.25">
      <c r="E64" s="1" t="s">
        <v>124</v>
      </c>
      <c r="F64" s="2" t="s">
        <v>95</v>
      </c>
      <c r="H64" s="2">
        <v>750</v>
      </c>
      <c r="I64" s="2">
        <f t="shared" si="0"/>
        <v>43500</v>
      </c>
    </row>
    <row r="65" spans="2:9" x14ac:dyDescent="0.25">
      <c r="E65" s="1" t="s">
        <v>138</v>
      </c>
      <c r="F65" s="2" t="s">
        <v>96</v>
      </c>
      <c r="H65" s="2">
        <v>750</v>
      </c>
      <c r="I65" s="2">
        <f t="shared" si="0"/>
        <v>44250</v>
      </c>
    </row>
    <row r="66" spans="2:9" x14ac:dyDescent="0.25">
      <c r="E66" s="1" t="s">
        <v>125</v>
      </c>
      <c r="F66" s="2" t="s">
        <v>95</v>
      </c>
      <c r="H66" s="2">
        <v>750</v>
      </c>
      <c r="I66" s="2">
        <f t="shared" si="0"/>
        <v>45000</v>
      </c>
    </row>
    <row r="67" spans="2:9" x14ac:dyDescent="0.25">
      <c r="E67" s="1" t="s">
        <v>143</v>
      </c>
      <c r="F67" s="2" t="s">
        <v>98</v>
      </c>
      <c r="H67" s="2">
        <v>750</v>
      </c>
      <c r="I67" s="2">
        <f t="shared" si="0"/>
        <v>45750</v>
      </c>
    </row>
    <row r="68" spans="2:9" ht="30" x14ac:dyDescent="0.25">
      <c r="E68" s="1" t="s">
        <v>129</v>
      </c>
      <c r="F68" s="2" t="s">
        <v>95</v>
      </c>
      <c r="H68" s="2">
        <v>750</v>
      </c>
      <c r="I68" s="2">
        <f t="shared" si="0"/>
        <v>46500</v>
      </c>
    </row>
    <row r="69" spans="2:9" ht="30" x14ac:dyDescent="0.25">
      <c r="E69" s="1" t="s">
        <v>141</v>
      </c>
      <c r="F69" s="2" t="s">
        <v>98</v>
      </c>
      <c r="H69" s="2">
        <v>750</v>
      </c>
      <c r="I69" s="2">
        <f t="shared" si="0"/>
        <v>47250</v>
      </c>
    </row>
    <row r="70" spans="2:9" x14ac:dyDescent="0.25">
      <c r="E70" s="1" t="s">
        <v>118</v>
      </c>
      <c r="F70" s="2" t="s">
        <v>96</v>
      </c>
      <c r="H70" s="2">
        <v>750</v>
      </c>
      <c r="I70" s="2">
        <f t="shared" si="0"/>
        <v>48000</v>
      </c>
    </row>
    <row r="71" spans="2:9" ht="60" x14ac:dyDescent="0.25">
      <c r="E71" s="1" t="s">
        <v>142</v>
      </c>
      <c r="F71" s="2" t="s">
        <v>95</v>
      </c>
      <c r="H71" s="2">
        <v>750</v>
      </c>
      <c r="I71" s="2">
        <f t="shared" si="0"/>
        <v>48750</v>
      </c>
    </row>
    <row r="72" spans="2:9" ht="30" x14ac:dyDescent="0.25">
      <c r="E72" s="1" t="s">
        <v>119</v>
      </c>
      <c r="F72" s="2" t="s">
        <v>96</v>
      </c>
      <c r="H72" s="2">
        <v>750</v>
      </c>
      <c r="I72" s="2">
        <f t="shared" si="0"/>
        <v>49500</v>
      </c>
    </row>
    <row r="73" spans="2:9" x14ac:dyDescent="0.25">
      <c r="E73" s="1" t="s">
        <v>120</v>
      </c>
      <c r="F73" s="2" t="s">
        <v>98</v>
      </c>
      <c r="H73" s="2">
        <v>750</v>
      </c>
      <c r="I73" s="2">
        <f t="shared" si="0"/>
        <v>50250</v>
      </c>
    </row>
    <row r="74" spans="2:9" ht="45" x14ac:dyDescent="0.25">
      <c r="B74" s="2" t="s">
        <v>114</v>
      </c>
      <c r="C74" s="1" t="s">
        <v>117</v>
      </c>
      <c r="E74" s="1" t="s">
        <v>121</v>
      </c>
      <c r="F74" s="2" t="s">
        <v>69</v>
      </c>
      <c r="H74" s="2">
        <v>750</v>
      </c>
      <c r="I74" s="2">
        <f t="shared" si="0"/>
        <v>51000</v>
      </c>
    </row>
  </sheetData>
  <printOptions gridLines="1"/>
  <pageMargins left="0.70866141732283472" right="0.70866141732283472" top="0.74803149606299213" bottom="0.74803149606299213" header="0.31496062992125984" footer="0.31496062992125984"/>
  <pageSetup scale="8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Doug Langille</dc:creator>
  <cp:lastModifiedBy>Doug Langille</cp:lastModifiedBy>
  <cp:lastPrinted>2016-10-31T18:26:49Z</cp:lastPrinted>
  <dcterms:created xsi:type="dcterms:W3CDTF">2016-10-31T12:32:03Z</dcterms:created>
  <dcterms:modified xsi:type="dcterms:W3CDTF">2016-11-20T03:28:51Z</dcterms:modified>
</cp:coreProperties>
</file>