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drawings/drawing4.xml" ContentType="application/vnd.openxmlformats-officedocument.drawing+xml"/>
  <Override PartName="/xl/tables/table2.xml" ContentType="application/vnd.openxmlformats-officedocument.spreadsheetml.table+xml"/>
  <Override PartName="/xl/drawings/drawing5.xml" ContentType="application/vnd.openxmlformats-officedocument.drawing+xml"/>
  <Override PartName="/xl/tables/table3.xml" ContentType="application/vnd.openxmlformats-officedocument.spreadsheetml.table+xml"/>
  <Override PartName="/xl/drawings/drawing6.xml" ContentType="application/vnd.openxmlformats-officedocument.drawing+xml"/>
  <Override PartName="/xl/tables/table4.xml" ContentType="application/vnd.openxmlformats-officedocument.spreadsheetml.table+xml"/>
  <Override PartName="/xl/drawings/drawing7.xml" ContentType="application/vnd.openxmlformats-officedocument.drawing+xml"/>
  <Override PartName="/xl/tables/table5.xml" ContentType="application/vnd.openxmlformats-officedocument.spreadsheetml.table+xml"/>
  <Override PartName="/xl/drawings/drawing8.xml" ContentType="application/vnd.openxmlformats-officedocument.drawing+xml"/>
  <Override PartName="/xl/tables/table6.xml" ContentType="application/vnd.openxmlformats-officedocument.spreadsheetml.table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3"/>
  <workbookPr filterPrivacy="1" codeName="EstaPasta_de_trabalho" defaultThemeVersion="124226"/>
  <bookViews>
    <workbookView xWindow="240" yWindow="105" windowWidth="14805" windowHeight="8010" tabRatio="732" activeTab="7"/>
  </bookViews>
  <sheets>
    <sheet name="Início" sheetId="1" r:id="rId1"/>
    <sheet name="Matriz" sheetId="2" state="hidden" r:id="rId2"/>
    <sheet name="PCEntradasN1" sheetId="4" r:id="rId3"/>
    <sheet name="PCEntradasN2" sheetId="5" r:id="rId4"/>
    <sheet name="PCSaídasN1" sheetId="6" r:id="rId5"/>
    <sheet name="PCSaídasN2" sheetId="7" r:id="rId6"/>
    <sheet name="RegistroEntradas" sheetId="8" r:id="rId7"/>
    <sheet name="RegistroSaídas" sheetId="9" r:id="rId8"/>
    <sheet name="FluxoCaixaConsolidado" sheetId="10" r:id="rId9"/>
    <sheet name="DetalhaReceita" sheetId="11" r:id="rId10"/>
    <sheet name="DetalhaDespesa" sheetId="12" r:id="rId11"/>
    <sheet name="ContasPagar" sheetId="13" r:id="rId12"/>
    <sheet name="ContasReceber" sheetId="14" r:id="rId13"/>
    <sheet name="ContasReceberVencidas" sheetId="15" r:id="rId14"/>
    <sheet name="DashBoardFinanceiroAtual" sheetId="16" r:id="rId15"/>
    <sheet name="DashBoardFinanceiroMensal" sheetId="17" r:id="rId16"/>
  </sheets>
  <definedNames>
    <definedName name="PCEntradasN1_Nível_1">TbPCEntradasN1[Nível 1]</definedName>
    <definedName name="PCEntradasN2_Nível_1">TbPCEntradasN2[Nível 1]</definedName>
    <definedName name="PCEntradasN2_Nível_2">TbPCEntradasN2[Nível 2]</definedName>
    <definedName name="PCSaídasN1_Nível_1">TbPCSaídasN1[Nível 1]</definedName>
    <definedName name="PCSaídasN2_Nível_1">TbPCSaídasN2[Nível 1]</definedName>
    <definedName name="PCSaídasN2_Nível_2">TbPCSaídasN2[Nível 2]</definedName>
  </definedNames>
  <calcPr calcId="145621"/>
</workbook>
</file>

<file path=xl/sharedStrings.xml><?xml version="1.0" encoding="utf-8"?>
<sst xmlns="http://schemas.openxmlformats.org/spreadsheetml/2006/main" count="1545" uniqueCount="512">
  <si>
    <t>FLUXO DE CAIXA EMPRESARIAL</t>
  </si>
  <si>
    <t>PROJETO FLUXO DE CAIXA DOUGLAS BARROS</t>
  </si>
  <si>
    <t>Empresa</t>
  </si>
  <si>
    <t>LOJAS EDUCANDOWEB LTDA.</t>
  </si>
  <si>
    <t>Resposável</t>
  </si>
  <si>
    <t>Nome do resposável</t>
  </si>
  <si>
    <t>TÍTULO</t>
  </si>
  <si>
    <t>PLANO DE CONTAS DE ENTRADA - Nível 1</t>
  </si>
  <si>
    <t>PLANO DE CONTAS DE ENTRADA - Nível 2</t>
  </si>
  <si>
    <t>PLANO DE CONTAS DE SAÍDA - Nível 2</t>
  </si>
  <si>
    <t>PLANO DE CONTAS DE SAÍDA - Nível 1</t>
  </si>
  <si>
    <t>REGISTRO DAS ENTRADAS DE CAIXA</t>
  </si>
  <si>
    <t>REGISTRO DAS SAÍDAS DE CAIXA</t>
  </si>
  <si>
    <t>FLUXO DE CAIXA E RESULTADO MENSAL
REGIMES DE CAIXA E DE COMPETÊNCIA</t>
  </si>
  <si>
    <t>DETALHAMENTO DE RECEITA</t>
  </si>
  <si>
    <t>DETALHAMENTO DE DESPESA</t>
  </si>
  <si>
    <t>CONTAS A PAGAR</t>
  </si>
  <si>
    <t>CONTAS A RECEBER</t>
  </si>
  <si>
    <t>CONTAS A RECEBER VENCIDAS</t>
  </si>
  <si>
    <t>DASHBOARD FINANCEIRO - POSIÇÃO ATUAL</t>
  </si>
  <si>
    <t>DASHBOARD FINANCEIRO - POSIÇÃO MENSAL</t>
  </si>
  <si>
    <t>PLANO DE CONTAS DE ENTRADA NÍVEL 1</t>
  </si>
  <si>
    <t>Nível 1</t>
  </si>
  <si>
    <t>Empréstimos de curto prazo</t>
  </si>
  <si>
    <t>Financiamentos de longo prazo</t>
  </si>
  <si>
    <t>Receitas Financeiras</t>
  </si>
  <si>
    <t>Venda de ativos</t>
  </si>
  <si>
    <t>Vendas de mercadorias</t>
  </si>
  <si>
    <t>PLANO DE CONTAS DE ENTRADAS NÍVEL 2</t>
  </si>
  <si>
    <t>Nível 2</t>
  </si>
  <si>
    <t>Empréstimos capital de giro</t>
  </si>
  <si>
    <t>Juros sobre aplicações</t>
  </si>
  <si>
    <t>Mobiliário próprio</t>
  </si>
  <si>
    <t>Eletrodomésticos</t>
  </si>
  <si>
    <t>Informática</t>
  </si>
  <si>
    <t>Livros</t>
  </si>
  <si>
    <t>Móveis</t>
  </si>
  <si>
    <t>Som e imagem</t>
  </si>
  <si>
    <t>PLANO DE CONTAS DE SAÍDA NÍVEL 1</t>
  </si>
  <si>
    <t>Compra de mercadorias</t>
  </si>
  <si>
    <t>Despesas administrativas</t>
  </si>
  <si>
    <t>Despesas comerciais</t>
  </si>
  <si>
    <t>Despesas financeiras</t>
  </si>
  <si>
    <t>Imposto de renda</t>
  </si>
  <si>
    <t>Impostos sobre as vendas</t>
  </si>
  <si>
    <t>PLANO DE CONTAS DE SAÍDA NÍVEL 2</t>
  </si>
  <si>
    <t>Vestuário</t>
  </si>
  <si>
    <t>Comunicação - internet e telefonia</t>
  </si>
  <si>
    <t>Energia elétrica</t>
  </si>
  <si>
    <t>Encargos sobre os salários dos vendedores</t>
  </si>
  <si>
    <t>Salários dos vendedores</t>
  </si>
  <si>
    <t>Juros sobre empréstimos</t>
  </si>
  <si>
    <t>IR sobre o lucro presumido</t>
  </si>
  <si>
    <t>Data do Caixa Realizado</t>
  </si>
  <si>
    <t>Data da Competência</t>
  </si>
  <si>
    <t>Data do Caixa Previsto</t>
  </si>
  <si>
    <t>Conta Nível 1</t>
  </si>
  <si>
    <t>Conta Nível 2</t>
  </si>
  <si>
    <t>Histórico</t>
  </si>
  <si>
    <t>Valor</t>
  </si>
  <si>
    <t>Geral</t>
  </si>
  <si>
    <t>NF7238</t>
  </si>
  <si>
    <t>NF9147</t>
  </si>
  <si>
    <t>NF8005</t>
  </si>
  <si>
    <t>NF5493</t>
  </si>
  <si>
    <t>NF7946</t>
  </si>
  <si>
    <t>NF8598</t>
  </si>
  <si>
    <t>NF1535</t>
  </si>
  <si>
    <t>NF4333</t>
  </si>
  <si>
    <t>NF8091</t>
  </si>
  <si>
    <t/>
  </si>
  <si>
    <t>NF2421</t>
  </si>
  <si>
    <t>NF9787</t>
  </si>
  <si>
    <t>NF8674</t>
  </si>
  <si>
    <t>NF5880</t>
  </si>
  <si>
    <t>NF2763</t>
  </si>
  <si>
    <t>NF3303</t>
  </si>
  <si>
    <t>NF3966</t>
  </si>
  <si>
    <t>NF6107</t>
  </si>
  <si>
    <t>NF4832</t>
  </si>
  <si>
    <t>NF5012</t>
  </si>
  <si>
    <t>NF7669</t>
  </si>
  <si>
    <t>NF7663</t>
  </si>
  <si>
    <t>NF4063</t>
  </si>
  <si>
    <t>NF4290</t>
  </si>
  <si>
    <t>NF7319</t>
  </si>
  <si>
    <t>NF7020</t>
  </si>
  <si>
    <t>NF7221</t>
  </si>
  <si>
    <t>NF5004</t>
  </si>
  <si>
    <t>NF8690</t>
  </si>
  <si>
    <t>NF3424</t>
  </si>
  <si>
    <t>NF5808</t>
  </si>
  <si>
    <t>NF2852</t>
  </si>
  <si>
    <t>NF2347</t>
  </si>
  <si>
    <t>NF7848</t>
  </si>
  <si>
    <t>NF4449</t>
  </si>
  <si>
    <t>NF7540</t>
  </si>
  <si>
    <t>NF7741</t>
  </si>
  <si>
    <t>NF6190</t>
  </si>
  <si>
    <t>NF4129</t>
  </si>
  <si>
    <t>NF6811</t>
  </si>
  <si>
    <t>NF1550</t>
  </si>
  <si>
    <t>NF7213</t>
  </si>
  <si>
    <t>NF8396</t>
  </si>
  <si>
    <t>NF2432</t>
  </si>
  <si>
    <t>NF4722</t>
  </si>
  <si>
    <t>NF8944</t>
  </si>
  <si>
    <t>NF2816</t>
  </si>
  <si>
    <t>NF6358</t>
  </si>
  <si>
    <t>NF8459</t>
  </si>
  <si>
    <t>NF5737</t>
  </si>
  <si>
    <t>NF8895</t>
  </si>
  <si>
    <t>NF2196</t>
  </si>
  <si>
    <t>NF1631</t>
  </si>
  <si>
    <t>NF9340</t>
  </si>
  <si>
    <t>NF6851</t>
  </si>
  <si>
    <t>NF3336</t>
  </si>
  <si>
    <t>NF7526</t>
  </si>
  <si>
    <t>NF3023</t>
  </si>
  <si>
    <t>NF7934</t>
  </si>
  <si>
    <t>NF7720</t>
  </si>
  <si>
    <t>NF2719</t>
  </si>
  <si>
    <t>NF3036</t>
  </si>
  <si>
    <t>NF4604</t>
  </si>
  <si>
    <t>NF2493</t>
  </si>
  <si>
    <t>NF5788</t>
  </si>
  <si>
    <t>NF9580</t>
  </si>
  <si>
    <t>NF4061</t>
  </si>
  <si>
    <t>NF6503</t>
  </si>
  <si>
    <t>NF6701</t>
  </si>
  <si>
    <t>NF8891</t>
  </si>
  <si>
    <t>NF2640</t>
  </si>
  <si>
    <t>NF8852</t>
  </si>
  <si>
    <t>NF7869</t>
  </si>
  <si>
    <t>NF4994</t>
  </si>
  <si>
    <t>NF5720</t>
  </si>
  <si>
    <t>NF6393</t>
  </si>
  <si>
    <t>NF9057</t>
  </si>
  <si>
    <t>NF7365</t>
  </si>
  <si>
    <t>NF4559</t>
  </si>
  <si>
    <t>NF7119</t>
  </si>
  <si>
    <t>NF2814</t>
  </si>
  <si>
    <t>NF5963</t>
  </si>
  <si>
    <t>NF3293</t>
  </si>
  <si>
    <t>NF8254</t>
  </si>
  <si>
    <t>NF4303</t>
  </si>
  <si>
    <t>NF2605</t>
  </si>
  <si>
    <t>NF8043</t>
  </si>
  <si>
    <t>NF6697</t>
  </si>
  <si>
    <t>NF5208</t>
  </si>
  <si>
    <t>NF2907</t>
  </si>
  <si>
    <t>NF9381</t>
  </si>
  <si>
    <t>NF3247</t>
  </si>
  <si>
    <t>NF4377</t>
  </si>
  <si>
    <t>NF2988</t>
  </si>
  <si>
    <t>NF4912</t>
  </si>
  <si>
    <t>NF7104</t>
  </si>
  <si>
    <t>NF6700</t>
  </si>
  <si>
    <t>NF7947</t>
  </si>
  <si>
    <t>NF3255</t>
  </si>
  <si>
    <t>NF7106</t>
  </si>
  <si>
    <t>NF1835</t>
  </si>
  <si>
    <t>NF7322</t>
  </si>
  <si>
    <t>NF3899</t>
  </si>
  <si>
    <t>NF5496</t>
  </si>
  <si>
    <t>NF4824</t>
  </si>
  <si>
    <t>NF2022</t>
  </si>
  <si>
    <t>NF8075</t>
  </si>
  <si>
    <t>NF1137</t>
  </si>
  <si>
    <t>NF3353</t>
  </si>
  <si>
    <t>NF5074</t>
  </si>
  <si>
    <t>NF1725</t>
  </si>
  <si>
    <t>NF5560</t>
  </si>
  <si>
    <t>NF2674</t>
  </si>
  <si>
    <t>NF2175</t>
  </si>
  <si>
    <t>NF3338</t>
  </si>
  <si>
    <t>NF7689</t>
  </si>
  <si>
    <t>NF5938</t>
  </si>
  <si>
    <t>NF9391</t>
  </si>
  <si>
    <t>NF6298</t>
  </si>
  <si>
    <t>NF7941</t>
  </si>
  <si>
    <t>NF3604</t>
  </si>
  <si>
    <t>NF4605</t>
  </si>
  <si>
    <t>NF1759</t>
  </si>
  <si>
    <t>NF2800</t>
  </si>
  <si>
    <t>NF7248</t>
  </si>
  <si>
    <t>NF5280</t>
  </si>
  <si>
    <t>NF2968</t>
  </si>
  <si>
    <t>NF4862</t>
  </si>
  <si>
    <t>NF6224</t>
  </si>
  <si>
    <t>NF6974</t>
  </si>
  <si>
    <t>NF3171</t>
  </si>
  <si>
    <t>NF9089</t>
  </si>
  <si>
    <t>NF9607</t>
  </si>
  <si>
    <t>NF6643</t>
  </si>
  <si>
    <t>NF3939</t>
  </si>
  <si>
    <t>NF3599</t>
  </si>
  <si>
    <t>NF9914</t>
  </si>
  <si>
    <t>NF5492</t>
  </si>
  <si>
    <t>NF7516</t>
  </si>
  <si>
    <t>NF8652</t>
  </si>
  <si>
    <t>NF4809</t>
  </si>
  <si>
    <t>NF5491</t>
  </si>
  <si>
    <t>NF7862</t>
  </si>
  <si>
    <t>NF3137</t>
  </si>
  <si>
    <t>NF2705</t>
  </si>
  <si>
    <t>NF9537</t>
  </si>
  <si>
    <t>NF1700</t>
  </si>
  <si>
    <t>NF9052</t>
  </si>
  <si>
    <t>NF9827</t>
  </si>
  <si>
    <t>NF4056</t>
  </si>
  <si>
    <t>NF4381</t>
  </si>
  <si>
    <t>NF5374</t>
  </si>
  <si>
    <t>NF4782</t>
  </si>
  <si>
    <t>NF9770</t>
  </si>
  <si>
    <t>NF3186</t>
  </si>
  <si>
    <t>NF7423</t>
  </si>
  <si>
    <t>NF3114</t>
  </si>
  <si>
    <t>NF1359</t>
  </si>
  <si>
    <t>NF5107</t>
  </si>
  <si>
    <t>NF4367</t>
  </si>
  <si>
    <t>NF8386</t>
  </si>
  <si>
    <t>NF5922</t>
  </si>
  <si>
    <t>NF9970</t>
  </si>
  <si>
    <t>NF1938</t>
  </si>
  <si>
    <t>NF7772</t>
  </si>
  <si>
    <t>NF9932</t>
  </si>
  <si>
    <t>NF2970</t>
  </si>
  <si>
    <t>NF4423</t>
  </si>
  <si>
    <t>NF9682</t>
  </si>
  <si>
    <t>NF7840</t>
  </si>
  <si>
    <t>NF4946</t>
  </si>
  <si>
    <t>NF6806</t>
  </si>
  <si>
    <t>NF3882</t>
  </si>
  <si>
    <t>NF1850</t>
  </si>
  <si>
    <t>NF7979</t>
  </si>
  <si>
    <t>NF1547</t>
  </si>
  <si>
    <t>NF2309</t>
  </si>
  <si>
    <t>NF5791</t>
  </si>
  <si>
    <t>NF2982</t>
  </si>
  <si>
    <t>NF1796</t>
  </si>
  <si>
    <t>NF2396</t>
  </si>
  <si>
    <t>NF8281</t>
  </si>
  <si>
    <t>NF3155</t>
  </si>
  <si>
    <t>NF4849</t>
  </si>
  <si>
    <t>NF4647</t>
  </si>
  <si>
    <t>NF9056</t>
  </si>
  <si>
    <t>NF4097</t>
  </si>
  <si>
    <t>NF9792</t>
  </si>
  <si>
    <t>NF1943</t>
  </si>
  <si>
    <t>NF5598</t>
  </si>
  <si>
    <t>NF8881</t>
  </si>
  <si>
    <t>NF3500</t>
  </si>
  <si>
    <t>NF3489</t>
  </si>
  <si>
    <t>NF8682</t>
  </si>
  <si>
    <t>NF8525</t>
  </si>
  <si>
    <t>NF2006</t>
  </si>
  <si>
    <t>NF7648</t>
  </si>
  <si>
    <t>NF6770</t>
  </si>
  <si>
    <t>NF2352</t>
  </si>
  <si>
    <t>NF4686</t>
  </si>
  <si>
    <t>NF9108</t>
  </si>
  <si>
    <t>NF1934</t>
  </si>
  <si>
    <t>NF5748</t>
  </si>
  <si>
    <t>NF3443</t>
  </si>
  <si>
    <t>NF4433</t>
  </si>
  <si>
    <t>NF7700</t>
  </si>
  <si>
    <t>NF8475</t>
  </si>
  <si>
    <t>NF3694</t>
  </si>
  <si>
    <t>NF5571</t>
  </si>
  <si>
    <t>NF7836</t>
  </si>
  <si>
    <t>NF7705</t>
  </si>
  <si>
    <t>NF1629</t>
  </si>
  <si>
    <t>NF4027</t>
  </si>
  <si>
    <t>NF7582</t>
  </si>
  <si>
    <t>NF7868</t>
  </si>
  <si>
    <t>NF6154</t>
  </si>
  <si>
    <t>NF5531</t>
  </si>
  <si>
    <t>NF9744</t>
  </si>
  <si>
    <t>NF1516</t>
  </si>
  <si>
    <t>NF2007</t>
  </si>
  <si>
    <t>NF9904</t>
  </si>
  <si>
    <t>NF8631</t>
  </si>
  <si>
    <t>NF5098</t>
  </si>
  <si>
    <t>NF8169</t>
  </si>
  <si>
    <t>NF4469</t>
  </si>
  <si>
    <t>NF6729</t>
  </si>
  <si>
    <t>NF3586</t>
  </si>
  <si>
    <t>NF9837</t>
  </si>
  <si>
    <t>NF6344</t>
  </si>
  <si>
    <t>NF3701</t>
  </si>
  <si>
    <t>NF4400</t>
  </si>
  <si>
    <t>NF5356</t>
  </si>
  <si>
    <t>NF1847</t>
  </si>
  <si>
    <t>NF7011</t>
  </si>
  <si>
    <t>NF7746</t>
  </si>
  <si>
    <t>NF1507</t>
  </si>
  <si>
    <t>NF5445</t>
  </si>
  <si>
    <t>NF7559</t>
  </si>
  <si>
    <t>NF9357</t>
  </si>
  <si>
    <t>NF3898</t>
  </si>
  <si>
    <t>NF7275</t>
  </si>
  <si>
    <t>NF9591</t>
  </si>
  <si>
    <t>NF3104</t>
  </si>
  <si>
    <t>NF3440</t>
  </si>
  <si>
    <t>NF9195</t>
  </si>
  <si>
    <t>NF1821</t>
  </si>
  <si>
    <t>NF5625</t>
  </si>
  <si>
    <t>NF7471</t>
  </si>
  <si>
    <t>NF9225</t>
  </si>
  <si>
    <t>NF3883</t>
  </si>
  <si>
    <t>NF9408</t>
  </si>
  <si>
    <t>NF1517</t>
  </si>
  <si>
    <t>NF8626</t>
  </si>
  <si>
    <t>NF4936</t>
  </si>
  <si>
    <t>NF7062</t>
  </si>
  <si>
    <t>NF3172</t>
  </si>
  <si>
    <t>NF5821</t>
  </si>
  <si>
    <t>NF8137</t>
  </si>
  <si>
    <t>NF8083</t>
  </si>
  <si>
    <t>NF9597</t>
  </si>
  <si>
    <t>NF2065</t>
  </si>
  <si>
    <t>NF3192</t>
  </si>
  <si>
    <t>NF1977</t>
  </si>
  <si>
    <t>NF3208</t>
  </si>
  <si>
    <t>NF9545</t>
  </si>
  <si>
    <t>NF3100</t>
  </si>
  <si>
    <t>NF1179</t>
  </si>
  <si>
    <t>NF3829</t>
  </si>
  <si>
    <t>NF6865</t>
  </si>
  <si>
    <t>NF9617</t>
  </si>
  <si>
    <t>NF5659</t>
  </si>
  <si>
    <t>NF6102</t>
  </si>
  <si>
    <t>NF8162</t>
  </si>
  <si>
    <t>NF4573</t>
  </si>
  <si>
    <t>NF8503</t>
  </si>
  <si>
    <t>NF3380</t>
  </si>
  <si>
    <t>NF6566</t>
  </si>
  <si>
    <t>NF5838</t>
  </si>
  <si>
    <t>NF1174</t>
  </si>
  <si>
    <t>NF2942</t>
  </si>
  <si>
    <t>NF8563</t>
  </si>
  <si>
    <t>NF8237</t>
  </si>
  <si>
    <t>NF4859</t>
  </si>
  <si>
    <t>NF1529</t>
  </si>
  <si>
    <t>NF6931</t>
  </si>
  <si>
    <t>NF9620</t>
  </si>
  <si>
    <t>NF4547</t>
  </si>
  <si>
    <t>NF6004</t>
  </si>
  <si>
    <t>NF3415</t>
  </si>
  <si>
    <t>NF1603</t>
  </si>
  <si>
    <t>NF8784</t>
  </si>
  <si>
    <t>NF1826</t>
  </si>
  <si>
    <t>NF7390</t>
  </si>
  <si>
    <t>NF7009</t>
  </si>
  <si>
    <t>NF7629</t>
  </si>
  <si>
    <t>NF2748</t>
  </si>
  <si>
    <t>NF5961</t>
  </si>
  <si>
    <t>NF7680</t>
  </si>
  <si>
    <t>NF9629</t>
  </si>
  <si>
    <t>NF5978</t>
  </si>
  <si>
    <t>NF5651</t>
  </si>
  <si>
    <t>NF5401</t>
  </si>
  <si>
    <t>NF9115</t>
  </si>
  <si>
    <t>NF4115</t>
  </si>
  <si>
    <t>NF5683</t>
  </si>
  <si>
    <t>NF7027</t>
  </si>
  <si>
    <t>NF7168</t>
  </si>
  <si>
    <t>NF4972</t>
  </si>
  <si>
    <t>NF7283</t>
  </si>
  <si>
    <t>NF6320</t>
  </si>
  <si>
    <t>NF7850</t>
  </si>
  <si>
    <t>NF2420</t>
  </si>
  <si>
    <t>NF6764</t>
  </si>
  <si>
    <t>NF6382</t>
  </si>
  <si>
    <t>NF8079</t>
  </si>
  <si>
    <t>NF2434</t>
  </si>
  <si>
    <t>NF3230</t>
  </si>
  <si>
    <t>NF8847</t>
  </si>
  <si>
    <t>NF8053</t>
  </si>
  <si>
    <t>NF2454</t>
  </si>
  <si>
    <t>NF8252</t>
  </si>
  <si>
    <t>NF6573</t>
  </si>
  <si>
    <t>NF8780</t>
  </si>
  <si>
    <t>NF6166</t>
  </si>
  <si>
    <t>NF8437</t>
  </si>
  <si>
    <t>NF6635</t>
  </si>
  <si>
    <t>NF8734</t>
  </si>
  <si>
    <t>NF4208</t>
  </si>
  <si>
    <t>NF4923</t>
  </si>
  <si>
    <t>NF6782</t>
  </si>
  <si>
    <t>NF6280</t>
  </si>
  <si>
    <t>NF7827</t>
  </si>
  <si>
    <t>NF5357</t>
  </si>
  <si>
    <t>NF8188</t>
  </si>
  <si>
    <t>NF4640</t>
  </si>
  <si>
    <t>NF2293</t>
  </si>
  <si>
    <t>NF2933</t>
  </si>
  <si>
    <t>NF4384</t>
  </si>
  <si>
    <t>NF8316</t>
  </si>
  <si>
    <t>NF1506</t>
  </si>
  <si>
    <t>NF4913</t>
  </si>
  <si>
    <t>NF8526</t>
  </si>
  <si>
    <t>NF9873</t>
  </si>
  <si>
    <t>NF9870</t>
  </si>
  <si>
    <t>NF5563</t>
  </si>
  <si>
    <t>NF5510</t>
  </si>
  <si>
    <t>NF1440</t>
  </si>
  <si>
    <t>NF2709</t>
  </si>
  <si>
    <t>NF9886</t>
  </si>
  <si>
    <t>NF6993</t>
  </si>
  <si>
    <t>NF9126</t>
  </si>
  <si>
    <t>NF3531</t>
  </si>
  <si>
    <t>NF6599</t>
  </si>
  <si>
    <t>NF9323</t>
  </si>
  <si>
    <t>NF3529</t>
  </si>
  <si>
    <t>NF5824</t>
  </si>
  <si>
    <t>NF3860</t>
  </si>
  <si>
    <t>NF7260</t>
  </si>
  <si>
    <t>NF2238</t>
  </si>
  <si>
    <t>NF7342</t>
  </si>
  <si>
    <t>NF8517</t>
  </si>
  <si>
    <t>NF9366</t>
  </si>
  <si>
    <t>NF4973</t>
  </si>
  <si>
    <t>NF1111</t>
  </si>
  <si>
    <t>NF8344</t>
  </si>
  <si>
    <t>NF8750</t>
  </si>
  <si>
    <t>NF7616</t>
  </si>
  <si>
    <t>NF3536</t>
  </si>
  <si>
    <t>NF9376</t>
  </si>
  <si>
    <t>NF1222</t>
  </si>
  <si>
    <t>NF3914</t>
  </si>
  <si>
    <t>NF7447</t>
  </si>
  <si>
    <t>NF5088</t>
  </si>
  <si>
    <t>NF7858</t>
  </si>
  <si>
    <t>NF7692</t>
  </si>
  <si>
    <t>NF6262</t>
  </si>
  <si>
    <t>NF9573</t>
  </si>
  <si>
    <t>NF8087</t>
  </si>
  <si>
    <t>NF5909</t>
  </si>
  <si>
    <t>NF4172</t>
  </si>
  <si>
    <t>NF8957</t>
  </si>
  <si>
    <t>NF2981</t>
  </si>
  <si>
    <t>NF5104</t>
  </si>
  <si>
    <t>NF3942</t>
  </si>
  <si>
    <t>NF6376</t>
  </si>
  <si>
    <t>NF7518</t>
  </si>
  <si>
    <t>NF5359</t>
  </si>
  <si>
    <t>NF5153</t>
  </si>
  <si>
    <t>NF3127</t>
  </si>
  <si>
    <t>NF7641</t>
  </si>
  <si>
    <t>NF2758</t>
  </si>
  <si>
    <t>NF9279</t>
  </si>
  <si>
    <t>NF2386</t>
  </si>
  <si>
    <t>NF6751</t>
  </si>
  <si>
    <t>NF9460</t>
  </si>
  <si>
    <t>NF5556</t>
  </si>
  <si>
    <t>NF4918</t>
  </si>
  <si>
    <t>NF1763</t>
  </si>
  <si>
    <t>NF2024</t>
  </si>
  <si>
    <t>NF6383</t>
  </si>
  <si>
    <t>NF3919</t>
  </si>
  <si>
    <t>NF1390</t>
  </si>
  <si>
    <t>NF2500</t>
  </si>
  <si>
    <t>NF2427</t>
  </si>
  <si>
    <t>NF4680</t>
  </si>
  <si>
    <t>NF7019</t>
  </si>
  <si>
    <t>NF4961</t>
  </si>
  <si>
    <t>NF4608</t>
  </si>
  <si>
    <t>NF1913</t>
  </si>
  <si>
    <t>NF5844</t>
  </si>
  <si>
    <t>NF7813</t>
  </si>
  <si>
    <t>NF6780</t>
  </si>
  <si>
    <t>NF9599</t>
  </si>
  <si>
    <t>NF8659</t>
  </si>
  <si>
    <t>NF4652</t>
  </si>
  <si>
    <t>NF3068</t>
  </si>
  <si>
    <t>NF7141</t>
  </si>
  <si>
    <t>NF3366</t>
  </si>
  <si>
    <t>NF8853</t>
  </si>
  <si>
    <t>NF7681</t>
  </si>
  <si>
    <t>NF1441</t>
  </si>
  <si>
    <t>NF9964</t>
  </si>
  <si>
    <t>NF9101</t>
  </si>
  <si>
    <t>NF3185</t>
  </si>
  <si>
    <t>NF2836</t>
  </si>
  <si>
    <t>NF7779</t>
  </si>
  <si>
    <t>NF5919</t>
  </si>
  <si>
    <t>NF1620</t>
  </si>
  <si>
    <t>NF3801</t>
  </si>
  <si>
    <t>NF8086</t>
  </si>
  <si>
    <t>NF4964</t>
  </si>
  <si>
    <t>NF6112</t>
  </si>
  <si>
    <t>NF2333</t>
  </si>
  <si>
    <t>NF7121</t>
  </si>
  <si>
    <t>NF8208</t>
  </si>
  <si>
    <t>NF1320</t>
  </si>
  <si>
    <t>NF9162</t>
  </si>
  <si>
    <t>NF1497</t>
  </si>
  <si>
    <t>NF8398</t>
  </si>
  <si>
    <t>NF1274</t>
  </si>
  <si>
    <t>NF1599</t>
  </si>
  <si>
    <t>NF6880</t>
  </si>
  <si>
    <t>NF3246</t>
  </si>
  <si>
    <t>NF5900</t>
  </si>
  <si>
    <t>NF2566</t>
  </si>
  <si>
    <t>NF1823</t>
  </si>
  <si>
    <t>NF9109</t>
  </si>
  <si>
    <t>NF4812</t>
  </si>
  <si>
    <t>NF9082</t>
  </si>
  <si>
    <t>NF3611</t>
  </si>
  <si>
    <t>NF4931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</si>
</sst>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b/>
      <sz val="20"/>
      <color rgb="FFFFFF0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rgb="FFFFFF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0" fillId="2" borderId="0" xfId="0" applyFill="1"/>
    <xf numFmtId="0" fontId="0" fillId="3" borderId="0" xfId="0" applyFill="1"/>
    <xf numFmtId="0" fontId="2" fillId="2" borderId="0" xfId="0" applyFont="1" applyFill="1" applyAlignment="1">
      <alignment vertical="center"/>
    </xf>
    <xf numFmtId="0" fontId="1" fillId="2" borderId="0" xfId="0" applyFont="1" applyFill="1" applyAlignment="1">
      <alignment horizontal="right" vertical="center"/>
    </xf>
    <xf numFmtId="0" fontId="0" fillId="4" borderId="0" xfId="0" applyFill="1"/>
    <xf numFmtId="0" fontId="0" fillId="5" borderId="0" xfId="0" applyFill="1"/>
    <xf numFmtId="0" fontId="3" fillId="5" borderId="0" xfId="0" applyFont="1" applyFill="1" applyAlignment="1">
      <alignment horizontal="center" vertical="center"/>
    </xf>
    <xf numFmtId="0" fontId="0" fillId="5" borderId="1" xfId="0" applyFill="1" applyBorder="1"/>
    <xf numFmtId="0" fontId="3" fillId="5" borderId="1" xfId="0" applyFont="1" applyFill="1" applyBorder="1" applyAlignment="1">
      <alignment horizontal="center" vertical="center"/>
    </xf>
    <xf numFmtId="14" fontId="2" fillId="2" borderId="0" xfId="0" applyNumberFormat="1" applyFont="1" applyFill="1" applyAlignment="1">
      <alignment vertical="center"/>
    </xf>
    <xf numFmtId="14" fontId="0" fillId="2" borderId="0" xfId="0" applyNumberFormat="1" applyFill="1"/>
    <xf numFmtId="14" fontId="0" fillId="4" borderId="0" xfId="0" applyNumberFormat="1" applyFill="1"/>
    <xf numFmtId="14" fontId="0" fillId="0" borderId="0" xfId="0" applyNumberFormat="1"/>
    <xf numFmtId="44" fontId="1" fillId="2" borderId="0" xfId="0" applyNumberFormat="1" applyFont="1" applyFill="1" applyAlignment="1">
      <alignment horizontal="right" vertical="center"/>
    </xf>
    <xf numFmtId="44" fontId="0" fillId="4" borderId="0" xfId="0" applyNumberFormat="1" applyFill="1"/>
    <xf numFmtId="44" fontId="0" fillId="0" borderId="0" xfId="0" applyNumberFormat="1"/>
    <xf numFmtId="0" fontId="0" fillId="0" borderId="0" xfId="0" applyAlignment="1">
      <alignment vertical="top"/>
    </xf>
    <xf numFmtId="14" fontId="0" fillId="5" borderId="0" xfId="0" applyNumberFormat="1" applyFill="1" applyAlignment="1">
      <alignment vertical="top" wrapText="1"/>
    </xf>
    <xf numFmtId="0" fontId="0" fillId="5" borderId="0" xfId="0" applyFill="1" applyAlignment="1">
      <alignment vertical="top" wrapText="1"/>
    </xf>
    <xf numFmtId="44" fontId="0" fillId="5" borderId="0" xfId="0" applyNumberFormat="1" applyFill="1" applyAlignment="1">
      <alignment vertical="top" wrapText="1"/>
    </xf>
    <xf numFmtId="14" fontId="3" fillId="5" borderId="4" xfId="0" applyNumberFormat="1" applyFont="1" applyFill="1" applyBorder="1" applyAlignment="1">
      <alignment vertical="top" wrapText="1"/>
    </xf>
    <xf numFmtId="0" fontId="3" fillId="5" borderId="4" xfId="0" applyFont="1" applyFill="1" applyBorder="1" applyAlignment="1">
      <alignment vertical="top" wrapText="1"/>
    </xf>
    <xf numFmtId="44" fontId="3" fillId="5" borderId="4" xfId="0" applyNumberFormat="1" applyFont="1" applyFill="1" applyBorder="1" applyAlignment="1">
      <alignment vertical="top" wrapText="1"/>
    </xf>
    <xf numFmtId="0" fontId="3" fillId="5" borderId="2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right" vertical="center" wrapText="1"/>
    </xf>
  </cellXfs>
  <cellStyles count="1">
    <cellStyle name="Normal" xfId="0" builtinId="0"/>
  </cellStyles>
  <dxfs count="18">
    <dxf>
      <numFmt numFmtId="34" formatCode="_-&quot;R$&quot;\ * #,##0.00_-;\-&quot;R$&quot;\ * #,##0.00_-;_-&quot;R$&quot;\ * &quot;-&quot;??_-;_-@_-"/>
    </dxf>
    <dxf>
      <numFmt numFmtId="19" formatCode="dd/mm/yyyy"/>
    </dxf>
    <dxf>
      <numFmt numFmtId="19" formatCode="dd/mm/yyyy"/>
    </dxf>
    <dxf>
      <numFmt numFmtId="19" formatCode="dd/mm/yyyy"/>
    </dxf>
    <dxf>
      <border outline="0">
        <top style="thin">
          <color theme="1"/>
        </top>
      </border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0" tint="-0.249977111117893"/>
        </patternFill>
      </fill>
      <alignment horizontal="general" vertical="top" textRotation="0" wrapText="1" indent="0" justifyLastLine="0" shrinkToFit="0" readingOrder="0"/>
    </dxf>
    <dxf>
      <numFmt numFmtId="34" formatCode="_-&quot;R$&quot;\ * #,##0.00_-;\-&quot;R$&quot;\ * #,##0.00_-;_-&quot;R$&quot;\ * &quot;-&quot;??_-;_-@_-"/>
    </dxf>
    <dxf>
      <numFmt numFmtId="19" formatCode="dd/mm/yyyy"/>
    </dxf>
    <dxf>
      <numFmt numFmtId="19" formatCode="dd/mm/yyyy"/>
    </dxf>
    <dxf>
      <numFmt numFmtId="19" formatCode="dd/mm/yyyy"/>
    </dxf>
    <dxf>
      <fill>
        <patternFill patternType="solid">
          <fgColor indexed="64"/>
          <bgColor theme="0" tint="-0.249977111117893"/>
        </patternFill>
      </fill>
      <alignment horizontal="general" vertical="top" textRotation="0" wrapText="1" indent="0" justifyLastLine="0" shrinkToFit="0" readingOrder="0"/>
    </dxf>
    <dxf>
      <fill>
        <patternFill patternType="solid">
          <fgColor indexed="64"/>
          <bgColor theme="0" tint="-0.249977111117893"/>
        </patternFill>
      </fill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249977111117893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249977111117893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0" tint="-0.249977111117893"/>
        </patternFill>
      </fill>
    </dxf>
  </dxfs>
  <tableStyles count="0" defaultTableStyle="TableStyleMedium2" defaultPivotStyle="PivotStyleMedium9"/>
  <colors>
    <mruColors>
      <color rgb="FF3399FF"/>
      <color rgb="FF66CC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hyperlink" Target="#DetalhaReceita!A1"/><Relationship Id="rId13" Type="http://schemas.openxmlformats.org/officeDocument/2006/relationships/hyperlink" Target="#DashBoardFinanceiroMensal!A1"/><Relationship Id="rId3" Type="http://schemas.openxmlformats.org/officeDocument/2006/relationships/hyperlink" Target="#PCSa&#237;dasN1!A1"/><Relationship Id="rId7" Type="http://schemas.openxmlformats.org/officeDocument/2006/relationships/hyperlink" Target="#FluxoCaixaConsolidado!A1"/><Relationship Id="rId12" Type="http://schemas.openxmlformats.org/officeDocument/2006/relationships/hyperlink" Target="#ContasReceberVencidas!A1"/><Relationship Id="rId2" Type="http://schemas.openxmlformats.org/officeDocument/2006/relationships/hyperlink" Target="#PCEntradasN2!A1"/><Relationship Id="rId1" Type="http://schemas.openxmlformats.org/officeDocument/2006/relationships/hyperlink" Target="#PCEntradasN1!A1"/><Relationship Id="rId6" Type="http://schemas.openxmlformats.org/officeDocument/2006/relationships/hyperlink" Target="#RegistroSa&#237;das!A1"/><Relationship Id="rId11" Type="http://schemas.openxmlformats.org/officeDocument/2006/relationships/hyperlink" Target="#ContasReceber!A1"/><Relationship Id="rId5" Type="http://schemas.openxmlformats.org/officeDocument/2006/relationships/hyperlink" Target="#RegistroEntradas!A1"/><Relationship Id="rId15" Type="http://schemas.openxmlformats.org/officeDocument/2006/relationships/image" Target="../media/image1.png"/><Relationship Id="rId10" Type="http://schemas.openxmlformats.org/officeDocument/2006/relationships/hyperlink" Target="#ContasPagar!A1"/><Relationship Id="rId4" Type="http://schemas.openxmlformats.org/officeDocument/2006/relationships/hyperlink" Target="#PCSa&#237;dasN2!A1"/><Relationship Id="rId9" Type="http://schemas.openxmlformats.org/officeDocument/2006/relationships/hyperlink" Target="#DetalhaDespesa!A1"/><Relationship Id="rId14" Type="http://schemas.openxmlformats.org/officeDocument/2006/relationships/hyperlink" Target="#DashBoardFinanceiroAtual!A1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hyperlink" Target="#In&#237;cio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723900</xdr:colOff>
      <xdr:row>3</xdr:row>
      <xdr:rowOff>9526</xdr:rowOff>
    </xdr:from>
    <xdr:to>
      <xdr:col>6</xdr:col>
      <xdr:colOff>190499</xdr:colOff>
      <xdr:row>4</xdr:row>
      <xdr:rowOff>66676</xdr:rowOff>
    </xdr:to>
    <xdr:sp macro="" textlink="">
      <xdr:nvSpPr>
        <xdr:cNvPr id="2" name="Retângulo 1"/>
        <xdr:cNvSpPr/>
      </xdr:nvSpPr>
      <xdr:spPr>
        <a:xfrm>
          <a:off x="3571875" y="1266826"/>
          <a:ext cx="2590799" cy="304800"/>
        </a:xfrm>
        <a:prstGeom prst="rect">
          <a:avLst/>
        </a:prstGeom>
        <a:solidFill>
          <a:schemeClr val="tx2">
            <a:lumMod val="60000"/>
            <a:lumOff val="4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CADASTROS</a:t>
          </a:r>
        </a:p>
      </xdr:txBody>
    </xdr:sp>
    <xdr:clientData/>
  </xdr:twoCellAnchor>
  <xdr:twoCellAnchor>
    <xdr:from>
      <xdr:col>10</xdr:col>
      <xdr:colOff>504826</xdr:colOff>
      <xdr:row>3</xdr:row>
      <xdr:rowOff>1</xdr:rowOff>
    </xdr:from>
    <xdr:to>
      <xdr:col>14</xdr:col>
      <xdr:colOff>0</xdr:colOff>
      <xdr:row>4</xdr:row>
      <xdr:rowOff>66261</xdr:rowOff>
    </xdr:to>
    <xdr:sp macro="" textlink="">
      <xdr:nvSpPr>
        <xdr:cNvPr id="4" name="Retângulo 3"/>
        <xdr:cNvSpPr/>
      </xdr:nvSpPr>
      <xdr:spPr>
        <a:xfrm>
          <a:off x="9626845" y="1260232"/>
          <a:ext cx="2631097" cy="315375"/>
        </a:xfrm>
        <a:prstGeom prst="rect">
          <a:avLst/>
        </a:prstGeom>
        <a:solidFill>
          <a:schemeClr val="tx2">
            <a:lumMod val="60000"/>
            <a:lumOff val="4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GRÁFICOS</a:t>
          </a:r>
        </a:p>
      </xdr:txBody>
    </xdr:sp>
    <xdr:clientData/>
  </xdr:twoCellAnchor>
  <xdr:twoCellAnchor>
    <xdr:from>
      <xdr:col>2</xdr:col>
      <xdr:colOff>752475</xdr:colOff>
      <xdr:row>3</xdr:row>
      <xdr:rowOff>9526</xdr:rowOff>
    </xdr:from>
    <xdr:to>
      <xdr:col>6</xdr:col>
      <xdr:colOff>219074</xdr:colOff>
      <xdr:row>4</xdr:row>
      <xdr:rowOff>66676</xdr:rowOff>
    </xdr:to>
    <xdr:sp macro="" textlink="">
      <xdr:nvSpPr>
        <xdr:cNvPr id="5" name="Retângulo 4"/>
        <xdr:cNvSpPr/>
      </xdr:nvSpPr>
      <xdr:spPr>
        <a:xfrm>
          <a:off x="3600450" y="1266826"/>
          <a:ext cx="2590799" cy="304800"/>
        </a:xfrm>
        <a:prstGeom prst="rect">
          <a:avLst/>
        </a:prstGeom>
        <a:solidFill>
          <a:schemeClr val="tx2">
            <a:lumMod val="60000"/>
            <a:lumOff val="4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CADASTROS</a:t>
          </a:r>
        </a:p>
      </xdr:txBody>
    </xdr:sp>
    <xdr:clientData/>
  </xdr:twoCellAnchor>
  <xdr:twoCellAnchor>
    <xdr:from>
      <xdr:col>6</xdr:col>
      <xdr:colOff>642937</xdr:colOff>
      <xdr:row>3</xdr:row>
      <xdr:rowOff>9526</xdr:rowOff>
    </xdr:from>
    <xdr:to>
      <xdr:col>10</xdr:col>
      <xdr:colOff>109536</xdr:colOff>
      <xdr:row>4</xdr:row>
      <xdr:rowOff>66676</xdr:rowOff>
    </xdr:to>
    <xdr:sp macro="" textlink="">
      <xdr:nvSpPr>
        <xdr:cNvPr id="6" name="Retângulo 5"/>
        <xdr:cNvSpPr/>
      </xdr:nvSpPr>
      <xdr:spPr>
        <a:xfrm>
          <a:off x="6615112" y="1266826"/>
          <a:ext cx="2590799" cy="304800"/>
        </a:xfrm>
        <a:prstGeom prst="rect">
          <a:avLst/>
        </a:prstGeom>
        <a:solidFill>
          <a:schemeClr val="tx2">
            <a:lumMod val="60000"/>
            <a:lumOff val="40000"/>
          </a:schemeClr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RELATÓRIOS</a:t>
          </a:r>
        </a:p>
      </xdr:txBody>
    </xdr:sp>
    <xdr:clientData/>
  </xdr:twoCellAnchor>
  <xdr:twoCellAnchor>
    <xdr:from>
      <xdr:col>2</xdr:col>
      <xdr:colOff>752475</xdr:colOff>
      <xdr:row>5</xdr:row>
      <xdr:rowOff>76201</xdr:rowOff>
    </xdr:from>
    <xdr:to>
      <xdr:col>6</xdr:col>
      <xdr:colOff>219074</xdr:colOff>
      <xdr:row>6</xdr:row>
      <xdr:rowOff>133351</xdr:rowOff>
    </xdr:to>
    <xdr:sp macro="" textlink="">
      <xdr:nvSpPr>
        <xdr:cNvPr id="7" name="Retângulo 6">
          <a:hlinkClick xmlns:r="http://schemas.openxmlformats.org/officeDocument/2006/relationships" r:id="rId1"/>
        </xdr:cNvPr>
        <xdr:cNvSpPr/>
      </xdr:nvSpPr>
      <xdr:spPr>
        <a:xfrm>
          <a:off x="3600450" y="1828801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Plano</a:t>
          </a:r>
          <a:r>
            <a:rPr lang="pt-BR" sz="1200" b="1" baseline="0"/>
            <a:t> de Contas de Entrada - Nível 1</a:t>
          </a:r>
          <a:endParaRPr lang="pt-BR" sz="1200" b="1"/>
        </a:p>
      </xdr:txBody>
    </xdr:sp>
    <xdr:clientData/>
  </xdr:twoCellAnchor>
  <xdr:twoCellAnchor>
    <xdr:from>
      <xdr:col>2</xdr:col>
      <xdr:colOff>752475</xdr:colOff>
      <xdr:row>6</xdr:row>
      <xdr:rowOff>211456</xdr:rowOff>
    </xdr:from>
    <xdr:to>
      <xdr:col>6</xdr:col>
      <xdr:colOff>219074</xdr:colOff>
      <xdr:row>8</xdr:row>
      <xdr:rowOff>20956</xdr:rowOff>
    </xdr:to>
    <xdr:sp macro="" textlink="">
      <xdr:nvSpPr>
        <xdr:cNvPr id="9" name="Retângulo 8">
          <a:hlinkClick xmlns:r="http://schemas.openxmlformats.org/officeDocument/2006/relationships" r:id="rId2"/>
        </xdr:cNvPr>
        <xdr:cNvSpPr/>
      </xdr:nvSpPr>
      <xdr:spPr>
        <a:xfrm>
          <a:off x="3600450" y="221170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Plano</a:t>
          </a:r>
          <a:r>
            <a:rPr lang="pt-BR" sz="1200" b="1" baseline="0"/>
            <a:t> de Constas de Entrada - Nível 2</a:t>
          </a:r>
          <a:endParaRPr lang="pt-BR" sz="1200" b="1"/>
        </a:p>
      </xdr:txBody>
    </xdr:sp>
    <xdr:clientData/>
  </xdr:twoCellAnchor>
  <xdr:twoCellAnchor>
    <xdr:from>
      <xdr:col>2</xdr:col>
      <xdr:colOff>752475</xdr:colOff>
      <xdr:row>8</xdr:row>
      <xdr:rowOff>99061</xdr:rowOff>
    </xdr:from>
    <xdr:to>
      <xdr:col>6</xdr:col>
      <xdr:colOff>219074</xdr:colOff>
      <xdr:row>9</xdr:row>
      <xdr:rowOff>156211</xdr:rowOff>
    </xdr:to>
    <xdr:sp macro="" textlink="">
      <xdr:nvSpPr>
        <xdr:cNvPr id="10" name="Retângulo 9">
          <a:hlinkClick xmlns:r="http://schemas.openxmlformats.org/officeDocument/2006/relationships" r:id="rId3"/>
        </xdr:cNvPr>
        <xdr:cNvSpPr/>
      </xdr:nvSpPr>
      <xdr:spPr>
        <a:xfrm>
          <a:off x="3600450" y="2594611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Plano</a:t>
          </a:r>
          <a:r>
            <a:rPr lang="pt-BR" sz="1200" b="1" baseline="0"/>
            <a:t> de Contas de Saídas - Nível 1</a:t>
          </a:r>
          <a:endParaRPr lang="pt-BR" sz="1200" b="1"/>
        </a:p>
      </xdr:txBody>
    </xdr:sp>
    <xdr:clientData/>
  </xdr:twoCellAnchor>
  <xdr:twoCellAnchor>
    <xdr:from>
      <xdr:col>2</xdr:col>
      <xdr:colOff>752475</xdr:colOff>
      <xdr:row>9</xdr:row>
      <xdr:rowOff>234316</xdr:rowOff>
    </xdr:from>
    <xdr:to>
      <xdr:col>6</xdr:col>
      <xdr:colOff>219074</xdr:colOff>
      <xdr:row>11</xdr:row>
      <xdr:rowOff>43816</xdr:rowOff>
    </xdr:to>
    <xdr:sp macro="" textlink="">
      <xdr:nvSpPr>
        <xdr:cNvPr id="11" name="Retângulo 10">
          <a:hlinkClick xmlns:r="http://schemas.openxmlformats.org/officeDocument/2006/relationships" r:id="rId4"/>
        </xdr:cNvPr>
        <xdr:cNvSpPr/>
      </xdr:nvSpPr>
      <xdr:spPr>
        <a:xfrm>
          <a:off x="3600450" y="297751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Plano</a:t>
          </a:r>
          <a:r>
            <a:rPr lang="pt-BR" sz="1200" b="1" baseline="0"/>
            <a:t> de Contas de Saídas - Nível 2</a:t>
          </a:r>
          <a:endParaRPr lang="pt-BR" sz="1200" b="1"/>
        </a:p>
      </xdr:txBody>
    </xdr:sp>
    <xdr:clientData/>
  </xdr:twoCellAnchor>
  <xdr:twoCellAnchor>
    <xdr:from>
      <xdr:col>2</xdr:col>
      <xdr:colOff>752475</xdr:colOff>
      <xdr:row>11</xdr:row>
      <xdr:rowOff>121921</xdr:rowOff>
    </xdr:from>
    <xdr:to>
      <xdr:col>6</xdr:col>
      <xdr:colOff>219074</xdr:colOff>
      <xdr:row>12</xdr:row>
      <xdr:rowOff>179071</xdr:rowOff>
    </xdr:to>
    <xdr:sp macro="" textlink="">
      <xdr:nvSpPr>
        <xdr:cNvPr id="12" name="Retângulo 11">
          <a:hlinkClick xmlns:r="http://schemas.openxmlformats.org/officeDocument/2006/relationships" r:id="rId5"/>
        </xdr:cNvPr>
        <xdr:cNvSpPr/>
      </xdr:nvSpPr>
      <xdr:spPr>
        <a:xfrm>
          <a:off x="3600450" y="3360421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Registro</a:t>
          </a:r>
          <a:r>
            <a:rPr lang="pt-BR" sz="1200" b="1" baseline="0"/>
            <a:t> das Entrada de Caixa</a:t>
          </a:r>
        </a:p>
      </xdr:txBody>
    </xdr:sp>
    <xdr:clientData/>
  </xdr:twoCellAnchor>
  <xdr:twoCellAnchor>
    <xdr:from>
      <xdr:col>2</xdr:col>
      <xdr:colOff>752475</xdr:colOff>
      <xdr:row>13</xdr:row>
      <xdr:rowOff>9526</xdr:rowOff>
    </xdr:from>
    <xdr:to>
      <xdr:col>6</xdr:col>
      <xdr:colOff>219074</xdr:colOff>
      <xdr:row>14</xdr:row>
      <xdr:rowOff>66676</xdr:rowOff>
    </xdr:to>
    <xdr:sp macro="" textlink="">
      <xdr:nvSpPr>
        <xdr:cNvPr id="13" name="Retângulo 12">
          <a:hlinkClick xmlns:r="http://schemas.openxmlformats.org/officeDocument/2006/relationships" r:id="rId6"/>
        </xdr:cNvPr>
        <xdr:cNvSpPr/>
      </xdr:nvSpPr>
      <xdr:spPr>
        <a:xfrm>
          <a:off x="3600450" y="374332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Registro</a:t>
          </a:r>
          <a:r>
            <a:rPr lang="pt-BR" sz="1200" b="1" baseline="0"/>
            <a:t> das Saídas de Caixa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5</xdr:row>
      <xdr:rowOff>76201</xdr:rowOff>
    </xdr:from>
    <xdr:to>
      <xdr:col>10</xdr:col>
      <xdr:colOff>109536</xdr:colOff>
      <xdr:row>6</xdr:row>
      <xdr:rowOff>133351</xdr:rowOff>
    </xdr:to>
    <xdr:sp macro="" textlink="">
      <xdr:nvSpPr>
        <xdr:cNvPr id="14" name="Retângulo 13">
          <a:hlinkClick xmlns:r="http://schemas.openxmlformats.org/officeDocument/2006/relationships" r:id="rId7"/>
        </xdr:cNvPr>
        <xdr:cNvSpPr/>
      </xdr:nvSpPr>
      <xdr:spPr>
        <a:xfrm>
          <a:off x="6606415" y="1832114"/>
          <a:ext cx="2580860" cy="305628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Fluxo</a:t>
          </a:r>
          <a:r>
            <a:rPr lang="pt-BR" sz="1200" b="1" baseline="0"/>
            <a:t> de Caixa e Resultado Mensal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6</xdr:row>
      <xdr:rowOff>211456</xdr:rowOff>
    </xdr:from>
    <xdr:to>
      <xdr:col>10</xdr:col>
      <xdr:colOff>109536</xdr:colOff>
      <xdr:row>8</xdr:row>
      <xdr:rowOff>20956</xdr:rowOff>
    </xdr:to>
    <xdr:sp macro="" textlink="">
      <xdr:nvSpPr>
        <xdr:cNvPr id="15" name="Retângulo 14">
          <a:hlinkClick xmlns:r="http://schemas.openxmlformats.org/officeDocument/2006/relationships" r:id="rId8"/>
        </xdr:cNvPr>
        <xdr:cNvSpPr/>
      </xdr:nvSpPr>
      <xdr:spPr>
        <a:xfrm>
          <a:off x="6615112" y="221170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Detalhamento</a:t>
          </a:r>
          <a:r>
            <a:rPr lang="pt-BR" sz="1200" b="1" baseline="0"/>
            <a:t> da Receita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8</xdr:row>
      <xdr:rowOff>99061</xdr:rowOff>
    </xdr:from>
    <xdr:to>
      <xdr:col>10</xdr:col>
      <xdr:colOff>109536</xdr:colOff>
      <xdr:row>9</xdr:row>
      <xdr:rowOff>156211</xdr:rowOff>
    </xdr:to>
    <xdr:sp macro="" textlink="">
      <xdr:nvSpPr>
        <xdr:cNvPr id="16" name="Retângulo 15">
          <a:hlinkClick xmlns:r="http://schemas.openxmlformats.org/officeDocument/2006/relationships" r:id="rId9"/>
        </xdr:cNvPr>
        <xdr:cNvSpPr/>
      </xdr:nvSpPr>
      <xdr:spPr>
        <a:xfrm>
          <a:off x="6615112" y="2594611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Detalhamento</a:t>
          </a:r>
          <a:r>
            <a:rPr lang="pt-BR" sz="1200" b="1" baseline="0"/>
            <a:t> da Despesa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9</xdr:row>
      <xdr:rowOff>234316</xdr:rowOff>
    </xdr:from>
    <xdr:to>
      <xdr:col>10</xdr:col>
      <xdr:colOff>109536</xdr:colOff>
      <xdr:row>11</xdr:row>
      <xdr:rowOff>43816</xdr:rowOff>
    </xdr:to>
    <xdr:sp macro="" textlink="">
      <xdr:nvSpPr>
        <xdr:cNvPr id="17" name="Retângulo 16">
          <a:hlinkClick xmlns:r="http://schemas.openxmlformats.org/officeDocument/2006/relationships" r:id="rId10"/>
        </xdr:cNvPr>
        <xdr:cNvSpPr/>
      </xdr:nvSpPr>
      <xdr:spPr>
        <a:xfrm>
          <a:off x="6615112" y="297751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Contas</a:t>
          </a:r>
          <a:r>
            <a:rPr lang="pt-BR" sz="1200" b="1" baseline="0"/>
            <a:t> a Pagar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11</xdr:row>
      <xdr:rowOff>121921</xdr:rowOff>
    </xdr:from>
    <xdr:to>
      <xdr:col>10</xdr:col>
      <xdr:colOff>109536</xdr:colOff>
      <xdr:row>12</xdr:row>
      <xdr:rowOff>179071</xdr:rowOff>
    </xdr:to>
    <xdr:sp macro="" textlink="">
      <xdr:nvSpPr>
        <xdr:cNvPr id="18" name="Retângulo 17">
          <a:hlinkClick xmlns:r="http://schemas.openxmlformats.org/officeDocument/2006/relationships" r:id="rId11"/>
        </xdr:cNvPr>
        <xdr:cNvSpPr/>
      </xdr:nvSpPr>
      <xdr:spPr>
        <a:xfrm>
          <a:off x="6615112" y="3360421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Contas</a:t>
          </a:r>
          <a:r>
            <a:rPr lang="pt-BR" sz="1200" b="1" baseline="0"/>
            <a:t> a Receber</a:t>
          </a:r>
          <a:endParaRPr lang="pt-BR" sz="1200" b="1"/>
        </a:p>
      </xdr:txBody>
    </xdr:sp>
    <xdr:clientData/>
  </xdr:twoCellAnchor>
  <xdr:twoCellAnchor>
    <xdr:from>
      <xdr:col>6</xdr:col>
      <xdr:colOff>642937</xdr:colOff>
      <xdr:row>13</xdr:row>
      <xdr:rowOff>9526</xdr:rowOff>
    </xdr:from>
    <xdr:to>
      <xdr:col>10</xdr:col>
      <xdr:colOff>109536</xdr:colOff>
      <xdr:row>14</xdr:row>
      <xdr:rowOff>66676</xdr:rowOff>
    </xdr:to>
    <xdr:sp macro="" textlink="">
      <xdr:nvSpPr>
        <xdr:cNvPr id="19" name="Retângulo 18">
          <a:hlinkClick xmlns:r="http://schemas.openxmlformats.org/officeDocument/2006/relationships" r:id="rId12"/>
        </xdr:cNvPr>
        <xdr:cNvSpPr/>
      </xdr:nvSpPr>
      <xdr:spPr>
        <a:xfrm>
          <a:off x="6615112" y="3743326"/>
          <a:ext cx="259079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Contas</a:t>
          </a:r>
          <a:r>
            <a:rPr lang="pt-BR" sz="1200" b="1" baseline="0"/>
            <a:t> a Receber Vencidas</a:t>
          </a:r>
          <a:endParaRPr lang="pt-BR" sz="1200" b="1"/>
        </a:p>
      </xdr:txBody>
    </xdr:sp>
    <xdr:clientData/>
  </xdr:twoCellAnchor>
  <xdr:twoCellAnchor>
    <xdr:from>
      <xdr:col>10</xdr:col>
      <xdr:colOff>504826</xdr:colOff>
      <xdr:row>6</xdr:row>
      <xdr:rowOff>211456</xdr:rowOff>
    </xdr:from>
    <xdr:to>
      <xdr:col>14</xdr:col>
      <xdr:colOff>66676</xdr:colOff>
      <xdr:row>8</xdr:row>
      <xdr:rowOff>20956</xdr:rowOff>
    </xdr:to>
    <xdr:sp macro="" textlink="">
      <xdr:nvSpPr>
        <xdr:cNvPr id="21" name="Retângulo 20">
          <a:hlinkClick xmlns:r="http://schemas.openxmlformats.org/officeDocument/2006/relationships" r:id="rId13"/>
        </xdr:cNvPr>
        <xdr:cNvSpPr/>
      </xdr:nvSpPr>
      <xdr:spPr>
        <a:xfrm>
          <a:off x="9589295" y="2223612"/>
          <a:ext cx="2681287" cy="309563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DashBoard</a:t>
          </a:r>
          <a:r>
            <a:rPr lang="pt-BR" sz="1200" b="1" baseline="0"/>
            <a:t> Financeiro - Posição Mensal</a:t>
          </a:r>
          <a:endParaRPr lang="pt-BR" sz="1200" b="1"/>
        </a:p>
      </xdr:txBody>
    </xdr:sp>
    <xdr:clientData/>
  </xdr:twoCellAnchor>
  <xdr:twoCellAnchor>
    <xdr:from>
      <xdr:col>10</xdr:col>
      <xdr:colOff>504826</xdr:colOff>
      <xdr:row>5</xdr:row>
      <xdr:rowOff>76201</xdr:rowOff>
    </xdr:from>
    <xdr:to>
      <xdr:col>14</xdr:col>
      <xdr:colOff>66676</xdr:colOff>
      <xdr:row>6</xdr:row>
      <xdr:rowOff>134180</xdr:rowOff>
    </xdr:to>
    <xdr:sp macro="" textlink="">
      <xdr:nvSpPr>
        <xdr:cNvPr id="24" name="Retângulo 23">
          <a:hlinkClick xmlns:r="http://schemas.openxmlformats.org/officeDocument/2006/relationships" r:id="rId14"/>
        </xdr:cNvPr>
        <xdr:cNvSpPr/>
      </xdr:nvSpPr>
      <xdr:spPr>
        <a:xfrm>
          <a:off x="9589295" y="1838326"/>
          <a:ext cx="2681287" cy="30801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DashBoard</a:t>
          </a:r>
          <a:r>
            <a:rPr lang="pt-BR" sz="1200" b="1" baseline="0"/>
            <a:t> Financeiro - Posição Atual</a:t>
          </a:r>
          <a:endParaRPr lang="pt-BR" sz="1200" b="1"/>
        </a:p>
      </xdr:txBody>
    </xdr:sp>
    <xdr:clientData/>
  </xdr:twoCellAnchor>
  <xdr:twoCellAnchor editAs="oneCell">
    <xdr:from>
      <xdr:col>1</xdr:col>
      <xdr:colOff>0</xdr:colOff>
      <xdr:row>9</xdr:row>
      <xdr:rowOff>123825</xdr:rowOff>
    </xdr:from>
    <xdr:to>
      <xdr:col>2</xdr:col>
      <xdr:colOff>201223</xdr:colOff>
      <xdr:row>19</xdr:row>
      <xdr:rowOff>1</xdr:rowOff>
    </xdr:to>
    <xdr:pic>
      <xdr:nvPicPr>
        <xdr:cNvPr id="26" name="Imagem 25"/>
        <xdr:cNvPicPr>
          <a:picLocks noChangeAspect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3350" y="2867025"/>
          <a:ext cx="2915848" cy="22383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2" name="Retângulo 21"/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47625</xdr:rowOff>
    </xdr:from>
    <xdr:to>
      <xdr:col>1</xdr:col>
      <xdr:colOff>1200149</xdr:colOff>
      <xdr:row>1</xdr:row>
      <xdr:rowOff>352425</xdr:rowOff>
    </xdr:to>
    <xdr:sp macro="" textlink="">
      <xdr:nvSpPr>
        <xdr:cNvPr id="2" name="Retângulo 1">
          <a:hlinkClick xmlns:r="http://schemas.openxmlformats.org/officeDocument/2006/relationships" r:id="rId1"/>
        </xdr:cNvPr>
        <xdr:cNvSpPr/>
      </xdr:nvSpPr>
      <xdr:spPr>
        <a:xfrm>
          <a:off x="133350" y="552450"/>
          <a:ext cx="1200149" cy="304800"/>
        </a:xfrm>
        <a:prstGeom prst="rect">
          <a:avLst/>
        </a:prstGeom>
        <a:solidFill>
          <a:srgbClr val="3399FF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200" b="1"/>
            <a:t>INÍCIO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id="1" name="TbPCEntradasN1" displayName="TbPCEntradasN1" ref="B4:B9" totalsRowShown="0" headerRowDxfId="17">
  <autoFilter ref="B4:B9"/>
  <tableColumns count="1">
    <tableColumn id="1" name="Nível 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id="2" name="TbPCEntradasN2" displayName="TbPCEntradasN2" ref="B4:C13" totalsRowShown="0" headerRowDxfId="16" headerRowBorderDxfId="15">
  <autoFilter ref="B4:C13"/>
  <tableColumns count="2">
    <tableColumn id="1" name="Nível 1"/>
    <tableColumn id="2" name="Nível 2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id="3" name="TbPCSaídasN1" displayName="TbPCSaídasN1" ref="B4:B10" totalsRowShown="0" headerRowDxfId="14" headerRowBorderDxfId="13">
  <autoFilter ref="B4:B10"/>
  <tableColumns count="1">
    <tableColumn id="1" name="Nível 1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id="4" name="TbPCSaídasN2" displayName="TbPCSaídasN2" ref="B4:C16" totalsRowShown="0" headerRowDxfId="12">
  <autoFilter ref="B4:C16"/>
  <tableColumns count="2">
    <tableColumn id="1" name="Nível 1"/>
    <tableColumn id="2" name="Nível 2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id="5" name="TbRegistroEntradas" displayName="TbRegistroEntradas" ref="B3:H234" totalsRowShown="0" headerRowDxfId="11">
  <autoFilter ref="B3:H234"/>
  <tableColumns count="7">
    <tableColumn id="1" name="Data do Caixa Realizado" dataDxfId="10"/>
    <tableColumn id="2" name="Data da Competência" dataDxfId="9"/>
    <tableColumn id="3" name="Data do Caixa Previsto" dataDxfId="8"/>
    <tableColumn id="4" name="Conta Nível 1"/>
    <tableColumn id="5" name="Conta Nível 2"/>
    <tableColumn id="6" name="Histórico"/>
    <tableColumn id="7" name="Valor" dataDxfId="7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id="6" name="TbRegistroSaídas" displayName="TbRegistroSaídas" ref="B3:H232" totalsRowShown="0" headerRowDxfId="6" headerRowBorderDxfId="5" tableBorderDxfId="4">
  <autoFilter ref="B3:H232"/>
  <tableColumns count="7">
    <tableColumn id="1" name="Data do Caixa Realizado" dataDxfId="3"/>
    <tableColumn id="2" name="Data da Competência" dataDxfId="2"/>
    <tableColumn id="3" name="Data do Caixa Previsto" dataDxfId="1"/>
    <tableColumn id="4" name="Conta Nível 1"/>
    <tableColumn id="5" name="Conta Nível 2"/>
    <tableColumn id="6" name="Histórico"/>
    <tableColumn id="7" name="Valor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0</v>
      </c>
    </row>
    <row r="2" spans="2:14" ht="39.950000000000003" customHeight="1" x14ac:dyDescent="0.25"/>
    <row r="3" spans="2:14" ht="20.100000000000001" customHeight="1" x14ac:dyDescent="0.25">
      <c r="B3" t="s">
        <v>2</v>
      </c>
    </row>
    <row r="4" spans="2:14" ht="20.100000000000001" customHeight="1" x14ac:dyDescent="0.25">
      <c r="B4" s="2" t="s">
        <v>3</v>
      </c>
    </row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>
      <c r="B8" t="s">
        <v>4</v>
      </c>
    </row>
    <row r="9" spans="2:14" ht="20.100000000000001" customHeight="1" x14ac:dyDescent="0.25">
      <c r="B9" s="2" t="s">
        <v>5</v>
      </c>
    </row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spans="4:14" ht="20.100000000000001" customHeight="1" x14ac:dyDescent="0.25"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2"/>
  <dimension ref="A1:O17"/>
  <sheetViews>
    <sheetView showGridLines="0" zoomScaleNormal="100" workbookViewId="0">
      <selection activeCell="B8" sqref="B8"/>
    </sheetView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6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/>
    <row r="4" spans="2:14" ht="20.100000000000001" customHeight="1" x14ac:dyDescent="0.25"/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/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3"/>
  <dimension ref="A1:O17"/>
  <sheetViews>
    <sheetView showGridLines="0" zoomScaleNormal="100" workbookViewId="0">
      <pane ySplit="4" topLeftCell="A5" activePane="bottomLeft" state="frozen"/>
      <selection pane="bottomLeft" activeCell="B11" sqref="B11"/>
    </sheetView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7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>
      <c r="B3" s="7" t="s">
        <v>21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</row>
    <row r="4" spans="2:14" ht="20.100000000000001" customHeight="1" x14ac:dyDescent="0.25">
      <c r="B4" s="6" t="s">
        <v>22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</row>
    <row r="5" spans="2:14" ht="20.100000000000001" customHeight="1" x14ac:dyDescent="0.25">
      <c r="B5" t="s">
        <v>23</v>
      </c>
    </row>
    <row r="6" spans="2:14" ht="20.100000000000001" customHeight="1" x14ac:dyDescent="0.25">
      <c r="B6" t="s">
        <v>24</v>
      </c>
    </row>
    <row r="7" spans="2:14" ht="20.100000000000001" customHeight="1" x14ac:dyDescent="0.25">
      <c r="B7" t="s">
        <v>25</v>
      </c>
    </row>
    <row r="8" spans="2:14" ht="20.100000000000001" customHeight="1" x14ac:dyDescent="0.25">
      <c r="B8" t="s">
        <v>26</v>
      </c>
    </row>
    <row r="9" spans="2:14" ht="20.100000000000001" customHeight="1" x14ac:dyDescent="0.25">
      <c r="B9" t="s">
        <v>27</v>
      </c>
    </row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4"/>
  <dimension ref="A1:O17"/>
  <sheetViews>
    <sheetView showGridLines="0" zoomScaleNormal="100" workbookViewId="0">
      <pane ySplit="4" topLeftCell="A5" activePane="bottomLeft" state="frozen"/>
      <selection pane="bottomLeft" activeCell="C13" sqref="C13"/>
    </sheetView>
  </sheetViews>
  <sheetFormatPr defaultColWidth="0" defaultRowHeight="15" x14ac:dyDescent="0.25"/>
  <cols>
    <col min="1" max="1" width="2" customWidth="1"/>
    <col min="2" max="2" width="40.7109375" customWidth="1"/>
    <col min="3" max="3" width="44.5703125" customWidth="1"/>
    <col min="4" max="14" width="8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8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>
      <c r="B3" s="24" t="s">
        <v>28</v>
      </c>
      <c r="C3" s="25"/>
      <c r="D3" s="5"/>
      <c r="E3" s="5"/>
      <c r="F3" s="5"/>
      <c r="G3" s="5"/>
      <c r="H3" s="5"/>
      <c r="I3" s="5"/>
      <c r="J3" s="5"/>
      <c r="K3" s="5"/>
      <c r="L3" s="5"/>
      <c r="M3" s="5"/>
      <c r="N3" s="5"/>
    </row>
    <row r="4" spans="2:14" ht="20.100000000000001" customHeight="1" x14ac:dyDescent="0.25">
      <c r="B4" s="8" t="s">
        <v>22</v>
      </c>
      <c r="C4" s="8" t="s">
        <v>29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</row>
    <row r="5" spans="2:14" ht="20.100000000000001" customHeight="1" x14ac:dyDescent="0.25">
      <c r="B5" t="s">
        <v>23</v>
      </c>
      <c r="C5" t="s">
        <v>30</v>
      </c>
    </row>
    <row r="6" spans="2:14" ht="20.100000000000001" customHeight="1" x14ac:dyDescent="0.25">
      <c r="B6" t="s">
        <v>25</v>
      </c>
      <c r="C6" t="s">
        <v>31</v>
      </c>
    </row>
    <row r="7" spans="2:14" ht="20.100000000000001" customHeight="1" x14ac:dyDescent="0.25">
      <c r="B7" t="s">
        <v>26</v>
      </c>
      <c r="C7" t="s">
        <v>32</v>
      </c>
    </row>
    <row r="8" spans="2:14" ht="20.100000000000001" customHeight="1" x14ac:dyDescent="0.25">
      <c r="B8" t="s">
        <v>27</v>
      </c>
      <c r="C8" t="s">
        <v>33</v>
      </c>
    </row>
    <row r="9" spans="2:14" ht="20.100000000000001" customHeight="1" x14ac:dyDescent="0.25">
      <c r="B9" t="s">
        <v>27</v>
      </c>
      <c r="C9" t="s">
        <v>34</v>
      </c>
    </row>
    <row r="10" spans="2:14" ht="20.100000000000001" customHeight="1" x14ac:dyDescent="0.25">
      <c r="B10" t="s">
        <v>27</v>
      </c>
      <c r="C10" t="s">
        <v>35</v>
      </c>
    </row>
    <row r="11" spans="2:14" ht="20.100000000000001" customHeight="1" x14ac:dyDescent="0.25">
      <c r="B11" t="s">
        <v>27</v>
      </c>
      <c r="C11" t="s">
        <v>36</v>
      </c>
    </row>
    <row r="12" spans="2:14" ht="20.100000000000001" customHeight="1" x14ac:dyDescent="0.25">
      <c r="B12" t="s">
        <v>27</v>
      </c>
      <c r="C12" t="s">
        <v>37</v>
      </c>
    </row>
    <row r="13" spans="2:14" ht="20.100000000000001" customHeight="1" x14ac:dyDescent="0.25">
      <c r="B13" t="s">
        <v>24</v>
      </c>
      <c r="C13" t="s">
        <v>60</v>
      </c>
    </row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mergeCells count="1">
    <mergeCell ref="B3:C3"/>
  </mergeCells>
  <dataValidations count="1">
    <dataValidation type="list" allowBlank="1" showInputMessage="1" showErrorMessage="1" sqref="B5:B13">
      <formula1>PCEntradasN1_Nível_1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5"/>
  <dimension ref="A1:O17"/>
  <sheetViews>
    <sheetView showGridLines="0" zoomScaleNormal="100" workbookViewId="0">
      <pane ySplit="4" topLeftCell="A5" activePane="bottomLeft" state="frozen"/>
      <selection pane="bottomLeft" activeCell="E14" sqref="E14"/>
    </sheetView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10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>
      <c r="B3" s="9" t="s">
        <v>38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</row>
    <row r="4" spans="2:14" ht="20.100000000000001" customHeight="1" x14ac:dyDescent="0.25">
      <c r="B4" s="8" t="s">
        <v>22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</row>
    <row r="5" spans="2:14" ht="20.100000000000001" customHeight="1" x14ac:dyDescent="0.25">
      <c r="B5" t="s">
        <v>39</v>
      </c>
    </row>
    <row r="6" spans="2:14" ht="20.100000000000001" customHeight="1" x14ac:dyDescent="0.25">
      <c r="B6" t="s">
        <v>40</v>
      </c>
    </row>
    <row r="7" spans="2:14" ht="20.100000000000001" customHeight="1" x14ac:dyDescent="0.25">
      <c r="B7" t="s">
        <v>41</v>
      </c>
    </row>
    <row r="8" spans="2:14" ht="20.100000000000001" customHeight="1" x14ac:dyDescent="0.25">
      <c r="B8" t="s">
        <v>42</v>
      </c>
    </row>
    <row r="9" spans="2:14" ht="20.100000000000001" customHeight="1" x14ac:dyDescent="0.25">
      <c r="B9" t="s">
        <v>43</v>
      </c>
    </row>
    <row r="10" spans="2:14" ht="20.100000000000001" customHeight="1" x14ac:dyDescent="0.25">
      <c r="B10" t="s">
        <v>44</v>
      </c>
    </row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6"/>
  <dimension ref="A1:O17"/>
  <sheetViews>
    <sheetView showGridLines="0" zoomScaleNormal="100" workbookViewId="0">
      <pane ySplit="4" topLeftCell="A5" activePane="bottomLeft" state="frozen"/>
      <selection pane="bottomLeft" activeCell="B8" sqref="B8"/>
    </sheetView>
  </sheetViews>
  <sheetFormatPr defaultColWidth="0" defaultRowHeight="15" x14ac:dyDescent="0.25"/>
  <cols>
    <col min="1" max="1" width="2" customWidth="1"/>
    <col min="2" max="2" width="40.7109375" customWidth="1"/>
    <col min="3" max="3" width="45.140625" customWidth="1"/>
    <col min="4" max="14" width="8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9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>
      <c r="B3" s="26" t="s">
        <v>45</v>
      </c>
      <c r="C3" s="26"/>
      <c r="D3" s="5"/>
      <c r="E3" s="5"/>
      <c r="F3" s="5"/>
      <c r="G3" s="5"/>
      <c r="H3" s="5"/>
      <c r="I3" s="5"/>
      <c r="J3" s="5"/>
      <c r="K3" s="5"/>
      <c r="L3" s="5"/>
      <c r="M3" s="5"/>
      <c r="N3" s="5"/>
    </row>
    <row r="4" spans="2:14" ht="20.100000000000001" customHeight="1" x14ac:dyDescent="0.25">
      <c r="B4" s="6" t="s">
        <v>22</v>
      </c>
      <c r="C4" s="6" t="s">
        <v>29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</row>
    <row r="5" spans="2:14" ht="20.100000000000001" customHeight="1" x14ac:dyDescent="0.25">
      <c r="B5" t="s">
        <v>39</v>
      </c>
      <c r="C5" t="s">
        <v>33</v>
      </c>
    </row>
    <row r="6" spans="2:14" ht="20.100000000000001" customHeight="1" x14ac:dyDescent="0.25">
      <c r="B6" t="s">
        <v>39</v>
      </c>
      <c r="C6" t="s">
        <v>34</v>
      </c>
    </row>
    <row r="7" spans="2:14" ht="20.100000000000001" customHeight="1" x14ac:dyDescent="0.25">
      <c r="B7" t="s">
        <v>39</v>
      </c>
      <c r="C7" t="s">
        <v>35</v>
      </c>
    </row>
    <row r="8" spans="2:14" ht="20.100000000000001" customHeight="1" x14ac:dyDescent="0.25">
      <c r="B8" t="s">
        <v>39</v>
      </c>
      <c r="C8" t="s">
        <v>37</v>
      </c>
    </row>
    <row r="9" spans="2:14" ht="20.100000000000001" customHeight="1" x14ac:dyDescent="0.25">
      <c r="B9" t="s">
        <v>39</v>
      </c>
      <c r="C9" t="s">
        <v>46</v>
      </c>
    </row>
    <row r="10" spans="2:14" ht="20.100000000000001" customHeight="1" x14ac:dyDescent="0.25">
      <c r="B10" t="s">
        <v>40</v>
      </c>
      <c r="C10" t="s">
        <v>47</v>
      </c>
    </row>
    <row r="11" spans="2:14" ht="20.100000000000001" customHeight="1" x14ac:dyDescent="0.25">
      <c r="B11" t="s">
        <v>40</v>
      </c>
      <c r="C11" t="s">
        <v>48</v>
      </c>
    </row>
    <row r="12" spans="2:14" ht="20.100000000000001" customHeight="1" x14ac:dyDescent="0.25">
      <c r="B12" t="s">
        <v>41</v>
      </c>
      <c r="C12" t="s">
        <v>49</v>
      </c>
    </row>
    <row r="13" spans="2:14" ht="20.100000000000001" customHeight="1" x14ac:dyDescent="0.25">
      <c r="B13" t="s">
        <v>41</v>
      </c>
      <c r="C13" t="s">
        <v>50</v>
      </c>
    </row>
    <row r="14" spans="2:14" ht="20.100000000000001" customHeight="1" x14ac:dyDescent="0.25">
      <c r="B14" t="s">
        <v>42</v>
      </c>
      <c r="C14" t="s">
        <v>51</v>
      </c>
    </row>
    <row r="15" spans="2:14" ht="20.100000000000001" customHeight="1" x14ac:dyDescent="0.25">
      <c r="B15" t="s">
        <v>43</v>
      </c>
      <c r="C15" t="s">
        <v>52</v>
      </c>
    </row>
    <row r="16" spans="2:14" ht="20.100000000000001" customHeight="1" x14ac:dyDescent="0.25">
      <c r="B16" t="s">
        <v>44</v>
      </c>
      <c r="C16" t="s">
        <v>60</v>
      </c>
    </row>
    <row r="17" ht="20.100000000000001" customHeight="1" x14ac:dyDescent="0.25"/>
  </sheetData>
  <mergeCells count="1">
    <mergeCell ref="B3:C3"/>
  </mergeCells>
  <dataValidations count="1">
    <dataValidation type="list" allowBlank="1" showInputMessage="1" showErrorMessage="1" sqref="B5:B16">
      <formula1>PCSaídasN1_Nível_1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7"/>
  <dimension ref="A1:O234"/>
  <sheetViews>
    <sheetView showGridLines="0" zoomScaleNormal="100" workbookViewId="0">
      <pane ySplit="3" topLeftCell="A4" activePane="bottomLeft" state="frozen"/>
      <selection pane="bottomLeft" activeCell="E8" sqref="E8"/>
    </sheetView>
  </sheetViews>
  <sheetFormatPr defaultColWidth="0" defaultRowHeight="15" x14ac:dyDescent="0.25"/>
  <cols>
    <col min="1" max="1" width="2" customWidth="1"/>
    <col min="2" max="2" width="16.7109375" style="13" customWidth="1"/>
    <col min="3" max="3" width="15.5703125" style="13" customWidth="1"/>
    <col min="4" max="4" width="14.140625" style="13" customWidth="1"/>
    <col min="5" max="5" width="33.140625" customWidth="1"/>
    <col min="6" max="6" width="30.5703125" customWidth="1"/>
    <col min="7" max="7" width="51.28515625" customWidth="1"/>
    <col min="8" max="8" width="20.42578125" style="16" customWidth="1"/>
    <col min="9" max="9" width="2.140625" customWidth="1"/>
    <col min="10" max="15" width="0" hidden="1" customWidth="1"/>
    <col min="16" max="16384" width="9.140625" hidden="1"/>
  </cols>
  <sheetData>
    <row r="1" spans="2:8" ht="39.950000000000003" customHeight="1" x14ac:dyDescent="0.25">
      <c r="B1" s="10" t="s">
        <v>1</v>
      </c>
      <c r="C1" s="11"/>
      <c r="D1" s="11"/>
      <c r="E1" s="1"/>
      <c r="F1" s="1"/>
      <c r="G1" s="1"/>
      <c r="H1" s="14" t="s">
        <v>11</v>
      </c>
    </row>
    <row r="2" spans="2:8" ht="39.950000000000003" customHeight="1" x14ac:dyDescent="0.25">
      <c r="B2" s="12"/>
      <c r="C2" s="12"/>
      <c r="D2" s="12"/>
      <c r="E2" s="5"/>
      <c r="F2" s="5"/>
      <c r="G2" s="5"/>
      <c r="H2" s="15"/>
    </row>
    <row r="3" spans="2:8" s="17" customFormat="1" ht="45.75" customHeight="1" x14ac:dyDescent="0.25">
      <c r="B3" s="18" t="s">
        <v>53</v>
      </c>
      <c r="C3" s="18" t="s">
        <v>54</v>
      </c>
      <c r="D3" s="18" t="s">
        <v>55</v>
      </c>
      <c r="E3" s="19" t="s">
        <v>56</v>
      </c>
      <c r="F3" s="19" t="s">
        <v>57</v>
      </c>
      <c r="G3" s="19" t="s">
        <v>58</v>
      </c>
      <c r="H3" s="20" t="s">
        <v>59</v>
      </c>
    </row>
    <row r="4" spans="2:8" ht="20.100000000000001" customHeight="1" x14ac:dyDescent="0.25">
      <c r="B4" s="13">
        <v>42994</v>
      </c>
      <c r="C4" s="13">
        <v>42957</v>
      </c>
      <c r="D4" s="13">
        <v>42972</v>
      </c>
      <c r="E4" t="s">
        <v>27</v>
      </c>
      <c r="F4" t="s">
        <v>34</v>
      </c>
      <c r="G4" t="s">
        <v>61</v>
      </c>
      <c r="H4" s="16">
        <v>1133</v>
      </c>
    </row>
    <row r="5" spans="2:8" ht="20.100000000000001" customHeight="1" x14ac:dyDescent="0.25">
      <c r="B5" s="13">
        <v>42985</v>
      </c>
      <c r="C5" s="13">
        <v>42960</v>
      </c>
      <c r="D5" s="13">
        <v>42985</v>
      </c>
      <c r="E5" t="s">
        <v>27</v>
      </c>
      <c r="F5" t="s">
        <v>36</v>
      </c>
      <c r="G5" t="s">
        <v>62</v>
      </c>
      <c r="H5" s="16">
        <v>164</v>
      </c>
    </row>
    <row r="6" spans="2:8" ht="20.100000000000001" customHeight="1" x14ac:dyDescent="0.25">
      <c r="B6" s="13">
        <v>43007</v>
      </c>
      <c r="C6" s="13">
        <v>42964</v>
      </c>
      <c r="D6" s="13">
        <v>43001</v>
      </c>
      <c r="E6" t="s">
        <v>27</v>
      </c>
      <c r="F6" t="s">
        <v>36</v>
      </c>
      <c r="G6" t="s">
        <v>63</v>
      </c>
      <c r="H6" s="16">
        <v>2937</v>
      </c>
    </row>
    <row r="7" spans="2:8" ht="20.100000000000001" customHeight="1" x14ac:dyDescent="0.25">
      <c r="B7" s="13">
        <v>43020</v>
      </c>
      <c r="C7" s="13">
        <v>42969</v>
      </c>
      <c r="D7" s="13">
        <v>43020</v>
      </c>
      <c r="E7" t="s">
        <v>27</v>
      </c>
      <c r="F7" t="s">
        <v>37</v>
      </c>
      <c r="G7" t="s">
        <v>64</v>
      </c>
      <c r="H7" s="16">
        <v>807</v>
      </c>
    </row>
    <row r="8" spans="2:8" ht="20.100000000000001" customHeight="1" x14ac:dyDescent="0.25">
      <c r="B8" s="13">
        <v>43014</v>
      </c>
      <c r="C8" s="13">
        <v>42972</v>
      </c>
      <c r="D8" s="13">
        <v>43014</v>
      </c>
      <c r="E8" t="s">
        <v>27</v>
      </c>
      <c r="F8" t="s">
        <v>34</v>
      </c>
      <c r="G8" t="s">
        <v>65</v>
      </c>
      <c r="H8" s="16">
        <v>2612</v>
      </c>
    </row>
    <row r="9" spans="2:8" ht="20.100000000000001" customHeight="1" x14ac:dyDescent="0.25">
      <c r="B9" s="13">
        <v>43054</v>
      </c>
      <c r="C9" s="13">
        <v>42974</v>
      </c>
      <c r="D9" s="13">
        <v>43030</v>
      </c>
      <c r="E9" t="s">
        <v>27</v>
      </c>
      <c r="F9" t="s">
        <v>36</v>
      </c>
      <c r="G9" t="s">
        <v>66</v>
      </c>
      <c r="H9" s="16">
        <v>2483</v>
      </c>
    </row>
    <row r="10" spans="2:8" ht="20.100000000000001" customHeight="1" x14ac:dyDescent="0.25">
      <c r="B10" s="13">
        <v>43087</v>
      </c>
      <c r="C10" s="13">
        <v>42979</v>
      </c>
      <c r="D10" s="13">
        <v>43009</v>
      </c>
      <c r="E10" t="s">
        <v>27</v>
      </c>
      <c r="F10" t="s">
        <v>34</v>
      </c>
      <c r="G10" t="s">
        <v>67</v>
      </c>
      <c r="H10" s="16">
        <v>4387</v>
      </c>
    </row>
    <row r="11" spans="2:8" ht="20.100000000000001" customHeight="1" x14ac:dyDescent="0.25">
      <c r="B11" s="13">
        <v>43004</v>
      </c>
      <c r="C11" s="13">
        <v>42980</v>
      </c>
      <c r="D11" s="13">
        <v>43004</v>
      </c>
      <c r="E11" t="s">
        <v>27</v>
      </c>
      <c r="F11" t="s">
        <v>36</v>
      </c>
      <c r="G11" t="s">
        <v>68</v>
      </c>
      <c r="H11" s="16">
        <v>4268</v>
      </c>
    </row>
    <row r="12" spans="2:8" ht="20.100000000000001" customHeight="1" x14ac:dyDescent="0.25">
      <c r="B12" s="13">
        <v>43015</v>
      </c>
      <c r="C12" s="13">
        <v>42984</v>
      </c>
      <c r="D12" s="13">
        <v>43015</v>
      </c>
      <c r="E12" t="s">
        <v>27</v>
      </c>
      <c r="F12" t="s">
        <v>36</v>
      </c>
      <c r="G12" t="s">
        <v>69</v>
      </c>
      <c r="H12" s="16">
        <v>3761</v>
      </c>
    </row>
    <row r="13" spans="2:8" ht="20.100000000000001" customHeight="1" x14ac:dyDescent="0.25">
      <c r="B13" s="13" t="s">
        <v>70</v>
      </c>
      <c r="C13" s="13">
        <v>42988</v>
      </c>
      <c r="D13" s="13">
        <v>43013</v>
      </c>
      <c r="E13" t="s">
        <v>27</v>
      </c>
      <c r="F13" t="s">
        <v>36</v>
      </c>
      <c r="G13" t="s">
        <v>71</v>
      </c>
      <c r="H13" s="16">
        <v>4983</v>
      </c>
    </row>
    <row r="14" spans="2:8" ht="20.100000000000001" customHeight="1" x14ac:dyDescent="0.25">
      <c r="B14" s="13">
        <v>42997</v>
      </c>
      <c r="C14" s="13">
        <v>42990</v>
      </c>
      <c r="D14" s="13">
        <v>42997</v>
      </c>
      <c r="E14" t="s">
        <v>27</v>
      </c>
      <c r="F14" t="s">
        <v>33</v>
      </c>
      <c r="G14" t="s">
        <v>72</v>
      </c>
      <c r="H14" s="16">
        <v>2502</v>
      </c>
    </row>
    <row r="15" spans="2:8" ht="20.100000000000001" customHeight="1" x14ac:dyDescent="0.25">
      <c r="B15" s="13">
        <v>43002</v>
      </c>
      <c r="C15" s="13">
        <v>42994</v>
      </c>
      <c r="D15" s="13">
        <v>43002</v>
      </c>
      <c r="E15" t="s">
        <v>27</v>
      </c>
      <c r="F15" t="s">
        <v>36</v>
      </c>
      <c r="G15" t="s">
        <v>73</v>
      </c>
      <c r="H15" s="16">
        <v>2337</v>
      </c>
    </row>
    <row r="16" spans="2:8" ht="20.100000000000001" customHeight="1" x14ac:dyDescent="0.25">
      <c r="B16" s="13">
        <v>43001</v>
      </c>
      <c r="C16" s="13">
        <v>43001</v>
      </c>
      <c r="D16" s="13">
        <v>43001</v>
      </c>
      <c r="E16" t="s">
        <v>27</v>
      </c>
      <c r="F16" t="s">
        <v>35</v>
      </c>
      <c r="G16" t="s">
        <v>74</v>
      </c>
      <c r="H16" s="16">
        <v>3125</v>
      </c>
    </row>
    <row r="17" spans="2:8" ht="20.100000000000001" customHeight="1" x14ac:dyDescent="0.25">
      <c r="B17" s="13">
        <v>43056</v>
      </c>
      <c r="C17" s="13">
        <v>43004</v>
      </c>
      <c r="D17" s="13">
        <v>43056</v>
      </c>
      <c r="E17" t="s">
        <v>27</v>
      </c>
      <c r="F17" t="s">
        <v>36</v>
      </c>
      <c r="G17" t="s">
        <v>75</v>
      </c>
      <c r="H17" s="16">
        <v>1201</v>
      </c>
    </row>
    <row r="18" spans="2:8" x14ac:dyDescent="0.25">
      <c r="B18" s="13">
        <v>43018</v>
      </c>
      <c r="C18" s="13">
        <v>43005</v>
      </c>
      <c r="D18" s="13">
        <v>43018</v>
      </c>
      <c r="E18" t="s">
        <v>27</v>
      </c>
      <c r="F18" t="s">
        <v>34</v>
      </c>
      <c r="G18" t="s">
        <v>76</v>
      </c>
      <c r="H18" s="16">
        <v>4380</v>
      </c>
    </row>
    <row r="19" spans="2:8" x14ac:dyDescent="0.25">
      <c r="B19" s="13">
        <v>43019</v>
      </c>
      <c r="C19" s="13">
        <v>43008</v>
      </c>
      <c r="D19" s="13">
        <v>43019</v>
      </c>
      <c r="E19" t="s">
        <v>27</v>
      </c>
      <c r="F19" t="s">
        <v>35</v>
      </c>
      <c r="G19" t="s">
        <v>77</v>
      </c>
      <c r="H19" s="16">
        <v>919</v>
      </c>
    </row>
    <row r="20" spans="2:8" x14ac:dyDescent="0.25">
      <c r="B20" s="13">
        <v>43076</v>
      </c>
      <c r="C20" s="13">
        <v>43012</v>
      </c>
      <c r="D20" s="13">
        <v>43025</v>
      </c>
      <c r="E20" t="s">
        <v>27</v>
      </c>
      <c r="F20" t="s">
        <v>37</v>
      </c>
      <c r="G20" t="s">
        <v>78</v>
      </c>
      <c r="H20" s="16">
        <v>4590</v>
      </c>
    </row>
    <row r="21" spans="2:8" x14ac:dyDescent="0.25">
      <c r="B21" s="13">
        <v>43052</v>
      </c>
      <c r="C21" s="13">
        <v>43015</v>
      </c>
      <c r="D21" s="13">
        <v>43052</v>
      </c>
      <c r="E21" t="s">
        <v>27</v>
      </c>
      <c r="F21" t="s">
        <v>33</v>
      </c>
      <c r="G21" t="s">
        <v>79</v>
      </c>
      <c r="H21" s="16">
        <v>1958</v>
      </c>
    </row>
    <row r="22" spans="2:8" x14ac:dyDescent="0.25">
      <c r="B22" s="13">
        <v>43043</v>
      </c>
      <c r="C22" s="13">
        <v>43017</v>
      </c>
      <c r="D22" s="13">
        <v>43043</v>
      </c>
      <c r="E22" t="s">
        <v>27</v>
      </c>
      <c r="F22" t="s">
        <v>34</v>
      </c>
      <c r="G22" t="s">
        <v>80</v>
      </c>
      <c r="H22" s="16">
        <v>1171</v>
      </c>
    </row>
    <row r="23" spans="2:8" x14ac:dyDescent="0.25">
      <c r="B23" s="13">
        <v>43060</v>
      </c>
      <c r="C23" s="13">
        <v>43019</v>
      </c>
      <c r="D23" s="13">
        <v>43060</v>
      </c>
      <c r="E23" t="s">
        <v>27</v>
      </c>
      <c r="F23" t="s">
        <v>36</v>
      </c>
      <c r="G23" t="s">
        <v>81</v>
      </c>
      <c r="H23" s="16">
        <v>2587</v>
      </c>
    </row>
    <row r="24" spans="2:8" x14ac:dyDescent="0.25">
      <c r="B24" s="13" t="s">
        <v>70</v>
      </c>
      <c r="C24" s="13">
        <v>43023</v>
      </c>
      <c r="D24" s="13">
        <v>43045</v>
      </c>
      <c r="E24" t="s">
        <v>27</v>
      </c>
      <c r="F24" t="s">
        <v>36</v>
      </c>
      <c r="G24" t="s">
        <v>82</v>
      </c>
      <c r="H24" s="16">
        <v>3425</v>
      </c>
    </row>
    <row r="25" spans="2:8" x14ac:dyDescent="0.25">
      <c r="B25" s="13">
        <v>43113</v>
      </c>
      <c r="C25" s="13">
        <v>43026</v>
      </c>
      <c r="D25" s="13">
        <v>43026</v>
      </c>
      <c r="E25" t="s">
        <v>27</v>
      </c>
      <c r="F25" t="s">
        <v>37</v>
      </c>
      <c r="G25" t="s">
        <v>83</v>
      </c>
      <c r="H25" s="16">
        <v>4454</v>
      </c>
    </row>
    <row r="26" spans="2:8" x14ac:dyDescent="0.25">
      <c r="B26" s="13">
        <v>43030</v>
      </c>
      <c r="C26" s="13">
        <v>43030</v>
      </c>
      <c r="D26" s="13">
        <v>43030</v>
      </c>
      <c r="E26" t="s">
        <v>27</v>
      </c>
      <c r="F26" t="s">
        <v>34</v>
      </c>
      <c r="G26" t="s">
        <v>84</v>
      </c>
      <c r="H26" s="16">
        <v>2134</v>
      </c>
    </row>
    <row r="27" spans="2:8" x14ac:dyDescent="0.25">
      <c r="B27" s="13">
        <v>43032</v>
      </c>
      <c r="C27" s="13">
        <v>43032</v>
      </c>
      <c r="D27" s="13">
        <v>43032</v>
      </c>
      <c r="E27" t="s">
        <v>27</v>
      </c>
      <c r="F27" t="s">
        <v>33</v>
      </c>
      <c r="G27" t="s">
        <v>85</v>
      </c>
      <c r="H27" s="16">
        <v>257</v>
      </c>
    </row>
    <row r="28" spans="2:8" x14ac:dyDescent="0.25">
      <c r="B28" s="13">
        <v>43122</v>
      </c>
      <c r="C28" s="13">
        <v>43032</v>
      </c>
      <c r="D28" s="13">
        <v>43068</v>
      </c>
      <c r="E28" t="s">
        <v>27</v>
      </c>
      <c r="F28" t="s">
        <v>35</v>
      </c>
      <c r="G28" t="s">
        <v>86</v>
      </c>
      <c r="H28" s="16">
        <v>2019</v>
      </c>
    </row>
    <row r="29" spans="2:8" x14ac:dyDescent="0.25">
      <c r="B29" s="13">
        <v>43034</v>
      </c>
      <c r="C29" s="13">
        <v>43034</v>
      </c>
      <c r="D29" s="13">
        <v>43034</v>
      </c>
      <c r="E29" t="s">
        <v>27</v>
      </c>
      <c r="F29" t="s">
        <v>36</v>
      </c>
      <c r="G29" t="s">
        <v>87</v>
      </c>
      <c r="H29" s="16">
        <v>3696</v>
      </c>
    </row>
    <row r="30" spans="2:8" x14ac:dyDescent="0.25">
      <c r="B30" s="13">
        <v>43052</v>
      </c>
      <c r="C30" s="13">
        <v>43038</v>
      </c>
      <c r="D30" s="13">
        <v>43052</v>
      </c>
      <c r="E30" t="s">
        <v>27</v>
      </c>
      <c r="F30" t="s">
        <v>35</v>
      </c>
      <c r="G30" t="s">
        <v>88</v>
      </c>
      <c r="H30" s="16">
        <v>4446</v>
      </c>
    </row>
    <row r="31" spans="2:8" x14ac:dyDescent="0.25">
      <c r="B31" s="13" t="s">
        <v>70</v>
      </c>
      <c r="C31" s="13">
        <v>43040</v>
      </c>
      <c r="D31" s="13">
        <v>43057</v>
      </c>
      <c r="E31" t="s">
        <v>27</v>
      </c>
      <c r="F31" t="s">
        <v>35</v>
      </c>
      <c r="G31" t="s">
        <v>89</v>
      </c>
      <c r="H31" s="16">
        <v>1445</v>
      </c>
    </row>
    <row r="32" spans="2:8" x14ac:dyDescent="0.25">
      <c r="B32" s="13">
        <v>43117</v>
      </c>
      <c r="C32" s="13">
        <v>43043</v>
      </c>
      <c r="D32" s="13">
        <v>43068</v>
      </c>
      <c r="E32" t="s">
        <v>27</v>
      </c>
      <c r="F32" t="s">
        <v>34</v>
      </c>
      <c r="G32" t="s">
        <v>90</v>
      </c>
      <c r="H32" s="16">
        <v>3559</v>
      </c>
    </row>
    <row r="33" spans="2:8" x14ac:dyDescent="0.25">
      <c r="B33" s="13">
        <v>43047</v>
      </c>
      <c r="C33" s="13">
        <v>43047</v>
      </c>
      <c r="D33" s="13">
        <v>43047</v>
      </c>
      <c r="E33" t="s">
        <v>27</v>
      </c>
      <c r="F33" t="s">
        <v>36</v>
      </c>
      <c r="G33" t="s">
        <v>91</v>
      </c>
      <c r="H33" s="16">
        <v>547</v>
      </c>
    </row>
    <row r="34" spans="2:8" x14ac:dyDescent="0.25">
      <c r="B34" s="13">
        <v>43077</v>
      </c>
      <c r="C34" s="13">
        <v>43051</v>
      </c>
      <c r="D34" s="13">
        <v>43051</v>
      </c>
      <c r="E34" t="s">
        <v>27</v>
      </c>
      <c r="F34" t="s">
        <v>36</v>
      </c>
      <c r="G34" t="s">
        <v>92</v>
      </c>
      <c r="H34" s="16">
        <v>1221</v>
      </c>
    </row>
    <row r="35" spans="2:8" x14ac:dyDescent="0.25">
      <c r="B35" s="13">
        <v>43101</v>
      </c>
      <c r="C35" s="13">
        <v>43053</v>
      </c>
      <c r="D35" s="13">
        <v>43101</v>
      </c>
      <c r="E35" t="s">
        <v>27</v>
      </c>
      <c r="F35" t="s">
        <v>35</v>
      </c>
      <c r="G35" t="s">
        <v>93</v>
      </c>
      <c r="H35" s="16">
        <v>4108</v>
      </c>
    </row>
    <row r="36" spans="2:8" x14ac:dyDescent="0.25">
      <c r="B36" s="13">
        <v>43055</v>
      </c>
      <c r="C36" s="13">
        <v>43055</v>
      </c>
      <c r="D36" s="13">
        <v>43055</v>
      </c>
      <c r="E36" t="s">
        <v>27</v>
      </c>
      <c r="F36" t="s">
        <v>36</v>
      </c>
      <c r="G36" t="s">
        <v>94</v>
      </c>
      <c r="H36" s="16">
        <v>3714</v>
      </c>
    </row>
    <row r="37" spans="2:8" x14ac:dyDescent="0.25">
      <c r="B37" s="13" t="s">
        <v>70</v>
      </c>
      <c r="C37" s="13">
        <v>43057</v>
      </c>
      <c r="D37" s="13">
        <v>43101</v>
      </c>
      <c r="E37" t="s">
        <v>27</v>
      </c>
      <c r="F37" t="s">
        <v>33</v>
      </c>
      <c r="G37" t="s">
        <v>95</v>
      </c>
      <c r="H37" s="16">
        <v>4843</v>
      </c>
    </row>
    <row r="38" spans="2:8" x14ac:dyDescent="0.25">
      <c r="B38" s="13">
        <v>43090</v>
      </c>
      <c r="C38" s="13">
        <v>43058</v>
      </c>
      <c r="D38" s="13">
        <v>43090</v>
      </c>
      <c r="E38" t="s">
        <v>27</v>
      </c>
      <c r="F38" t="s">
        <v>37</v>
      </c>
      <c r="G38" t="s">
        <v>96</v>
      </c>
      <c r="H38" s="16">
        <v>4831</v>
      </c>
    </row>
    <row r="39" spans="2:8" x14ac:dyDescent="0.25">
      <c r="B39" s="13">
        <v>43059</v>
      </c>
      <c r="C39" s="13">
        <v>43059</v>
      </c>
      <c r="D39" s="13">
        <v>43059</v>
      </c>
      <c r="E39" t="s">
        <v>27</v>
      </c>
      <c r="F39" t="s">
        <v>36</v>
      </c>
      <c r="G39" t="s">
        <v>97</v>
      </c>
      <c r="H39" s="16">
        <v>2072</v>
      </c>
    </row>
    <row r="40" spans="2:8" x14ac:dyDescent="0.25">
      <c r="B40" s="13">
        <v>43122</v>
      </c>
      <c r="C40" s="13">
        <v>43063</v>
      </c>
      <c r="D40" s="13">
        <v>43122</v>
      </c>
      <c r="E40" t="s">
        <v>27</v>
      </c>
      <c r="F40" t="s">
        <v>34</v>
      </c>
      <c r="G40" t="s">
        <v>98</v>
      </c>
      <c r="H40" s="16">
        <v>3992</v>
      </c>
    </row>
    <row r="41" spans="2:8" x14ac:dyDescent="0.25">
      <c r="B41" s="13">
        <v>43114</v>
      </c>
      <c r="C41" s="13">
        <v>43068</v>
      </c>
      <c r="D41" s="13">
        <v>43068</v>
      </c>
      <c r="E41" t="s">
        <v>27</v>
      </c>
      <c r="F41" t="s">
        <v>33</v>
      </c>
      <c r="G41" t="s">
        <v>99</v>
      </c>
      <c r="H41" s="16">
        <v>1284</v>
      </c>
    </row>
    <row r="42" spans="2:8" x14ac:dyDescent="0.25">
      <c r="B42" s="13">
        <v>43073</v>
      </c>
      <c r="C42" s="13">
        <v>43073</v>
      </c>
      <c r="D42" s="13">
        <v>43073</v>
      </c>
      <c r="E42" t="s">
        <v>27</v>
      </c>
      <c r="F42" t="s">
        <v>34</v>
      </c>
      <c r="G42" t="s">
        <v>100</v>
      </c>
      <c r="H42" s="16">
        <v>4073</v>
      </c>
    </row>
    <row r="43" spans="2:8" x14ac:dyDescent="0.25">
      <c r="B43" s="13">
        <v>43073</v>
      </c>
      <c r="C43" s="13">
        <v>43073</v>
      </c>
      <c r="D43" s="13">
        <v>43073</v>
      </c>
      <c r="E43" t="s">
        <v>27</v>
      </c>
      <c r="F43" t="s">
        <v>33</v>
      </c>
      <c r="G43" t="s">
        <v>101</v>
      </c>
      <c r="H43" s="16">
        <v>3008</v>
      </c>
    </row>
    <row r="44" spans="2:8" x14ac:dyDescent="0.25">
      <c r="B44" s="13">
        <v>43103</v>
      </c>
      <c r="C44" s="13">
        <v>43080</v>
      </c>
      <c r="D44" s="13">
        <v>43080</v>
      </c>
      <c r="E44" t="s">
        <v>27</v>
      </c>
      <c r="F44" t="s">
        <v>33</v>
      </c>
      <c r="G44" t="s">
        <v>102</v>
      </c>
      <c r="H44" s="16">
        <v>1267</v>
      </c>
    </row>
    <row r="45" spans="2:8" x14ac:dyDescent="0.25">
      <c r="B45" s="13">
        <v>43103</v>
      </c>
      <c r="C45" s="13">
        <v>43082</v>
      </c>
      <c r="D45" s="13">
        <v>43103</v>
      </c>
      <c r="E45" t="s">
        <v>27</v>
      </c>
      <c r="F45" t="s">
        <v>33</v>
      </c>
      <c r="G45" t="s">
        <v>103</v>
      </c>
      <c r="H45" s="16">
        <v>284</v>
      </c>
    </row>
    <row r="46" spans="2:8" x14ac:dyDescent="0.25">
      <c r="B46" s="13">
        <v>43086</v>
      </c>
      <c r="C46" s="13">
        <v>43083</v>
      </c>
      <c r="D46" s="13">
        <v>43086</v>
      </c>
      <c r="E46" t="s">
        <v>27</v>
      </c>
      <c r="F46" t="s">
        <v>36</v>
      </c>
      <c r="G46" t="s">
        <v>104</v>
      </c>
      <c r="H46" s="16">
        <v>2046</v>
      </c>
    </row>
    <row r="47" spans="2:8" x14ac:dyDescent="0.25">
      <c r="B47" s="13">
        <v>43122</v>
      </c>
      <c r="C47" s="13">
        <v>43085</v>
      </c>
      <c r="D47" s="13">
        <v>43122</v>
      </c>
      <c r="E47" t="s">
        <v>27</v>
      </c>
      <c r="F47" t="s">
        <v>34</v>
      </c>
      <c r="G47" t="s">
        <v>105</v>
      </c>
      <c r="H47" s="16">
        <v>3880</v>
      </c>
    </row>
    <row r="48" spans="2:8" x14ac:dyDescent="0.25">
      <c r="B48" s="13">
        <v>43123</v>
      </c>
      <c r="C48" s="13">
        <v>43086</v>
      </c>
      <c r="D48" s="13">
        <v>43123</v>
      </c>
      <c r="E48" t="s">
        <v>27</v>
      </c>
      <c r="F48" t="s">
        <v>34</v>
      </c>
      <c r="G48" t="s">
        <v>106</v>
      </c>
      <c r="H48" s="16">
        <v>3149</v>
      </c>
    </row>
    <row r="49" spans="2:8" x14ac:dyDescent="0.25">
      <c r="B49" s="13">
        <v>43125</v>
      </c>
      <c r="C49" s="13">
        <v>43088</v>
      </c>
      <c r="D49" s="13">
        <v>43125</v>
      </c>
      <c r="E49" t="s">
        <v>27</v>
      </c>
      <c r="F49" t="s">
        <v>36</v>
      </c>
      <c r="G49" t="s">
        <v>107</v>
      </c>
      <c r="H49" s="16">
        <v>668</v>
      </c>
    </row>
    <row r="50" spans="2:8" x14ac:dyDescent="0.25">
      <c r="B50" s="13">
        <v>43089</v>
      </c>
      <c r="C50" s="13">
        <v>43089</v>
      </c>
      <c r="D50" s="13">
        <v>43089</v>
      </c>
      <c r="E50" t="s">
        <v>27</v>
      </c>
      <c r="F50" t="s">
        <v>37</v>
      </c>
      <c r="G50" t="s">
        <v>108</v>
      </c>
      <c r="H50" s="16">
        <v>3721</v>
      </c>
    </row>
    <row r="51" spans="2:8" x14ac:dyDescent="0.25">
      <c r="B51" s="13">
        <v>43133</v>
      </c>
      <c r="C51" s="13">
        <v>43091</v>
      </c>
      <c r="D51" s="13">
        <v>43133</v>
      </c>
      <c r="E51" t="s">
        <v>27</v>
      </c>
      <c r="F51" t="s">
        <v>34</v>
      </c>
      <c r="G51" t="s">
        <v>109</v>
      </c>
      <c r="H51" s="16">
        <v>3114</v>
      </c>
    </row>
    <row r="52" spans="2:8" x14ac:dyDescent="0.25">
      <c r="B52" s="13">
        <v>43182</v>
      </c>
      <c r="C52" s="13">
        <v>43095</v>
      </c>
      <c r="D52" s="13">
        <v>43095</v>
      </c>
      <c r="E52" t="s">
        <v>27</v>
      </c>
      <c r="F52" t="s">
        <v>36</v>
      </c>
      <c r="G52" t="s">
        <v>110</v>
      </c>
      <c r="H52" s="16">
        <v>1436</v>
      </c>
    </row>
    <row r="53" spans="2:8" x14ac:dyDescent="0.25">
      <c r="B53" s="13">
        <v>43101</v>
      </c>
      <c r="C53" s="13">
        <v>43099</v>
      </c>
      <c r="D53" s="13">
        <v>43101</v>
      </c>
      <c r="E53" t="s">
        <v>27</v>
      </c>
      <c r="F53" t="s">
        <v>36</v>
      </c>
      <c r="G53" t="s">
        <v>111</v>
      </c>
      <c r="H53" s="16">
        <v>3192</v>
      </c>
    </row>
    <row r="54" spans="2:8" x14ac:dyDescent="0.25">
      <c r="B54" s="13">
        <v>43144</v>
      </c>
      <c r="C54" s="13">
        <v>43100</v>
      </c>
      <c r="D54" s="13">
        <v>43144</v>
      </c>
      <c r="E54" t="s">
        <v>27</v>
      </c>
      <c r="F54" t="s">
        <v>37</v>
      </c>
      <c r="G54" t="s">
        <v>112</v>
      </c>
      <c r="H54" s="16">
        <v>2687</v>
      </c>
    </row>
    <row r="55" spans="2:8" x14ac:dyDescent="0.25">
      <c r="B55" s="13" t="s">
        <v>70</v>
      </c>
      <c r="C55" s="13">
        <v>43103</v>
      </c>
      <c r="D55" s="13">
        <v>43159</v>
      </c>
      <c r="E55" t="s">
        <v>27</v>
      </c>
      <c r="F55" t="s">
        <v>36</v>
      </c>
      <c r="G55" t="s">
        <v>113</v>
      </c>
      <c r="H55" s="16">
        <v>1561</v>
      </c>
    </row>
    <row r="56" spans="2:8" x14ac:dyDescent="0.25">
      <c r="B56" s="13">
        <v>43155</v>
      </c>
      <c r="C56" s="13">
        <v>43109</v>
      </c>
      <c r="D56" s="13">
        <v>43113</v>
      </c>
      <c r="E56" t="s">
        <v>27</v>
      </c>
      <c r="F56" t="s">
        <v>36</v>
      </c>
      <c r="G56" t="s">
        <v>114</v>
      </c>
      <c r="H56" s="16">
        <v>1573</v>
      </c>
    </row>
    <row r="57" spans="2:8" x14ac:dyDescent="0.25">
      <c r="B57" s="13">
        <v>43117</v>
      </c>
      <c r="C57" s="13">
        <v>43117</v>
      </c>
      <c r="D57" s="13">
        <v>43117</v>
      </c>
      <c r="E57" t="s">
        <v>27</v>
      </c>
      <c r="F57" t="s">
        <v>36</v>
      </c>
      <c r="G57" t="s">
        <v>115</v>
      </c>
      <c r="H57" s="16">
        <v>1364</v>
      </c>
    </row>
    <row r="58" spans="2:8" x14ac:dyDescent="0.25">
      <c r="B58" s="13">
        <v>43166</v>
      </c>
      <c r="C58" s="13">
        <v>43121</v>
      </c>
      <c r="D58" s="13">
        <v>43166</v>
      </c>
      <c r="E58" t="s">
        <v>27</v>
      </c>
      <c r="F58" t="s">
        <v>37</v>
      </c>
      <c r="G58" t="s">
        <v>116</v>
      </c>
      <c r="H58" s="16">
        <v>783</v>
      </c>
    </row>
    <row r="59" spans="2:8" x14ac:dyDescent="0.25">
      <c r="B59" s="13">
        <v>43145</v>
      </c>
      <c r="C59" s="13">
        <v>43122</v>
      </c>
      <c r="D59" s="13">
        <v>43145</v>
      </c>
      <c r="E59" t="s">
        <v>27</v>
      </c>
      <c r="F59" t="s">
        <v>37</v>
      </c>
      <c r="G59" t="s">
        <v>117</v>
      </c>
      <c r="H59" s="16">
        <v>3928</v>
      </c>
    </row>
    <row r="60" spans="2:8" x14ac:dyDescent="0.25">
      <c r="B60" s="13">
        <v>43142</v>
      </c>
      <c r="C60" s="13">
        <v>43124</v>
      </c>
      <c r="D60" s="13">
        <v>43142</v>
      </c>
      <c r="E60" t="s">
        <v>27</v>
      </c>
      <c r="F60" t="s">
        <v>34</v>
      </c>
      <c r="G60" t="s">
        <v>118</v>
      </c>
      <c r="H60" s="16">
        <v>3843</v>
      </c>
    </row>
    <row r="61" spans="2:8" x14ac:dyDescent="0.25">
      <c r="B61" s="13">
        <v>43206</v>
      </c>
      <c r="C61" s="13">
        <v>43125</v>
      </c>
      <c r="D61" s="13">
        <v>43129</v>
      </c>
      <c r="E61" t="s">
        <v>27</v>
      </c>
      <c r="F61" t="s">
        <v>33</v>
      </c>
      <c r="G61" t="s">
        <v>119</v>
      </c>
      <c r="H61" s="16">
        <v>1864</v>
      </c>
    </row>
    <row r="62" spans="2:8" x14ac:dyDescent="0.25">
      <c r="B62" s="13">
        <v>43137</v>
      </c>
      <c r="C62" s="13">
        <v>43128</v>
      </c>
      <c r="D62" s="13">
        <v>43128</v>
      </c>
      <c r="E62" t="s">
        <v>27</v>
      </c>
      <c r="F62" t="s">
        <v>36</v>
      </c>
      <c r="G62" t="s">
        <v>120</v>
      </c>
      <c r="H62" s="16">
        <v>1184</v>
      </c>
    </row>
    <row r="63" spans="2:8" x14ac:dyDescent="0.25">
      <c r="B63" s="13">
        <v>43161</v>
      </c>
      <c r="C63" s="13">
        <v>43129</v>
      </c>
      <c r="D63" s="13">
        <v>43161</v>
      </c>
      <c r="E63" t="s">
        <v>27</v>
      </c>
      <c r="F63" t="s">
        <v>36</v>
      </c>
      <c r="G63" t="s">
        <v>121</v>
      </c>
      <c r="H63" s="16">
        <v>4055</v>
      </c>
    </row>
    <row r="64" spans="2:8" x14ac:dyDescent="0.25">
      <c r="B64" s="13">
        <v>43178</v>
      </c>
      <c r="C64" s="13">
        <v>43130</v>
      </c>
      <c r="D64" s="13">
        <v>43178</v>
      </c>
      <c r="E64" t="s">
        <v>27</v>
      </c>
      <c r="F64" t="s">
        <v>36</v>
      </c>
      <c r="G64" t="s">
        <v>122</v>
      </c>
      <c r="H64" s="16">
        <v>427</v>
      </c>
    </row>
    <row r="65" spans="2:8" x14ac:dyDescent="0.25">
      <c r="B65" s="13">
        <v>43138</v>
      </c>
      <c r="C65" s="13">
        <v>43133</v>
      </c>
      <c r="D65" s="13">
        <v>43138</v>
      </c>
      <c r="E65" t="s">
        <v>27</v>
      </c>
      <c r="F65" t="s">
        <v>35</v>
      </c>
      <c r="G65" t="s">
        <v>123</v>
      </c>
      <c r="H65" s="16">
        <v>460</v>
      </c>
    </row>
    <row r="66" spans="2:8" x14ac:dyDescent="0.25">
      <c r="B66" s="13" t="s">
        <v>70</v>
      </c>
      <c r="C66" s="13">
        <v>43136</v>
      </c>
      <c r="D66" s="13">
        <v>43190</v>
      </c>
      <c r="E66" t="s">
        <v>27</v>
      </c>
      <c r="F66" t="s">
        <v>37</v>
      </c>
      <c r="G66" t="s">
        <v>124</v>
      </c>
      <c r="H66" s="16">
        <v>964</v>
      </c>
    </row>
    <row r="67" spans="2:8" x14ac:dyDescent="0.25">
      <c r="B67" s="13">
        <v>43145</v>
      </c>
      <c r="C67" s="13">
        <v>43140</v>
      </c>
      <c r="D67" s="13">
        <v>43145</v>
      </c>
      <c r="E67" t="s">
        <v>27</v>
      </c>
      <c r="F67" t="s">
        <v>36</v>
      </c>
      <c r="G67" t="s">
        <v>125</v>
      </c>
      <c r="H67" s="16">
        <v>3412</v>
      </c>
    </row>
    <row r="68" spans="2:8" x14ac:dyDescent="0.25">
      <c r="B68" s="13">
        <v>43146</v>
      </c>
      <c r="C68" s="13">
        <v>43142</v>
      </c>
      <c r="D68" s="13">
        <v>43146</v>
      </c>
      <c r="E68" t="s">
        <v>27</v>
      </c>
      <c r="F68" t="s">
        <v>34</v>
      </c>
      <c r="G68" t="s">
        <v>126</v>
      </c>
      <c r="H68" s="16">
        <v>3095</v>
      </c>
    </row>
    <row r="69" spans="2:8" x14ac:dyDescent="0.25">
      <c r="B69" s="13">
        <v>43193</v>
      </c>
      <c r="C69" s="13">
        <v>43148</v>
      </c>
      <c r="D69" s="13">
        <v>43193</v>
      </c>
      <c r="E69" t="s">
        <v>27</v>
      </c>
      <c r="F69" t="s">
        <v>35</v>
      </c>
      <c r="G69" t="s">
        <v>127</v>
      </c>
      <c r="H69" s="16">
        <v>1532</v>
      </c>
    </row>
    <row r="70" spans="2:8" x14ac:dyDescent="0.25">
      <c r="B70" s="13">
        <v>43193</v>
      </c>
      <c r="C70" s="13">
        <v>43151</v>
      </c>
      <c r="D70" s="13">
        <v>43193</v>
      </c>
      <c r="E70" t="s">
        <v>27</v>
      </c>
      <c r="F70" t="s">
        <v>35</v>
      </c>
      <c r="G70" t="s">
        <v>128</v>
      </c>
      <c r="H70" s="16">
        <v>3726</v>
      </c>
    </row>
    <row r="71" spans="2:8" x14ac:dyDescent="0.25">
      <c r="B71" s="13">
        <v>43154</v>
      </c>
      <c r="C71" s="13">
        <v>43154</v>
      </c>
      <c r="D71" s="13">
        <v>43154</v>
      </c>
      <c r="E71" t="s">
        <v>27</v>
      </c>
      <c r="F71" t="s">
        <v>36</v>
      </c>
      <c r="G71" t="s">
        <v>129</v>
      </c>
      <c r="H71" s="16">
        <v>4322</v>
      </c>
    </row>
    <row r="72" spans="2:8" x14ac:dyDescent="0.25">
      <c r="B72" s="13" t="s">
        <v>70</v>
      </c>
      <c r="C72" s="13">
        <v>43156</v>
      </c>
      <c r="D72" s="13">
        <v>43205</v>
      </c>
      <c r="E72" t="s">
        <v>27</v>
      </c>
      <c r="F72" t="s">
        <v>34</v>
      </c>
      <c r="G72" t="s">
        <v>130</v>
      </c>
      <c r="H72" s="16">
        <v>3998</v>
      </c>
    </row>
    <row r="73" spans="2:8" x14ac:dyDescent="0.25">
      <c r="B73" s="13">
        <v>43246</v>
      </c>
      <c r="C73" s="13">
        <v>43158</v>
      </c>
      <c r="D73" s="13">
        <v>43188</v>
      </c>
      <c r="E73" t="s">
        <v>27</v>
      </c>
      <c r="F73" t="s">
        <v>34</v>
      </c>
      <c r="G73" t="s">
        <v>131</v>
      </c>
      <c r="H73" s="16">
        <v>3252</v>
      </c>
    </row>
    <row r="74" spans="2:8" x14ac:dyDescent="0.25">
      <c r="B74" s="13">
        <v>43169</v>
      </c>
      <c r="C74" s="13">
        <v>43160</v>
      </c>
      <c r="D74" s="13">
        <v>43169</v>
      </c>
      <c r="E74" t="s">
        <v>27</v>
      </c>
      <c r="F74" t="s">
        <v>35</v>
      </c>
      <c r="G74" t="s">
        <v>132</v>
      </c>
      <c r="H74" s="16">
        <v>3701</v>
      </c>
    </row>
    <row r="75" spans="2:8" x14ac:dyDescent="0.25">
      <c r="B75" s="13" t="s">
        <v>70</v>
      </c>
      <c r="C75" s="13">
        <v>43162</v>
      </c>
      <c r="D75" s="13">
        <v>43202</v>
      </c>
      <c r="E75" t="s">
        <v>27</v>
      </c>
      <c r="F75" t="s">
        <v>37</v>
      </c>
      <c r="G75" t="s">
        <v>133</v>
      </c>
      <c r="H75" s="16">
        <v>1977</v>
      </c>
    </row>
    <row r="76" spans="2:8" x14ac:dyDescent="0.25">
      <c r="B76" s="13">
        <v>43287</v>
      </c>
      <c r="C76" s="13">
        <v>43163</v>
      </c>
      <c r="D76" s="13">
        <v>43211</v>
      </c>
      <c r="E76" t="s">
        <v>27</v>
      </c>
      <c r="F76" t="s">
        <v>35</v>
      </c>
      <c r="G76" t="s">
        <v>134</v>
      </c>
      <c r="H76" s="16">
        <v>1217</v>
      </c>
    </row>
    <row r="77" spans="2:8" x14ac:dyDescent="0.25">
      <c r="B77" s="13">
        <v>43203</v>
      </c>
      <c r="C77" s="13">
        <v>43166</v>
      </c>
      <c r="D77" s="13">
        <v>43203</v>
      </c>
      <c r="E77" t="s">
        <v>27</v>
      </c>
      <c r="F77" t="s">
        <v>33</v>
      </c>
      <c r="G77" t="s">
        <v>135</v>
      </c>
      <c r="H77" s="16">
        <v>1660</v>
      </c>
    </row>
    <row r="78" spans="2:8" x14ac:dyDescent="0.25">
      <c r="B78" s="13">
        <v>43169</v>
      </c>
      <c r="C78" s="13">
        <v>43169</v>
      </c>
      <c r="D78" s="13">
        <v>43169</v>
      </c>
      <c r="E78" t="s">
        <v>27</v>
      </c>
      <c r="F78" t="s">
        <v>33</v>
      </c>
      <c r="G78" t="s">
        <v>136</v>
      </c>
      <c r="H78" s="16">
        <v>837</v>
      </c>
    </row>
    <row r="79" spans="2:8" x14ac:dyDescent="0.25">
      <c r="B79" s="13">
        <v>43274</v>
      </c>
      <c r="C79" s="13">
        <v>43171</v>
      </c>
      <c r="D79" s="13">
        <v>43200</v>
      </c>
      <c r="E79" t="s">
        <v>27</v>
      </c>
      <c r="F79" t="s">
        <v>36</v>
      </c>
      <c r="G79" t="s">
        <v>137</v>
      </c>
      <c r="H79" s="16">
        <v>1838</v>
      </c>
    </row>
    <row r="80" spans="2:8" x14ac:dyDescent="0.25">
      <c r="B80" s="13">
        <v>43176</v>
      </c>
      <c r="C80" s="13">
        <v>43176</v>
      </c>
      <c r="D80" s="13">
        <v>43176</v>
      </c>
      <c r="E80" t="s">
        <v>27</v>
      </c>
      <c r="F80" t="s">
        <v>37</v>
      </c>
      <c r="G80" t="s">
        <v>138</v>
      </c>
      <c r="H80" s="16">
        <v>4471</v>
      </c>
    </row>
    <row r="81" spans="2:8" x14ac:dyDescent="0.25">
      <c r="B81" s="13">
        <v>43177</v>
      </c>
      <c r="C81" s="13">
        <v>43177</v>
      </c>
      <c r="D81" s="13">
        <v>43177</v>
      </c>
      <c r="E81" t="s">
        <v>27</v>
      </c>
      <c r="F81" t="s">
        <v>36</v>
      </c>
      <c r="G81" t="s">
        <v>139</v>
      </c>
      <c r="H81" s="16">
        <v>3540</v>
      </c>
    </row>
    <row r="82" spans="2:8" x14ac:dyDescent="0.25">
      <c r="B82" s="13">
        <v>43225</v>
      </c>
      <c r="C82" s="13">
        <v>43180</v>
      </c>
      <c r="D82" s="13">
        <v>43180</v>
      </c>
      <c r="E82" t="s">
        <v>27</v>
      </c>
      <c r="F82" t="s">
        <v>36</v>
      </c>
      <c r="G82" t="s">
        <v>140</v>
      </c>
      <c r="H82" s="16">
        <v>4606</v>
      </c>
    </row>
    <row r="83" spans="2:8" x14ac:dyDescent="0.25">
      <c r="B83" s="13">
        <v>43199</v>
      </c>
      <c r="C83" s="13">
        <v>43182</v>
      </c>
      <c r="D83" s="13">
        <v>43199</v>
      </c>
      <c r="E83" t="s">
        <v>27</v>
      </c>
      <c r="F83" t="s">
        <v>34</v>
      </c>
      <c r="G83" t="s">
        <v>141</v>
      </c>
      <c r="H83" s="16">
        <v>2388</v>
      </c>
    </row>
    <row r="84" spans="2:8" x14ac:dyDescent="0.25">
      <c r="B84" s="13">
        <v>43187</v>
      </c>
      <c r="C84" s="13">
        <v>43184</v>
      </c>
      <c r="D84" s="13">
        <v>43187</v>
      </c>
      <c r="E84" t="s">
        <v>27</v>
      </c>
      <c r="F84" t="s">
        <v>33</v>
      </c>
      <c r="G84" t="s">
        <v>142</v>
      </c>
      <c r="H84" s="16">
        <v>2303</v>
      </c>
    </row>
    <row r="85" spans="2:8" x14ac:dyDescent="0.25">
      <c r="B85" s="13">
        <v>43257</v>
      </c>
      <c r="C85" s="13">
        <v>43187</v>
      </c>
      <c r="D85" s="13">
        <v>43205</v>
      </c>
      <c r="E85" t="s">
        <v>27</v>
      </c>
      <c r="F85" t="s">
        <v>37</v>
      </c>
      <c r="G85" t="s">
        <v>143</v>
      </c>
      <c r="H85" s="16">
        <v>1662</v>
      </c>
    </row>
    <row r="86" spans="2:8" x14ac:dyDescent="0.25">
      <c r="B86" s="13">
        <v>43214</v>
      </c>
      <c r="C86" s="13">
        <v>43189</v>
      </c>
      <c r="D86" s="13">
        <v>43189</v>
      </c>
      <c r="E86" t="s">
        <v>27</v>
      </c>
      <c r="F86" t="s">
        <v>34</v>
      </c>
      <c r="G86" t="s">
        <v>144</v>
      </c>
      <c r="H86" s="16">
        <v>3241</v>
      </c>
    </row>
    <row r="87" spans="2:8" x14ac:dyDescent="0.25">
      <c r="B87" s="13">
        <v>43306</v>
      </c>
      <c r="C87" s="13">
        <v>43190</v>
      </c>
      <c r="D87" s="13">
        <v>43228</v>
      </c>
      <c r="E87" t="s">
        <v>27</v>
      </c>
      <c r="F87" t="s">
        <v>37</v>
      </c>
      <c r="G87" t="s">
        <v>145</v>
      </c>
      <c r="H87" s="16">
        <v>4017</v>
      </c>
    </row>
    <row r="88" spans="2:8" x14ac:dyDescent="0.25">
      <c r="B88" s="13">
        <v>43193</v>
      </c>
      <c r="C88" s="13">
        <v>43193</v>
      </c>
      <c r="D88" s="13">
        <v>43193</v>
      </c>
      <c r="E88" t="s">
        <v>27</v>
      </c>
      <c r="F88" t="s">
        <v>36</v>
      </c>
      <c r="G88" t="s">
        <v>146</v>
      </c>
      <c r="H88" s="16">
        <v>3586</v>
      </c>
    </row>
    <row r="89" spans="2:8" x14ac:dyDescent="0.25">
      <c r="B89" s="13">
        <v>43196</v>
      </c>
      <c r="C89" s="13">
        <v>43196</v>
      </c>
      <c r="D89" s="13">
        <v>43196</v>
      </c>
      <c r="E89" t="s">
        <v>27</v>
      </c>
      <c r="F89" t="s">
        <v>34</v>
      </c>
      <c r="G89" t="s">
        <v>147</v>
      </c>
      <c r="H89" s="16">
        <v>4467</v>
      </c>
    </row>
    <row r="90" spans="2:8" x14ac:dyDescent="0.25">
      <c r="B90" s="13">
        <v>43251</v>
      </c>
      <c r="C90" s="13">
        <v>43199</v>
      </c>
      <c r="D90" s="13">
        <v>43251</v>
      </c>
      <c r="E90" t="s">
        <v>27</v>
      </c>
      <c r="F90" t="s">
        <v>36</v>
      </c>
      <c r="G90" t="s">
        <v>148</v>
      </c>
      <c r="H90" s="16">
        <v>4262</v>
      </c>
    </row>
    <row r="91" spans="2:8" x14ac:dyDescent="0.25">
      <c r="B91" s="13" t="s">
        <v>70</v>
      </c>
      <c r="C91" s="13">
        <v>43201</v>
      </c>
      <c r="D91" s="13">
        <v>43260</v>
      </c>
      <c r="E91" t="s">
        <v>27</v>
      </c>
      <c r="F91" t="s">
        <v>36</v>
      </c>
      <c r="G91" t="s">
        <v>149</v>
      </c>
      <c r="H91" s="16">
        <v>2593</v>
      </c>
    </row>
    <row r="92" spans="2:8" x14ac:dyDescent="0.25">
      <c r="B92" s="13">
        <v>43224</v>
      </c>
      <c r="C92" s="13">
        <v>43204</v>
      </c>
      <c r="D92" s="13">
        <v>43224</v>
      </c>
      <c r="E92" t="s">
        <v>27</v>
      </c>
      <c r="F92" t="s">
        <v>36</v>
      </c>
      <c r="G92" t="s">
        <v>150</v>
      </c>
      <c r="H92" s="16">
        <v>1885</v>
      </c>
    </row>
    <row r="93" spans="2:8" x14ac:dyDescent="0.25">
      <c r="B93" s="13">
        <v>43295</v>
      </c>
      <c r="C93" s="13">
        <v>43209</v>
      </c>
      <c r="D93" s="13">
        <v>43209</v>
      </c>
      <c r="E93" t="s">
        <v>27</v>
      </c>
      <c r="F93" t="s">
        <v>36</v>
      </c>
      <c r="G93" t="s">
        <v>151</v>
      </c>
      <c r="H93" s="16">
        <v>2224</v>
      </c>
    </row>
    <row r="94" spans="2:8" x14ac:dyDescent="0.25">
      <c r="B94" s="13">
        <v>43234</v>
      </c>
      <c r="C94" s="13">
        <v>43213</v>
      </c>
      <c r="D94" s="13">
        <v>43234</v>
      </c>
      <c r="E94" t="s">
        <v>27</v>
      </c>
      <c r="F94" t="s">
        <v>36</v>
      </c>
      <c r="G94" t="s">
        <v>152</v>
      </c>
      <c r="H94" s="16">
        <v>3223</v>
      </c>
    </row>
    <row r="95" spans="2:8" x14ac:dyDescent="0.25">
      <c r="B95" s="13">
        <v>43216</v>
      </c>
      <c r="C95" s="13">
        <v>43216</v>
      </c>
      <c r="D95" s="13">
        <v>43216</v>
      </c>
      <c r="E95" t="s">
        <v>27</v>
      </c>
      <c r="F95" t="s">
        <v>35</v>
      </c>
      <c r="G95" t="s">
        <v>153</v>
      </c>
      <c r="H95" s="16">
        <v>3446</v>
      </c>
    </row>
    <row r="96" spans="2:8" x14ac:dyDescent="0.25">
      <c r="B96" s="13">
        <v>43226</v>
      </c>
      <c r="C96" s="13">
        <v>43220</v>
      </c>
      <c r="D96" s="13">
        <v>43220</v>
      </c>
      <c r="E96" t="s">
        <v>27</v>
      </c>
      <c r="F96" t="s">
        <v>36</v>
      </c>
      <c r="G96" t="s">
        <v>154</v>
      </c>
      <c r="H96" s="16">
        <v>4540</v>
      </c>
    </row>
    <row r="97" spans="2:8" x14ac:dyDescent="0.25">
      <c r="B97" s="13">
        <v>43283</v>
      </c>
      <c r="C97" s="13">
        <v>43228</v>
      </c>
      <c r="D97" s="13">
        <v>43283</v>
      </c>
      <c r="E97" t="s">
        <v>27</v>
      </c>
      <c r="F97" t="s">
        <v>37</v>
      </c>
      <c r="G97" t="s">
        <v>155</v>
      </c>
      <c r="H97" s="16">
        <v>3862</v>
      </c>
    </row>
    <row r="98" spans="2:8" x14ac:dyDescent="0.25">
      <c r="B98" s="13">
        <v>43311</v>
      </c>
      <c r="C98" s="13">
        <v>43231</v>
      </c>
      <c r="D98" s="13">
        <v>43279</v>
      </c>
      <c r="E98" t="s">
        <v>27</v>
      </c>
      <c r="F98" t="s">
        <v>35</v>
      </c>
      <c r="G98" t="s">
        <v>156</v>
      </c>
      <c r="H98" s="16">
        <v>611</v>
      </c>
    </row>
    <row r="99" spans="2:8" x14ac:dyDescent="0.25">
      <c r="B99" s="13">
        <v>43233</v>
      </c>
      <c r="C99" s="13">
        <v>43233</v>
      </c>
      <c r="D99" s="13">
        <v>43233</v>
      </c>
      <c r="E99" t="s">
        <v>27</v>
      </c>
      <c r="F99" t="s">
        <v>33</v>
      </c>
      <c r="G99" t="s">
        <v>157</v>
      </c>
      <c r="H99" s="16">
        <v>1486</v>
      </c>
    </row>
    <row r="100" spans="2:8" x14ac:dyDescent="0.25">
      <c r="B100" s="13">
        <v>43252</v>
      </c>
      <c r="C100" s="13">
        <v>43241</v>
      </c>
      <c r="D100" s="13">
        <v>43252</v>
      </c>
      <c r="E100" t="s">
        <v>27</v>
      </c>
      <c r="F100" t="s">
        <v>36</v>
      </c>
      <c r="G100" t="s">
        <v>158</v>
      </c>
      <c r="H100" s="16">
        <v>4850</v>
      </c>
    </row>
    <row r="101" spans="2:8" x14ac:dyDescent="0.25">
      <c r="B101" s="13">
        <v>43275</v>
      </c>
      <c r="C101" s="13">
        <v>43244</v>
      </c>
      <c r="D101" s="13">
        <v>43275</v>
      </c>
      <c r="E101" t="s">
        <v>27</v>
      </c>
      <c r="F101" t="s">
        <v>33</v>
      </c>
      <c r="G101" t="s">
        <v>97</v>
      </c>
      <c r="H101" s="16">
        <v>3878</v>
      </c>
    </row>
    <row r="102" spans="2:8" x14ac:dyDescent="0.25">
      <c r="B102" s="13">
        <v>43275</v>
      </c>
      <c r="C102" s="13">
        <v>43249</v>
      </c>
      <c r="D102" s="13">
        <v>43275</v>
      </c>
      <c r="E102" t="s">
        <v>27</v>
      </c>
      <c r="F102" t="s">
        <v>33</v>
      </c>
      <c r="G102" t="s">
        <v>159</v>
      </c>
      <c r="H102" s="16">
        <v>976</v>
      </c>
    </row>
    <row r="103" spans="2:8" x14ac:dyDescent="0.25">
      <c r="B103" s="13">
        <v>43265</v>
      </c>
      <c r="C103" s="13">
        <v>43250</v>
      </c>
      <c r="D103" s="13">
        <v>43265</v>
      </c>
      <c r="E103" t="s">
        <v>27</v>
      </c>
      <c r="F103" t="s">
        <v>37</v>
      </c>
      <c r="G103" t="s">
        <v>160</v>
      </c>
      <c r="H103" s="16">
        <v>3346</v>
      </c>
    </row>
    <row r="104" spans="2:8" x14ac:dyDescent="0.25">
      <c r="B104" s="13">
        <v>43340</v>
      </c>
      <c r="C104" s="13">
        <v>43254</v>
      </c>
      <c r="D104" s="13">
        <v>43313</v>
      </c>
      <c r="E104" t="s">
        <v>27</v>
      </c>
      <c r="F104" t="s">
        <v>35</v>
      </c>
      <c r="G104" t="s">
        <v>161</v>
      </c>
      <c r="H104" s="16">
        <v>443</v>
      </c>
    </row>
    <row r="105" spans="2:8" x14ac:dyDescent="0.25">
      <c r="B105" s="13">
        <v>43255</v>
      </c>
      <c r="C105" s="13">
        <v>43255</v>
      </c>
      <c r="D105" s="13">
        <v>43255</v>
      </c>
      <c r="E105" t="s">
        <v>27</v>
      </c>
      <c r="F105" t="s">
        <v>35</v>
      </c>
      <c r="G105" t="s">
        <v>162</v>
      </c>
      <c r="H105" s="16">
        <v>2781</v>
      </c>
    </row>
    <row r="106" spans="2:8" x14ac:dyDescent="0.25">
      <c r="B106" s="13">
        <v>43267</v>
      </c>
      <c r="C106" s="13">
        <v>43256</v>
      </c>
      <c r="D106" s="13">
        <v>43267</v>
      </c>
      <c r="E106" t="s">
        <v>27</v>
      </c>
      <c r="F106" t="s">
        <v>33</v>
      </c>
      <c r="G106" t="s">
        <v>163</v>
      </c>
      <c r="H106" s="16">
        <v>1875</v>
      </c>
    </row>
    <row r="107" spans="2:8" x14ac:dyDescent="0.25">
      <c r="B107" s="13">
        <v>43259</v>
      </c>
      <c r="C107" s="13">
        <v>43259</v>
      </c>
      <c r="D107" s="13">
        <v>43259</v>
      </c>
      <c r="E107" t="s">
        <v>27</v>
      </c>
      <c r="F107" t="s">
        <v>36</v>
      </c>
      <c r="G107" t="s">
        <v>164</v>
      </c>
      <c r="H107" s="16">
        <v>3134</v>
      </c>
    </row>
    <row r="108" spans="2:8" x14ac:dyDescent="0.25">
      <c r="B108" s="13">
        <v>43276</v>
      </c>
      <c r="C108" s="13">
        <v>43261</v>
      </c>
      <c r="D108" s="13">
        <v>43276</v>
      </c>
      <c r="E108" t="s">
        <v>27</v>
      </c>
      <c r="F108" t="s">
        <v>34</v>
      </c>
      <c r="G108" t="s">
        <v>165</v>
      </c>
      <c r="H108" s="16">
        <v>2114</v>
      </c>
    </row>
    <row r="109" spans="2:8" x14ac:dyDescent="0.25">
      <c r="B109" s="13">
        <v>43320</v>
      </c>
      <c r="C109" s="13">
        <v>43264</v>
      </c>
      <c r="D109" s="13">
        <v>43320</v>
      </c>
      <c r="E109" t="s">
        <v>27</v>
      </c>
      <c r="F109" t="s">
        <v>33</v>
      </c>
      <c r="G109" t="s">
        <v>166</v>
      </c>
      <c r="H109" s="16">
        <v>4961</v>
      </c>
    </row>
    <row r="110" spans="2:8" x14ac:dyDescent="0.25">
      <c r="B110" s="13">
        <v>43303</v>
      </c>
      <c r="C110" s="13">
        <v>43265</v>
      </c>
      <c r="D110" s="13">
        <v>43303</v>
      </c>
      <c r="E110" t="s">
        <v>27</v>
      </c>
      <c r="F110" t="s">
        <v>36</v>
      </c>
      <c r="G110" t="s">
        <v>167</v>
      </c>
      <c r="H110" s="16">
        <v>909</v>
      </c>
    </row>
    <row r="111" spans="2:8" x14ac:dyDescent="0.25">
      <c r="B111" s="13">
        <v>43293</v>
      </c>
      <c r="C111" s="13">
        <v>43266</v>
      </c>
      <c r="D111" s="13">
        <v>43293</v>
      </c>
      <c r="E111" t="s">
        <v>27</v>
      </c>
      <c r="F111" t="s">
        <v>36</v>
      </c>
      <c r="G111" t="s">
        <v>168</v>
      </c>
      <c r="H111" s="16">
        <v>2197</v>
      </c>
    </row>
    <row r="112" spans="2:8" x14ac:dyDescent="0.25">
      <c r="B112" s="13">
        <v>43268</v>
      </c>
      <c r="C112" s="13">
        <v>43268</v>
      </c>
      <c r="D112" s="13">
        <v>43268</v>
      </c>
      <c r="E112" t="s">
        <v>27</v>
      </c>
      <c r="F112" t="s">
        <v>37</v>
      </c>
      <c r="G112" t="s">
        <v>169</v>
      </c>
      <c r="H112" s="16">
        <v>3045</v>
      </c>
    </row>
    <row r="113" spans="2:8" x14ac:dyDescent="0.25">
      <c r="B113" s="13">
        <v>43326</v>
      </c>
      <c r="C113" s="13">
        <v>43272</v>
      </c>
      <c r="D113" s="13">
        <v>43309</v>
      </c>
      <c r="E113" t="s">
        <v>27</v>
      </c>
      <c r="F113" t="s">
        <v>37</v>
      </c>
      <c r="G113" t="s">
        <v>170</v>
      </c>
      <c r="H113" s="16">
        <v>460</v>
      </c>
    </row>
    <row r="114" spans="2:8" x14ac:dyDescent="0.25">
      <c r="B114" s="13">
        <v>43313</v>
      </c>
      <c r="C114" s="13">
        <v>43275</v>
      </c>
      <c r="D114" s="13">
        <v>43313</v>
      </c>
      <c r="E114" t="s">
        <v>27</v>
      </c>
      <c r="F114" t="s">
        <v>37</v>
      </c>
      <c r="G114" t="s">
        <v>171</v>
      </c>
      <c r="H114" s="16">
        <v>770</v>
      </c>
    </row>
    <row r="115" spans="2:8" x14ac:dyDescent="0.25">
      <c r="B115" s="13">
        <v>43317</v>
      </c>
      <c r="C115" s="13">
        <v>43276</v>
      </c>
      <c r="D115" s="13">
        <v>43317</v>
      </c>
      <c r="E115" t="s">
        <v>27</v>
      </c>
      <c r="F115" t="s">
        <v>36</v>
      </c>
      <c r="G115" t="s">
        <v>172</v>
      </c>
      <c r="H115" s="16">
        <v>3646</v>
      </c>
    </row>
    <row r="116" spans="2:8" x14ac:dyDescent="0.25">
      <c r="B116" s="13">
        <v>43328</v>
      </c>
      <c r="C116" s="13">
        <v>43280</v>
      </c>
      <c r="D116" s="13">
        <v>43328</v>
      </c>
      <c r="E116" t="s">
        <v>27</v>
      </c>
      <c r="F116" t="s">
        <v>36</v>
      </c>
      <c r="G116" t="s">
        <v>173</v>
      </c>
      <c r="H116" s="16">
        <v>2376</v>
      </c>
    </row>
    <row r="117" spans="2:8" x14ac:dyDescent="0.25">
      <c r="B117" s="13">
        <v>43398</v>
      </c>
      <c r="C117" s="13">
        <v>43284</v>
      </c>
      <c r="D117" s="13">
        <v>43310</v>
      </c>
      <c r="E117" t="s">
        <v>27</v>
      </c>
      <c r="F117" t="s">
        <v>36</v>
      </c>
      <c r="G117" t="s">
        <v>174</v>
      </c>
      <c r="H117" s="16">
        <v>3940</v>
      </c>
    </row>
    <row r="118" spans="2:8" x14ac:dyDescent="0.25">
      <c r="B118" s="13">
        <v>43343</v>
      </c>
      <c r="C118" s="13">
        <v>43285</v>
      </c>
      <c r="D118" s="13">
        <v>43343</v>
      </c>
      <c r="E118" t="s">
        <v>27</v>
      </c>
      <c r="F118" t="s">
        <v>36</v>
      </c>
      <c r="G118" t="s">
        <v>175</v>
      </c>
      <c r="H118" s="16">
        <v>1732</v>
      </c>
    </row>
    <row r="119" spans="2:8" x14ac:dyDescent="0.25">
      <c r="B119" s="13">
        <v>43316</v>
      </c>
      <c r="C119" s="13">
        <v>43286</v>
      </c>
      <c r="D119" s="13">
        <v>43316</v>
      </c>
      <c r="E119" t="s">
        <v>27</v>
      </c>
      <c r="F119" t="s">
        <v>35</v>
      </c>
      <c r="G119" t="s">
        <v>176</v>
      </c>
      <c r="H119" s="16">
        <v>1306</v>
      </c>
    </row>
    <row r="120" spans="2:8" x14ac:dyDescent="0.25">
      <c r="B120" s="13">
        <v>43336</v>
      </c>
      <c r="C120" s="13">
        <v>43288</v>
      </c>
      <c r="D120" s="13">
        <v>43336</v>
      </c>
      <c r="E120" t="s">
        <v>27</v>
      </c>
      <c r="F120" t="s">
        <v>34</v>
      </c>
      <c r="G120" t="s">
        <v>177</v>
      </c>
      <c r="H120" s="16">
        <v>3954</v>
      </c>
    </row>
    <row r="121" spans="2:8" x14ac:dyDescent="0.25">
      <c r="B121" s="13">
        <v>43323</v>
      </c>
      <c r="C121" s="13">
        <v>43292</v>
      </c>
      <c r="D121" s="13">
        <v>43323</v>
      </c>
      <c r="E121" t="s">
        <v>27</v>
      </c>
      <c r="F121" t="s">
        <v>37</v>
      </c>
      <c r="G121" t="s">
        <v>178</v>
      </c>
      <c r="H121" s="16">
        <v>4090</v>
      </c>
    </row>
    <row r="122" spans="2:8" x14ac:dyDescent="0.25">
      <c r="B122" s="13">
        <v>43311</v>
      </c>
      <c r="C122" s="13">
        <v>43293</v>
      </c>
      <c r="D122" s="13">
        <v>43311</v>
      </c>
      <c r="E122" t="s">
        <v>27</v>
      </c>
      <c r="F122" t="s">
        <v>33</v>
      </c>
      <c r="G122" t="s">
        <v>179</v>
      </c>
      <c r="H122" s="16">
        <v>2713</v>
      </c>
    </row>
    <row r="123" spans="2:8" x14ac:dyDescent="0.25">
      <c r="B123" s="13">
        <v>43302</v>
      </c>
      <c r="C123" s="13">
        <v>43297</v>
      </c>
      <c r="D123" s="13">
        <v>43302</v>
      </c>
      <c r="E123" t="s">
        <v>27</v>
      </c>
      <c r="F123" t="s">
        <v>36</v>
      </c>
      <c r="G123" t="s">
        <v>180</v>
      </c>
      <c r="H123" s="16">
        <v>3482</v>
      </c>
    </row>
    <row r="124" spans="2:8" x14ac:dyDescent="0.25">
      <c r="B124" s="13" t="s">
        <v>70</v>
      </c>
      <c r="C124" s="13">
        <v>43299</v>
      </c>
      <c r="D124" s="13">
        <v>43346</v>
      </c>
      <c r="E124" t="s">
        <v>27</v>
      </c>
      <c r="F124" t="s">
        <v>36</v>
      </c>
      <c r="G124" t="s">
        <v>181</v>
      </c>
      <c r="H124" s="16">
        <v>2071</v>
      </c>
    </row>
    <row r="125" spans="2:8" x14ac:dyDescent="0.25">
      <c r="B125" s="13" t="s">
        <v>70</v>
      </c>
      <c r="C125" s="13">
        <v>43304</v>
      </c>
      <c r="D125" s="13">
        <v>43304</v>
      </c>
      <c r="E125" t="s">
        <v>27</v>
      </c>
      <c r="F125" t="s">
        <v>37</v>
      </c>
      <c r="G125" t="s">
        <v>182</v>
      </c>
      <c r="H125" s="16">
        <v>4258</v>
      </c>
    </row>
    <row r="126" spans="2:8" x14ac:dyDescent="0.25">
      <c r="B126" s="13">
        <v>43350</v>
      </c>
      <c r="C126" s="13">
        <v>43306</v>
      </c>
      <c r="D126" s="13">
        <v>43350</v>
      </c>
      <c r="E126" t="s">
        <v>27</v>
      </c>
      <c r="F126" t="s">
        <v>34</v>
      </c>
      <c r="G126" t="s">
        <v>183</v>
      </c>
      <c r="H126" s="16">
        <v>4383</v>
      </c>
    </row>
    <row r="127" spans="2:8" x14ac:dyDescent="0.25">
      <c r="B127" s="13" t="s">
        <v>70</v>
      </c>
      <c r="C127" s="13">
        <v>43310</v>
      </c>
      <c r="D127" s="13">
        <v>43310</v>
      </c>
      <c r="E127" t="s">
        <v>27</v>
      </c>
      <c r="F127" t="s">
        <v>36</v>
      </c>
      <c r="G127" t="s">
        <v>184</v>
      </c>
      <c r="H127" s="16">
        <v>1369</v>
      </c>
    </row>
    <row r="128" spans="2:8" x14ac:dyDescent="0.25">
      <c r="B128" s="13">
        <v>43409</v>
      </c>
      <c r="C128" s="13">
        <v>43315</v>
      </c>
      <c r="D128" s="13">
        <v>43357</v>
      </c>
      <c r="E128" t="s">
        <v>27</v>
      </c>
      <c r="F128" t="s">
        <v>36</v>
      </c>
      <c r="G128" t="s">
        <v>185</v>
      </c>
      <c r="H128" s="16">
        <v>331</v>
      </c>
    </row>
    <row r="129" spans="2:8" x14ac:dyDescent="0.25">
      <c r="B129" s="13">
        <v>43368</v>
      </c>
      <c r="C129" s="13">
        <v>43318</v>
      </c>
      <c r="D129" s="13">
        <v>43318</v>
      </c>
      <c r="E129" t="s">
        <v>27</v>
      </c>
      <c r="F129" t="s">
        <v>36</v>
      </c>
      <c r="G129" t="s">
        <v>186</v>
      </c>
      <c r="H129" s="16">
        <v>3031</v>
      </c>
    </row>
    <row r="130" spans="2:8" x14ac:dyDescent="0.25">
      <c r="B130" s="13">
        <v>43341</v>
      </c>
      <c r="C130" s="13">
        <v>43321</v>
      </c>
      <c r="D130" s="13">
        <v>43341</v>
      </c>
      <c r="E130" t="s">
        <v>27</v>
      </c>
      <c r="F130" t="s">
        <v>34</v>
      </c>
      <c r="G130" t="s">
        <v>187</v>
      </c>
      <c r="H130" s="16">
        <v>1200</v>
      </c>
    </row>
    <row r="131" spans="2:8" x14ac:dyDescent="0.25">
      <c r="B131" s="13">
        <v>43323</v>
      </c>
      <c r="C131" s="13">
        <v>43323</v>
      </c>
      <c r="D131" s="13">
        <v>43323</v>
      </c>
      <c r="E131" t="s">
        <v>27</v>
      </c>
      <c r="F131" t="s">
        <v>34</v>
      </c>
      <c r="G131" t="s">
        <v>188</v>
      </c>
      <c r="H131" s="16">
        <v>405</v>
      </c>
    </row>
    <row r="132" spans="2:8" x14ac:dyDescent="0.25">
      <c r="B132" s="13">
        <v>43360</v>
      </c>
      <c r="C132" s="13">
        <v>43326</v>
      </c>
      <c r="D132" s="13">
        <v>43360</v>
      </c>
      <c r="E132" t="s">
        <v>27</v>
      </c>
      <c r="F132" t="s">
        <v>33</v>
      </c>
      <c r="G132" t="s">
        <v>154</v>
      </c>
      <c r="H132" s="16">
        <v>3080</v>
      </c>
    </row>
    <row r="133" spans="2:8" x14ac:dyDescent="0.25">
      <c r="B133" s="13">
        <v>43329</v>
      </c>
      <c r="C133" s="13">
        <v>43329</v>
      </c>
      <c r="D133" s="13">
        <v>43329</v>
      </c>
      <c r="E133" t="s">
        <v>27</v>
      </c>
      <c r="F133" t="s">
        <v>36</v>
      </c>
      <c r="G133" t="s">
        <v>189</v>
      </c>
      <c r="H133" s="16">
        <v>2137</v>
      </c>
    </row>
    <row r="134" spans="2:8" x14ac:dyDescent="0.25">
      <c r="B134" s="13">
        <v>43336</v>
      </c>
      <c r="C134" s="13">
        <v>43336</v>
      </c>
      <c r="D134" s="13">
        <v>43336</v>
      </c>
      <c r="E134" t="s">
        <v>27</v>
      </c>
      <c r="F134" t="s">
        <v>37</v>
      </c>
      <c r="G134" t="s">
        <v>190</v>
      </c>
      <c r="H134" s="16">
        <v>4287</v>
      </c>
    </row>
    <row r="135" spans="2:8" x14ac:dyDescent="0.25">
      <c r="B135" s="13">
        <v>43475</v>
      </c>
      <c r="C135" s="13">
        <v>43338</v>
      </c>
      <c r="D135" s="13">
        <v>43395</v>
      </c>
      <c r="E135" t="s">
        <v>27</v>
      </c>
      <c r="F135" t="s">
        <v>37</v>
      </c>
      <c r="G135" t="s">
        <v>191</v>
      </c>
      <c r="H135" s="16">
        <v>4857</v>
      </c>
    </row>
    <row r="136" spans="2:8" x14ac:dyDescent="0.25">
      <c r="B136" s="13">
        <v>43393</v>
      </c>
      <c r="C136" s="13">
        <v>43342</v>
      </c>
      <c r="D136" s="13">
        <v>43393</v>
      </c>
      <c r="E136" t="s">
        <v>27</v>
      </c>
      <c r="F136" t="s">
        <v>36</v>
      </c>
      <c r="G136" t="s">
        <v>192</v>
      </c>
      <c r="H136" s="16">
        <v>507</v>
      </c>
    </row>
    <row r="137" spans="2:8" x14ac:dyDescent="0.25">
      <c r="B137" s="13">
        <v>43405</v>
      </c>
      <c r="C137" s="13">
        <v>43343</v>
      </c>
      <c r="D137" s="13">
        <v>43354</v>
      </c>
      <c r="E137" t="s">
        <v>27</v>
      </c>
      <c r="F137" t="s">
        <v>34</v>
      </c>
      <c r="G137" t="s">
        <v>193</v>
      </c>
      <c r="H137" s="16">
        <v>2467</v>
      </c>
    </row>
    <row r="138" spans="2:8" x14ac:dyDescent="0.25">
      <c r="B138" s="13">
        <v>43370</v>
      </c>
      <c r="C138" s="13">
        <v>43344</v>
      </c>
      <c r="D138" s="13">
        <v>43370</v>
      </c>
      <c r="E138" t="s">
        <v>27</v>
      </c>
      <c r="F138" t="s">
        <v>36</v>
      </c>
      <c r="G138" t="s">
        <v>194</v>
      </c>
      <c r="H138" s="16">
        <v>4253</v>
      </c>
    </row>
    <row r="139" spans="2:8" x14ac:dyDescent="0.25">
      <c r="B139" s="13">
        <v>43350</v>
      </c>
      <c r="C139" s="13">
        <v>43350</v>
      </c>
      <c r="D139" s="13">
        <v>43350</v>
      </c>
      <c r="E139" t="s">
        <v>27</v>
      </c>
      <c r="F139" t="s">
        <v>37</v>
      </c>
      <c r="G139" t="s">
        <v>195</v>
      </c>
      <c r="H139" s="16">
        <v>2391</v>
      </c>
    </row>
    <row r="140" spans="2:8" x14ac:dyDescent="0.25">
      <c r="B140" s="13">
        <v>43365</v>
      </c>
      <c r="C140" s="13">
        <v>43352</v>
      </c>
      <c r="D140" s="13">
        <v>43365</v>
      </c>
      <c r="E140" t="s">
        <v>27</v>
      </c>
      <c r="F140" t="s">
        <v>36</v>
      </c>
      <c r="G140" t="s">
        <v>196</v>
      </c>
      <c r="H140" s="16">
        <v>3669</v>
      </c>
    </row>
    <row r="141" spans="2:8" x14ac:dyDescent="0.25">
      <c r="B141" s="13">
        <v>43383</v>
      </c>
      <c r="C141" s="13">
        <v>43355</v>
      </c>
      <c r="D141" s="13">
        <v>43383</v>
      </c>
      <c r="E141" t="s">
        <v>27</v>
      </c>
      <c r="F141" t="s">
        <v>36</v>
      </c>
      <c r="G141" t="s">
        <v>197</v>
      </c>
      <c r="H141" s="16">
        <v>1207</v>
      </c>
    </row>
    <row r="142" spans="2:8" x14ac:dyDescent="0.25">
      <c r="B142" s="13">
        <v>43412</v>
      </c>
      <c r="C142" s="13">
        <v>43361</v>
      </c>
      <c r="D142" s="13">
        <v>43412</v>
      </c>
      <c r="E142" t="s">
        <v>27</v>
      </c>
      <c r="F142" t="s">
        <v>34</v>
      </c>
      <c r="G142" t="s">
        <v>198</v>
      </c>
      <c r="H142" s="16">
        <v>2539</v>
      </c>
    </row>
    <row r="143" spans="2:8" x14ac:dyDescent="0.25">
      <c r="B143" s="13">
        <v>43374</v>
      </c>
      <c r="C143" s="13">
        <v>43363</v>
      </c>
      <c r="D143" s="13">
        <v>43374</v>
      </c>
      <c r="E143" t="s">
        <v>27</v>
      </c>
      <c r="F143" t="s">
        <v>35</v>
      </c>
      <c r="G143" t="s">
        <v>199</v>
      </c>
      <c r="H143" s="16">
        <v>2895</v>
      </c>
    </row>
    <row r="144" spans="2:8" x14ac:dyDescent="0.25">
      <c r="B144" s="13">
        <v>43422</v>
      </c>
      <c r="C144" s="13">
        <v>43364</v>
      </c>
      <c r="D144" s="13">
        <v>43364</v>
      </c>
      <c r="E144" t="s">
        <v>27</v>
      </c>
      <c r="F144" t="s">
        <v>36</v>
      </c>
      <c r="G144" t="s">
        <v>200</v>
      </c>
      <c r="H144" s="16">
        <v>2106</v>
      </c>
    </row>
    <row r="145" spans="2:8" x14ac:dyDescent="0.25">
      <c r="B145" s="13">
        <v>43405</v>
      </c>
      <c r="C145" s="13">
        <v>43366</v>
      </c>
      <c r="D145" s="13">
        <v>43405</v>
      </c>
      <c r="E145" t="s">
        <v>27</v>
      </c>
      <c r="F145" t="s">
        <v>35</v>
      </c>
      <c r="G145" t="s">
        <v>201</v>
      </c>
      <c r="H145" s="16">
        <v>3742</v>
      </c>
    </row>
    <row r="146" spans="2:8" x14ac:dyDescent="0.25">
      <c r="B146" s="13">
        <v>43369</v>
      </c>
      <c r="C146" s="13">
        <v>43369</v>
      </c>
      <c r="D146" s="13">
        <v>43369</v>
      </c>
      <c r="E146" t="s">
        <v>27</v>
      </c>
      <c r="F146" t="s">
        <v>34</v>
      </c>
      <c r="G146" t="s">
        <v>202</v>
      </c>
      <c r="H146" s="16">
        <v>3222</v>
      </c>
    </row>
    <row r="147" spans="2:8" x14ac:dyDescent="0.25">
      <c r="B147" s="13">
        <v>43392</v>
      </c>
      <c r="C147" s="13">
        <v>43374</v>
      </c>
      <c r="D147" s="13">
        <v>43392</v>
      </c>
      <c r="E147" t="s">
        <v>27</v>
      </c>
      <c r="F147" t="s">
        <v>36</v>
      </c>
      <c r="G147" t="s">
        <v>203</v>
      </c>
      <c r="H147" s="16">
        <v>673</v>
      </c>
    </row>
    <row r="148" spans="2:8" x14ac:dyDescent="0.25">
      <c r="B148" s="13">
        <v>43399</v>
      </c>
      <c r="C148" s="13">
        <v>43378</v>
      </c>
      <c r="D148" s="13">
        <v>43399</v>
      </c>
      <c r="E148" t="s">
        <v>27</v>
      </c>
      <c r="F148" t="s">
        <v>33</v>
      </c>
      <c r="G148" t="s">
        <v>204</v>
      </c>
      <c r="H148" s="16">
        <v>4922</v>
      </c>
    </row>
    <row r="149" spans="2:8" x14ac:dyDescent="0.25">
      <c r="B149" s="13">
        <v>43432</v>
      </c>
      <c r="C149" s="13">
        <v>43382</v>
      </c>
      <c r="D149" s="13">
        <v>43432</v>
      </c>
      <c r="E149" t="s">
        <v>27</v>
      </c>
      <c r="F149" t="s">
        <v>37</v>
      </c>
      <c r="G149" t="s">
        <v>205</v>
      </c>
      <c r="H149" s="16">
        <v>1688</v>
      </c>
    </row>
    <row r="150" spans="2:8" x14ac:dyDescent="0.25">
      <c r="B150" s="13">
        <v>43382</v>
      </c>
      <c r="C150" s="13">
        <v>43382</v>
      </c>
      <c r="D150" s="13">
        <v>43382</v>
      </c>
      <c r="E150" t="s">
        <v>27</v>
      </c>
      <c r="F150" t="s">
        <v>37</v>
      </c>
      <c r="G150" t="s">
        <v>206</v>
      </c>
      <c r="H150" s="16">
        <v>979</v>
      </c>
    </row>
    <row r="151" spans="2:8" x14ac:dyDescent="0.25">
      <c r="B151" s="13">
        <v>43400</v>
      </c>
      <c r="C151" s="13">
        <v>43387</v>
      </c>
      <c r="D151" s="13">
        <v>43400</v>
      </c>
      <c r="E151" t="s">
        <v>27</v>
      </c>
      <c r="F151" t="s">
        <v>36</v>
      </c>
      <c r="G151" t="s">
        <v>207</v>
      </c>
      <c r="H151" s="16">
        <v>3744</v>
      </c>
    </row>
    <row r="152" spans="2:8" x14ac:dyDescent="0.25">
      <c r="B152" s="13" t="s">
        <v>70</v>
      </c>
      <c r="C152" s="13">
        <v>43389</v>
      </c>
      <c r="D152" s="13">
        <v>43438</v>
      </c>
      <c r="E152" t="s">
        <v>27</v>
      </c>
      <c r="F152" t="s">
        <v>37</v>
      </c>
      <c r="G152" t="s">
        <v>208</v>
      </c>
      <c r="H152" s="16">
        <v>4061</v>
      </c>
    </row>
    <row r="153" spans="2:8" x14ac:dyDescent="0.25">
      <c r="B153" s="13">
        <v>43435</v>
      </c>
      <c r="C153" s="13">
        <v>43394</v>
      </c>
      <c r="D153" s="13">
        <v>43435</v>
      </c>
      <c r="E153" t="s">
        <v>27</v>
      </c>
      <c r="F153" t="s">
        <v>34</v>
      </c>
      <c r="G153" t="s">
        <v>209</v>
      </c>
      <c r="H153" s="16">
        <v>4404</v>
      </c>
    </row>
    <row r="154" spans="2:8" x14ac:dyDescent="0.25">
      <c r="B154" s="13">
        <v>43424</v>
      </c>
      <c r="C154" s="13">
        <v>43398</v>
      </c>
      <c r="D154" s="13">
        <v>43419</v>
      </c>
      <c r="E154" t="s">
        <v>27</v>
      </c>
      <c r="F154" t="s">
        <v>36</v>
      </c>
      <c r="G154" t="s">
        <v>210</v>
      </c>
      <c r="H154" s="16">
        <v>2429</v>
      </c>
    </row>
    <row r="155" spans="2:8" x14ac:dyDescent="0.25">
      <c r="B155" s="13">
        <v>43398</v>
      </c>
      <c r="C155" s="13">
        <v>43398</v>
      </c>
      <c r="D155" s="13">
        <v>43398</v>
      </c>
      <c r="E155" t="s">
        <v>27</v>
      </c>
      <c r="F155" t="s">
        <v>34</v>
      </c>
      <c r="G155" t="s">
        <v>211</v>
      </c>
      <c r="H155" s="16">
        <v>2713</v>
      </c>
    </row>
    <row r="156" spans="2:8" x14ac:dyDescent="0.25">
      <c r="B156" s="13" t="s">
        <v>70</v>
      </c>
      <c r="C156" s="13">
        <v>43403</v>
      </c>
      <c r="D156" s="13">
        <v>43403</v>
      </c>
      <c r="E156" t="s">
        <v>27</v>
      </c>
      <c r="F156" t="s">
        <v>36</v>
      </c>
      <c r="G156" t="s">
        <v>212</v>
      </c>
      <c r="H156" s="16">
        <v>3787</v>
      </c>
    </row>
    <row r="157" spans="2:8" x14ac:dyDescent="0.25">
      <c r="B157" s="13">
        <v>43442</v>
      </c>
      <c r="C157" s="13">
        <v>43408</v>
      </c>
      <c r="D157" s="13">
        <v>43442</v>
      </c>
      <c r="E157" t="s">
        <v>27</v>
      </c>
      <c r="F157" t="s">
        <v>35</v>
      </c>
      <c r="G157" t="s">
        <v>213</v>
      </c>
      <c r="H157" s="16">
        <v>1820</v>
      </c>
    </row>
    <row r="158" spans="2:8" x14ac:dyDescent="0.25">
      <c r="B158" s="13">
        <v>43431</v>
      </c>
      <c r="C158" s="13">
        <v>43412</v>
      </c>
      <c r="D158" s="13">
        <v>43431</v>
      </c>
      <c r="E158" t="s">
        <v>27</v>
      </c>
      <c r="F158" t="s">
        <v>36</v>
      </c>
      <c r="G158" t="s">
        <v>214</v>
      </c>
      <c r="H158" s="16">
        <v>4135</v>
      </c>
    </row>
    <row r="159" spans="2:8" x14ac:dyDescent="0.25">
      <c r="B159" s="13">
        <v>43421</v>
      </c>
      <c r="C159" s="13">
        <v>43415</v>
      </c>
      <c r="D159" s="13">
        <v>43421</v>
      </c>
      <c r="E159" t="s">
        <v>27</v>
      </c>
      <c r="F159" t="s">
        <v>36</v>
      </c>
      <c r="G159" t="s">
        <v>215</v>
      </c>
      <c r="H159" s="16">
        <v>3902</v>
      </c>
    </row>
    <row r="160" spans="2:8" x14ac:dyDescent="0.25">
      <c r="B160" s="13">
        <v>43418</v>
      </c>
      <c r="C160" s="13">
        <v>43418</v>
      </c>
      <c r="D160" s="13">
        <v>43418</v>
      </c>
      <c r="E160" t="s">
        <v>27</v>
      </c>
      <c r="F160" t="s">
        <v>36</v>
      </c>
      <c r="G160" t="s">
        <v>216</v>
      </c>
      <c r="H160" s="16">
        <v>4319</v>
      </c>
    </row>
    <row r="161" spans="2:8" x14ac:dyDescent="0.25">
      <c r="B161" s="13">
        <v>43537</v>
      </c>
      <c r="C161" s="13">
        <v>43421</v>
      </c>
      <c r="D161" s="13">
        <v>43464</v>
      </c>
      <c r="E161" t="s">
        <v>27</v>
      </c>
      <c r="F161" t="s">
        <v>34</v>
      </c>
      <c r="G161" t="s">
        <v>217</v>
      </c>
      <c r="H161" s="16">
        <v>3068</v>
      </c>
    </row>
    <row r="162" spans="2:8" x14ac:dyDescent="0.25">
      <c r="B162" s="13">
        <v>43425</v>
      </c>
      <c r="C162" s="13">
        <v>43425</v>
      </c>
      <c r="D162" s="13">
        <v>43425</v>
      </c>
      <c r="E162" t="s">
        <v>27</v>
      </c>
      <c r="F162" t="s">
        <v>36</v>
      </c>
      <c r="G162" t="s">
        <v>218</v>
      </c>
      <c r="H162" s="16">
        <v>1880</v>
      </c>
    </row>
    <row r="163" spans="2:8" x14ac:dyDescent="0.25">
      <c r="B163" s="13">
        <v>43465</v>
      </c>
      <c r="C163" s="13">
        <v>43427</v>
      </c>
      <c r="D163" s="13">
        <v>43465</v>
      </c>
      <c r="E163" t="s">
        <v>27</v>
      </c>
      <c r="F163" t="s">
        <v>36</v>
      </c>
      <c r="G163" t="s">
        <v>219</v>
      </c>
      <c r="H163" s="16">
        <v>1414</v>
      </c>
    </row>
    <row r="164" spans="2:8" x14ac:dyDescent="0.25">
      <c r="B164" s="13">
        <v>43457</v>
      </c>
      <c r="C164" s="13">
        <v>43430</v>
      </c>
      <c r="D164" s="13">
        <v>43447</v>
      </c>
      <c r="E164" t="s">
        <v>27</v>
      </c>
      <c r="F164" t="s">
        <v>33</v>
      </c>
      <c r="G164" t="s">
        <v>220</v>
      </c>
      <c r="H164" s="16">
        <v>919</v>
      </c>
    </row>
    <row r="165" spans="2:8" x14ac:dyDescent="0.25">
      <c r="B165" s="13">
        <v>43431</v>
      </c>
      <c r="C165" s="13">
        <v>43431</v>
      </c>
      <c r="D165" s="13">
        <v>43431</v>
      </c>
      <c r="E165" t="s">
        <v>27</v>
      </c>
      <c r="F165" t="s">
        <v>36</v>
      </c>
      <c r="G165" t="s">
        <v>221</v>
      </c>
      <c r="H165" s="16">
        <v>4801</v>
      </c>
    </row>
    <row r="166" spans="2:8" x14ac:dyDescent="0.25">
      <c r="B166" s="13">
        <v>43434</v>
      </c>
      <c r="C166" s="13">
        <v>43434</v>
      </c>
      <c r="D166" s="13">
        <v>43434</v>
      </c>
      <c r="E166" t="s">
        <v>27</v>
      </c>
      <c r="F166" t="s">
        <v>37</v>
      </c>
      <c r="G166" t="s">
        <v>222</v>
      </c>
      <c r="H166" s="16">
        <v>4639</v>
      </c>
    </row>
    <row r="167" spans="2:8" x14ac:dyDescent="0.25">
      <c r="B167" s="13" t="s">
        <v>70</v>
      </c>
      <c r="C167" s="13">
        <v>43440</v>
      </c>
      <c r="D167" s="13">
        <v>43487</v>
      </c>
      <c r="E167" t="s">
        <v>27</v>
      </c>
      <c r="F167" t="s">
        <v>36</v>
      </c>
      <c r="G167" t="s">
        <v>223</v>
      </c>
      <c r="H167" s="16">
        <v>1209</v>
      </c>
    </row>
    <row r="168" spans="2:8" x14ac:dyDescent="0.25">
      <c r="B168" s="13">
        <v>43560</v>
      </c>
      <c r="C168" s="13">
        <v>43444</v>
      </c>
      <c r="D168" s="13">
        <v>43477</v>
      </c>
      <c r="E168" t="s">
        <v>27</v>
      </c>
      <c r="F168" t="s">
        <v>37</v>
      </c>
      <c r="G168" t="s">
        <v>224</v>
      </c>
      <c r="H168" s="16">
        <v>483</v>
      </c>
    </row>
    <row r="169" spans="2:8" x14ac:dyDescent="0.25">
      <c r="B169" s="13">
        <v>43503</v>
      </c>
      <c r="C169" s="13">
        <v>43451</v>
      </c>
      <c r="D169" s="13">
        <v>43469</v>
      </c>
      <c r="E169" t="s">
        <v>27</v>
      </c>
      <c r="F169" t="s">
        <v>36</v>
      </c>
      <c r="G169" t="s">
        <v>225</v>
      </c>
      <c r="H169" s="16">
        <v>373</v>
      </c>
    </row>
    <row r="170" spans="2:8" x14ac:dyDescent="0.25">
      <c r="B170" s="13">
        <v>43459</v>
      </c>
      <c r="C170" s="13">
        <v>43454</v>
      </c>
      <c r="D170" s="13">
        <v>43459</v>
      </c>
      <c r="E170" t="s">
        <v>27</v>
      </c>
      <c r="F170" t="s">
        <v>34</v>
      </c>
      <c r="G170" t="s">
        <v>226</v>
      </c>
      <c r="H170" s="16">
        <v>2088</v>
      </c>
    </row>
    <row r="171" spans="2:8" x14ac:dyDescent="0.25">
      <c r="B171" s="13">
        <v>43497</v>
      </c>
      <c r="C171" s="13">
        <v>43455</v>
      </c>
      <c r="D171" s="13">
        <v>43497</v>
      </c>
      <c r="E171" t="s">
        <v>27</v>
      </c>
      <c r="F171" t="s">
        <v>37</v>
      </c>
      <c r="G171" t="s">
        <v>227</v>
      </c>
      <c r="H171" s="16">
        <v>1168</v>
      </c>
    </row>
    <row r="172" spans="2:8" x14ac:dyDescent="0.25">
      <c r="B172" s="13">
        <v>43457</v>
      </c>
      <c r="C172" s="13">
        <v>43457</v>
      </c>
      <c r="D172" s="13">
        <v>43457</v>
      </c>
      <c r="E172" t="s">
        <v>27</v>
      </c>
      <c r="F172" t="s">
        <v>37</v>
      </c>
      <c r="G172" t="s">
        <v>228</v>
      </c>
      <c r="H172" s="16">
        <v>4429</v>
      </c>
    </row>
    <row r="173" spans="2:8" x14ac:dyDescent="0.25">
      <c r="B173" s="13">
        <v>43519</v>
      </c>
      <c r="C173" s="13">
        <v>43462</v>
      </c>
      <c r="D173" s="13">
        <v>43519</v>
      </c>
      <c r="E173" t="s">
        <v>27</v>
      </c>
      <c r="F173" t="s">
        <v>36</v>
      </c>
      <c r="G173" t="s">
        <v>229</v>
      </c>
      <c r="H173" s="16">
        <v>4955</v>
      </c>
    </row>
    <row r="174" spans="2:8" x14ac:dyDescent="0.25">
      <c r="B174" s="13">
        <v>43483</v>
      </c>
      <c r="C174" s="13">
        <v>43465</v>
      </c>
      <c r="D174" s="13">
        <v>43483</v>
      </c>
      <c r="E174" t="s">
        <v>27</v>
      </c>
      <c r="F174" t="s">
        <v>36</v>
      </c>
      <c r="G174" t="s">
        <v>230</v>
      </c>
      <c r="H174" s="16">
        <v>3201</v>
      </c>
    </row>
    <row r="175" spans="2:8" x14ac:dyDescent="0.25">
      <c r="B175" s="13">
        <v>43511</v>
      </c>
      <c r="C175" s="13">
        <v>43469</v>
      </c>
      <c r="D175" s="13">
        <v>43511</v>
      </c>
      <c r="E175" t="s">
        <v>27</v>
      </c>
      <c r="F175" t="s">
        <v>35</v>
      </c>
      <c r="G175" t="s">
        <v>231</v>
      </c>
      <c r="H175" s="16">
        <v>3007</v>
      </c>
    </row>
    <row r="176" spans="2:8" x14ac:dyDescent="0.25">
      <c r="B176" s="13">
        <v>43473</v>
      </c>
      <c r="C176" s="13">
        <v>43473</v>
      </c>
      <c r="D176" s="13">
        <v>43473</v>
      </c>
      <c r="E176" t="s">
        <v>27</v>
      </c>
      <c r="F176" t="s">
        <v>37</v>
      </c>
      <c r="G176" t="s">
        <v>232</v>
      </c>
      <c r="H176" s="16">
        <v>900</v>
      </c>
    </row>
    <row r="177" spans="2:8" x14ac:dyDescent="0.25">
      <c r="B177" s="13">
        <v>43478</v>
      </c>
      <c r="C177" s="13">
        <v>43478</v>
      </c>
      <c r="D177" s="13">
        <v>43478</v>
      </c>
      <c r="E177" t="s">
        <v>27</v>
      </c>
      <c r="F177" t="s">
        <v>36</v>
      </c>
      <c r="G177" t="s">
        <v>233</v>
      </c>
      <c r="H177" s="16">
        <v>2970</v>
      </c>
    </row>
    <row r="178" spans="2:8" x14ac:dyDescent="0.25">
      <c r="B178" s="13">
        <v>43538</v>
      </c>
      <c r="C178" s="13">
        <v>43482</v>
      </c>
      <c r="D178" s="13">
        <v>43538</v>
      </c>
      <c r="E178" t="s">
        <v>27</v>
      </c>
      <c r="F178" t="s">
        <v>33</v>
      </c>
      <c r="G178" t="s">
        <v>234</v>
      </c>
      <c r="H178" s="16">
        <v>4993</v>
      </c>
    </row>
    <row r="179" spans="2:8" x14ac:dyDescent="0.25">
      <c r="B179" s="13">
        <v>43485</v>
      </c>
      <c r="C179" s="13">
        <v>43485</v>
      </c>
      <c r="D179" s="13">
        <v>43485</v>
      </c>
      <c r="E179" t="s">
        <v>27</v>
      </c>
      <c r="F179" t="s">
        <v>37</v>
      </c>
      <c r="G179" t="s">
        <v>235</v>
      </c>
      <c r="H179" s="16">
        <v>1664</v>
      </c>
    </row>
    <row r="180" spans="2:8" x14ac:dyDescent="0.25">
      <c r="B180" s="13" t="s">
        <v>70</v>
      </c>
      <c r="C180" s="13">
        <v>43486</v>
      </c>
      <c r="D180" s="13">
        <v>43522</v>
      </c>
      <c r="E180" t="s">
        <v>27</v>
      </c>
      <c r="F180" t="s">
        <v>36</v>
      </c>
      <c r="G180" t="s">
        <v>236</v>
      </c>
      <c r="H180" s="16">
        <v>1815</v>
      </c>
    </row>
    <row r="181" spans="2:8" x14ac:dyDescent="0.25">
      <c r="B181" s="13">
        <v>43505</v>
      </c>
      <c r="C181" s="13">
        <v>43488</v>
      </c>
      <c r="D181" s="13">
        <v>43505</v>
      </c>
      <c r="E181" t="s">
        <v>27</v>
      </c>
      <c r="F181" t="s">
        <v>35</v>
      </c>
      <c r="G181" t="s">
        <v>237</v>
      </c>
      <c r="H181" s="16">
        <v>3752</v>
      </c>
    </row>
    <row r="182" spans="2:8" x14ac:dyDescent="0.25">
      <c r="B182" s="13" t="s">
        <v>70</v>
      </c>
      <c r="C182" s="13">
        <v>43492</v>
      </c>
      <c r="D182" s="13">
        <v>43513</v>
      </c>
      <c r="E182" t="s">
        <v>27</v>
      </c>
      <c r="F182" t="s">
        <v>36</v>
      </c>
      <c r="G182" t="s">
        <v>238</v>
      </c>
      <c r="H182" s="16">
        <v>177</v>
      </c>
    </row>
    <row r="183" spans="2:8" x14ac:dyDescent="0.25">
      <c r="B183" s="13">
        <v>43494</v>
      </c>
      <c r="C183" s="13">
        <v>43494</v>
      </c>
      <c r="D183" s="13">
        <v>43494</v>
      </c>
      <c r="E183" t="s">
        <v>27</v>
      </c>
      <c r="F183" t="s">
        <v>36</v>
      </c>
      <c r="G183" t="s">
        <v>239</v>
      </c>
      <c r="H183" s="16">
        <v>3619</v>
      </c>
    </row>
    <row r="184" spans="2:8" x14ac:dyDescent="0.25">
      <c r="B184" s="13">
        <v>43535</v>
      </c>
      <c r="C184" s="13">
        <v>43498</v>
      </c>
      <c r="D184" s="13">
        <v>43534</v>
      </c>
      <c r="E184" t="s">
        <v>27</v>
      </c>
      <c r="F184" t="s">
        <v>35</v>
      </c>
      <c r="G184" t="s">
        <v>240</v>
      </c>
      <c r="H184" s="16">
        <v>4030</v>
      </c>
    </row>
    <row r="185" spans="2:8" x14ac:dyDescent="0.25">
      <c r="B185" s="13">
        <v>43512</v>
      </c>
      <c r="C185" s="13">
        <v>43501</v>
      </c>
      <c r="D185" s="13">
        <v>43512</v>
      </c>
      <c r="E185" t="s">
        <v>27</v>
      </c>
      <c r="F185" t="s">
        <v>35</v>
      </c>
      <c r="G185" t="s">
        <v>241</v>
      </c>
      <c r="H185" s="16">
        <v>4157</v>
      </c>
    </row>
    <row r="186" spans="2:8" x14ac:dyDescent="0.25">
      <c r="B186" s="13">
        <v>43532</v>
      </c>
      <c r="C186" s="13">
        <v>43502</v>
      </c>
      <c r="D186" s="13">
        <v>43532</v>
      </c>
      <c r="E186" t="s">
        <v>27</v>
      </c>
      <c r="F186" t="s">
        <v>34</v>
      </c>
      <c r="G186" t="s">
        <v>242</v>
      </c>
      <c r="H186" s="16">
        <v>1417</v>
      </c>
    </row>
    <row r="187" spans="2:8" x14ac:dyDescent="0.25">
      <c r="B187" s="13">
        <v>43540</v>
      </c>
      <c r="C187" s="13">
        <v>43505</v>
      </c>
      <c r="D187" s="13">
        <v>43540</v>
      </c>
      <c r="E187" t="s">
        <v>27</v>
      </c>
      <c r="F187" t="s">
        <v>37</v>
      </c>
      <c r="G187" t="s">
        <v>243</v>
      </c>
      <c r="H187" s="16">
        <v>1117</v>
      </c>
    </row>
    <row r="188" spans="2:8" x14ac:dyDescent="0.25">
      <c r="B188" s="13">
        <v>43541</v>
      </c>
      <c r="C188" s="13">
        <v>43506</v>
      </c>
      <c r="D188" s="13">
        <v>43541</v>
      </c>
      <c r="E188" t="s">
        <v>27</v>
      </c>
      <c r="F188" t="s">
        <v>33</v>
      </c>
      <c r="G188" t="s">
        <v>244</v>
      </c>
      <c r="H188" s="16">
        <v>4461</v>
      </c>
    </row>
    <row r="189" spans="2:8" x14ac:dyDescent="0.25">
      <c r="B189" s="13">
        <v>43549</v>
      </c>
      <c r="C189" s="13">
        <v>43508</v>
      </c>
      <c r="D189" s="13">
        <v>43508</v>
      </c>
      <c r="E189" t="s">
        <v>27</v>
      </c>
      <c r="F189" t="s">
        <v>36</v>
      </c>
      <c r="G189" t="s">
        <v>245</v>
      </c>
      <c r="H189" s="16">
        <v>3732</v>
      </c>
    </row>
    <row r="190" spans="2:8" x14ac:dyDescent="0.25">
      <c r="B190" s="13">
        <v>43509</v>
      </c>
      <c r="C190" s="13">
        <v>43509</v>
      </c>
      <c r="D190" s="13">
        <v>43509</v>
      </c>
      <c r="E190" t="s">
        <v>27</v>
      </c>
      <c r="F190" t="s">
        <v>37</v>
      </c>
      <c r="G190" t="s">
        <v>246</v>
      </c>
      <c r="H190" s="16">
        <v>2024</v>
      </c>
    </row>
    <row r="191" spans="2:8" x14ac:dyDescent="0.25">
      <c r="B191" s="13">
        <v>43512</v>
      </c>
      <c r="C191" s="13">
        <v>43512</v>
      </c>
      <c r="D191" s="13">
        <v>43512</v>
      </c>
      <c r="E191" t="s">
        <v>27</v>
      </c>
      <c r="F191" t="s">
        <v>36</v>
      </c>
      <c r="G191" t="s">
        <v>247</v>
      </c>
      <c r="H191" s="16">
        <v>928</v>
      </c>
    </row>
    <row r="192" spans="2:8" x14ac:dyDescent="0.25">
      <c r="B192" s="13">
        <v>43533</v>
      </c>
      <c r="C192" s="13">
        <v>43513</v>
      </c>
      <c r="D192" s="13">
        <v>43513</v>
      </c>
      <c r="E192" t="s">
        <v>27</v>
      </c>
      <c r="F192" t="s">
        <v>36</v>
      </c>
      <c r="G192" t="s">
        <v>248</v>
      </c>
      <c r="H192" s="16">
        <v>3557</v>
      </c>
    </row>
    <row r="193" spans="2:8" x14ac:dyDescent="0.25">
      <c r="B193" s="13">
        <v>43540</v>
      </c>
      <c r="C193" s="13">
        <v>43514</v>
      </c>
      <c r="D193" s="13">
        <v>43540</v>
      </c>
      <c r="E193" t="s">
        <v>27</v>
      </c>
      <c r="F193" t="s">
        <v>37</v>
      </c>
      <c r="G193" t="s">
        <v>249</v>
      </c>
      <c r="H193" s="16">
        <v>741</v>
      </c>
    </row>
    <row r="194" spans="2:8" x14ac:dyDescent="0.25">
      <c r="B194" s="13">
        <v>43548</v>
      </c>
      <c r="C194" s="13">
        <v>43517</v>
      </c>
      <c r="D194" s="13">
        <v>43548</v>
      </c>
      <c r="E194" t="s">
        <v>27</v>
      </c>
      <c r="F194" t="s">
        <v>37</v>
      </c>
      <c r="G194" t="s">
        <v>250</v>
      </c>
      <c r="H194" s="16">
        <v>850</v>
      </c>
    </row>
    <row r="195" spans="2:8" x14ac:dyDescent="0.25">
      <c r="B195" s="13">
        <v>43522</v>
      </c>
      <c r="C195" s="13">
        <v>43522</v>
      </c>
      <c r="D195" s="13">
        <v>43522</v>
      </c>
      <c r="E195" t="s">
        <v>27</v>
      </c>
      <c r="F195" t="s">
        <v>36</v>
      </c>
      <c r="G195" t="s">
        <v>251</v>
      </c>
      <c r="H195" s="16">
        <v>4741</v>
      </c>
    </row>
    <row r="196" spans="2:8" x14ac:dyDescent="0.25">
      <c r="B196" s="13">
        <v>43525</v>
      </c>
      <c r="C196" s="13">
        <v>43525</v>
      </c>
      <c r="D196" s="13">
        <v>43525</v>
      </c>
      <c r="E196" t="s">
        <v>27</v>
      </c>
      <c r="F196" t="s">
        <v>34</v>
      </c>
      <c r="G196" t="s">
        <v>252</v>
      </c>
      <c r="H196" s="16">
        <v>471</v>
      </c>
    </row>
    <row r="197" spans="2:8" x14ac:dyDescent="0.25">
      <c r="B197" s="13">
        <v>43527</v>
      </c>
      <c r="C197" s="13">
        <v>43527</v>
      </c>
      <c r="D197" s="13">
        <v>43527</v>
      </c>
      <c r="E197" t="s">
        <v>27</v>
      </c>
      <c r="F197" t="s">
        <v>34</v>
      </c>
      <c r="G197" t="s">
        <v>253</v>
      </c>
      <c r="H197" s="16">
        <v>517</v>
      </c>
    </row>
    <row r="198" spans="2:8" x14ac:dyDescent="0.25">
      <c r="B198" s="13">
        <v>43563</v>
      </c>
      <c r="C198" s="13">
        <v>43534</v>
      </c>
      <c r="D198" s="13">
        <v>43563</v>
      </c>
      <c r="E198" t="s">
        <v>27</v>
      </c>
      <c r="F198" t="s">
        <v>34</v>
      </c>
      <c r="G198" t="s">
        <v>254</v>
      </c>
      <c r="H198" s="16">
        <v>3034</v>
      </c>
    </row>
    <row r="199" spans="2:8" x14ac:dyDescent="0.25">
      <c r="B199" s="13">
        <v>43578</v>
      </c>
      <c r="C199" s="13">
        <v>43537</v>
      </c>
      <c r="D199" s="13">
        <v>43578</v>
      </c>
      <c r="E199" t="s">
        <v>27</v>
      </c>
      <c r="F199" t="s">
        <v>36</v>
      </c>
      <c r="G199" t="s">
        <v>255</v>
      </c>
      <c r="H199" s="16">
        <v>3172</v>
      </c>
    </row>
    <row r="200" spans="2:8" x14ac:dyDescent="0.25">
      <c r="B200" s="13">
        <v>43543</v>
      </c>
      <c r="C200" s="13">
        <v>43543</v>
      </c>
      <c r="D200" s="13">
        <v>43543</v>
      </c>
      <c r="E200" t="s">
        <v>27</v>
      </c>
      <c r="F200" t="s">
        <v>35</v>
      </c>
      <c r="G200" t="s">
        <v>256</v>
      </c>
      <c r="H200" s="16">
        <v>2069</v>
      </c>
    </row>
    <row r="201" spans="2:8" x14ac:dyDescent="0.25">
      <c r="B201" s="13">
        <v>43545</v>
      </c>
      <c r="C201" s="13">
        <v>43545</v>
      </c>
      <c r="D201" s="13">
        <v>43545</v>
      </c>
      <c r="E201" t="s">
        <v>27</v>
      </c>
      <c r="F201" t="s">
        <v>35</v>
      </c>
      <c r="G201" t="s">
        <v>257</v>
      </c>
      <c r="H201" s="16">
        <v>3849</v>
      </c>
    </row>
    <row r="202" spans="2:8" x14ac:dyDescent="0.25">
      <c r="B202" s="13" t="s">
        <v>70</v>
      </c>
      <c r="C202" s="13">
        <v>43551</v>
      </c>
      <c r="D202" s="13">
        <v>43586</v>
      </c>
      <c r="E202" t="s">
        <v>27</v>
      </c>
      <c r="F202" t="s">
        <v>37</v>
      </c>
      <c r="G202" t="s">
        <v>258</v>
      </c>
      <c r="H202" s="16">
        <v>4141</v>
      </c>
    </row>
    <row r="203" spans="2:8" x14ac:dyDescent="0.25">
      <c r="B203" s="13">
        <v>43643</v>
      </c>
      <c r="C203" s="13">
        <v>43552</v>
      </c>
      <c r="D203" s="13">
        <v>43586</v>
      </c>
      <c r="E203" t="s">
        <v>27</v>
      </c>
      <c r="F203" t="s">
        <v>37</v>
      </c>
      <c r="G203" t="s">
        <v>259</v>
      </c>
      <c r="H203" s="16">
        <v>1348</v>
      </c>
    </row>
    <row r="204" spans="2:8" x14ac:dyDescent="0.25">
      <c r="B204" s="13">
        <v>43558</v>
      </c>
      <c r="C204" s="13">
        <v>43558</v>
      </c>
      <c r="D204" s="13">
        <v>43558</v>
      </c>
      <c r="E204" t="s">
        <v>27</v>
      </c>
      <c r="F204" t="s">
        <v>36</v>
      </c>
      <c r="G204" t="s">
        <v>260</v>
      </c>
      <c r="H204" s="16">
        <v>1738</v>
      </c>
    </row>
    <row r="205" spans="2:8" x14ac:dyDescent="0.25">
      <c r="B205" s="13">
        <v>43561</v>
      </c>
      <c r="C205" s="13">
        <v>43561</v>
      </c>
      <c r="D205" s="13">
        <v>43561</v>
      </c>
      <c r="E205" t="s">
        <v>27</v>
      </c>
      <c r="F205" t="s">
        <v>36</v>
      </c>
      <c r="G205" t="s">
        <v>261</v>
      </c>
      <c r="H205" s="16">
        <v>732</v>
      </c>
    </row>
    <row r="206" spans="2:8" x14ac:dyDescent="0.25">
      <c r="B206" s="13">
        <v>43625</v>
      </c>
      <c r="C206" s="13">
        <v>43562</v>
      </c>
      <c r="D206" s="13">
        <v>43586</v>
      </c>
      <c r="E206" t="s">
        <v>27</v>
      </c>
      <c r="F206" t="s">
        <v>37</v>
      </c>
      <c r="G206" t="s">
        <v>262</v>
      </c>
      <c r="H206" s="16">
        <v>373</v>
      </c>
    </row>
    <row r="207" spans="2:8" x14ac:dyDescent="0.25">
      <c r="B207" s="13">
        <v>43609</v>
      </c>
      <c r="C207" s="13">
        <v>43564</v>
      </c>
      <c r="D207" s="13">
        <v>43609</v>
      </c>
      <c r="E207" t="s">
        <v>27</v>
      </c>
      <c r="F207" t="s">
        <v>34</v>
      </c>
      <c r="G207" t="s">
        <v>263</v>
      </c>
      <c r="H207" s="16">
        <v>609</v>
      </c>
    </row>
    <row r="208" spans="2:8" x14ac:dyDescent="0.25">
      <c r="B208" s="13">
        <v>43615</v>
      </c>
      <c r="C208" s="13">
        <v>43567</v>
      </c>
      <c r="D208" s="13">
        <v>43615</v>
      </c>
      <c r="E208" t="s">
        <v>27</v>
      </c>
      <c r="F208" t="s">
        <v>36</v>
      </c>
      <c r="G208" t="s">
        <v>264</v>
      </c>
      <c r="H208" s="16">
        <v>2883</v>
      </c>
    </row>
    <row r="209" spans="2:8" x14ac:dyDescent="0.25">
      <c r="B209" s="13">
        <v>43569</v>
      </c>
      <c r="C209" s="13">
        <v>43569</v>
      </c>
      <c r="D209" s="13">
        <v>43569</v>
      </c>
      <c r="E209" t="s">
        <v>27</v>
      </c>
      <c r="F209" t="s">
        <v>34</v>
      </c>
      <c r="G209" t="s">
        <v>265</v>
      </c>
      <c r="H209" s="16">
        <v>4651</v>
      </c>
    </row>
    <row r="210" spans="2:8" x14ac:dyDescent="0.25">
      <c r="B210" s="13" t="s">
        <v>70</v>
      </c>
      <c r="C210" s="13">
        <v>43573</v>
      </c>
      <c r="D210" s="13">
        <v>43579</v>
      </c>
      <c r="E210" t="s">
        <v>27</v>
      </c>
      <c r="F210" t="s">
        <v>34</v>
      </c>
      <c r="G210" t="s">
        <v>266</v>
      </c>
      <c r="H210" s="16">
        <v>4797</v>
      </c>
    </row>
    <row r="211" spans="2:8" x14ac:dyDescent="0.25">
      <c r="B211" s="13">
        <v>43598</v>
      </c>
      <c r="C211" s="13">
        <v>43575</v>
      </c>
      <c r="D211" s="13">
        <v>43598</v>
      </c>
      <c r="E211" t="s">
        <v>27</v>
      </c>
      <c r="F211" t="s">
        <v>35</v>
      </c>
      <c r="G211" t="s">
        <v>267</v>
      </c>
      <c r="H211" s="16">
        <v>1620</v>
      </c>
    </row>
    <row r="212" spans="2:8" x14ac:dyDescent="0.25">
      <c r="B212" s="13">
        <v>43683</v>
      </c>
      <c r="C212" s="13">
        <v>43582</v>
      </c>
      <c r="D212" s="13">
        <v>43625</v>
      </c>
      <c r="E212" t="s">
        <v>27</v>
      </c>
      <c r="F212" t="s">
        <v>37</v>
      </c>
      <c r="G212" t="s">
        <v>268</v>
      </c>
      <c r="H212" s="16">
        <v>245</v>
      </c>
    </row>
    <row r="213" spans="2:8" x14ac:dyDescent="0.25">
      <c r="B213" s="13">
        <v>43595</v>
      </c>
      <c r="C213" s="13">
        <v>43584</v>
      </c>
      <c r="D213" s="13">
        <v>43595</v>
      </c>
      <c r="E213" t="s">
        <v>27</v>
      </c>
      <c r="F213" t="s">
        <v>36</v>
      </c>
      <c r="G213" t="s">
        <v>269</v>
      </c>
      <c r="H213" s="16">
        <v>2091</v>
      </c>
    </row>
    <row r="214" spans="2:8" x14ac:dyDescent="0.25">
      <c r="B214" s="13">
        <v>43594</v>
      </c>
      <c r="C214" s="13">
        <v>43585</v>
      </c>
      <c r="D214" s="13">
        <v>43594</v>
      </c>
      <c r="E214" t="s">
        <v>27</v>
      </c>
      <c r="F214" t="s">
        <v>36</v>
      </c>
      <c r="G214" t="s">
        <v>270</v>
      </c>
      <c r="H214" s="16">
        <v>3200</v>
      </c>
    </row>
    <row r="215" spans="2:8" x14ac:dyDescent="0.25">
      <c r="B215" s="13">
        <v>43587</v>
      </c>
      <c r="C215" s="13">
        <v>43587</v>
      </c>
      <c r="D215" s="13">
        <v>43587</v>
      </c>
      <c r="E215" t="s">
        <v>27</v>
      </c>
      <c r="F215" t="s">
        <v>37</v>
      </c>
      <c r="G215" t="s">
        <v>271</v>
      </c>
      <c r="H215" s="16">
        <v>583</v>
      </c>
    </row>
    <row r="216" spans="2:8" x14ac:dyDescent="0.25">
      <c r="B216" s="13">
        <v>43626</v>
      </c>
      <c r="C216" s="13">
        <v>43590</v>
      </c>
      <c r="D216" s="13">
        <v>43626</v>
      </c>
      <c r="E216" t="s">
        <v>27</v>
      </c>
      <c r="F216" t="s">
        <v>36</v>
      </c>
      <c r="G216" t="s">
        <v>272</v>
      </c>
      <c r="H216" s="16">
        <v>4505</v>
      </c>
    </row>
    <row r="217" spans="2:8" x14ac:dyDescent="0.25">
      <c r="B217" s="13">
        <v>43592</v>
      </c>
      <c r="C217" s="13">
        <v>43592</v>
      </c>
      <c r="D217" s="13">
        <v>43592</v>
      </c>
      <c r="E217" t="s">
        <v>27</v>
      </c>
      <c r="F217" t="s">
        <v>36</v>
      </c>
      <c r="G217" t="s">
        <v>273</v>
      </c>
      <c r="H217" s="16">
        <v>343</v>
      </c>
    </row>
    <row r="218" spans="2:8" x14ac:dyDescent="0.25">
      <c r="B218" s="13">
        <v>43603</v>
      </c>
      <c r="C218" s="13">
        <v>43593</v>
      </c>
      <c r="D218" s="13">
        <v>43603</v>
      </c>
      <c r="E218" t="s">
        <v>27</v>
      </c>
      <c r="F218" t="s">
        <v>34</v>
      </c>
      <c r="G218" t="s">
        <v>274</v>
      </c>
      <c r="H218" s="16">
        <v>4510</v>
      </c>
    </row>
    <row r="219" spans="2:8" x14ac:dyDescent="0.25">
      <c r="B219" s="13">
        <v>43597</v>
      </c>
      <c r="C219" s="13">
        <v>43597</v>
      </c>
      <c r="D219" s="13">
        <v>43597</v>
      </c>
      <c r="E219" t="s">
        <v>27</v>
      </c>
      <c r="F219" t="s">
        <v>36</v>
      </c>
      <c r="G219" t="s">
        <v>275</v>
      </c>
      <c r="H219" s="16">
        <v>667</v>
      </c>
    </row>
    <row r="220" spans="2:8" x14ac:dyDescent="0.25">
      <c r="B220" s="13">
        <v>43631</v>
      </c>
      <c r="C220" s="13">
        <v>43600</v>
      </c>
      <c r="D220" s="13">
        <v>43631</v>
      </c>
      <c r="E220" t="s">
        <v>27</v>
      </c>
      <c r="F220" t="s">
        <v>36</v>
      </c>
      <c r="G220" t="s">
        <v>276</v>
      </c>
      <c r="H220" s="16">
        <v>1006</v>
      </c>
    </row>
    <row r="221" spans="2:8" x14ac:dyDescent="0.25">
      <c r="B221" s="13">
        <v>43635</v>
      </c>
      <c r="C221" s="13">
        <v>43604</v>
      </c>
      <c r="D221" s="13">
        <v>43635</v>
      </c>
      <c r="E221" t="s">
        <v>27</v>
      </c>
      <c r="F221" t="s">
        <v>37</v>
      </c>
      <c r="G221" t="s">
        <v>277</v>
      </c>
      <c r="H221" s="16">
        <v>1071</v>
      </c>
    </row>
    <row r="222" spans="2:8" x14ac:dyDescent="0.25">
      <c r="B222" s="13">
        <v>43630</v>
      </c>
      <c r="C222" s="13">
        <v>43609</v>
      </c>
      <c r="D222" s="13">
        <v>43630</v>
      </c>
      <c r="E222" t="s">
        <v>27</v>
      </c>
      <c r="F222" t="s">
        <v>35</v>
      </c>
      <c r="G222" t="s">
        <v>278</v>
      </c>
      <c r="H222" s="16">
        <v>2194</v>
      </c>
    </row>
    <row r="223" spans="2:8" x14ac:dyDescent="0.25">
      <c r="B223" s="13" t="s">
        <v>70</v>
      </c>
      <c r="C223" s="13">
        <v>43611</v>
      </c>
      <c r="D223" s="13">
        <v>43611</v>
      </c>
      <c r="E223" t="s">
        <v>27</v>
      </c>
      <c r="F223" t="s">
        <v>36</v>
      </c>
      <c r="G223" t="s">
        <v>279</v>
      </c>
      <c r="H223" s="16">
        <v>2531</v>
      </c>
    </row>
    <row r="224" spans="2:8" x14ac:dyDescent="0.25">
      <c r="B224" s="13">
        <v>43655</v>
      </c>
      <c r="C224" s="13">
        <v>43614</v>
      </c>
      <c r="D224" s="13">
        <v>43655</v>
      </c>
      <c r="E224" t="s">
        <v>27</v>
      </c>
      <c r="F224" t="s">
        <v>34</v>
      </c>
      <c r="G224" t="s">
        <v>280</v>
      </c>
      <c r="H224" s="16">
        <v>657</v>
      </c>
    </row>
    <row r="225" spans="2:8" x14ac:dyDescent="0.25">
      <c r="B225" s="13" t="s">
        <v>70</v>
      </c>
      <c r="C225" s="13">
        <v>43615</v>
      </c>
      <c r="D225" s="13">
        <v>43648</v>
      </c>
      <c r="E225" t="s">
        <v>27</v>
      </c>
      <c r="F225" t="s">
        <v>33</v>
      </c>
      <c r="G225" t="s">
        <v>281</v>
      </c>
      <c r="H225" s="16">
        <v>4535</v>
      </c>
    </row>
    <row r="226" spans="2:8" x14ac:dyDescent="0.25">
      <c r="B226" s="13">
        <v>43641</v>
      </c>
      <c r="C226" s="13">
        <v>43620</v>
      </c>
      <c r="D226" s="13">
        <v>43641</v>
      </c>
      <c r="E226" t="s">
        <v>27</v>
      </c>
      <c r="F226" t="s">
        <v>36</v>
      </c>
      <c r="G226" t="s">
        <v>282</v>
      </c>
      <c r="H226" s="16">
        <v>1848</v>
      </c>
    </row>
    <row r="227" spans="2:8" x14ac:dyDescent="0.25">
      <c r="B227" s="13">
        <v>43649</v>
      </c>
      <c r="C227" s="13">
        <v>43625</v>
      </c>
      <c r="D227" s="13">
        <v>43632</v>
      </c>
      <c r="E227" t="s">
        <v>27</v>
      </c>
      <c r="F227" t="s">
        <v>36</v>
      </c>
      <c r="G227" t="s">
        <v>283</v>
      </c>
      <c r="H227" s="16">
        <v>191</v>
      </c>
    </row>
    <row r="228" spans="2:8" x14ac:dyDescent="0.25">
      <c r="B228" s="13">
        <v>43743</v>
      </c>
      <c r="C228" s="13">
        <v>43629</v>
      </c>
      <c r="D228" s="13">
        <v>43668</v>
      </c>
      <c r="E228" t="s">
        <v>27</v>
      </c>
      <c r="F228" t="s">
        <v>33</v>
      </c>
      <c r="G228" t="s">
        <v>284</v>
      </c>
      <c r="H228" s="16">
        <v>508</v>
      </c>
    </row>
    <row r="229" spans="2:8" x14ac:dyDescent="0.25">
      <c r="B229" s="13" t="s">
        <v>70</v>
      </c>
      <c r="C229" s="13">
        <v>43631</v>
      </c>
      <c r="D229" s="13">
        <v>43631</v>
      </c>
      <c r="E229" t="s">
        <v>27</v>
      </c>
      <c r="F229" t="s">
        <v>35</v>
      </c>
      <c r="G229" t="s">
        <v>285</v>
      </c>
      <c r="H229" s="16">
        <v>1482</v>
      </c>
    </row>
    <row r="230" spans="2:8" x14ac:dyDescent="0.25">
      <c r="B230" s="13">
        <v>43647</v>
      </c>
      <c r="C230" s="13">
        <v>43632</v>
      </c>
      <c r="D230" s="13">
        <v>43647</v>
      </c>
      <c r="E230" t="s">
        <v>27</v>
      </c>
      <c r="F230" t="s">
        <v>37</v>
      </c>
      <c r="G230" t="s">
        <v>286</v>
      </c>
      <c r="H230" s="16">
        <v>555</v>
      </c>
    </row>
    <row r="231" spans="2:8" x14ac:dyDescent="0.25">
      <c r="B231" s="13">
        <v>43687</v>
      </c>
      <c r="C231" s="13">
        <v>43636</v>
      </c>
      <c r="D231" s="13">
        <v>43687</v>
      </c>
      <c r="E231" t="s">
        <v>27</v>
      </c>
      <c r="F231" t="s">
        <v>33</v>
      </c>
      <c r="G231" t="s">
        <v>287</v>
      </c>
      <c r="H231" s="16">
        <v>1906</v>
      </c>
    </row>
    <row r="232" spans="2:8" x14ac:dyDescent="0.25">
      <c r="B232" s="13">
        <v>43702</v>
      </c>
      <c r="C232" s="13">
        <v>43641</v>
      </c>
      <c r="D232" s="13">
        <v>43645</v>
      </c>
      <c r="E232" t="s">
        <v>27</v>
      </c>
      <c r="F232" t="s">
        <v>33</v>
      </c>
      <c r="G232" t="s">
        <v>288</v>
      </c>
      <c r="H232" s="16">
        <v>450</v>
      </c>
    </row>
    <row r="233" spans="2:8" x14ac:dyDescent="0.25">
      <c r="B233" s="13">
        <v>43710</v>
      </c>
      <c r="C233" s="13">
        <v>43644</v>
      </c>
      <c r="D233" s="13">
        <v>43662</v>
      </c>
      <c r="E233" t="s">
        <v>27</v>
      </c>
      <c r="F233" t="s">
        <v>36</v>
      </c>
      <c r="G233" t="s">
        <v>289</v>
      </c>
      <c r="H233" s="16">
        <v>1479</v>
      </c>
    </row>
    <row r="234" spans="2:8" x14ac:dyDescent="0.25">
      <c r="B234" s="13">
        <v>43647</v>
      </c>
      <c r="C234" s="13">
        <v>43645</v>
      </c>
      <c r="D234" s="13">
        <v>43647</v>
      </c>
      <c r="E234" t="s">
        <v>27</v>
      </c>
      <c r="F234" t="s">
        <v>36</v>
      </c>
      <c r="G234" t="s">
        <v>290</v>
      </c>
      <c r="H234" s="16">
        <v>3446</v>
      </c>
    </row>
  </sheetData>
  <dataValidations count="2">
    <dataValidation type="list" allowBlank="1" showInputMessage="1" showErrorMessage="1" sqref="E4:E234">
      <formula1>PCEntradasN1_Nível_1</formula1>
    </dataValidation>
    <dataValidation type="list" allowBlank="1" showInputMessage="1" showErrorMessage="1" sqref="F4:F234">
      <formula1>OFFSET(PCEntradasN2_Nível_2,MATCH(E4,PCEntradasN2_Nível_1,0)-1,0,COUNTIF(PCEntradasN2_Nível_1,E4))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8"/>
  <dimension ref="A1:O232"/>
  <sheetViews>
    <sheetView showGridLines="0" tabSelected="1" zoomScaleNormal="100" workbookViewId="0">
      <pane ySplit="3" topLeftCell="A4" activePane="bottomLeft" state="frozen"/>
      <selection pane="bottomLeft" activeCell="B5" sqref="B5"/>
    </sheetView>
  </sheetViews>
  <sheetFormatPr defaultColWidth="0" defaultRowHeight="15" x14ac:dyDescent="0.25"/>
  <cols>
    <col min="1" max="1" width="2" customWidth="1"/>
    <col min="2" max="2" width="19" customWidth="1"/>
    <col min="3" max="3" width="13.42578125" customWidth="1"/>
    <col min="4" max="4" width="18.42578125" customWidth="1"/>
    <col min="5" max="5" width="28.28515625" customWidth="1"/>
    <col min="6" max="6" width="42.28515625" customWidth="1"/>
    <col min="7" max="7" width="35.42578125" customWidth="1"/>
    <col min="8" max="8" width="27" customWidth="1"/>
    <col min="9" max="9" width="2.140625" customWidth="1"/>
    <col min="10" max="15" width="0" hidden="1" customWidth="1"/>
    <col min="16" max="16384" width="9.140625" hidden="1"/>
  </cols>
  <sheetData>
    <row r="1" spans="2:8" ht="39.950000000000003" customHeight="1" x14ac:dyDescent="0.25">
      <c r="B1" s="3" t="s">
        <v>1</v>
      </c>
      <c r="C1" s="1"/>
      <c r="D1" s="1"/>
      <c r="E1" s="1"/>
      <c r="F1" s="1"/>
      <c r="G1" s="1"/>
      <c r="H1" s="4" t="s">
        <v>12</v>
      </c>
    </row>
    <row r="2" spans="2:8" ht="39.950000000000003" customHeight="1" x14ac:dyDescent="0.25">
      <c r="B2" s="5"/>
      <c r="C2" s="5"/>
      <c r="D2" s="5"/>
      <c r="E2" s="5"/>
      <c r="F2" s="5"/>
      <c r="G2" s="5"/>
      <c r="H2" s="5"/>
    </row>
    <row r="3" spans="2:8" ht="46.5" customHeight="1" x14ac:dyDescent="0.25">
      <c r="B3" s="21" t="s">
        <v>53</v>
      </c>
      <c r="C3" s="21" t="s">
        <v>54</v>
      </c>
      <c r="D3" s="21" t="s">
        <v>55</v>
      </c>
      <c r="E3" s="22" t="s">
        <v>56</v>
      </c>
      <c r="F3" s="22" t="s">
        <v>57</v>
      </c>
      <c r="G3" s="22" t="s">
        <v>58</v>
      </c>
      <c r="H3" s="23" t="s">
        <v>59</v>
      </c>
    </row>
    <row r="4" spans="2:8" ht="20.100000000000001" customHeight="1" x14ac:dyDescent="0.25">
      <c r="B4" s="13">
        <v>43015</v>
      </c>
      <c r="C4" s="13">
        <v>42957</v>
      </c>
      <c r="D4" s="13">
        <v>43015</v>
      </c>
      <c r="E4" t="s">
        <v>39</v>
      </c>
      <c r="F4" t="s">
        <v>37</v>
      </c>
      <c r="G4" t="s">
        <v>291</v>
      </c>
      <c r="H4" s="16">
        <v>4021</v>
      </c>
    </row>
    <row r="5" spans="2:8" ht="20.100000000000001" customHeight="1" x14ac:dyDescent="0.25">
      <c r="B5" s="13">
        <v>42995</v>
      </c>
      <c r="C5" s="13">
        <v>42960</v>
      </c>
      <c r="D5" s="13">
        <v>42995</v>
      </c>
      <c r="E5" t="s">
        <v>39</v>
      </c>
      <c r="F5" t="s">
        <v>46</v>
      </c>
      <c r="G5" t="s">
        <v>292</v>
      </c>
      <c r="H5" s="16">
        <v>651</v>
      </c>
    </row>
    <row r="6" spans="2:8" ht="20.100000000000001" customHeight="1" x14ac:dyDescent="0.25">
      <c r="B6" s="13">
        <v>42983</v>
      </c>
      <c r="C6" s="13">
        <v>42965</v>
      </c>
      <c r="D6" s="13">
        <v>42983</v>
      </c>
      <c r="E6" t="s">
        <v>39</v>
      </c>
      <c r="F6" t="s">
        <v>37</v>
      </c>
      <c r="G6" t="s">
        <v>293</v>
      </c>
      <c r="H6" s="16">
        <v>131</v>
      </c>
    </row>
    <row r="7" spans="2:8" ht="20.100000000000001" customHeight="1" x14ac:dyDescent="0.25">
      <c r="B7" s="13">
        <v>43004</v>
      </c>
      <c r="C7" s="13">
        <v>42970</v>
      </c>
      <c r="D7" s="13">
        <v>43004</v>
      </c>
      <c r="E7" t="s">
        <v>39</v>
      </c>
      <c r="F7" t="s">
        <v>37</v>
      </c>
      <c r="G7" t="s">
        <v>294</v>
      </c>
      <c r="H7" s="16">
        <v>803</v>
      </c>
    </row>
    <row r="8" spans="2:8" ht="20.100000000000001" customHeight="1" x14ac:dyDescent="0.25">
      <c r="B8" s="13">
        <v>43002</v>
      </c>
      <c r="C8" s="13">
        <v>42971</v>
      </c>
      <c r="D8" s="13">
        <v>43002</v>
      </c>
      <c r="E8" t="s">
        <v>39</v>
      </c>
      <c r="F8" t="s">
        <v>46</v>
      </c>
      <c r="G8" t="s">
        <v>295</v>
      </c>
      <c r="H8" s="16">
        <v>4460</v>
      </c>
    </row>
    <row r="9" spans="2:8" ht="20.100000000000001" customHeight="1" x14ac:dyDescent="0.25">
      <c r="B9" s="13">
        <v>42980</v>
      </c>
      <c r="C9" s="13">
        <v>42972</v>
      </c>
      <c r="D9" s="13">
        <v>42980</v>
      </c>
      <c r="E9" t="s">
        <v>39</v>
      </c>
      <c r="F9" t="s">
        <v>34</v>
      </c>
      <c r="G9" t="s">
        <v>296</v>
      </c>
      <c r="H9" s="16">
        <v>299</v>
      </c>
    </row>
    <row r="10" spans="2:8" ht="20.100000000000001" customHeight="1" x14ac:dyDescent="0.25">
      <c r="B10" s="13">
        <v>43014</v>
      </c>
      <c r="C10" s="13">
        <v>42976</v>
      </c>
      <c r="D10" s="13">
        <v>43014</v>
      </c>
      <c r="E10" t="s">
        <v>39</v>
      </c>
      <c r="F10" t="s">
        <v>46</v>
      </c>
      <c r="G10" t="s">
        <v>297</v>
      </c>
      <c r="H10" s="16">
        <v>618</v>
      </c>
    </row>
    <row r="11" spans="2:8" ht="20.100000000000001" customHeight="1" x14ac:dyDescent="0.25">
      <c r="B11" s="13">
        <v>42990</v>
      </c>
      <c r="C11" s="13">
        <v>42979</v>
      </c>
      <c r="D11" s="13">
        <v>42980</v>
      </c>
      <c r="E11" t="s">
        <v>39</v>
      </c>
      <c r="F11" t="s">
        <v>46</v>
      </c>
      <c r="G11" t="s">
        <v>117</v>
      </c>
      <c r="H11" s="16">
        <v>2505</v>
      </c>
    </row>
    <row r="12" spans="2:8" ht="20.100000000000001" customHeight="1" x14ac:dyDescent="0.25">
      <c r="B12" s="13">
        <v>42987</v>
      </c>
      <c r="C12" s="13">
        <v>42982</v>
      </c>
      <c r="D12" s="13">
        <v>42987</v>
      </c>
      <c r="E12" t="s">
        <v>39</v>
      </c>
      <c r="F12" t="s">
        <v>37</v>
      </c>
      <c r="G12" t="s">
        <v>298</v>
      </c>
      <c r="H12" s="16">
        <v>817</v>
      </c>
    </row>
    <row r="13" spans="2:8" ht="20.100000000000001" customHeight="1" x14ac:dyDescent="0.25">
      <c r="B13" s="13" t="s">
        <v>70</v>
      </c>
      <c r="C13" s="13">
        <v>42984</v>
      </c>
      <c r="D13" s="13">
        <v>42984</v>
      </c>
      <c r="E13" t="s">
        <v>39</v>
      </c>
      <c r="F13" t="s">
        <v>34</v>
      </c>
      <c r="G13" t="s">
        <v>299</v>
      </c>
      <c r="H13" s="16">
        <v>1565</v>
      </c>
    </row>
    <row r="14" spans="2:8" ht="20.100000000000001" customHeight="1" x14ac:dyDescent="0.25">
      <c r="B14" s="13" t="s">
        <v>70</v>
      </c>
      <c r="C14" s="13">
        <v>42990</v>
      </c>
      <c r="D14" s="13">
        <v>43020</v>
      </c>
      <c r="E14" t="s">
        <v>39</v>
      </c>
      <c r="F14" t="s">
        <v>35</v>
      </c>
      <c r="G14" t="s">
        <v>300</v>
      </c>
      <c r="H14" s="16">
        <v>1357</v>
      </c>
    </row>
    <row r="15" spans="2:8" ht="20.100000000000001" customHeight="1" x14ac:dyDescent="0.25">
      <c r="B15" s="13">
        <v>42991</v>
      </c>
      <c r="C15" s="13">
        <v>42991</v>
      </c>
      <c r="D15" s="13">
        <v>42991</v>
      </c>
      <c r="E15" t="s">
        <v>39</v>
      </c>
      <c r="F15" t="s">
        <v>35</v>
      </c>
      <c r="G15" t="s">
        <v>301</v>
      </c>
      <c r="H15" s="16">
        <v>4739</v>
      </c>
    </row>
    <row r="16" spans="2:8" ht="20.100000000000001" customHeight="1" x14ac:dyDescent="0.25">
      <c r="B16" s="13">
        <v>42992</v>
      </c>
      <c r="C16" s="13">
        <v>42992</v>
      </c>
      <c r="D16" s="13">
        <v>42992</v>
      </c>
      <c r="E16" t="s">
        <v>39</v>
      </c>
      <c r="F16" t="s">
        <v>37</v>
      </c>
      <c r="G16" t="s">
        <v>302</v>
      </c>
      <c r="H16" s="16">
        <v>4675</v>
      </c>
    </row>
    <row r="17" spans="2:8" ht="20.100000000000001" customHeight="1" x14ac:dyDescent="0.25">
      <c r="B17" s="13">
        <v>43004</v>
      </c>
      <c r="C17" s="13">
        <v>42997</v>
      </c>
      <c r="D17" s="13">
        <v>43004</v>
      </c>
      <c r="E17" t="s">
        <v>39</v>
      </c>
      <c r="F17" t="s">
        <v>46</v>
      </c>
      <c r="G17" t="s">
        <v>303</v>
      </c>
      <c r="H17" s="16">
        <v>1797</v>
      </c>
    </row>
    <row r="18" spans="2:8" x14ac:dyDescent="0.25">
      <c r="B18" s="13">
        <v>43043</v>
      </c>
      <c r="C18" s="13">
        <v>43002</v>
      </c>
      <c r="D18" s="13">
        <v>43043</v>
      </c>
      <c r="E18" t="s">
        <v>39</v>
      </c>
      <c r="F18" t="s">
        <v>35</v>
      </c>
      <c r="G18" t="s">
        <v>304</v>
      </c>
      <c r="H18" s="16">
        <v>888</v>
      </c>
    </row>
    <row r="19" spans="2:8" x14ac:dyDescent="0.25">
      <c r="B19" s="13" t="s">
        <v>70</v>
      </c>
      <c r="C19" s="13">
        <v>43003</v>
      </c>
      <c r="D19" s="13">
        <v>43015</v>
      </c>
      <c r="E19" t="s">
        <v>39</v>
      </c>
      <c r="F19" t="s">
        <v>46</v>
      </c>
      <c r="G19" t="s">
        <v>305</v>
      </c>
      <c r="H19" s="16">
        <v>2784</v>
      </c>
    </row>
    <row r="20" spans="2:8" x14ac:dyDescent="0.25">
      <c r="B20" s="13">
        <v>43010</v>
      </c>
      <c r="C20" s="13">
        <v>43003</v>
      </c>
      <c r="D20" s="13">
        <v>43010</v>
      </c>
      <c r="E20" t="s">
        <v>39</v>
      </c>
      <c r="F20" t="s">
        <v>34</v>
      </c>
      <c r="G20" t="s">
        <v>306</v>
      </c>
      <c r="H20" s="16">
        <v>707</v>
      </c>
    </row>
    <row r="21" spans="2:8" x14ac:dyDescent="0.25">
      <c r="B21" s="13">
        <v>43042</v>
      </c>
      <c r="C21" s="13">
        <v>43006</v>
      </c>
      <c r="D21" s="13">
        <v>43042</v>
      </c>
      <c r="E21" t="s">
        <v>39</v>
      </c>
      <c r="F21" t="s">
        <v>34</v>
      </c>
      <c r="G21" t="s">
        <v>307</v>
      </c>
      <c r="H21" s="16">
        <v>229</v>
      </c>
    </row>
    <row r="22" spans="2:8" x14ac:dyDescent="0.25">
      <c r="B22" s="13">
        <v>43009</v>
      </c>
      <c r="C22" s="13">
        <v>43009</v>
      </c>
      <c r="D22" s="13">
        <v>43009</v>
      </c>
      <c r="E22" t="s">
        <v>39</v>
      </c>
      <c r="F22" t="s">
        <v>46</v>
      </c>
      <c r="G22" t="s">
        <v>308</v>
      </c>
      <c r="H22" s="16">
        <v>2894</v>
      </c>
    </row>
    <row r="23" spans="2:8" x14ac:dyDescent="0.25">
      <c r="B23" s="13">
        <v>43030</v>
      </c>
      <c r="C23" s="13">
        <v>43012</v>
      </c>
      <c r="D23" s="13">
        <v>43030</v>
      </c>
      <c r="E23" t="s">
        <v>39</v>
      </c>
      <c r="F23" t="s">
        <v>35</v>
      </c>
      <c r="G23" t="s">
        <v>309</v>
      </c>
      <c r="H23" s="16">
        <v>4516</v>
      </c>
    </row>
    <row r="24" spans="2:8" x14ac:dyDescent="0.25">
      <c r="B24" s="13">
        <v>43031</v>
      </c>
      <c r="C24" s="13">
        <v>43014</v>
      </c>
      <c r="D24" s="13">
        <v>43031</v>
      </c>
      <c r="E24" t="s">
        <v>39</v>
      </c>
      <c r="F24" t="s">
        <v>35</v>
      </c>
      <c r="G24" t="s">
        <v>310</v>
      </c>
      <c r="H24" s="16">
        <v>885</v>
      </c>
    </row>
    <row r="25" spans="2:8" x14ac:dyDescent="0.25">
      <c r="B25" s="13">
        <v>43046</v>
      </c>
      <c r="C25" s="13">
        <v>43017</v>
      </c>
      <c r="D25" s="13">
        <v>43046</v>
      </c>
      <c r="E25" t="s">
        <v>39</v>
      </c>
      <c r="F25" t="s">
        <v>33</v>
      </c>
      <c r="G25" t="s">
        <v>311</v>
      </c>
      <c r="H25" s="16">
        <v>1509</v>
      </c>
    </row>
    <row r="26" spans="2:8" x14ac:dyDescent="0.25">
      <c r="B26" s="13">
        <v>43022</v>
      </c>
      <c r="C26" s="13">
        <v>43022</v>
      </c>
      <c r="D26" s="13">
        <v>43022</v>
      </c>
      <c r="E26" t="s">
        <v>39</v>
      </c>
      <c r="F26" t="s">
        <v>46</v>
      </c>
      <c r="G26" t="s">
        <v>312</v>
      </c>
      <c r="H26" s="16">
        <v>145</v>
      </c>
    </row>
    <row r="27" spans="2:8" x14ac:dyDescent="0.25">
      <c r="B27" s="13">
        <v>43031</v>
      </c>
      <c r="C27" s="13">
        <v>43024</v>
      </c>
      <c r="D27" s="13">
        <v>43031</v>
      </c>
      <c r="E27" t="s">
        <v>39</v>
      </c>
      <c r="F27" t="s">
        <v>46</v>
      </c>
      <c r="G27" t="s">
        <v>313</v>
      </c>
      <c r="H27" s="16">
        <v>1311</v>
      </c>
    </row>
    <row r="28" spans="2:8" x14ac:dyDescent="0.25">
      <c r="B28" s="13">
        <v>43026</v>
      </c>
      <c r="C28" s="13">
        <v>43026</v>
      </c>
      <c r="D28" s="13">
        <v>43026</v>
      </c>
      <c r="E28" t="s">
        <v>39</v>
      </c>
      <c r="F28" t="s">
        <v>46</v>
      </c>
      <c r="G28" t="s">
        <v>314</v>
      </c>
      <c r="H28" s="16">
        <v>4182</v>
      </c>
    </row>
    <row r="29" spans="2:8" x14ac:dyDescent="0.25">
      <c r="B29" s="13">
        <v>43065</v>
      </c>
      <c r="C29" s="13">
        <v>43032</v>
      </c>
      <c r="D29" s="13">
        <v>43037</v>
      </c>
      <c r="E29" t="s">
        <v>39</v>
      </c>
      <c r="F29" t="s">
        <v>34</v>
      </c>
      <c r="G29" t="s">
        <v>315</v>
      </c>
      <c r="H29" s="16">
        <v>339</v>
      </c>
    </row>
    <row r="30" spans="2:8" x14ac:dyDescent="0.25">
      <c r="B30" s="13">
        <v>43071</v>
      </c>
      <c r="C30" s="13">
        <v>43037</v>
      </c>
      <c r="D30" s="13">
        <v>43068</v>
      </c>
      <c r="E30" t="s">
        <v>39</v>
      </c>
      <c r="F30" t="s">
        <v>33</v>
      </c>
      <c r="G30" t="s">
        <v>316</v>
      </c>
      <c r="H30" s="16">
        <v>1788</v>
      </c>
    </row>
    <row r="31" spans="2:8" x14ac:dyDescent="0.25">
      <c r="B31" s="13">
        <v>43089</v>
      </c>
      <c r="C31" s="13">
        <v>43042</v>
      </c>
      <c r="D31" s="13">
        <v>43089</v>
      </c>
      <c r="E31" t="s">
        <v>39</v>
      </c>
      <c r="F31" t="s">
        <v>35</v>
      </c>
      <c r="G31" t="s">
        <v>317</v>
      </c>
      <c r="H31" s="16">
        <v>1171</v>
      </c>
    </row>
    <row r="32" spans="2:8" x14ac:dyDescent="0.25">
      <c r="B32" s="13">
        <v>43044</v>
      </c>
      <c r="C32" s="13">
        <v>43044</v>
      </c>
      <c r="D32" s="13">
        <v>43044</v>
      </c>
      <c r="E32" t="s">
        <v>39</v>
      </c>
      <c r="F32" t="s">
        <v>46</v>
      </c>
      <c r="G32" t="s">
        <v>318</v>
      </c>
      <c r="H32" s="16">
        <v>4059</v>
      </c>
    </row>
    <row r="33" spans="2:8" x14ac:dyDescent="0.25">
      <c r="B33" s="13">
        <v>43047</v>
      </c>
      <c r="C33" s="13">
        <v>43047</v>
      </c>
      <c r="D33" s="13">
        <v>43047</v>
      </c>
      <c r="E33" t="s">
        <v>39</v>
      </c>
      <c r="F33" t="s">
        <v>37</v>
      </c>
      <c r="G33" t="s">
        <v>319</v>
      </c>
      <c r="H33" s="16">
        <v>4919</v>
      </c>
    </row>
    <row r="34" spans="2:8" x14ac:dyDescent="0.25">
      <c r="B34" s="13">
        <v>43087</v>
      </c>
      <c r="C34" s="13">
        <v>43051</v>
      </c>
      <c r="D34" s="13">
        <v>43087</v>
      </c>
      <c r="E34" t="s">
        <v>39</v>
      </c>
      <c r="F34" t="s">
        <v>46</v>
      </c>
      <c r="G34" t="s">
        <v>320</v>
      </c>
      <c r="H34" s="16">
        <v>3224</v>
      </c>
    </row>
    <row r="35" spans="2:8" x14ac:dyDescent="0.25">
      <c r="B35" s="13">
        <v>43095</v>
      </c>
      <c r="C35" s="13">
        <v>43054</v>
      </c>
      <c r="D35" s="13">
        <v>43095</v>
      </c>
      <c r="E35" t="s">
        <v>39</v>
      </c>
      <c r="F35" t="s">
        <v>35</v>
      </c>
      <c r="G35" t="s">
        <v>321</v>
      </c>
      <c r="H35" s="16">
        <v>3725</v>
      </c>
    </row>
    <row r="36" spans="2:8" x14ac:dyDescent="0.25">
      <c r="B36" s="13">
        <v>43056</v>
      </c>
      <c r="C36" s="13">
        <v>43056</v>
      </c>
      <c r="D36" s="13">
        <v>43056</v>
      </c>
      <c r="E36" t="s">
        <v>39</v>
      </c>
      <c r="F36" t="s">
        <v>35</v>
      </c>
      <c r="G36" t="s">
        <v>322</v>
      </c>
      <c r="H36" s="16">
        <v>312</v>
      </c>
    </row>
    <row r="37" spans="2:8" x14ac:dyDescent="0.25">
      <c r="B37" s="13">
        <v>43112</v>
      </c>
      <c r="C37" s="13">
        <v>43057</v>
      </c>
      <c r="D37" s="13">
        <v>43112</v>
      </c>
      <c r="E37" t="s">
        <v>39</v>
      </c>
      <c r="F37" t="s">
        <v>46</v>
      </c>
      <c r="G37" t="s">
        <v>323</v>
      </c>
      <c r="H37" s="16">
        <v>4773</v>
      </c>
    </row>
    <row r="38" spans="2:8" x14ac:dyDescent="0.25">
      <c r="B38" s="13">
        <v>43101</v>
      </c>
      <c r="C38" s="13">
        <v>43058</v>
      </c>
      <c r="D38" s="13">
        <v>43058</v>
      </c>
      <c r="E38" t="s">
        <v>39</v>
      </c>
      <c r="F38" t="s">
        <v>37</v>
      </c>
      <c r="G38" t="s">
        <v>324</v>
      </c>
      <c r="H38" s="16">
        <v>228</v>
      </c>
    </row>
    <row r="39" spans="2:8" x14ac:dyDescent="0.25">
      <c r="B39" s="13">
        <v>43061</v>
      </c>
      <c r="C39" s="13">
        <v>43061</v>
      </c>
      <c r="D39" s="13">
        <v>43061</v>
      </c>
      <c r="E39" t="s">
        <v>39</v>
      </c>
      <c r="F39" t="s">
        <v>46</v>
      </c>
      <c r="G39" t="s">
        <v>325</v>
      </c>
      <c r="H39" s="16">
        <v>450</v>
      </c>
    </row>
    <row r="40" spans="2:8" x14ac:dyDescent="0.25">
      <c r="B40" s="13">
        <v>43103</v>
      </c>
      <c r="C40" s="13">
        <v>43062</v>
      </c>
      <c r="D40" s="13">
        <v>43103</v>
      </c>
      <c r="E40" t="s">
        <v>39</v>
      </c>
      <c r="F40" t="s">
        <v>46</v>
      </c>
      <c r="G40" t="s">
        <v>326</v>
      </c>
      <c r="H40" s="16">
        <v>1155</v>
      </c>
    </row>
    <row r="41" spans="2:8" x14ac:dyDescent="0.25">
      <c r="B41" s="13">
        <v>43070</v>
      </c>
      <c r="C41" s="13">
        <v>43069</v>
      </c>
      <c r="D41" s="13">
        <v>43070</v>
      </c>
      <c r="E41" t="s">
        <v>39</v>
      </c>
      <c r="F41" t="s">
        <v>46</v>
      </c>
      <c r="G41" t="s">
        <v>295</v>
      </c>
      <c r="H41" s="16">
        <v>1967</v>
      </c>
    </row>
    <row r="42" spans="2:8" x14ac:dyDescent="0.25">
      <c r="B42" s="13">
        <v>43096</v>
      </c>
      <c r="C42" s="13">
        <v>43070</v>
      </c>
      <c r="D42" s="13">
        <v>43096</v>
      </c>
      <c r="E42" t="s">
        <v>39</v>
      </c>
      <c r="F42" t="s">
        <v>33</v>
      </c>
      <c r="G42" t="s">
        <v>327</v>
      </c>
      <c r="H42" s="16">
        <v>2741</v>
      </c>
    </row>
    <row r="43" spans="2:8" x14ac:dyDescent="0.25">
      <c r="B43" s="13">
        <v>43125</v>
      </c>
      <c r="C43" s="13">
        <v>43071</v>
      </c>
      <c r="D43" s="13">
        <v>43125</v>
      </c>
      <c r="E43" t="s">
        <v>39</v>
      </c>
      <c r="F43" t="s">
        <v>34</v>
      </c>
      <c r="G43" t="s">
        <v>328</v>
      </c>
      <c r="H43" s="16">
        <v>1130</v>
      </c>
    </row>
    <row r="44" spans="2:8" x14ac:dyDescent="0.25">
      <c r="B44" s="13">
        <v>43075</v>
      </c>
      <c r="C44" s="13">
        <v>43075</v>
      </c>
      <c r="D44" s="13">
        <v>43075</v>
      </c>
      <c r="E44" t="s">
        <v>39</v>
      </c>
      <c r="F44" t="s">
        <v>35</v>
      </c>
      <c r="G44" t="s">
        <v>329</v>
      </c>
      <c r="H44" s="16">
        <v>4835</v>
      </c>
    </row>
    <row r="45" spans="2:8" x14ac:dyDescent="0.25">
      <c r="B45" s="13">
        <v>43077</v>
      </c>
      <c r="C45" s="13">
        <v>43077</v>
      </c>
      <c r="D45" s="13">
        <v>43077</v>
      </c>
      <c r="E45" t="s">
        <v>39</v>
      </c>
      <c r="F45" t="s">
        <v>33</v>
      </c>
      <c r="G45" t="s">
        <v>291</v>
      </c>
      <c r="H45" s="16">
        <v>1411</v>
      </c>
    </row>
    <row r="46" spans="2:8" x14ac:dyDescent="0.25">
      <c r="B46" s="13">
        <v>43099</v>
      </c>
      <c r="C46" s="13">
        <v>43079</v>
      </c>
      <c r="D46" s="13">
        <v>43099</v>
      </c>
      <c r="E46" t="s">
        <v>39</v>
      </c>
      <c r="F46" t="s">
        <v>46</v>
      </c>
      <c r="G46" t="s">
        <v>330</v>
      </c>
      <c r="H46" s="16">
        <v>457</v>
      </c>
    </row>
    <row r="47" spans="2:8" x14ac:dyDescent="0.25">
      <c r="B47" s="13" t="s">
        <v>70</v>
      </c>
      <c r="C47" s="13">
        <v>43084</v>
      </c>
      <c r="D47" s="13">
        <v>43142</v>
      </c>
      <c r="E47" t="s">
        <v>39</v>
      </c>
      <c r="F47" t="s">
        <v>34</v>
      </c>
      <c r="G47" t="s">
        <v>331</v>
      </c>
      <c r="H47" s="16">
        <v>2623</v>
      </c>
    </row>
    <row r="48" spans="2:8" x14ac:dyDescent="0.25">
      <c r="B48" s="13">
        <v>43098</v>
      </c>
      <c r="C48" s="13">
        <v>43086</v>
      </c>
      <c r="D48" s="13">
        <v>43098</v>
      </c>
      <c r="E48" t="s">
        <v>39</v>
      </c>
      <c r="F48" t="s">
        <v>33</v>
      </c>
      <c r="G48" t="s">
        <v>332</v>
      </c>
      <c r="H48" s="16">
        <v>3440</v>
      </c>
    </row>
    <row r="49" spans="2:8" x14ac:dyDescent="0.25">
      <c r="B49" s="13">
        <v>43111</v>
      </c>
      <c r="C49" s="13">
        <v>43089</v>
      </c>
      <c r="D49" s="13">
        <v>43111</v>
      </c>
      <c r="E49" t="s">
        <v>39</v>
      </c>
      <c r="F49" t="s">
        <v>46</v>
      </c>
      <c r="G49" t="s">
        <v>333</v>
      </c>
      <c r="H49" s="16">
        <v>3993</v>
      </c>
    </row>
    <row r="50" spans="2:8" x14ac:dyDescent="0.25">
      <c r="B50" s="13">
        <v>43151</v>
      </c>
      <c r="C50" s="13">
        <v>43090</v>
      </c>
      <c r="D50" s="13">
        <v>43148</v>
      </c>
      <c r="E50" t="s">
        <v>39</v>
      </c>
      <c r="F50" t="s">
        <v>46</v>
      </c>
      <c r="G50" t="s">
        <v>334</v>
      </c>
      <c r="H50" s="16">
        <v>3273</v>
      </c>
    </row>
    <row r="51" spans="2:8" x14ac:dyDescent="0.25">
      <c r="B51" s="13">
        <v>43094</v>
      </c>
      <c r="C51" s="13">
        <v>43094</v>
      </c>
      <c r="D51" s="13">
        <v>43094</v>
      </c>
      <c r="E51" t="s">
        <v>39</v>
      </c>
      <c r="F51" t="s">
        <v>33</v>
      </c>
      <c r="G51" t="s">
        <v>335</v>
      </c>
      <c r="H51" s="16">
        <v>4494</v>
      </c>
    </row>
    <row r="52" spans="2:8" x14ac:dyDescent="0.25">
      <c r="B52" s="13">
        <v>43124</v>
      </c>
      <c r="C52" s="13">
        <v>43096</v>
      </c>
      <c r="D52" s="13">
        <v>43124</v>
      </c>
      <c r="E52" t="s">
        <v>39</v>
      </c>
      <c r="F52" t="s">
        <v>37</v>
      </c>
      <c r="G52" t="s">
        <v>336</v>
      </c>
      <c r="H52" s="16">
        <v>2511</v>
      </c>
    </row>
    <row r="53" spans="2:8" x14ac:dyDescent="0.25">
      <c r="B53" s="13">
        <v>43098</v>
      </c>
      <c r="C53" s="13">
        <v>43098</v>
      </c>
      <c r="D53" s="13">
        <v>43098</v>
      </c>
      <c r="E53" t="s">
        <v>39</v>
      </c>
      <c r="F53" t="s">
        <v>34</v>
      </c>
      <c r="G53" t="s">
        <v>337</v>
      </c>
      <c r="H53" s="16">
        <v>2015</v>
      </c>
    </row>
    <row r="54" spans="2:8" x14ac:dyDescent="0.25">
      <c r="B54" s="13" t="s">
        <v>70</v>
      </c>
      <c r="C54" s="13">
        <v>43100</v>
      </c>
      <c r="D54" s="13">
        <v>43151</v>
      </c>
      <c r="E54" t="s">
        <v>39</v>
      </c>
      <c r="F54" t="s">
        <v>35</v>
      </c>
      <c r="G54" t="s">
        <v>338</v>
      </c>
      <c r="H54" s="16">
        <v>3413</v>
      </c>
    </row>
    <row r="55" spans="2:8" x14ac:dyDescent="0.25">
      <c r="B55" s="13">
        <v>43108</v>
      </c>
      <c r="C55" s="13">
        <v>43103</v>
      </c>
      <c r="D55" s="13">
        <v>43108</v>
      </c>
      <c r="E55" t="s">
        <v>39</v>
      </c>
      <c r="F55" t="s">
        <v>37</v>
      </c>
      <c r="G55" t="s">
        <v>339</v>
      </c>
      <c r="H55" s="16">
        <v>4087</v>
      </c>
    </row>
    <row r="56" spans="2:8" x14ac:dyDescent="0.25">
      <c r="B56" s="13">
        <v>43117</v>
      </c>
      <c r="C56" s="13">
        <v>43106</v>
      </c>
      <c r="D56" s="13">
        <v>43117</v>
      </c>
      <c r="E56" t="s">
        <v>39</v>
      </c>
      <c r="F56" t="s">
        <v>46</v>
      </c>
      <c r="G56" t="s">
        <v>340</v>
      </c>
      <c r="H56" s="16">
        <v>2441</v>
      </c>
    </row>
    <row r="57" spans="2:8" x14ac:dyDescent="0.25">
      <c r="B57" s="13" t="s">
        <v>70</v>
      </c>
      <c r="C57" s="13">
        <v>43109</v>
      </c>
      <c r="D57" s="13">
        <v>43109</v>
      </c>
      <c r="E57" t="s">
        <v>39</v>
      </c>
      <c r="F57" t="s">
        <v>34</v>
      </c>
      <c r="G57" t="s">
        <v>341</v>
      </c>
      <c r="H57" s="16">
        <v>3598</v>
      </c>
    </row>
    <row r="58" spans="2:8" x14ac:dyDescent="0.25">
      <c r="B58" s="13">
        <v>43110</v>
      </c>
      <c r="C58" s="13">
        <v>43110</v>
      </c>
      <c r="D58" s="13">
        <v>43110</v>
      </c>
      <c r="E58" t="s">
        <v>39</v>
      </c>
      <c r="F58" t="s">
        <v>46</v>
      </c>
      <c r="G58" t="s">
        <v>342</v>
      </c>
      <c r="H58" s="16">
        <v>4895</v>
      </c>
    </row>
    <row r="59" spans="2:8" x14ac:dyDescent="0.25">
      <c r="B59" s="13" t="s">
        <v>70</v>
      </c>
      <c r="C59" s="13">
        <v>43112</v>
      </c>
      <c r="D59" s="13">
        <v>43112</v>
      </c>
      <c r="E59" t="s">
        <v>39</v>
      </c>
      <c r="F59" t="s">
        <v>46</v>
      </c>
      <c r="G59" t="s">
        <v>343</v>
      </c>
      <c r="H59" s="16">
        <v>971</v>
      </c>
    </row>
    <row r="60" spans="2:8" x14ac:dyDescent="0.25">
      <c r="B60" s="13">
        <v>43137</v>
      </c>
      <c r="C60" s="13">
        <v>43113</v>
      </c>
      <c r="D60" s="13">
        <v>43137</v>
      </c>
      <c r="E60" t="s">
        <v>39</v>
      </c>
      <c r="F60" t="s">
        <v>37</v>
      </c>
      <c r="G60" t="s">
        <v>344</v>
      </c>
      <c r="H60" s="16">
        <v>556</v>
      </c>
    </row>
    <row r="61" spans="2:8" x14ac:dyDescent="0.25">
      <c r="B61" s="13">
        <v>43144</v>
      </c>
      <c r="C61" s="13">
        <v>43114</v>
      </c>
      <c r="D61" s="13">
        <v>43144</v>
      </c>
      <c r="E61" t="s">
        <v>39</v>
      </c>
      <c r="F61" t="s">
        <v>37</v>
      </c>
      <c r="G61" t="s">
        <v>345</v>
      </c>
      <c r="H61" s="16">
        <v>1977</v>
      </c>
    </row>
    <row r="62" spans="2:8" x14ac:dyDescent="0.25">
      <c r="B62" s="13">
        <v>43116</v>
      </c>
      <c r="C62" s="13">
        <v>43116</v>
      </c>
      <c r="D62" s="13">
        <v>43116</v>
      </c>
      <c r="E62" t="s">
        <v>39</v>
      </c>
      <c r="F62" t="s">
        <v>46</v>
      </c>
      <c r="G62" t="s">
        <v>298</v>
      </c>
      <c r="H62" s="16">
        <v>2951</v>
      </c>
    </row>
    <row r="63" spans="2:8" x14ac:dyDescent="0.25">
      <c r="B63" s="13">
        <v>43133</v>
      </c>
      <c r="C63" s="13">
        <v>43120</v>
      </c>
      <c r="D63" s="13">
        <v>43120</v>
      </c>
      <c r="E63" t="s">
        <v>39</v>
      </c>
      <c r="F63" t="s">
        <v>46</v>
      </c>
      <c r="G63" t="s">
        <v>346</v>
      </c>
      <c r="H63" s="16">
        <v>2535</v>
      </c>
    </row>
    <row r="64" spans="2:8" x14ac:dyDescent="0.25">
      <c r="B64" s="13">
        <v>43141</v>
      </c>
      <c r="C64" s="13">
        <v>43121</v>
      </c>
      <c r="D64" s="13">
        <v>43141</v>
      </c>
      <c r="E64" t="s">
        <v>39</v>
      </c>
      <c r="F64" t="s">
        <v>33</v>
      </c>
      <c r="G64" t="s">
        <v>347</v>
      </c>
      <c r="H64" s="16">
        <v>3057</v>
      </c>
    </row>
    <row r="65" spans="2:8" x14ac:dyDescent="0.25">
      <c r="B65" s="13">
        <v>43140</v>
      </c>
      <c r="C65" s="13">
        <v>43123</v>
      </c>
      <c r="D65" s="13">
        <v>43140</v>
      </c>
      <c r="E65" t="s">
        <v>39</v>
      </c>
      <c r="F65" t="s">
        <v>37</v>
      </c>
      <c r="G65" t="s">
        <v>348</v>
      </c>
      <c r="H65" s="16">
        <v>3152</v>
      </c>
    </row>
    <row r="66" spans="2:8" x14ac:dyDescent="0.25">
      <c r="B66" s="13" t="s">
        <v>70</v>
      </c>
      <c r="C66" s="13">
        <v>43125</v>
      </c>
      <c r="D66" s="13">
        <v>43125</v>
      </c>
      <c r="E66" t="s">
        <v>39</v>
      </c>
      <c r="F66" t="s">
        <v>35</v>
      </c>
      <c r="G66" t="s">
        <v>349</v>
      </c>
      <c r="H66" s="16">
        <v>2247</v>
      </c>
    </row>
    <row r="67" spans="2:8" x14ac:dyDescent="0.25">
      <c r="B67" s="13">
        <v>43178</v>
      </c>
      <c r="C67" s="13">
        <v>43127</v>
      </c>
      <c r="D67" s="13">
        <v>43127</v>
      </c>
      <c r="E67" t="s">
        <v>39</v>
      </c>
      <c r="F67" t="s">
        <v>34</v>
      </c>
      <c r="G67" t="s">
        <v>350</v>
      </c>
      <c r="H67" s="16">
        <v>2456</v>
      </c>
    </row>
    <row r="68" spans="2:8" x14ac:dyDescent="0.25">
      <c r="B68" s="13">
        <v>43215</v>
      </c>
      <c r="C68" s="13">
        <v>43129</v>
      </c>
      <c r="D68" s="13">
        <v>43129</v>
      </c>
      <c r="E68" t="s">
        <v>39</v>
      </c>
      <c r="F68" t="s">
        <v>46</v>
      </c>
      <c r="G68" t="s">
        <v>351</v>
      </c>
      <c r="H68" s="16">
        <v>3801</v>
      </c>
    </row>
    <row r="69" spans="2:8" x14ac:dyDescent="0.25">
      <c r="B69" s="13">
        <v>43131</v>
      </c>
      <c r="C69" s="13">
        <v>43131</v>
      </c>
      <c r="D69" s="13">
        <v>43131</v>
      </c>
      <c r="E69" t="s">
        <v>39</v>
      </c>
      <c r="F69" t="s">
        <v>37</v>
      </c>
      <c r="G69" t="s">
        <v>352</v>
      </c>
      <c r="H69" s="16">
        <v>3049</v>
      </c>
    </row>
    <row r="70" spans="2:8" x14ac:dyDescent="0.25">
      <c r="B70" s="13" t="s">
        <v>70</v>
      </c>
      <c r="C70" s="13">
        <v>43135</v>
      </c>
      <c r="D70" s="13">
        <v>43135</v>
      </c>
      <c r="E70" t="s">
        <v>39</v>
      </c>
      <c r="F70" t="s">
        <v>33</v>
      </c>
      <c r="G70" t="s">
        <v>353</v>
      </c>
      <c r="H70" s="16">
        <v>3255</v>
      </c>
    </row>
    <row r="71" spans="2:8" x14ac:dyDescent="0.25">
      <c r="B71" s="13">
        <v>43136</v>
      </c>
      <c r="C71" s="13">
        <v>43136</v>
      </c>
      <c r="D71" s="13">
        <v>43136</v>
      </c>
      <c r="E71" t="s">
        <v>39</v>
      </c>
      <c r="F71" t="s">
        <v>46</v>
      </c>
      <c r="G71" t="s">
        <v>354</v>
      </c>
      <c r="H71" s="16">
        <v>2074</v>
      </c>
    </row>
    <row r="72" spans="2:8" x14ac:dyDescent="0.25">
      <c r="B72" s="13">
        <v>43137</v>
      </c>
      <c r="C72" s="13">
        <v>43137</v>
      </c>
      <c r="D72" s="13">
        <v>43137</v>
      </c>
      <c r="E72" t="s">
        <v>39</v>
      </c>
      <c r="F72" t="s">
        <v>46</v>
      </c>
      <c r="G72" t="s">
        <v>355</v>
      </c>
      <c r="H72" s="16">
        <v>3606</v>
      </c>
    </row>
    <row r="73" spans="2:8" x14ac:dyDescent="0.25">
      <c r="B73" s="13">
        <v>43177</v>
      </c>
      <c r="C73" s="13">
        <v>43138</v>
      </c>
      <c r="D73" s="13">
        <v>43177</v>
      </c>
      <c r="E73" t="s">
        <v>39</v>
      </c>
      <c r="F73" t="s">
        <v>34</v>
      </c>
      <c r="G73" t="s">
        <v>356</v>
      </c>
      <c r="H73" s="16">
        <v>4867</v>
      </c>
    </row>
    <row r="74" spans="2:8" x14ac:dyDescent="0.25">
      <c r="B74" s="13">
        <v>43175</v>
      </c>
      <c r="C74" s="13">
        <v>43140</v>
      </c>
      <c r="D74" s="13">
        <v>43175</v>
      </c>
      <c r="E74" t="s">
        <v>39</v>
      </c>
      <c r="F74" t="s">
        <v>35</v>
      </c>
      <c r="G74" t="s">
        <v>357</v>
      </c>
      <c r="H74" s="16">
        <v>702</v>
      </c>
    </row>
    <row r="75" spans="2:8" x14ac:dyDescent="0.25">
      <c r="B75" s="13">
        <v>43150</v>
      </c>
      <c r="C75" s="13">
        <v>43145</v>
      </c>
      <c r="D75" s="13">
        <v>43150</v>
      </c>
      <c r="E75" t="s">
        <v>39</v>
      </c>
      <c r="F75" t="s">
        <v>35</v>
      </c>
      <c r="G75" t="s">
        <v>358</v>
      </c>
      <c r="H75" s="16">
        <v>2801</v>
      </c>
    </row>
    <row r="76" spans="2:8" x14ac:dyDescent="0.25">
      <c r="B76" s="13">
        <v>43219</v>
      </c>
      <c r="C76" s="13">
        <v>43146</v>
      </c>
      <c r="D76" s="13">
        <v>43169</v>
      </c>
      <c r="E76" t="s">
        <v>39</v>
      </c>
      <c r="F76" t="s">
        <v>46</v>
      </c>
      <c r="G76" t="s">
        <v>359</v>
      </c>
      <c r="H76" s="16">
        <v>4438</v>
      </c>
    </row>
    <row r="77" spans="2:8" x14ac:dyDescent="0.25">
      <c r="B77" s="13">
        <v>43198</v>
      </c>
      <c r="C77" s="13">
        <v>43151</v>
      </c>
      <c r="D77" s="13">
        <v>43198</v>
      </c>
      <c r="E77" t="s">
        <v>39</v>
      </c>
      <c r="F77" t="s">
        <v>34</v>
      </c>
      <c r="G77" t="s">
        <v>360</v>
      </c>
      <c r="H77" s="16">
        <v>3835</v>
      </c>
    </row>
    <row r="78" spans="2:8" x14ac:dyDescent="0.25">
      <c r="B78" s="13">
        <v>43160</v>
      </c>
      <c r="C78" s="13">
        <v>43160</v>
      </c>
      <c r="D78" s="13">
        <v>43160</v>
      </c>
      <c r="E78" t="s">
        <v>39</v>
      </c>
      <c r="F78" t="s">
        <v>46</v>
      </c>
      <c r="G78" t="s">
        <v>361</v>
      </c>
      <c r="H78" s="16">
        <v>3893</v>
      </c>
    </row>
    <row r="79" spans="2:8" x14ac:dyDescent="0.25">
      <c r="B79" s="13">
        <v>43163</v>
      </c>
      <c r="C79" s="13">
        <v>43163</v>
      </c>
      <c r="D79" s="13">
        <v>43163</v>
      </c>
      <c r="E79" t="s">
        <v>39</v>
      </c>
      <c r="F79" t="s">
        <v>46</v>
      </c>
      <c r="G79" t="s">
        <v>225</v>
      </c>
      <c r="H79" s="16">
        <v>1970</v>
      </c>
    </row>
    <row r="80" spans="2:8" x14ac:dyDescent="0.25">
      <c r="B80" s="13">
        <v>43219</v>
      </c>
      <c r="C80" s="13">
        <v>43164</v>
      </c>
      <c r="D80" s="13">
        <v>43219</v>
      </c>
      <c r="E80" t="s">
        <v>39</v>
      </c>
      <c r="F80" t="s">
        <v>35</v>
      </c>
      <c r="G80" t="s">
        <v>362</v>
      </c>
      <c r="H80" s="16">
        <v>729</v>
      </c>
    </row>
    <row r="81" spans="2:8" x14ac:dyDescent="0.25">
      <c r="B81" s="13">
        <v>43188</v>
      </c>
      <c r="C81" s="13">
        <v>43166</v>
      </c>
      <c r="D81" s="13">
        <v>43188</v>
      </c>
      <c r="E81" t="s">
        <v>39</v>
      </c>
      <c r="F81" t="s">
        <v>34</v>
      </c>
      <c r="G81" t="s">
        <v>363</v>
      </c>
      <c r="H81" s="16">
        <v>474</v>
      </c>
    </row>
    <row r="82" spans="2:8" x14ac:dyDescent="0.25">
      <c r="B82" s="13">
        <v>43168</v>
      </c>
      <c r="C82" s="13">
        <v>43168</v>
      </c>
      <c r="D82" s="13">
        <v>43168</v>
      </c>
      <c r="E82" t="s">
        <v>39</v>
      </c>
      <c r="F82" t="s">
        <v>35</v>
      </c>
      <c r="G82" t="s">
        <v>364</v>
      </c>
      <c r="H82" s="16">
        <v>3164</v>
      </c>
    </row>
    <row r="83" spans="2:8" x14ac:dyDescent="0.25">
      <c r="B83" s="13">
        <v>43173</v>
      </c>
      <c r="C83" s="13">
        <v>43173</v>
      </c>
      <c r="D83" s="13">
        <v>43173</v>
      </c>
      <c r="E83" t="s">
        <v>39</v>
      </c>
      <c r="F83" t="s">
        <v>46</v>
      </c>
      <c r="G83" t="s">
        <v>365</v>
      </c>
      <c r="H83" s="16">
        <v>3113</v>
      </c>
    </row>
    <row r="84" spans="2:8" x14ac:dyDescent="0.25">
      <c r="B84" s="13">
        <v>43201</v>
      </c>
      <c r="C84" s="13">
        <v>43176</v>
      </c>
      <c r="D84" s="13">
        <v>43201</v>
      </c>
      <c r="E84" t="s">
        <v>39</v>
      </c>
      <c r="F84" t="s">
        <v>33</v>
      </c>
      <c r="G84" t="s">
        <v>366</v>
      </c>
      <c r="H84" s="16">
        <v>789</v>
      </c>
    </row>
    <row r="85" spans="2:8" x14ac:dyDescent="0.25">
      <c r="B85" s="13">
        <v>43272</v>
      </c>
      <c r="C85" s="13">
        <v>43180</v>
      </c>
      <c r="D85" s="13">
        <v>43191</v>
      </c>
      <c r="E85" t="s">
        <v>39</v>
      </c>
      <c r="F85" t="s">
        <v>33</v>
      </c>
      <c r="G85" t="s">
        <v>367</v>
      </c>
      <c r="H85" s="16">
        <v>3521</v>
      </c>
    </row>
    <row r="86" spans="2:8" x14ac:dyDescent="0.25">
      <c r="B86" s="13">
        <v>43187</v>
      </c>
      <c r="C86" s="13">
        <v>43183</v>
      </c>
      <c r="D86" s="13">
        <v>43187</v>
      </c>
      <c r="E86" t="s">
        <v>39</v>
      </c>
      <c r="F86" t="s">
        <v>46</v>
      </c>
      <c r="G86" t="s">
        <v>368</v>
      </c>
      <c r="H86" s="16">
        <v>4947</v>
      </c>
    </row>
    <row r="87" spans="2:8" x14ac:dyDescent="0.25">
      <c r="B87" s="13">
        <v>43184</v>
      </c>
      <c r="C87" s="13">
        <v>43184</v>
      </c>
      <c r="D87" s="13">
        <v>43184</v>
      </c>
      <c r="E87" t="s">
        <v>39</v>
      </c>
      <c r="F87" t="s">
        <v>33</v>
      </c>
      <c r="G87" t="s">
        <v>369</v>
      </c>
      <c r="H87" s="16">
        <v>1527</v>
      </c>
    </row>
    <row r="88" spans="2:8" x14ac:dyDescent="0.25">
      <c r="B88" s="13">
        <v>43234</v>
      </c>
      <c r="C88" s="13">
        <v>43191</v>
      </c>
      <c r="D88" s="13">
        <v>43234</v>
      </c>
      <c r="E88" t="s">
        <v>39</v>
      </c>
      <c r="F88" t="s">
        <v>33</v>
      </c>
      <c r="G88" t="s">
        <v>370</v>
      </c>
      <c r="H88" s="16">
        <v>764</v>
      </c>
    </row>
    <row r="89" spans="2:8" x14ac:dyDescent="0.25">
      <c r="B89" s="13">
        <v>43202</v>
      </c>
      <c r="C89" s="13">
        <v>43193</v>
      </c>
      <c r="D89" s="13">
        <v>43202</v>
      </c>
      <c r="E89" t="s">
        <v>39</v>
      </c>
      <c r="F89" t="s">
        <v>34</v>
      </c>
      <c r="G89" t="s">
        <v>371</v>
      </c>
      <c r="H89" s="16">
        <v>2463</v>
      </c>
    </row>
    <row r="90" spans="2:8" x14ac:dyDescent="0.25">
      <c r="B90" s="13">
        <v>43195</v>
      </c>
      <c r="C90" s="13">
        <v>43195</v>
      </c>
      <c r="D90" s="13">
        <v>43195</v>
      </c>
      <c r="E90" t="s">
        <v>39</v>
      </c>
      <c r="F90" t="s">
        <v>35</v>
      </c>
      <c r="G90" t="s">
        <v>372</v>
      </c>
      <c r="H90" s="16">
        <v>2111</v>
      </c>
    </row>
    <row r="91" spans="2:8" x14ac:dyDescent="0.25">
      <c r="B91" s="13">
        <v>43196</v>
      </c>
      <c r="C91" s="13">
        <v>43196</v>
      </c>
      <c r="D91" s="13">
        <v>43196</v>
      </c>
      <c r="E91" t="s">
        <v>39</v>
      </c>
      <c r="F91" t="s">
        <v>46</v>
      </c>
      <c r="G91" t="s">
        <v>373</v>
      </c>
      <c r="H91" s="16">
        <v>1144</v>
      </c>
    </row>
    <row r="92" spans="2:8" x14ac:dyDescent="0.25">
      <c r="B92" s="13">
        <v>43240</v>
      </c>
      <c r="C92" s="13">
        <v>43200</v>
      </c>
      <c r="D92" s="13">
        <v>43240</v>
      </c>
      <c r="E92" t="s">
        <v>39</v>
      </c>
      <c r="F92" t="s">
        <v>35</v>
      </c>
      <c r="G92" t="s">
        <v>374</v>
      </c>
      <c r="H92" s="16">
        <v>597</v>
      </c>
    </row>
    <row r="93" spans="2:8" x14ac:dyDescent="0.25">
      <c r="B93" s="13">
        <v>43206</v>
      </c>
      <c r="C93" s="13">
        <v>43206</v>
      </c>
      <c r="D93" s="13">
        <v>43206</v>
      </c>
      <c r="E93" t="s">
        <v>39</v>
      </c>
      <c r="F93" t="s">
        <v>46</v>
      </c>
      <c r="G93" t="s">
        <v>375</v>
      </c>
      <c r="H93" s="16">
        <v>3445</v>
      </c>
    </row>
    <row r="94" spans="2:8" x14ac:dyDescent="0.25">
      <c r="B94" s="13" t="s">
        <v>70</v>
      </c>
      <c r="C94" s="13">
        <v>43212</v>
      </c>
      <c r="D94" s="13">
        <v>43222</v>
      </c>
      <c r="E94" t="s">
        <v>39</v>
      </c>
      <c r="F94" t="s">
        <v>33</v>
      </c>
      <c r="G94" t="s">
        <v>376</v>
      </c>
      <c r="H94" s="16">
        <v>1996</v>
      </c>
    </row>
    <row r="95" spans="2:8" x14ac:dyDescent="0.25">
      <c r="B95" s="13">
        <v>43218</v>
      </c>
      <c r="C95" s="13">
        <v>43218</v>
      </c>
      <c r="D95" s="13">
        <v>43218</v>
      </c>
      <c r="E95" t="s">
        <v>39</v>
      </c>
      <c r="F95" t="s">
        <v>35</v>
      </c>
      <c r="G95" t="s">
        <v>377</v>
      </c>
      <c r="H95" s="16">
        <v>1254</v>
      </c>
    </row>
    <row r="96" spans="2:8" x14ac:dyDescent="0.25">
      <c r="B96" s="13">
        <v>43223</v>
      </c>
      <c r="C96" s="13">
        <v>43219</v>
      </c>
      <c r="D96" s="13">
        <v>43223</v>
      </c>
      <c r="E96" t="s">
        <v>39</v>
      </c>
      <c r="F96" t="s">
        <v>35</v>
      </c>
      <c r="G96" t="s">
        <v>378</v>
      </c>
      <c r="H96" s="16">
        <v>905</v>
      </c>
    </row>
    <row r="97" spans="2:8" x14ac:dyDescent="0.25">
      <c r="B97" s="13" t="s">
        <v>70</v>
      </c>
      <c r="C97" s="13">
        <v>43222</v>
      </c>
      <c r="D97" s="13">
        <v>43251</v>
      </c>
      <c r="E97" t="s">
        <v>39</v>
      </c>
      <c r="F97" t="s">
        <v>34</v>
      </c>
      <c r="G97" t="s">
        <v>379</v>
      </c>
      <c r="H97" s="16">
        <v>2975</v>
      </c>
    </row>
    <row r="98" spans="2:8" x14ac:dyDescent="0.25">
      <c r="B98" s="13" t="s">
        <v>70</v>
      </c>
      <c r="C98" s="13">
        <v>43223</v>
      </c>
      <c r="D98" s="13">
        <v>43228</v>
      </c>
      <c r="E98" t="s">
        <v>39</v>
      </c>
      <c r="F98" t="s">
        <v>46</v>
      </c>
      <c r="G98" t="s">
        <v>380</v>
      </c>
      <c r="H98" s="16">
        <v>4807</v>
      </c>
    </row>
    <row r="99" spans="2:8" x14ac:dyDescent="0.25">
      <c r="B99" s="13">
        <v>43264</v>
      </c>
      <c r="C99" s="13">
        <v>43230</v>
      </c>
      <c r="D99" s="13">
        <v>43264</v>
      </c>
      <c r="E99" t="s">
        <v>39</v>
      </c>
      <c r="F99" t="s">
        <v>33</v>
      </c>
      <c r="G99" t="s">
        <v>381</v>
      </c>
      <c r="H99" s="16">
        <v>1882</v>
      </c>
    </row>
    <row r="100" spans="2:8" x14ac:dyDescent="0.25">
      <c r="B100" s="13">
        <v>43278</v>
      </c>
      <c r="C100" s="13">
        <v>43235</v>
      </c>
      <c r="D100" s="13">
        <v>43278</v>
      </c>
      <c r="E100" t="s">
        <v>39</v>
      </c>
      <c r="F100" t="s">
        <v>37</v>
      </c>
      <c r="G100" t="s">
        <v>382</v>
      </c>
      <c r="H100" s="16">
        <v>3932</v>
      </c>
    </row>
    <row r="101" spans="2:8" x14ac:dyDescent="0.25">
      <c r="B101" s="13">
        <v>43238</v>
      </c>
      <c r="C101" s="13">
        <v>43238</v>
      </c>
      <c r="D101" s="13">
        <v>43238</v>
      </c>
      <c r="E101" t="s">
        <v>39</v>
      </c>
      <c r="F101" t="s">
        <v>46</v>
      </c>
      <c r="G101" t="s">
        <v>383</v>
      </c>
      <c r="H101" s="16">
        <v>701</v>
      </c>
    </row>
    <row r="102" spans="2:8" x14ac:dyDescent="0.25">
      <c r="B102" s="13" t="s">
        <v>70</v>
      </c>
      <c r="C102" s="13">
        <v>43239</v>
      </c>
      <c r="D102" s="13">
        <v>43278</v>
      </c>
      <c r="E102" t="s">
        <v>39</v>
      </c>
      <c r="F102" t="s">
        <v>46</v>
      </c>
      <c r="G102" t="s">
        <v>384</v>
      </c>
      <c r="H102" s="16">
        <v>2651</v>
      </c>
    </row>
    <row r="103" spans="2:8" x14ac:dyDescent="0.25">
      <c r="B103" s="13">
        <v>43282</v>
      </c>
      <c r="C103" s="13">
        <v>43246</v>
      </c>
      <c r="D103" s="13">
        <v>43282</v>
      </c>
      <c r="E103" t="s">
        <v>39</v>
      </c>
      <c r="F103" t="s">
        <v>46</v>
      </c>
      <c r="G103" t="s">
        <v>385</v>
      </c>
      <c r="H103" s="16">
        <v>3792</v>
      </c>
    </row>
    <row r="104" spans="2:8" x14ac:dyDescent="0.25">
      <c r="B104" s="13">
        <v>43306</v>
      </c>
      <c r="C104" s="13">
        <v>43248</v>
      </c>
      <c r="D104" s="13">
        <v>43306</v>
      </c>
      <c r="E104" t="s">
        <v>39</v>
      </c>
      <c r="F104" t="s">
        <v>37</v>
      </c>
      <c r="G104" t="s">
        <v>386</v>
      </c>
      <c r="H104" s="16">
        <v>611</v>
      </c>
    </row>
    <row r="105" spans="2:8" x14ac:dyDescent="0.25">
      <c r="B105" s="13">
        <v>43292</v>
      </c>
      <c r="C105" s="13">
        <v>43251</v>
      </c>
      <c r="D105" s="13">
        <v>43292</v>
      </c>
      <c r="E105" t="s">
        <v>39</v>
      </c>
      <c r="F105" t="s">
        <v>34</v>
      </c>
      <c r="G105" t="s">
        <v>387</v>
      </c>
      <c r="H105" s="16">
        <v>3431</v>
      </c>
    </row>
    <row r="106" spans="2:8" x14ac:dyDescent="0.25">
      <c r="B106" s="13" t="s">
        <v>70</v>
      </c>
      <c r="C106" s="13">
        <v>43253</v>
      </c>
      <c r="D106" s="13">
        <v>43253</v>
      </c>
      <c r="E106" t="s">
        <v>39</v>
      </c>
      <c r="F106" t="s">
        <v>46</v>
      </c>
      <c r="G106" t="s">
        <v>388</v>
      </c>
      <c r="H106" s="16">
        <v>3670</v>
      </c>
    </row>
    <row r="107" spans="2:8" x14ac:dyDescent="0.25">
      <c r="B107" s="13">
        <v>43259</v>
      </c>
      <c r="C107" s="13">
        <v>43255</v>
      </c>
      <c r="D107" s="13">
        <v>43259</v>
      </c>
      <c r="E107" t="s">
        <v>39</v>
      </c>
      <c r="F107" t="s">
        <v>46</v>
      </c>
      <c r="G107" t="s">
        <v>389</v>
      </c>
      <c r="H107" s="16">
        <v>4320</v>
      </c>
    </row>
    <row r="108" spans="2:8" x14ac:dyDescent="0.25">
      <c r="B108" s="13">
        <v>43256</v>
      </c>
      <c r="C108" s="13">
        <v>43256</v>
      </c>
      <c r="D108" s="13">
        <v>43256</v>
      </c>
      <c r="E108" t="s">
        <v>39</v>
      </c>
      <c r="F108" t="s">
        <v>34</v>
      </c>
      <c r="G108" t="s">
        <v>390</v>
      </c>
      <c r="H108" s="16">
        <v>1809</v>
      </c>
    </row>
    <row r="109" spans="2:8" x14ac:dyDescent="0.25">
      <c r="B109" s="13">
        <v>43306</v>
      </c>
      <c r="C109" s="13">
        <v>43258</v>
      </c>
      <c r="D109" s="13">
        <v>43306</v>
      </c>
      <c r="E109" t="s">
        <v>39</v>
      </c>
      <c r="F109" t="s">
        <v>46</v>
      </c>
      <c r="G109" t="s">
        <v>391</v>
      </c>
      <c r="H109" s="16">
        <v>667</v>
      </c>
    </row>
    <row r="110" spans="2:8" x14ac:dyDescent="0.25">
      <c r="B110" s="13">
        <v>43262</v>
      </c>
      <c r="C110" s="13">
        <v>43262</v>
      </c>
      <c r="D110" s="13">
        <v>43262</v>
      </c>
      <c r="E110" t="s">
        <v>39</v>
      </c>
      <c r="F110" t="s">
        <v>33</v>
      </c>
      <c r="G110" t="s">
        <v>392</v>
      </c>
      <c r="H110" s="16">
        <v>1613</v>
      </c>
    </row>
    <row r="111" spans="2:8" x14ac:dyDescent="0.25">
      <c r="B111" s="13">
        <v>43309</v>
      </c>
      <c r="C111" s="13">
        <v>43268</v>
      </c>
      <c r="D111" s="13">
        <v>43309</v>
      </c>
      <c r="E111" t="s">
        <v>39</v>
      </c>
      <c r="F111" t="s">
        <v>37</v>
      </c>
      <c r="G111" t="s">
        <v>393</v>
      </c>
      <c r="H111" s="16">
        <v>3756</v>
      </c>
    </row>
    <row r="112" spans="2:8" x14ac:dyDescent="0.25">
      <c r="B112" s="13">
        <v>43271</v>
      </c>
      <c r="C112" s="13">
        <v>43271</v>
      </c>
      <c r="D112" s="13">
        <v>43271</v>
      </c>
      <c r="E112" t="s">
        <v>39</v>
      </c>
      <c r="F112" t="s">
        <v>34</v>
      </c>
      <c r="G112" t="s">
        <v>394</v>
      </c>
      <c r="H112" s="16">
        <v>3672</v>
      </c>
    </row>
    <row r="113" spans="2:8" x14ac:dyDescent="0.25">
      <c r="B113" s="13" t="s">
        <v>70</v>
      </c>
      <c r="C113" s="13">
        <v>43277</v>
      </c>
      <c r="D113" s="13">
        <v>43288</v>
      </c>
      <c r="E113" t="s">
        <v>39</v>
      </c>
      <c r="F113" t="s">
        <v>46</v>
      </c>
      <c r="G113" t="s">
        <v>395</v>
      </c>
      <c r="H113" s="16">
        <v>658</v>
      </c>
    </row>
    <row r="114" spans="2:8" x14ac:dyDescent="0.25">
      <c r="B114" s="13">
        <v>43336</v>
      </c>
      <c r="C114" s="13">
        <v>43280</v>
      </c>
      <c r="D114" s="13">
        <v>43336</v>
      </c>
      <c r="E114" t="s">
        <v>39</v>
      </c>
      <c r="F114" t="s">
        <v>34</v>
      </c>
      <c r="G114" t="s">
        <v>396</v>
      </c>
      <c r="H114" s="16">
        <v>4762</v>
      </c>
    </row>
    <row r="115" spans="2:8" x14ac:dyDescent="0.25">
      <c r="B115" s="13">
        <v>43290</v>
      </c>
      <c r="C115" s="13">
        <v>43283</v>
      </c>
      <c r="D115" s="13">
        <v>43290</v>
      </c>
      <c r="E115" t="s">
        <v>39</v>
      </c>
      <c r="F115" t="s">
        <v>37</v>
      </c>
      <c r="G115" t="s">
        <v>397</v>
      </c>
      <c r="H115" s="16">
        <v>2186</v>
      </c>
    </row>
    <row r="116" spans="2:8" x14ac:dyDescent="0.25">
      <c r="B116" s="13" t="s">
        <v>70</v>
      </c>
      <c r="C116" s="13">
        <v>43284</v>
      </c>
      <c r="D116" s="13">
        <v>43305</v>
      </c>
      <c r="E116" t="s">
        <v>39</v>
      </c>
      <c r="F116" t="s">
        <v>34</v>
      </c>
      <c r="G116" t="s">
        <v>398</v>
      </c>
      <c r="H116" s="16">
        <v>3411</v>
      </c>
    </row>
    <row r="117" spans="2:8" x14ac:dyDescent="0.25">
      <c r="B117" s="13">
        <v>43305</v>
      </c>
      <c r="C117" s="13">
        <v>43289</v>
      </c>
      <c r="D117" s="13">
        <v>43305</v>
      </c>
      <c r="E117" t="s">
        <v>39</v>
      </c>
      <c r="F117" t="s">
        <v>34</v>
      </c>
      <c r="G117" t="s">
        <v>399</v>
      </c>
      <c r="H117" s="16">
        <v>2524</v>
      </c>
    </row>
    <row r="118" spans="2:8" x14ac:dyDescent="0.25">
      <c r="B118" s="13">
        <v>43313</v>
      </c>
      <c r="C118" s="13">
        <v>43291</v>
      </c>
      <c r="D118" s="13">
        <v>43313</v>
      </c>
      <c r="E118" t="s">
        <v>39</v>
      </c>
      <c r="F118" t="s">
        <v>37</v>
      </c>
      <c r="G118" t="s">
        <v>400</v>
      </c>
      <c r="H118" s="16">
        <v>1709</v>
      </c>
    </row>
    <row r="119" spans="2:8" x14ac:dyDescent="0.25">
      <c r="B119" s="13">
        <v>43296</v>
      </c>
      <c r="C119" s="13">
        <v>43296</v>
      </c>
      <c r="D119" s="13">
        <v>43296</v>
      </c>
      <c r="E119" t="s">
        <v>39</v>
      </c>
      <c r="F119" t="s">
        <v>46</v>
      </c>
      <c r="G119" t="s">
        <v>401</v>
      </c>
      <c r="H119" s="16">
        <v>3181</v>
      </c>
    </row>
    <row r="120" spans="2:8" x14ac:dyDescent="0.25">
      <c r="B120" s="13">
        <v>43350</v>
      </c>
      <c r="C120" s="13">
        <v>43297</v>
      </c>
      <c r="D120" s="13">
        <v>43297</v>
      </c>
      <c r="E120" t="s">
        <v>39</v>
      </c>
      <c r="F120" t="s">
        <v>35</v>
      </c>
      <c r="G120" t="s">
        <v>402</v>
      </c>
      <c r="H120" s="16">
        <v>1108</v>
      </c>
    </row>
    <row r="121" spans="2:8" x14ac:dyDescent="0.25">
      <c r="B121" s="13" t="s">
        <v>70</v>
      </c>
      <c r="C121" s="13">
        <v>43298</v>
      </c>
      <c r="D121" s="13">
        <v>43298</v>
      </c>
      <c r="E121" t="s">
        <v>39</v>
      </c>
      <c r="F121" t="s">
        <v>46</v>
      </c>
      <c r="G121" t="s">
        <v>403</v>
      </c>
      <c r="H121" s="16">
        <v>2777</v>
      </c>
    </row>
    <row r="122" spans="2:8" x14ac:dyDescent="0.25">
      <c r="B122" s="13">
        <v>43357</v>
      </c>
      <c r="C122" s="13">
        <v>43300</v>
      </c>
      <c r="D122" s="13">
        <v>43357</v>
      </c>
      <c r="E122" t="s">
        <v>39</v>
      </c>
      <c r="F122" t="s">
        <v>37</v>
      </c>
      <c r="G122" t="s">
        <v>404</v>
      </c>
      <c r="H122" s="16">
        <v>3793</v>
      </c>
    </row>
    <row r="123" spans="2:8" x14ac:dyDescent="0.25">
      <c r="B123" s="13">
        <v>43324</v>
      </c>
      <c r="C123" s="13">
        <v>43302</v>
      </c>
      <c r="D123" s="13">
        <v>43324</v>
      </c>
      <c r="E123" t="s">
        <v>39</v>
      </c>
      <c r="F123" t="s">
        <v>34</v>
      </c>
      <c r="G123" t="s">
        <v>405</v>
      </c>
      <c r="H123" s="16">
        <v>4217</v>
      </c>
    </row>
    <row r="124" spans="2:8" x14ac:dyDescent="0.25">
      <c r="B124" s="13">
        <v>43309</v>
      </c>
      <c r="C124" s="13">
        <v>43309</v>
      </c>
      <c r="D124" s="13">
        <v>43309</v>
      </c>
      <c r="E124" t="s">
        <v>39</v>
      </c>
      <c r="F124" t="s">
        <v>46</v>
      </c>
      <c r="G124" t="s">
        <v>406</v>
      </c>
      <c r="H124" s="16">
        <v>4850</v>
      </c>
    </row>
    <row r="125" spans="2:8" x14ac:dyDescent="0.25">
      <c r="B125" s="13">
        <v>43311</v>
      </c>
      <c r="C125" s="13">
        <v>43311</v>
      </c>
      <c r="D125" s="13">
        <v>43311</v>
      </c>
      <c r="E125" t="s">
        <v>39</v>
      </c>
      <c r="F125" t="s">
        <v>34</v>
      </c>
      <c r="G125" t="s">
        <v>407</v>
      </c>
      <c r="H125" s="16">
        <v>4309</v>
      </c>
    </row>
    <row r="126" spans="2:8" x14ac:dyDescent="0.25">
      <c r="B126" s="13">
        <v>43314</v>
      </c>
      <c r="C126" s="13">
        <v>43313</v>
      </c>
      <c r="D126" s="13">
        <v>43314</v>
      </c>
      <c r="E126" t="s">
        <v>39</v>
      </c>
      <c r="F126" t="s">
        <v>35</v>
      </c>
      <c r="G126" t="s">
        <v>408</v>
      </c>
      <c r="H126" s="16">
        <v>4462</v>
      </c>
    </row>
    <row r="127" spans="2:8" x14ac:dyDescent="0.25">
      <c r="B127" s="13">
        <v>43375</v>
      </c>
      <c r="C127" s="13">
        <v>43319</v>
      </c>
      <c r="D127" s="13">
        <v>43375</v>
      </c>
      <c r="E127" t="s">
        <v>39</v>
      </c>
      <c r="F127" t="s">
        <v>33</v>
      </c>
      <c r="G127" t="s">
        <v>409</v>
      </c>
      <c r="H127" s="16">
        <v>4947</v>
      </c>
    </row>
    <row r="128" spans="2:8" x14ac:dyDescent="0.25">
      <c r="B128" s="13">
        <v>43368</v>
      </c>
      <c r="C128" s="13">
        <v>43322</v>
      </c>
      <c r="D128" s="13">
        <v>43368</v>
      </c>
      <c r="E128" t="s">
        <v>39</v>
      </c>
      <c r="F128" t="s">
        <v>37</v>
      </c>
      <c r="G128" t="s">
        <v>410</v>
      </c>
      <c r="H128" s="16">
        <v>902</v>
      </c>
    </row>
    <row r="129" spans="2:8" x14ac:dyDescent="0.25">
      <c r="B129" s="13">
        <v>43366</v>
      </c>
      <c r="C129" s="13">
        <v>43324</v>
      </c>
      <c r="D129" s="13">
        <v>43366</v>
      </c>
      <c r="E129" t="s">
        <v>39</v>
      </c>
      <c r="F129" t="s">
        <v>33</v>
      </c>
      <c r="G129" t="s">
        <v>411</v>
      </c>
      <c r="H129" s="16">
        <v>432</v>
      </c>
    </row>
    <row r="130" spans="2:8" x14ac:dyDescent="0.25">
      <c r="B130" s="13">
        <v>43356</v>
      </c>
      <c r="C130" s="13">
        <v>43327</v>
      </c>
      <c r="D130" s="13">
        <v>43356</v>
      </c>
      <c r="E130" t="s">
        <v>39</v>
      </c>
      <c r="F130" t="s">
        <v>34</v>
      </c>
      <c r="G130" t="s">
        <v>412</v>
      </c>
      <c r="H130" s="16">
        <v>4084</v>
      </c>
    </row>
    <row r="131" spans="2:8" x14ac:dyDescent="0.25">
      <c r="B131" s="13">
        <v>43359</v>
      </c>
      <c r="C131" s="13">
        <v>43334</v>
      </c>
      <c r="D131" s="13">
        <v>43359</v>
      </c>
      <c r="E131" t="s">
        <v>39</v>
      </c>
      <c r="F131" t="s">
        <v>46</v>
      </c>
      <c r="G131" t="s">
        <v>413</v>
      </c>
      <c r="H131" s="16">
        <v>1054</v>
      </c>
    </row>
    <row r="132" spans="2:8" x14ac:dyDescent="0.25">
      <c r="B132" s="13">
        <v>43352</v>
      </c>
      <c r="C132" s="13">
        <v>43335</v>
      </c>
      <c r="D132" s="13">
        <v>43352</v>
      </c>
      <c r="E132" t="s">
        <v>39</v>
      </c>
      <c r="F132" t="s">
        <v>33</v>
      </c>
      <c r="G132" t="s">
        <v>414</v>
      </c>
      <c r="H132" s="16">
        <v>4608</v>
      </c>
    </row>
    <row r="133" spans="2:8" x14ac:dyDescent="0.25">
      <c r="B133" s="13">
        <v>43340</v>
      </c>
      <c r="C133" s="13">
        <v>43340</v>
      </c>
      <c r="D133" s="13">
        <v>43340</v>
      </c>
      <c r="E133" t="s">
        <v>39</v>
      </c>
      <c r="F133" t="s">
        <v>37</v>
      </c>
      <c r="G133" t="s">
        <v>415</v>
      </c>
      <c r="H133" s="16">
        <v>1238</v>
      </c>
    </row>
    <row r="134" spans="2:8" x14ac:dyDescent="0.25">
      <c r="B134" s="13">
        <v>43370</v>
      </c>
      <c r="C134" s="13">
        <v>43346</v>
      </c>
      <c r="D134" s="13">
        <v>43370</v>
      </c>
      <c r="E134" t="s">
        <v>39</v>
      </c>
      <c r="F134" t="s">
        <v>46</v>
      </c>
      <c r="G134" t="s">
        <v>416</v>
      </c>
      <c r="H134" s="16">
        <v>1342</v>
      </c>
    </row>
    <row r="135" spans="2:8" x14ac:dyDescent="0.25">
      <c r="B135" s="13">
        <v>43402</v>
      </c>
      <c r="C135" s="13">
        <v>43350</v>
      </c>
      <c r="D135" s="13">
        <v>43402</v>
      </c>
      <c r="E135" t="s">
        <v>39</v>
      </c>
      <c r="F135" t="s">
        <v>33</v>
      </c>
      <c r="G135" t="s">
        <v>417</v>
      </c>
      <c r="H135" s="16">
        <v>2936</v>
      </c>
    </row>
    <row r="136" spans="2:8" x14ac:dyDescent="0.25">
      <c r="B136" s="13">
        <v>43381</v>
      </c>
      <c r="C136" s="13">
        <v>43351</v>
      </c>
      <c r="D136" s="13">
        <v>43381</v>
      </c>
      <c r="E136" t="s">
        <v>39</v>
      </c>
      <c r="F136" t="s">
        <v>46</v>
      </c>
      <c r="G136" t="s">
        <v>418</v>
      </c>
      <c r="H136" s="16">
        <v>875</v>
      </c>
    </row>
    <row r="137" spans="2:8" x14ac:dyDescent="0.25">
      <c r="B137" s="13" t="s">
        <v>70</v>
      </c>
      <c r="C137" s="13">
        <v>43353</v>
      </c>
      <c r="D137" s="13">
        <v>43353</v>
      </c>
      <c r="E137" t="s">
        <v>39</v>
      </c>
      <c r="F137" t="s">
        <v>35</v>
      </c>
      <c r="G137" t="s">
        <v>419</v>
      </c>
      <c r="H137" s="16">
        <v>159</v>
      </c>
    </row>
    <row r="138" spans="2:8" x14ac:dyDescent="0.25">
      <c r="B138" s="13" t="s">
        <v>70</v>
      </c>
      <c r="C138" s="13">
        <v>43358</v>
      </c>
      <c r="D138" s="13">
        <v>43358</v>
      </c>
      <c r="E138" t="s">
        <v>39</v>
      </c>
      <c r="F138" t="s">
        <v>46</v>
      </c>
      <c r="G138" t="s">
        <v>420</v>
      </c>
      <c r="H138" s="16">
        <v>2933</v>
      </c>
    </row>
    <row r="139" spans="2:8" x14ac:dyDescent="0.25">
      <c r="B139" s="13">
        <v>43405</v>
      </c>
      <c r="C139" s="13">
        <v>43358</v>
      </c>
      <c r="D139" s="13">
        <v>43405</v>
      </c>
      <c r="E139" t="s">
        <v>39</v>
      </c>
      <c r="F139" t="s">
        <v>46</v>
      </c>
      <c r="G139" t="s">
        <v>421</v>
      </c>
      <c r="H139" s="16">
        <v>4944</v>
      </c>
    </row>
    <row r="140" spans="2:8" x14ac:dyDescent="0.25">
      <c r="B140" s="13">
        <v>43377</v>
      </c>
      <c r="C140" s="13">
        <v>43362</v>
      </c>
      <c r="D140" s="13">
        <v>43377</v>
      </c>
      <c r="E140" t="s">
        <v>39</v>
      </c>
      <c r="F140" t="s">
        <v>37</v>
      </c>
      <c r="G140" t="s">
        <v>422</v>
      </c>
      <c r="H140" s="16">
        <v>4173</v>
      </c>
    </row>
    <row r="141" spans="2:8" x14ac:dyDescent="0.25">
      <c r="B141" s="13">
        <v>43375</v>
      </c>
      <c r="C141" s="13">
        <v>43367</v>
      </c>
      <c r="D141" s="13">
        <v>43375</v>
      </c>
      <c r="E141" t="s">
        <v>39</v>
      </c>
      <c r="F141" t="s">
        <v>33</v>
      </c>
      <c r="G141" t="s">
        <v>423</v>
      </c>
      <c r="H141" s="16">
        <v>2065</v>
      </c>
    </row>
    <row r="142" spans="2:8" x14ac:dyDescent="0.25">
      <c r="B142" s="13">
        <v>43422</v>
      </c>
      <c r="C142" s="13">
        <v>43371</v>
      </c>
      <c r="D142" s="13">
        <v>43422</v>
      </c>
      <c r="E142" t="s">
        <v>39</v>
      </c>
      <c r="F142" t="s">
        <v>34</v>
      </c>
      <c r="G142" t="s">
        <v>424</v>
      </c>
      <c r="H142" s="16">
        <v>521</v>
      </c>
    </row>
    <row r="143" spans="2:8" x14ac:dyDescent="0.25">
      <c r="B143" s="13" t="s">
        <v>70</v>
      </c>
      <c r="C143" s="13">
        <v>43374</v>
      </c>
      <c r="D143" s="13">
        <v>43417</v>
      </c>
      <c r="E143" t="s">
        <v>39</v>
      </c>
      <c r="F143" t="s">
        <v>34</v>
      </c>
      <c r="G143" t="s">
        <v>425</v>
      </c>
      <c r="H143" s="16">
        <v>819</v>
      </c>
    </row>
    <row r="144" spans="2:8" x14ac:dyDescent="0.25">
      <c r="B144" s="13">
        <v>43377</v>
      </c>
      <c r="C144" s="13">
        <v>43377</v>
      </c>
      <c r="D144" s="13">
        <v>43377</v>
      </c>
      <c r="E144" t="s">
        <v>39</v>
      </c>
      <c r="F144" t="s">
        <v>37</v>
      </c>
      <c r="G144" t="s">
        <v>426</v>
      </c>
      <c r="H144" s="16">
        <v>1260</v>
      </c>
    </row>
    <row r="145" spans="2:8" x14ac:dyDescent="0.25">
      <c r="B145" s="13">
        <v>43389</v>
      </c>
      <c r="C145" s="13">
        <v>43383</v>
      </c>
      <c r="D145" s="13">
        <v>43389</v>
      </c>
      <c r="E145" t="s">
        <v>39</v>
      </c>
      <c r="F145" t="s">
        <v>33</v>
      </c>
      <c r="G145" t="s">
        <v>427</v>
      </c>
      <c r="H145" s="16">
        <v>2998</v>
      </c>
    </row>
    <row r="146" spans="2:8" x14ac:dyDescent="0.25">
      <c r="B146" s="13">
        <v>43468</v>
      </c>
      <c r="C146" s="13">
        <v>43385</v>
      </c>
      <c r="D146" s="13">
        <v>43404</v>
      </c>
      <c r="E146" t="s">
        <v>39</v>
      </c>
      <c r="F146" t="s">
        <v>33</v>
      </c>
      <c r="G146" t="s">
        <v>428</v>
      </c>
      <c r="H146" s="16">
        <v>4287</v>
      </c>
    </row>
    <row r="147" spans="2:8" x14ac:dyDescent="0.25">
      <c r="B147" s="13">
        <v>43448</v>
      </c>
      <c r="C147" s="13">
        <v>43387</v>
      </c>
      <c r="D147" s="13">
        <v>43387</v>
      </c>
      <c r="E147" t="s">
        <v>39</v>
      </c>
      <c r="F147" t="s">
        <v>35</v>
      </c>
      <c r="G147" t="s">
        <v>429</v>
      </c>
      <c r="H147" s="16">
        <v>2015</v>
      </c>
    </row>
    <row r="148" spans="2:8" x14ac:dyDescent="0.25">
      <c r="B148" s="13">
        <v>43449</v>
      </c>
      <c r="C148" s="13">
        <v>43393</v>
      </c>
      <c r="D148" s="13">
        <v>43449</v>
      </c>
      <c r="E148" t="s">
        <v>39</v>
      </c>
      <c r="F148" t="s">
        <v>35</v>
      </c>
      <c r="G148" t="s">
        <v>430</v>
      </c>
      <c r="H148" s="16">
        <v>3369</v>
      </c>
    </row>
    <row r="149" spans="2:8" x14ac:dyDescent="0.25">
      <c r="B149" s="13">
        <v>43394</v>
      </c>
      <c r="C149" s="13">
        <v>43394</v>
      </c>
      <c r="D149" s="13">
        <v>43394</v>
      </c>
      <c r="E149" t="s">
        <v>39</v>
      </c>
      <c r="F149" t="s">
        <v>46</v>
      </c>
      <c r="G149" t="s">
        <v>431</v>
      </c>
      <c r="H149" s="16">
        <v>4851</v>
      </c>
    </row>
    <row r="150" spans="2:8" x14ac:dyDescent="0.25">
      <c r="B150" s="13">
        <v>43449</v>
      </c>
      <c r="C150" s="13">
        <v>43398</v>
      </c>
      <c r="D150" s="13">
        <v>43449</v>
      </c>
      <c r="E150" t="s">
        <v>39</v>
      </c>
      <c r="F150" t="s">
        <v>46</v>
      </c>
      <c r="G150" t="s">
        <v>432</v>
      </c>
      <c r="H150" s="16">
        <v>2178</v>
      </c>
    </row>
    <row r="151" spans="2:8" x14ac:dyDescent="0.25">
      <c r="B151" s="13">
        <v>43424</v>
      </c>
      <c r="C151" s="13">
        <v>43400</v>
      </c>
      <c r="D151" s="13">
        <v>43424</v>
      </c>
      <c r="E151" t="s">
        <v>39</v>
      </c>
      <c r="F151" t="s">
        <v>35</v>
      </c>
      <c r="G151" t="s">
        <v>433</v>
      </c>
      <c r="H151" s="16">
        <v>4052</v>
      </c>
    </row>
    <row r="152" spans="2:8" x14ac:dyDescent="0.25">
      <c r="B152" s="13">
        <v>43403</v>
      </c>
      <c r="C152" s="13">
        <v>43403</v>
      </c>
      <c r="D152" s="13">
        <v>43403</v>
      </c>
      <c r="E152" t="s">
        <v>39</v>
      </c>
      <c r="F152" t="s">
        <v>33</v>
      </c>
      <c r="G152" t="s">
        <v>434</v>
      </c>
      <c r="H152" s="16">
        <v>2864</v>
      </c>
    </row>
    <row r="153" spans="2:8" x14ac:dyDescent="0.25">
      <c r="B153" s="13">
        <v>43461</v>
      </c>
      <c r="C153" s="13">
        <v>43405</v>
      </c>
      <c r="D153" s="13">
        <v>43461</v>
      </c>
      <c r="E153" t="s">
        <v>39</v>
      </c>
      <c r="F153" t="s">
        <v>46</v>
      </c>
      <c r="G153" t="s">
        <v>435</v>
      </c>
      <c r="H153" s="16">
        <v>2425</v>
      </c>
    </row>
    <row r="154" spans="2:8" x14ac:dyDescent="0.25">
      <c r="B154" s="13">
        <v>43466</v>
      </c>
      <c r="C154" s="13">
        <v>43407</v>
      </c>
      <c r="D154" s="13">
        <v>43466</v>
      </c>
      <c r="E154" t="s">
        <v>39</v>
      </c>
      <c r="F154" t="s">
        <v>33</v>
      </c>
      <c r="G154" t="s">
        <v>353</v>
      </c>
      <c r="H154" s="16">
        <v>1542</v>
      </c>
    </row>
    <row r="155" spans="2:8" x14ac:dyDescent="0.25">
      <c r="B155" s="13">
        <v>43446</v>
      </c>
      <c r="C155" s="13">
        <v>43412</v>
      </c>
      <c r="D155" s="13">
        <v>43446</v>
      </c>
      <c r="E155" t="s">
        <v>39</v>
      </c>
      <c r="F155" t="s">
        <v>46</v>
      </c>
      <c r="G155" t="s">
        <v>436</v>
      </c>
      <c r="H155" s="16">
        <v>1736</v>
      </c>
    </row>
    <row r="156" spans="2:8" x14ac:dyDescent="0.25">
      <c r="B156" s="13">
        <v>43485</v>
      </c>
      <c r="C156" s="13">
        <v>43415</v>
      </c>
      <c r="D156" s="13">
        <v>43474</v>
      </c>
      <c r="E156" t="s">
        <v>39</v>
      </c>
      <c r="F156" t="s">
        <v>34</v>
      </c>
      <c r="G156" t="s">
        <v>437</v>
      </c>
      <c r="H156" s="16">
        <v>1628</v>
      </c>
    </row>
    <row r="157" spans="2:8" x14ac:dyDescent="0.25">
      <c r="B157" s="13" t="s">
        <v>70</v>
      </c>
      <c r="C157" s="13">
        <v>43417</v>
      </c>
      <c r="D157" s="13">
        <v>43417</v>
      </c>
      <c r="E157" t="s">
        <v>39</v>
      </c>
      <c r="F157" t="s">
        <v>46</v>
      </c>
      <c r="G157" t="s">
        <v>438</v>
      </c>
      <c r="H157" s="16">
        <v>3853</v>
      </c>
    </row>
    <row r="158" spans="2:8" x14ac:dyDescent="0.25">
      <c r="B158" s="13">
        <v>43451</v>
      </c>
      <c r="C158" s="13">
        <v>43421</v>
      </c>
      <c r="D158" s="13">
        <v>43451</v>
      </c>
      <c r="E158" t="s">
        <v>39</v>
      </c>
      <c r="F158" t="s">
        <v>34</v>
      </c>
      <c r="G158" t="s">
        <v>439</v>
      </c>
      <c r="H158" s="16">
        <v>883</v>
      </c>
    </row>
    <row r="159" spans="2:8" x14ac:dyDescent="0.25">
      <c r="B159" s="13">
        <v>43431</v>
      </c>
      <c r="C159" s="13">
        <v>43421</v>
      </c>
      <c r="D159" s="13">
        <v>43421</v>
      </c>
      <c r="E159" t="s">
        <v>39</v>
      </c>
      <c r="F159" t="s">
        <v>46</v>
      </c>
      <c r="G159" t="s">
        <v>440</v>
      </c>
      <c r="H159" s="16">
        <v>976</v>
      </c>
    </row>
    <row r="160" spans="2:8" x14ac:dyDescent="0.25">
      <c r="B160" s="13">
        <v>43424</v>
      </c>
      <c r="C160" s="13">
        <v>43424</v>
      </c>
      <c r="D160" s="13">
        <v>43424</v>
      </c>
      <c r="E160" t="s">
        <v>39</v>
      </c>
      <c r="F160" t="s">
        <v>34</v>
      </c>
      <c r="G160" t="s">
        <v>441</v>
      </c>
      <c r="H160" s="16">
        <v>2663</v>
      </c>
    </row>
    <row r="161" spans="2:8" x14ac:dyDescent="0.25">
      <c r="B161" s="13">
        <v>43430</v>
      </c>
      <c r="C161" s="13">
        <v>43430</v>
      </c>
      <c r="D161" s="13">
        <v>43430</v>
      </c>
      <c r="E161" t="s">
        <v>39</v>
      </c>
      <c r="F161" t="s">
        <v>46</v>
      </c>
      <c r="G161" t="s">
        <v>442</v>
      </c>
      <c r="H161" s="16">
        <v>4888</v>
      </c>
    </row>
    <row r="162" spans="2:8" x14ac:dyDescent="0.25">
      <c r="B162" s="13">
        <v>43433</v>
      </c>
      <c r="C162" s="13">
        <v>43433</v>
      </c>
      <c r="D162" s="13">
        <v>43433</v>
      </c>
      <c r="E162" t="s">
        <v>39</v>
      </c>
      <c r="F162" t="s">
        <v>34</v>
      </c>
      <c r="G162" t="s">
        <v>443</v>
      </c>
      <c r="H162" s="16">
        <v>2030</v>
      </c>
    </row>
    <row r="163" spans="2:8" x14ac:dyDescent="0.25">
      <c r="B163" s="13">
        <v>43485</v>
      </c>
      <c r="C163" s="13">
        <v>43436</v>
      </c>
      <c r="D163" s="13">
        <v>43485</v>
      </c>
      <c r="E163" t="s">
        <v>39</v>
      </c>
      <c r="F163" t="s">
        <v>46</v>
      </c>
      <c r="G163" t="s">
        <v>444</v>
      </c>
      <c r="H163" s="16">
        <v>2117</v>
      </c>
    </row>
    <row r="164" spans="2:8" x14ac:dyDescent="0.25">
      <c r="B164" s="13">
        <v>43494</v>
      </c>
      <c r="C164" s="13">
        <v>43438</v>
      </c>
      <c r="D164" s="13">
        <v>43494</v>
      </c>
      <c r="E164" t="s">
        <v>39</v>
      </c>
      <c r="F164" t="s">
        <v>46</v>
      </c>
      <c r="G164" t="s">
        <v>445</v>
      </c>
      <c r="H164" s="16">
        <v>1236</v>
      </c>
    </row>
    <row r="165" spans="2:8" x14ac:dyDescent="0.25">
      <c r="B165" s="13">
        <v>43465</v>
      </c>
      <c r="C165" s="13">
        <v>43443</v>
      </c>
      <c r="D165" s="13">
        <v>43465</v>
      </c>
      <c r="E165" t="s">
        <v>39</v>
      </c>
      <c r="F165" t="s">
        <v>46</v>
      </c>
      <c r="G165" t="s">
        <v>446</v>
      </c>
      <c r="H165" s="16">
        <v>426</v>
      </c>
    </row>
    <row r="166" spans="2:8" x14ac:dyDescent="0.25">
      <c r="B166" s="13">
        <v>43444</v>
      </c>
      <c r="C166" s="13">
        <v>43444</v>
      </c>
      <c r="D166" s="13">
        <v>43444</v>
      </c>
      <c r="E166" t="s">
        <v>39</v>
      </c>
      <c r="F166" t="s">
        <v>33</v>
      </c>
      <c r="G166" t="s">
        <v>447</v>
      </c>
      <c r="H166" s="16">
        <v>3956</v>
      </c>
    </row>
    <row r="167" spans="2:8" x14ac:dyDescent="0.25">
      <c r="B167" s="13" t="s">
        <v>70</v>
      </c>
      <c r="C167" s="13">
        <v>43448</v>
      </c>
      <c r="D167" s="13">
        <v>43480</v>
      </c>
      <c r="E167" t="s">
        <v>39</v>
      </c>
      <c r="F167" t="s">
        <v>46</v>
      </c>
      <c r="G167" t="s">
        <v>448</v>
      </c>
      <c r="H167" s="16">
        <v>3042</v>
      </c>
    </row>
    <row r="168" spans="2:8" x14ac:dyDescent="0.25">
      <c r="B168" s="13">
        <v>43449</v>
      </c>
      <c r="C168" s="13">
        <v>43449</v>
      </c>
      <c r="D168" s="13">
        <v>43449</v>
      </c>
      <c r="E168" t="s">
        <v>39</v>
      </c>
      <c r="F168" t="s">
        <v>46</v>
      </c>
      <c r="G168" t="s">
        <v>449</v>
      </c>
      <c r="H168" s="16">
        <v>1434</v>
      </c>
    </row>
    <row r="169" spans="2:8" x14ac:dyDescent="0.25">
      <c r="B169" s="13">
        <v>43487</v>
      </c>
      <c r="C169" s="13">
        <v>43452</v>
      </c>
      <c r="D169" s="13">
        <v>43487</v>
      </c>
      <c r="E169" t="s">
        <v>39</v>
      </c>
      <c r="F169" t="s">
        <v>37</v>
      </c>
      <c r="G169" t="s">
        <v>450</v>
      </c>
      <c r="H169" s="16">
        <v>1782</v>
      </c>
    </row>
    <row r="170" spans="2:8" x14ac:dyDescent="0.25">
      <c r="B170" s="13">
        <v>43514</v>
      </c>
      <c r="C170" s="13">
        <v>43459</v>
      </c>
      <c r="D170" s="13">
        <v>43514</v>
      </c>
      <c r="E170" t="s">
        <v>39</v>
      </c>
      <c r="F170" t="s">
        <v>46</v>
      </c>
      <c r="G170" t="s">
        <v>451</v>
      </c>
      <c r="H170" s="16">
        <v>365</v>
      </c>
    </row>
    <row r="171" spans="2:8" x14ac:dyDescent="0.25">
      <c r="B171" s="13">
        <v>43491</v>
      </c>
      <c r="C171" s="13">
        <v>43461</v>
      </c>
      <c r="D171" s="13">
        <v>43491</v>
      </c>
      <c r="E171" t="s">
        <v>39</v>
      </c>
      <c r="F171" t="s">
        <v>46</v>
      </c>
      <c r="G171" t="s">
        <v>452</v>
      </c>
      <c r="H171" s="16">
        <v>2757</v>
      </c>
    </row>
    <row r="172" spans="2:8" x14ac:dyDescent="0.25">
      <c r="B172" s="13">
        <v>43515</v>
      </c>
      <c r="C172" s="13">
        <v>43464</v>
      </c>
      <c r="D172" s="13">
        <v>43515</v>
      </c>
      <c r="E172" t="s">
        <v>39</v>
      </c>
      <c r="F172" t="s">
        <v>37</v>
      </c>
      <c r="G172" t="s">
        <v>453</v>
      </c>
      <c r="H172" s="16">
        <v>2112</v>
      </c>
    </row>
    <row r="173" spans="2:8" x14ac:dyDescent="0.25">
      <c r="B173" s="13">
        <v>43467</v>
      </c>
      <c r="C173" s="13">
        <v>43467</v>
      </c>
      <c r="D173" s="13">
        <v>43467</v>
      </c>
      <c r="E173" t="s">
        <v>39</v>
      </c>
      <c r="F173" t="s">
        <v>37</v>
      </c>
      <c r="G173" t="s">
        <v>454</v>
      </c>
      <c r="H173" s="16">
        <v>2190</v>
      </c>
    </row>
    <row r="174" spans="2:8" x14ac:dyDescent="0.25">
      <c r="B174" s="13">
        <v>43485</v>
      </c>
      <c r="C174" s="13">
        <v>43469</v>
      </c>
      <c r="D174" s="13">
        <v>43485</v>
      </c>
      <c r="E174" t="s">
        <v>39</v>
      </c>
      <c r="F174" t="s">
        <v>46</v>
      </c>
      <c r="G174" t="s">
        <v>455</v>
      </c>
      <c r="H174" s="16">
        <v>2998</v>
      </c>
    </row>
    <row r="175" spans="2:8" x14ac:dyDescent="0.25">
      <c r="B175" s="13">
        <v>43501</v>
      </c>
      <c r="C175" s="13">
        <v>43476</v>
      </c>
      <c r="D175" s="13">
        <v>43501</v>
      </c>
      <c r="E175" t="s">
        <v>39</v>
      </c>
      <c r="F175" t="s">
        <v>46</v>
      </c>
      <c r="G175" t="s">
        <v>456</v>
      </c>
      <c r="H175" s="16">
        <v>3808</v>
      </c>
    </row>
    <row r="176" spans="2:8" x14ac:dyDescent="0.25">
      <c r="B176" s="13">
        <v>43569</v>
      </c>
      <c r="C176" s="13">
        <v>43479</v>
      </c>
      <c r="D176" s="13">
        <v>43495</v>
      </c>
      <c r="E176" t="s">
        <v>39</v>
      </c>
      <c r="F176" t="s">
        <v>46</v>
      </c>
      <c r="G176" t="s">
        <v>457</v>
      </c>
      <c r="H176" s="16">
        <v>4928</v>
      </c>
    </row>
    <row r="177" spans="2:8" x14ac:dyDescent="0.25">
      <c r="B177" s="13">
        <v>43482</v>
      </c>
      <c r="C177" s="13">
        <v>43482</v>
      </c>
      <c r="D177" s="13">
        <v>43482</v>
      </c>
      <c r="E177" t="s">
        <v>39</v>
      </c>
      <c r="F177" t="s">
        <v>37</v>
      </c>
      <c r="G177" t="s">
        <v>458</v>
      </c>
      <c r="H177" s="16">
        <v>4179</v>
      </c>
    </row>
    <row r="178" spans="2:8" x14ac:dyDescent="0.25">
      <c r="B178" s="13">
        <v>43499</v>
      </c>
      <c r="C178" s="13">
        <v>43484</v>
      </c>
      <c r="D178" s="13">
        <v>43499</v>
      </c>
      <c r="E178" t="s">
        <v>39</v>
      </c>
      <c r="F178" t="s">
        <v>33</v>
      </c>
      <c r="G178" t="s">
        <v>459</v>
      </c>
      <c r="H178" s="16">
        <v>4896</v>
      </c>
    </row>
    <row r="179" spans="2:8" x14ac:dyDescent="0.25">
      <c r="B179" s="13">
        <v>43487</v>
      </c>
      <c r="C179" s="13">
        <v>43487</v>
      </c>
      <c r="D179" s="13">
        <v>43487</v>
      </c>
      <c r="E179" t="s">
        <v>39</v>
      </c>
      <c r="F179" t="s">
        <v>37</v>
      </c>
      <c r="G179" t="s">
        <v>375</v>
      </c>
      <c r="H179" s="16">
        <v>4092</v>
      </c>
    </row>
    <row r="180" spans="2:8" x14ac:dyDescent="0.25">
      <c r="B180" s="13">
        <v>43492</v>
      </c>
      <c r="C180" s="13">
        <v>43492</v>
      </c>
      <c r="D180" s="13">
        <v>43492</v>
      </c>
      <c r="E180" t="s">
        <v>39</v>
      </c>
      <c r="F180" t="s">
        <v>46</v>
      </c>
      <c r="G180" t="s">
        <v>460</v>
      </c>
      <c r="H180" s="16">
        <v>2956</v>
      </c>
    </row>
    <row r="181" spans="2:8" x14ac:dyDescent="0.25">
      <c r="B181" s="13" t="s">
        <v>70</v>
      </c>
      <c r="C181" s="13">
        <v>43496</v>
      </c>
      <c r="D181" s="13">
        <v>43509</v>
      </c>
      <c r="E181" t="s">
        <v>39</v>
      </c>
      <c r="F181" t="s">
        <v>37</v>
      </c>
      <c r="G181" t="s">
        <v>461</v>
      </c>
      <c r="H181" s="16">
        <v>533</v>
      </c>
    </row>
    <row r="182" spans="2:8" x14ac:dyDescent="0.25">
      <c r="B182" s="13">
        <v>43520</v>
      </c>
      <c r="C182" s="13">
        <v>43497</v>
      </c>
      <c r="D182" s="13">
        <v>43520</v>
      </c>
      <c r="E182" t="s">
        <v>39</v>
      </c>
      <c r="F182" t="s">
        <v>34</v>
      </c>
      <c r="G182" t="s">
        <v>462</v>
      </c>
      <c r="H182" s="16">
        <v>3519</v>
      </c>
    </row>
    <row r="183" spans="2:8" x14ac:dyDescent="0.25">
      <c r="B183" s="13">
        <v>43499</v>
      </c>
      <c r="C183" s="13">
        <v>43499</v>
      </c>
      <c r="D183" s="13">
        <v>43499</v>
      </c>
      <c r="E183" t="s">
        <v>39</v>
      </c>
      <c r="F183" t="s">
        <v>33</v>
      </c>
      <c r="G183" t="s">
        <v>463</v>
      </c>
      <c r="H183" s="16">
        <v>757</v>
      </c>
    </row>
    <row r="184" spans="2:8" x14ac:dyDescent="0.25">
      <c r="B184" s="13" t="s">
        <v>70</v>
      </c>
      <c r="C184" s="13">
        <v>43503</v>
      </c>
      <c r="D184" s="13">
        <v>43503</v>
      </c>
      <c r="E184" t="s">
        <v>39</v>
      </c>
      <c r="F184" t="s">
        <v>46</v>
      </c>
      <c r="G184" t="s">
        <v>464</v>
      </c>
      <c r="H184" s="16">
        <v>2688</v>
      </c>
    </row>
    <row r="185" spans="2:8" x14ac:dyDescent="0.25">
      <c r="B185" s="13">
        <v>43505</v>
      </c>
      <c r="C185" s="13">
        <v>43505</v>
      </c>
      <c r="D185" s="13">
        <v>43505</v>
      </c>
      <c r="E185" t="s">
        <v>39</v>
      </c>
      <c r="F185" t="s">
        <v>35</v>
      </c>
      <c r="G185" t="s">
        <v>465</v>
      </c>
      <c r="H185" s="16">
        <v>340</v>
      </c>
    </row>
    <row r="186" spans="2:8" x14ac:dyDescent="0.25">
      <c r="B186" s="13">
        <v>43508</v>
      </c>
      <c r="C186" s="13">
        <v>43506</v>
      </c>
      <c r="D186" s="13">
        <v>43508</v>
      </c>
      <c r="E186" t="s">
        <v>39</v>
      </c>
      <c r="F186" t="s">
        <v>35</v>
      </c>
      <c r="G186" t="s">
        <v>466</v>
      </c>
      <c r="H186" s="16">
        <v>4204</v>
      </c>
    </row>
    <row r="187" spans="2:8" x14ac:dyDescent="0.25">
      <c r="B187" s="13">
        <v>43555</v>
      </c>
      <c r="C187" s="13">
        <v>43508</v>
      </c>
      <c r="D187" s="13">
        <v>43555</v>
      </c>
      <c r="E187" t="s">
        <v>39</v>
      </c>
      <c r="F187" t="s">
        <v>34</v>
      </c>
      <c r="G187" t="s">
        <v>467</v>
      </c>
      <c r="H187" s="16">
        <v>3695</v>
      </c>
    </row>
    <row r="188" spans="2:8" x14ac:dyDescent="0.25">
      <c r="B188" s="13">
        <v>43517</v>
      </c>
      <c r="C188" s="13">
        <v>43517</v>
      </c>
      <c r="D188" s="13">
        <v>43517</v>
      </c>
      <c r="E188" t="s">
        <v>39</v>
      </c>
      <c r="F188" t="s">
        <v>37</v>
      </c>
      <c r="G188" t="s">
        <v>468</v>
      </c>
      <c r="H188" s="16">
        <v>4148</v>
      </c>
    </row>
    <row r="189" spans="2:8" x14ac:dyDescent="0.25">
      <c r="B189" s="13" t="s">
        <v>70</v>
      </c>
      <c r="C189" s="13">
        <v>43521</v>
      </c>
      <c r="D189" s="13">
        <v>43521</v>
      </c>
      <c r="E189" t="s">
        <v>39</v>
      </c>
      <c r="F189" t="s">
        <v>46</v>
      </c>
      <c r="G189" t="s">
        <v>469</v>
      </c>
      <c r="H189" s="16">
        <v>4303</v>
      </c>
    </row>
    <row r="190" spans="2:8" x14ac:dyDescent="0.25">
      <c r="B190" s="13">
        <v>43531</v>
      </c>
      <c r="C190" s="13">
        <v>43523</v>
      </c>
      <c r="D190" s="13">
        <v>43531</v>
      </c>
      <c r="E190" t="s">
        <v>39</v>
      </c>
      <c r="F190" t="s">
        <v>35</v>
      </c>
      <c r="G190" t="s">
        <v>470</v>
      </c>
      <c r="H190" s="16">
        <v>2674</v>
      </c>
    </row>
    <row r="191" spans="2:8" x14ac:dyDescent="0.25">
      <c r="B191" s="13">
        <v>43569</v>
      </c>
      <c r="C191" s="13">
        <v>43526</v>
      </c>
      <c r="D191" s="13">
        <v>43569</v>
      </c>
      <c r="E191" t="s">
        <v>39</v>
      </c>
      <c r="F191" t="s">
        <v>33</v>
      </c>
      <c r="G191" t="s">
        <v>471</v>
      </c>
      <c r="H191" s="16">
        <v>1720</v>
      </c>
    </row>
    <row r="192" spans="2:8" x14ac:dyDescent="0.25">
      <c r="B192" s="13">
        <v>43567</v>
      </c>
      <c r="C192" s="13">
        <v>43530</v>
      </c>
      <c r="D192" s="13">
        <v>43567</v>
      </c>
      <c r="E192" t="s">
        <v>39</v>
      </c>
      <c r="F192" t="s">
        <v>33</v>
      </c>
      <c r="G192" t="s">
        <v>472</v>
      </c>
      <c r="H192" s="16">
        <v>1854</v>
      </c>
    </row>
    <row r="193" spans="2:8" x14ac:dyDescent="0.25">
      <c r="B193" s="13">
        <v>43532</v>
      </c>
      <c r="C193" s="13">
        <v>43532</v>
      </c>
      <c r="D193" s="13">
        <v>43532</v>
      </c>
      <c r="E193" t="s">
        <v>39</v>
      </c>
      <c r="F193" t="s">
        <v>46</v>
      </c>
      <c r="G193" t="s">
        <v>473</v>
      </c>
      <c r="H193" s="16">
        <v>2568</v>
      </c>
    </row>
    <row r="194" spans="2:8" x14ac:dyDescent="0.25">
      <c r="B194" s="13" t="s">
        <v>70</v>
      </c>
      <c r="C194" s="13">
        <v>43532</v>
      </c>
      <c r="D194" s="13">
        <v>43572</v>
      </c>
      <c r="E194" t="s">
        <v>39</v>
      </c>
      <c r="F194" t="s">
        <v>46</v>
      </c>
      <c r="G194" t="s">
        <v>474</v>
      </c>
      <c r="H194" s="16">
        <v>3690</v>
      </c>
    </row>
    <row r="195" spans="2:8" x14ac:dyDescent="0.25">
      <c r="B195" s="13">
        <v>43570</v>
      </c>
      <c r="C195" s="13">
        <v>43534</v>
      </c>
      <c r="D195" s="13">
        <v>43570</v>
      </c>
      <c r="E195" t="s">
        <v>39</v>
      </c>
      <c r="F195" t="s">
        <v>37</v>
      </c>
      <c r="G195" t="s">
        <v>475</v>
      </c>
      <c r="H195" s="16">
        <v>3746</v>
      </c>
    </row>
    <row r="196" spans="2:8" x14ac:dyDescent="0.25">
      <c r="B196" s="13">
        <v>43536</v>
      </c>
      <c r="C196" s="13">
        <v>43536</v>
      </c>
      <c r="D196" s="13">
        <v>43536</v>
      </c>
      <c r="E196" t="s">
        <v>39</v>
      </c>
      <c r="F196" t="s">
        <v>33</v>
      </c>
      <c r="G196" t="s">
        <v>476</v>
      </c>
      <c r="H196" s="16">
        <v>4360</v>
      </c>
    </row>
    <row r="197" spans="2:8" x14ac:dyDescent="0.25">
      <c r="B197" s="13">
        <v>43576</v>
      </c>
      <c r="C197" s="13">
        <v>43537</v>
      </c>
      <c r="D197" s="13">
        <v>43576</v>
      </c>
      <c r="E197" t="s">
        <v>39</v>
      </c>
      <c r="F197" t="s">
        <v>37</v>
      </c>
      <c r="G197" t="s">
        <v>477</v>
      </c>
      <c r="H197" s="16">
        <v>1753</v>
      </c>
    </row>
    <row r="198" spans="2:8" x14ac:dyDescent="0.25">
      <c r="B198" s="13">
        <v>43543</v>
      </c>
      <c r="C198" s="13">
        <v>43540</v>
      </c>
      <c r="D198" s="13">
        <v>43543</v>
      </c>
      <c r="E198" t="s">
        <v>39</v>
      </c>
      <c r="F198" t="s">
        <v>33</v>
      </c>
      <c r="G198" t="s">
        <v>478</v>
      </c>
      <c r="H198" s="16">
        <v>1421</v>
      </c>
    </row>
    <row r="199" spans="2:8" x14ac:dyDescent="0.25">
      <c r="B199" s="13">
        <v>43543</v>
      </c>
      <c r="C199" s="13">
        <v>43543</v>
      </c>
      <c r="D199" s="13">
        <v>43543</v>
      </c>
      <c r="E199" t="s">
        <v>39</v>
      </c>
      <c r="F199" t="s">
        <v>37</v>
      </c>
      <c r="G199" t="s">
        <v>479</v>
      </c>
      <c r="H199" s="16">
        <v>3565</v>
      </c>
    </row>
    <row r="200" spans="2:8" x14ac:dyDescent="0.25">
      <c r="B200" s="13">
        <v>43586</v>
      </c>
      <c r="C200" s="13">
        <v>43546</v>
      </c>
      <c r="D200" s="13">
        <v>43586</v>
      </c>
      <c r="E200" t="s">
        <v>39</v>
      </c>
      <c r="F200" t="s">
        <v>46</v>
      </c>
      <c r="G200" t="s">
        <v>480</v>
      </c>
      <c r="H200" s="16">
        <v>1961</v>
      </c>
    </row>
    <row r="201" spans="2:8" x14ac:dyDescent="0.25">
      <c r="B201" s="13">
        <v>43551</v>
      </c>
      <c r="C201" s="13">
        <v>43551</v>
      </c>
      <c r="D201" s="13">
        <v>43551</v>
      </c>
      <c r="E201" t="s">
        <v>39</v>
      </c>
      <c r="F201" t="s">
        <v>35</v>
      </c>
      <c r="G201" t="s">
        <v>481</v>
      </c>
      <c r="H201" s="16">
        <v>4854</v>
      </c>
    </row>
    <row r="202" spans="2:8" x14ac:dyDescent="0.25">
      <c r="B202" s="13">
        <v>43557</v>
      </c>
      <c r="C202" s="13">
        <v>43557</v>
      </c>
      <c r="D202" s="13">
        <v>43557</v>
      </c>
      <c r="E202" t="s">
        <v>39</v>
      </c>
      <c r="F202" t="s">
        <v>33</v>
      </c>
      <c r="G202" t="s">
        <v>482</v>
      </c>
      <c r="H202" s="16">
        <v>3453</v>
      </c>
    </row>
    <row r="203" spans="2:8" x14ac:dyDescent="0.25">
      <c r="B203" s="13">
        <v>43560</v>
      </c>
      <c r="C203" s="13">
        <v>43558</v>
      </c>
      <c r="D203" s="13">
        <v>43560</v>
      </c>
      <c r="E203" t="s">
        <v>39</v>
      </c>
      <c r="F203" t="s">
        <v>46</v>
      </c>
      <c r="G203" t="s">
        <v>483</v>
      </c>
      <c r="H203" s="16">
        <v>3341</v>
      </c>
    </row>
    <row r="204" spans="2:8" x14ac:dyDescent="0.25">
      <c r="B204" s="13" t="s">
        <v>70</v>
      </c>
      <c r="C204" s="13">
        <v>43561</v>
      </c>
      <c r="D204" s="13">
        <v>43605</v>
      </c>
      <c r="E204" t="s">
        <v>39</v>
      </c>
      <c r="F204" t="s">
        <v>35</v>
      </c>
      <c r="G204" t="s">
        <v>484</v>
      </c>
      <c r="H204" s="16">
        <v>2707</v>
      </c>
    </row>
    <row r="205" spans="2:8" x14ac:dyDescent="0.25">
      <c r="B205" s="13">
        <v>43647</v>
      </c>
      <c r="C205" s="13">
        <v>43563</v>
      </c>
      <c r="D205" s="13">
        <v>43603</v>
      </c>
      <c r="E205" t="s">
        <v>39</v>
      </c>
      <c r="F205" t="s">
        <v>46</v>
      </c>
      <c r="G205" t="s">
        <v>485</v>
      </c>
      <c r="H205" s="16">
        <v>1582</v>
      </c>
    </row>
    <row r="206" spans="2:8" x14ac:dyDescent="0.25">
      <c r="B206" s="13">
        <v>43578</v>
      </c>
      <c r="C206" s="13">
        <v>43565</v>
      </c>
      <c r="D206" s="13">
        <v>43565</v>
      </c>
      <c r="E206" t="s">
        <v>39</v>
      </c>
      <c r="F206" t="s">
        <v>46</v>
      </c>
      <c r="G206" t="s">
        <v>486</v>
      </c>
      <c r="H206" s="16">
        <v>3889</v>
      </c>
    </row>
    <row r="207" spans="2:8" x14ac:dyDescent="0.25">
      <c r="B207" s="13">
        <v>43584</v>
      </c>
      <c r="C207" s="13">
        <v>43569</v>
      </c>
      <c r="D207" s="13">
        <v>43584</v>
      </c>
      <c r="E207" t="s">
        <v>39</v>
      </c>
      <c r="F207" t="s">
        <v>46</v>
      </c>
      <c r="G207" t="s">
        <v>487</v>
      </c>
      <c r="H207" s="16">
        <v>2303</v>
      </c>
    </row>
    <row r="208" spans="2:8" x14ac:dyDescent="0.25">
      <c r="B208" s="13">
        <v>43572</v>
      </c>
      <c r="C208" s="13">
        <v>43572</v>
      </c>
      <c r="D208" s="13">
        <v>43572</v>
      </c>
      <c r="E208" t="s">
        <v>39</v>
      </c>
      <c r="F208" t="s">
        <v>34</v>
      </c>
      <c r="G208" t="s">
        <v>488</v>
      </c>
      <c r="H208" s="16">
        <v>802</v>
      </c>
    </row>
    <row r="209" spans="2:8" x14ac:dyDescent="0.25">
      <c r="B209" s="13" t="s">
        <v>70</v>
      </c>
      <c r="C209" s="13">
        <v>43574</v>
      </c>
      <c r="D209" s="13">
        <v>43589</v>
      </c>
      <c r="E209" t="s">
        <v>39</v>
      </c>
      <c r="F209" t="s">
        <v>46</v>
      </c>
      <c r="G209" t="s">
        <v>489</v>
      </c>
      <c r="H209" s="16">
        <v>4513</v>
      </c>
    </row>
    <row r="210" spans="2:8" x14ac:dyDescent="0.25">
      <c r="B210" s="13">
        <v>43586</v>
      </c>
      <c r="C210" s="13">
        <v>43576</v>
      </c>
      <c r="D210" s="13">
        <v>43586</v>
      </c>
      <c r="E210" t="s">
        <v>39</v>
      </c>
      <c r="F210" t="s">
        <v>46</v>
      </c>
      <c r="G210" t="s">
        <v>490</v>
      </c>
      <c r="H210" s="16">
        <v>3908</v>
      </c>
    </row>
    <row r="211" spans="2:8" x14ac:dyDescent="0.25">
      <c r="B211" s="13">
        <v>43661</v>
      </c>
      <c r="C211" s="13">
        <v>43580</v>
      </c>
      <c r="D211" s="13">
        <v>43635</v>
      </c>
      <c r="E211" t="s">
        <v>39</v>
      </c>
      <c r="F211" t="s">
        <v>46</v>
      </c>
      <c r="G211" t="s">
        <v>491</v>
      </c>
      <c r="H211" s="16">
        <v>156</v>
      </c>
    </row>
    <row r="212" spans="2:8" x14ac:dyDescent="0.25">
      <c r="B212" s="13">
        <v>43622</v>
      </c>
      <c r="C212" s="13">
        <v>43582</v>
      </c>
      <c r="D212" s="13">
        <v>43622</v>
      </c>
      <c r="E212" t="s">
        <v>39</v>
      </c>
      <c r="F212" t="s">
        <v>34</v>
      </c>
      <c r="G212" t="s">
        <v>492</v>
      </c>
      <c r="H212" s="16">
        <v>457</v>
      </c>
    </row>
    <row r="213" spans="2:8" x14ac:dyDescent="0.25">
      <c r="B213" s="13">
        <v>43624</v>
      </c>
      <c r="C213" s="13">
        <v>43588</v>
      </c>
      <c r="D213" s="13">
        <v>43624</v>
      </c>
      <c r="E213" t="s">
        <v>39</v>
      </c>
      <c r="F213" t="s">
        <v>46</v>
      </c>
      <c r="G213" t="s">
        <v>493</v>
      </c>
      <c r="H213" s="16">
        <v>3536</v>
      </c>
    </row>
    <row r="214" spans="2:8" x14ac:dyDescent="0.25">
      <c r="B214" s="13">
        <v>43595</v>
      </c>
      <c r="C214" s="13">
        <v>43590</v>
      </c>
      <c r="D214" s="13">
        <v>43595</v>
      </c>
      <c r="E214" t="s">
        <v>39</v>
      </c>
      <c r="F214" t="s">
        <v>46</v>
      </c>
      <c r="G214" t="s">
        <v>494</v>
      </c>
      <c r="H214" s="16">
        <v>1809</v>
      </c>
    </row>
    <row r="215" spans="2:8" x14ac:dyDescent="0.25">
      <c r="B215" s="13">
        <v>43613</v>
      </c>
      <c r="C215" s="13">
        <v>43591</v>
      </c>
      <c r="D215" s="13">
        <v>43613</v>
      </c>
      <c r="E215" t="s">
        <v>39</v>
      </c>
      <c r="F215" t="s">
        <v>34</v>
      </c>
      <c r="G215" t="s">
        <v>495</v>
      </c>
      <c r="H215" s="16">
        <v>4172</v>
      </c>
    </row>
    <row r="216" spans="2:8" x14ac:dyDescent="0.25">
      <c r="B216" s="13">
        <v>43623</v>
      </c>
      <c r="C216" s="13">
        <v>43592</v>
      </c>
      <c r="D216" s="13">
        <v>43623</v>
      </c>
      <c r="E216" t="s">
        <v>39</v>
      </c>
      <c r="F216" t="s">
        <v>34</v>
      </c>
      <c r="G216" t="s">
        <v>496</v>
      </c>
      <c r="H216" s="16">
        <v>3827</v>
      </c>
    </row>
    <row r="217" spans="2:8" x14ac:dyDescent="0.25">
      <c r="B217" s="13">
        <v>43645</v>
      </c>
      <c r="C217" s="13">
        <v>43594</v>
      </c>
      <c r="D217" s="13">
        <v>43645</v>
      </c>
      <c r="E217" t="s">
        <v>39</v>
      </c>
      <c r="F217" t="s">
        <v>34</v>
      </c>
      <c r="G217" t="s">
        <v>497</v>
      </c>
      <c r="H217" s="16">
        <v>1700</v>
      </c>
    </row>
    <row r="218" spans="2:8" x14ac:dyDescent="0.25">
      <c r="B218" s="13">
        <v>43614</v>
      </c>
      <c r="C218" s="13">
        <v>43595</v>
      </c>
      <c r="D218" s="13">
        <v>43614</v>
      </c>
      <c r="E218" t="s">
        <v>39</v>
      </c>
      <c r="F218" t="s">
        <v>34</v>
      </c>
      <c r="G218" t="s">
        <v>498</v>
      </c>
      <c r="H218" s="16">
        <v>2090</v>
      </c>
    </row>
    <row r="219" spans="2:8" x14ac:dyDescent="0.25">
      <c r="B219" s="13">
        <v>43598</v>
      </c>
      <c r="C219" s="13">
        <v>43598</v>
      </c>
      <c r="D219" s="13">
        <v>43598</v>
      </c>
      <c r="E219" t="s">
        <v>39</v>
      </c>
      <c r="F219" t="s">
        <v>37</v>
      </c>
      <c r="G219" t="s">
        <v>499</v>
      </c>
      <c r="H219" s="16">
        <v>3230</v>
      </c>
    </row>
    <row r="220" spans="2:8" x14ac:dyDescent="0.25">
      <c r="B220" s="13">
        <v>43601</v>
      </c>
      <c r="C220" s="13">
        <v>43601</v>
      </c>
      <c r="D220" s="13">
        <v>43601</v>
      </c>
      <c r="E220" t="s">
        <v>39</v>
      </c>
      <c r="F220" t="s">
        <v>46</v>
      </c>
      <c r="G220" t="s">
        <v>500</v>
      </c>
      <c r="H220" s="16">
        <v>4030</v>
      </c>
    </row>
    <row r="221" spans="2:8" x14ac:dyDescent="0.25">
      <c r="B221" s="13">
        <v>43604</v>
      </c>
      <c r="C221" s="13">
        <v>43604</v>
      </c>
      <c r="D221" s="13">
        <v>43604</v>
      </c>
      <c r="E221" t="s">
        <v>39</v>
      </c>
      <c r="F221" t="s">
        <v>37</v>
      </c>
      <c r="G221" t="s">
        <v>501</v>
      </c>
      <c r="H221" s="16">
        <v>1367</v>
      </c>
    </row>
    <row r="222" spans="2:8" x14ac:dyDescent="0.25">
      <c r="B222" s="13">
        <v>43626</v>
      </c>
      <c r="C222" s="13">
        <v>43607</v>
      </c>
      <c r="D222" s="13">
        <v>43626</v>
      </c>
      <c r="E222" t="s">
        <v>39</v>
      </c>
      <c r="F222" t="s">
        <v>46</v>
      </c>
      <c r="G222" t="s">
        <v>502</v>
      </c>
      <c r="H222" s="16">
        <v>3945</v>
      </c>
    </row>
    <row r="223" spans="2:8" x14ac:dyDescent="0.25">
      <c r="B223" s="13">
        <v>43610</v>
      </c>
      <c r="C223" s="13">
        <v>43610</v>
      </c>
      <c r="D223" s="13">
        <v>43610</v>
      </c>
      <c r="E223" t="s">
        <v>39</v>
      </c>
      <c r="F223" t="s">
        <v>33</v>
      </c>
      <c r="G223" t="s">
        <v>503</v>
      </c>
      <c r="H223" s="16">
        <v>4518</v>
      </c>
    </row>
    <row r="224" spans="2:8" x14ac:dyDescent="0.25">
      <c r="B224" s="13" t="s">
        <v>70</v>
      </c>
      <c r="C224" s="13">
        <v>43614</v>
      </c>
      <c r="D224" s="13">
        <v>43645</v>
      </c>
      <c r="E224" t="s">
        <v>39</v>
      </c>
      <c r="F224" t="s">
        <v>46</v>
      </c>
      <c r="G224" t="s">
        <v>347</v>
      </c>
      <c r="H224" s="16">
        <v>3086</v>
      </c>
    </row>
    <row r="225" spans="2:8" x14ac:dyDescent="0.25">
      <c r="B225" s="13">
        <v>43628</v>
      </c>
      <c r="C225" s="13">
        <v>43619</v>
      </c>
      <c r="D225" s="13">
        <v>43628</v>
      </c>
      <c r="E225" t="s">
        <v>39</v>
      </c>
      <c r="F225" t="s">
        <v>34</v>
      </c>
      <c r="G225" t="s">
        <v>504</v>
      </c>
      <c r="H225" s="16">
        <v>297</v>
      </c>
    </row>
    <row r="226" spans="2:8" x14ac:dyDescent="0.25">
      <c r="B226" s="13">
        <v>43639</v>
      </c>
      <c r="C226" s="13">
        <v>43623</v>
      </c>
      <c r="D226" s="13">
        <v>43639</v>
      </c>
      <c r="E226" t="s">
        <v>39</v>
      </c>
      <c r="F226" t="s">
        <v>37</v>
      </c>
      <c r="G226" t="s">
        <v>505</v>
      </c>
      <c r="H226" s="16">
        <v>3226</v>
      </c>
    </row>
    <row r="227" spans="2:8" x14ac:dyDescent="0.25">
      <c r="B227" s="13">
        <v>43625</v>
      </c>
      <c r="C227" s="13">
        <v>43625</v>
      </c>
      <c r="D227" s="13">
        <v>43625</v>
      </c>
      <c r="E227" t="s">
        <v>39</v>
      </c>
      <c r="F227" t="s">
        <v>46</v>
      </c>
      <c r="G227" t="s">
        <v>506</v>
      </c>
      <c r="H227" s="16">
        <v>2338</v>
      </c>
    </row>
    <row r="228" spans="2:8" x14ac:dyDescent="0.25">
      <c r="B228" s="13">
        <v>43664</v>
      </c>
      <c r="C228" s="13">
        <v>43632</v>
      </c>
      <c r="D228" s="13">
        <v>43664</v>
      </c>
      <c r="E228" t="s">
        <v>39</v>
      </c>
      <c r="F228" t="s">
        <v>37</v>
      </c>
      <c r="G228" t="s">
        <v>507</v>
      </c>
      <c r="H228" s="16">
        <v>3773</v>
      </c>
    </row>
    <row r="229" spans="2:8" x14ac:dyDescent="0.25">
      <c r="B229" s="13" t="s">
        <v>70</v>
      </c>
      <c r="C229" s="13">
        <v>43635</v>
      </c>
      <c r="D229" s="13">
        <v>43686</v>
      </c>
      <c r="E229" t="s">
        <v>39</v>
      </c>
      <c r="F229" t="s">
        <v>37</v>
      </c>
      <c r="G229" t="s">
        <v>508</v>
      </c>
      <c r="H229" s="16">
        <v>2759</v>
      </c>
    </row>
    <row r="230" spans="2:8" x14ac:dyDescent="0.25">
      <c r="B230" s="13">
        <v>43637</v>
      </c>
      <c r="C230" s="13">
        <v>43637</v>
      </c>
      <c r="D230" s="13">
        <v>43637</v>
      </c>
      <c r="E230" t="s">
        <v>39</v>
      </c>
      <c r="F230" t="s">
        <v>37</v>
      </c>
      <c r="G230" t="s">
        <v>509</v>
      </c>
      <c r="H230" s="16">
        <v>1425</v>
      </c>
    </row>
    <row r="231" spans="2:8" x14ac:dyDescent="0.25">
      <c r="B231" s="13">
        <v>43639</v>
      </c>
      <c r="C231" s="13">
        <v>43639</v>
      </c>
      <c r="D231" s="13">
        <v>43639</v>
      </c>
      <c r="E231" t="s">
        <v>39</v>
      </c>
      <c r="F231" t="s">
        <v>37</v>
      </c>
      <c r="G231" t="s">
        <v>510</v>
      </c>
      <c r="H231" s="16">
        <v>332</v>
      </c>
    </row>
    <row r="232" spans="2:8" x14ac:dyDescent="0.25">
      <c r="B232" s="13">
        <v>43653</v>
      </c>
      <c r="C232" s="13">
        <v>43646</v>
      </c>
      <c r="D232" s="13">
        <v>43653</v>
      </c>
      <c r="E232" t="s">
        <v>39</v>
      </c>
      <c r="F232" t="s">
        <v>46</v>
      </c>
      <c r="G232" t="s">
        <v>511</v>
      </c>
      <c r="H232" s="16">
        <v>2819</v>
      </c>
    </row>
  </sheetData>
  <dataValidations count="2">
    <dataValidation type="list" allowBlank="1" showInputMessage="1" showErrorMessage="1" sqref="E4:E232">
      <formula1>PCSaídasN1_Nível_1</formula1>
    </dataValidation>
    <dataValidation type="list" allowBlank="1" showInputMessage="1" showErrorMessage="1" sqref="F4:F232">
      <formula1>OFFSET(PCSaídasN2_Nível_2,MATCH(E4,PCSaídasN2_Nível_1,0)-1,0,COUNTIF(PCSaídasN2_Nível_1,E4))</formula1>
    </dataValidation>
  </dataValidations>
  <pageMargins left="0.7" right="0.7" top="0.75" bottom="0.75" header="0.3" footer="0.3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9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27" t="s">
        <v>13</v>
      </c>
      <c r="K1" s="27"/>
      <c r="L1" s="27"/>
      <c r="M1" s="27"/>
      <c r="N1" s="27"/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/>
    <row r="4" spans="2:14" ht="20.100000000000001" customHeight="1" x14ac:dyDescent="0.25"/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/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mergeCells count="1">
    <mergeCell ref="J1:N1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0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14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/>
    <row r="4" spans="2:14" ht="20.100000000000001" customHeight="1" x14ac:dyDescent="0.25"/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/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1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15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/>
    <row r="4" spans="2:14" ht="20.100000000000001" customHeight="1" x14ac:dyDescent="0.25"/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/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2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16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/>
    <row r="4" spans="2:14" ht="20.100000000000001" customHeight="1" x14ac:dyDescent="0.25"/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/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3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17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/>
    <row r="4" spans="2:14" ht="20.100000000000001" customHeight="1" x14ac:dyDescent="0.25"/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/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4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18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/>
    <row r="4" spans="2:14" ht="20.100000000000001" customHeight="1" x14ac:dyDescent="0.25"/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/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5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19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/>
    <row r="4" spans="2:14" ht="20.100000000000001" customHeight="1" x14ac:dyDescent="0.25"/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/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16"/>
  <dimension ref="A1:O17"/>
  <sheetViews>
    <sheetView showGridLines="0" zoomScaleNormal="100" workbookViewId="0"/>
  </sheetViews>
  <sheetFormatPr defaultColWidth="0" defaultRowHeight="15" x14ac:dyDescent="0.25"/>
  <cols>
    <col min="1" max="1" width="2" customWidth="1"/>
    <col min="2" max="2" width="40.7109375" customWidth="1"/>
    <col min="3" max="14" width="11.7109375" customWidth="1"/>
    <col min="15" max="15" width="2.140625" customWidth="1"/>
    <col min="16" max="16384" width="9.140625" hidden="1"/>
  </cols>
  <sheetData>
    <row r="1" spans="2:14" ht="39.950000000000003" customHeight="1" x14ac:dyDescent="0.25">
      <c r="B1" s="3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4" t="s">
        <v>20</v>
      </c>
    </row>
    <row r="2" spans="2:14" ht="39.950000000000003" customHeight="1" x14ac:dyDescent="0.25"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</row>
    <row r="3" spans="2:14" ht="20.100000000000001" customHeight="1" x14ac:dyDescent="0.25"/>
    <row r="4" spans="2:14" ht="20.100000000000001" customHeight="1" x14ac:dyDescent="0.25"/>
    <row r="5" spans="2:14" ht="20.100000000000001" customHeight="1" x14ac:dyDescent="0.25"/>
    <row r="6" spans="2:14" ht="20.100000000000001" customHeight="1" x14ac:dyDescent="0.25"/>
    <row r="7" spans="2:14" ht="20.100000000000001" customHeight="1" x14ac:dyDescent="0.25"/>
    <row r="8" spans="2:14" ht="20.100000000000001" customHeight="1" x14ac:dyDescent="0.25"/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ht="20.100000000000001" customHeight="1" x14ac:dyDescent="0.25"/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16</vt:i4>
      </vt:variant>
      <vt:variant>
        <vt:lpstr>Intervalos nomeados</vt:lpstr>
      </vt:variant>
      <vt:variant>
        <vt:i4>6</vt:i4>
      </vt:variant>
    </vt:vector>
  </HeadingPairs>
  <TitlesOfParts>
    <vt:vector size="22" baseType="lpstr">
      <vt:lpstr>Início</vt:lpstr>
      <vt:lpstr>Matriz</vt:lpstr>
      <vt:lpstr>PCEntradasN1</vt:lpstr>
      <vt:lpstr>PCEntradasN2</vt:lpstr>
      <vt:lpstr>PCSaídasN1</vt:lpstr>
      <vt:lpstr>PCSaídasN2</vt:lpstr>
      <vt:lpstr>RegistroEntradas</vt:lpstr>
      <vt:lpstr>RegistroSaídas</vt:lpstr>
      <vt:lpstr>FluxoCaixaConsolidado</vt:lpstr>
      <vt:lpstr>DetalhaReceita</vt:lpstr>
      <vt:lpstr>DetalhaDespesa</vt:lpstr>
      <vt:lpstr>ContasPagar</vt:lpstr>
      <vt:lpstr>ContasReceber</vt:lpstr>
      <vt:lpstr>ContasReceberVencidas</vt:lpstr>
      <vt:lpstr>DashBoardFinanceiroAtual</vt:lpstr>
      <vt:lpstr>DashBoardFinanceiroMensal</vt:lpstr>
      <vt:lpstr>PCEntradasN1_Nível_1</vt:lpstr>
      <vt:lpstr>PCEntradasN2_Nível_1</vt:lpstr>
      <vt:lpstr>PCEntradasN2_Nível_2</vt:lpstr>
      <vt:lpstr>PCSaídasN1_Nível_1</vt:lpstr>
      <vt:lpstr>PCSaídasN2_Nível_1</vt:lpstr>
      <vt:lpstr>PCSaídasN2_Nível_2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2020-04-22T22:01:07Z</dcterms:modified>
</cp:coreProperties>
</file>