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1"/>
  <mc:AlternateContent xmlns:mc="http://schemas.openxmlformats.org/markup-compatibility/2006">
    <mc:Choice Requires="x15">
      <x15ac:absPath xmlns:x15ac="http://schemas.microsoft.com/office/spreadsheetml/2010/11/ac" url="C:\Users\Bárbara\Downloads\"/>
    </mc:Choice>
  </mc:AlternateContent>
  <xr:revisionPtr revIDLastSave="0" documentId="13_ncr:1_{EB8DA3C9-E16E-4E4A-874D-14C8126A88D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areto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18" roundtripDataSignature="AMtx7mho/WBTtYxPiyje8xRd4LhQAaWFvQ=="/>
    </ext>
  </extLst>
</workbook>
</file>

<file path=xl/calcChain.xml><?xml version="1.0" encoding="utf-8"?>
<calcChain xmlns="http://schemas.openxmlformats.org/spreadsheetml/2006/main">
  <c r="F23" i="4" l="1"/>
  <c r="F22" i="4"/>
  <c r="F21" i="4"/>
  <c r="F20" i="4"/>
  <c r="F19" i="4"/>
  <c r="F18" i="4"/>
  <c r="F17" i="4"/>
  <c r="F16" i="4"/>
  <c r="F15" i="4"/>
  <c r="F14" i="4"/>
  <c r="F13" i="4"/>
  <c r="F12" i="4"/>
  <c r="G12" i="4" s="1"/>
  <c r="G13" i="4" l="1"/>
  <c r="G14" i="4" s="1"/>
  <c r="G15" i="4" s="1"/>
  <c r="G16" i="4" s="1"/>
  <c r="G17" i="4" s="1"/>
  <c r="G18" i="4" s="1"/>
  <c r="G19" i="4" s="1"/>
  <c r="G20" i="4" s="1"/>
  <c r="G21" i="4" s="1"/>
  <c r="G22" i="4" s="1"/>
  <c r="G23" i="4" s="1"/>
</calcChain>
</file>

<file path=xl/sharedStrings.xml><?xml version="1.0" encoding="utf-8"?>
<sst xmlns="http://schemas.openxmlformats.org/spreadsheetml/2006/main" count="9" uniqueCount="9">
  <si>
    <t>Problema:</t>
  </si>
  <si>
    <t>Conclusão após analisar o Gráfico de Pareto:</t>
  </si>
  <si>
    <t>Qual problema deve ser priorizado?</t>
  </si>
  <si>
    <t>Observação do Problema</t>
  </si>
  <si>
    <t>Tipo do problema (O que compõe o problema acima?)</t>
  </si>
  <si>
    <t>Número de Ocorrências</t>
  </si>
  <si>
    <t>% Ocorrências</t>
  </si>
  <si>
    <t>% Acumulado</t>
  </si>
  <si>
    <t>Gráfico de Pareto - Análise de Prioridade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</si>
</sst>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rial"/>
    </font>
    <font>
      <sz val="14"/>
      <color theme="1"/>
      <name val="Segoe UI"/>
      <family val="2"/>
    </font>
    <font>
      <b/>
      <sz val="14"/>
      <color theme="1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22"/>
      <color theme="0"/>
      <name val="Segoe UI"/>
      <family val="2"/>
    </font>
    <font>
      <b/>
      <sz val="15"/>
      <color theme="1"/>
      <name val="Segoe UI"/>
      <family val="2"/>
    </font>
    <font>
      <sz val="14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A6F0B"/>
        <bgColor rgb="FFFA6F0B"/>
      </patternFill>
    </fill>
    <fill>
      <patternFill patternType="solid">
        <fgColor theme="1"/>
        <bgColor theme="1"/>
      </patternFill>
    </fill>
    <fill>
      <patternFill patternType="solid">
        <fgColor rgb="FFE7E6E6"/>
        <bgColor rgb="FFE7E6E6"/>
      </patternFill>
    </fill>
  </fills>
  <borders count="1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4" fillId="0" borderId="0" xfId="0" applyFont="1" applyAlignment="1"/>
    <xf numFmtId="0" fontId="4" fillId="2" borderId="1" xfId="0" applyFont="1" applyFill="1" applyBorder="1"/>
    <xf numFmtId="0" fontId="4" fillId="3" borderId="1" xfId="0" applyFont="1" applyFill="1" applyBorder="1"/>
    <xf numFmtId="0" fontId="2" fillId="4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2" xfId="0" applyFont="1" applyBorder="1"/>
    <xf numFmtId="1" fontId="8" fillId="4" borderId="2" xfId="0" applyNumberFormat="1" applyFont="1" applyFill="1" applyBorder="1" applyAlignment="1">
      <alignment horizontal="center" vertical="center" wrapText="1"/>
    </xf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4" fillId="0" borderId="16" xfId="0" applyFont="1" applyBorder="1"/>
    <xf numFmtId="3" fontId="1" fillId="0" borderId="3" xfId="0" applyNumberFormat="1" applyFont="1" applyBorder="1" applyAlignment="1">
      <alignment horizontal="center" vertical="center"/>
    </xf>
    <xf numFmtId="3" fontId="9" fillId="0" borderId="2" xfId="0" applyNumberFormat="1" applyFont="1" applyBorder="1" applyAlignment="1">
      <alignment horizontal="center" vertical="center"/>
    </xf>
    <xf numFmtId="9" fontId="1" fillId="0" borderId="2" xfId="0" applyNumberFormat="1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top" wrapText="1"/>
    </xf>
    <xf numFmtId="0" fontId="3" fillId="0" borderId="4" xfId="0" applyFont="1" applyBorder="1"/>
    <xf numFmtId="0" fontId="3" fillId="0" borderId="5" xfId="0" applyFont="1" applyBorder="1"/>
    <xf numFmtId="0" fontId="6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3" fillId="0" borderId="7" xfId="0" applyFont="1" applyBorder="1"/>
    <xf numFmtId="0" fontId="3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6E0B"/>
      <color rgb="FF8484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customschemas.google.com/relationships/workbookmetadata" Target="metadata"/><Relationship Id="rId21" Type="http://schemas.openxmlformats.org/officeDocument/2006/relationships/sharedStrings" Target="sharedStrings.xml"/><Relationship Id="rId25" Type="http://schemas.openxmlformats.org/officeDocument/2006/relationships/customXml" Target="../customXml/item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24" Type="http://schemas.openxmlformats.org/officeDocument/2006/relationships/customXml" Target="../customXml/item1.xml"/><Relationship Id="rId23" Type="http://schemas.microsoft.com/office/2006/relationships/vbaProject" Target="vbaProject.bin"/><Relationship Id="rId19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2000" b="1" i="0">
                <a:solidFill>
                  <a:schemeClr val="lt1"/>
                </a:solidFill>
                <a:latin typeface="Segoe UI"/>
              </a:defRPr>
            </a:pPr>
            <a:r>
              <a:rPr lang="pt-BR" sz="2000" b="1" i="0">
                <a:solidFill>
                  <a:schemeClr val="lt1"/>
                </a:solidFill>
                <a:latin typeface="Segoe UI"/>
              </a:rPr>
              <a:t>Análise de Pareto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Número de Ocorrências</c:v>
          </c:tx>
          <c:spPr>
            <a:solidFill>
              <a:srgbClr val="FA6E0B"/>
            </a:solid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Pareto!$D$12:$D$23</c:f>
              <c:numCache>
                <c:formatCode>#,##0</c:formatCode>
                <c:ptCount val="12"/>
              </c:numCache>
            </c:numRef>
          </c:cat>
          <c:val>
            <c:numRef>
              <c:f>Pareto!$E$12:$E$23</c:f>
              <c:numCache>
                <c:formatCode>#,##0</c:formatCode>
                <c:ptCount val="12"/>
                <c:pt idx="0">
                  <c:v>23</c:v>
                </c:pt>
                <c:pt idx="1">
                  <c:v>17</c:v>
                </c:pt>
                <c:pt idx="2">
                  <c:v>10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FC8-4314-8B97-6DF64DBBE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8295549"/>
        <c:axId val="1085945484"/>
      </c:barChart>
      <c:lineChart>
        <c:grouping val="standard"/>
        <c:varyColors val="0"/>
        <c:ser>
          <c:idx val="1"/>
          <c:order val="1"/>
          <c:tx>
            <c:v>% Acumulado</c:v>
          </c:tx>
          <c:spPr>
            <a:ln w="28575" cmpd="sng">
              <a:solidFill>
                <a:schemeClr val="tx1"/>
              </a:solidFill>
            </a:ln>
          </c:spPr>
          <c:marker>
            <c:symbol val="circle"/>
            <c:size val="6"/>
            <c:spPr>
              <a:solidFill>
                <a:schemeClr val="tx1"/>
              </a:solidFill>
              <a:ln cmpd="sng">
                <a:solidFill>
                  <a:schemeClr val="tx1"/>
                </a:solidFill>
              </a:ln>
            </c:spPr>
          </c:marker>
          <c:cat>
            <c:numRef>
              <c:f>Pareto!$D$12:$D$23</c:f>
              <c:numCache>
                <c:formatCode>#,##0</c:formatCode>
                <c:ptCount val="12"/>
              </c:numCache>
            </c:numRef>
          </c:cat>
          <c:val>
            <c:numRef>
              <c:f>Pareto!$G$12:$G$23</c:f>
              <c:numCache>
                <c:formatCode>0%</c:formatCode>
                <c:ptCount val="12"/>
                <c:pt idx="0">
                  <c:v>0.40350877192982454</c:v>
                </c:pt>
                <c:pt idx="1">
                  <c:v>0.70175438596491224</c:v>
                </c:pt>
                <c:pt idx="2">
                  <c:v>0.8771929824561403</c:v>
                </c:pt>
                <c:pt idx="3">
                  <c:v>0.94736842105263153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C8-4314-8B97-6DF64DBBE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295549"/>
        <c:axId val="1085945484"/>
      </c:lineChart>
      <c:catAx>
        <c:axId val="17082955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085945484"/>
        <c:crosses val="autoZero"/>
        <c:auto val="1"/>
        <c:lblAlgn val="ctr"/>
        <c:lblOffset val="100"/>
        <c:noMultiLvlLbl val="1"/>
      </c:catAx>
      <c:valAx>
        <c:axId val="108594548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708295549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28</xdr:row>
      <xdr:rowOff>171450</xdr:rowOff>
    </xdr:from>
    <xdr:ext cx="8867775" cy="4162425"/>
    <xdr:graphicFrame macro="">
      <xdr:nvGraphicFramePr>
        <xdr:cNvPr id="1856747604" name="Chart 3">
          <a:extLst>
            <a:ext uri="{FF2B5EF4-FFF2-40B4-BE49-F238E27FC236}">
              <a16:creationId xmlns:a16="http://schemas.microsoft.com/office/drawing/2014/main" id="{00000000-0008-0000-0300-000054B8A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467770</xdr:colOff>
      <xdr:row>10</xdr:row>
      <xdr:rowOff>24400</xdr:rowOff>
    </xdr:from>
    <xdr:ext cx="1920005" cy="8572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667599" y="3560393"/>
          <a:ext cx="1920005" cy="857250"/>
          <a:chOff x="4388739" y="3351375"/>
          <a:chExt cx="1920005" cy="857250"/>
        </a:xfrm>
      </xdr:grpSpPr>
      <xdr:grpSp>
        <xdr:nvGrpSpPr>
          <xdr:cNvPr id="60" name="Shape 60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GrpSpPr/>
        </xdr:nvGrpSpPr>
        <xdr:grpSpPr>
          <a:xfrm>
            <a:off x="4388739" y="3351375"/>
            <a:ext cx="1920005" cy="857250"/>
            <a:chOff x="13126317" y="3886200"/>
            <a:chExt cx="1805152" cy="752475"/>
          </a:xfrm>
        </xdr:grpSpPr>
        <xdr:sp macro="[0]!ordenarnumeros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/>
          </xdr:nvSpPr>
          <xdr:spPr>
            <a:xfrm>
              <a:off x="13126317" y="3886200"/>
              <a:ext cx="1800000" cy="7524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ordenarnumeros" textlink="">
          <xdr:nvSpPr>
            <xdr:cNvPr id="61" name="Shape 61">
              <a:extLst>
                <a:ext uri="{FF2B5EF4-FFF2-40B4-BE49-F238E27FC236}">
                  <a16:creationId xmlns:a16="http://schemas.microsoft.com/office/drawing/2014/main" id="{00000000-0008-0000-0300-00003D000000}"/>
                </a:ext>
              </a:extLst>
            </xdr:cNvPr>
            <xdr:cNvSpPr/>
          </xdr:nvSpPr>
          <xdr:spPr>
            <a:xfrm>
              <a:off x="13192125" y="3886200"/>
              <a:ext cx="1739344" cy="752475"/>
            </a:xfrm>
            <a:prstGeom prst="roundRect">
              <a:avLst>
                <a:gd name="adj" fmla="val 16667"/>
              </a:avLst>
            </a:prstGeom>
            <a:solidFill>
              <a:schemeClr val="dk1"/>
            </a:solidFill>
            <a:ln>
              <a:noFill/>
            </a:ln>
          </xdr:spPr>
          <xdr:txBody>
            <a:bodyPr spcFirstLastPara="1" wrap="square" lIns="91425" tIns="45700" rIns="91425" bIns="45700" anchor="b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 b="1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 b="1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 b="1"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400" b="1">
                  <a:solidFill>
                    <a:schemeClr val="lt1"/>
                  </a:solidFill>
                  <a:latin typeface="Quattrocento Sans"/>
                  <a:ea typeface="Quattrocento Sans"/>
                  <a:cs typeface="Quattrocento Sans"/>
                  <a:sym typeface="Quattrocento Sans"/>
                </a:rPr>
                <a:t>Clique Aqui para Ordenar os números</a:t>
              </a:r>
              <a:endParaRPr lang="en-US" sz="1000" b="1">
                <a:solidFill>
                  <a:schemeClr val="lt1"/>
                </a:solidFill>
                <a:latin typeface="Quattrocento Sans"/>
                <a:ea typeface="Quattrocento Sans"/>
                <a:cs typeface="Quattrocento Sans"/>
                <a:sym typeface="Quattrocento Sans"/>
              </a:endParaRPr>
            </a:p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 b="1"/>
            </a:p>
          </xdr:txBody>
        </xdr:sp>
      </xdr:grpSp>
    </xdr:grpSp>
    <xdr:clientData fLocksWithSheet="0"/>
  </xdr:oneCellAnchor>
  <xdr:oneCellAnchor>
    <xdr:from>
      <xdr:col>3</xdr:col>
      <xdr:colOff>1562100</xdr:colOff>
      <xdr:row>0</xdr:row>
      <xdr:rowOff>114300</xdr:rowOff>
    </xdr:from>
    <xdr:ext cx="8724900" cy="542925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6067425" y="114300"/>
          <a:ext cx="8724900" cy="542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3200" b="1">
              <a:solidFill>
                <a:schemeClr val="lt1"/>
              </a:solidFill>
              <a:latin typeface="Quattrocento Sans"/>
              <a:ea typeface="Quattrocento Sans"/>
              <a:cs typeface="Quattrocento Sans"/>
              <a:sym typeface="Quattrocento Sans"/>
            </a:rPr>
            <a:t>Observação do Problema e Gráfico de Pareto</a:t>
          </a:r>
          <a:endParaRPr sz="1400"/>
        </a:p>
      </xdr:txBody>
    </xdr:sp>
    <xdr:clientData fLocksWithSheet="0"/>
  </xdr:oneCellAnchor>
  <xdr:oneCellAnchor>
    <xdr:from>
      <xdr:col>0</xdr:col>
      <xdr:colOff>165839</xdr:colOff>
      <xdr:row>0</xdr:row>
      <xdr:rowOff>208768</xdr:rowOff>
    </xdr:from>
    <xdr:ext cx="850664" cy="431496"/>
    <xdr:pic>
      <xdr:nvPicPr>
        <xdr:cNvPr id="10" name="image1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839" y="208768"/>
          <a:ext cx="850664" cy="431496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X999"/>
  <sheetViews>
    <sheetView showGridLines="0" tabSelected="1" zoomScale="73" zoomScaleNormal="73" workbookViewId="0">
      <selection activeCell="B4" sqref="B4"/>
    </sheetView>
  </sheetViews>
  <sheetFormatPr defaultColWidth="0" defaultRowHeight="15" customHeight="1" x14ac:dyDescent="0.3"/>
  <cols>
    <col min="1" max="1" width="7.75" style="1" customWidth="1"/>
    <col min="2" max="2" width="7.25" style="1" customWidth="1"/>
    <col min="3" max="3" width="35.25" style="1" customWidth="1"/>
    <col min="4" max="4" width="40.625" style="1" customWidth="1"/>
    <col min="5" max="5" width="24.75" style="1" customWidth="1"/>
    <col min="6" max="6" width="22.125" style="1" customWidth="1"/>
    <col min="7" max="7" width="22.5" style="1" customWidth="1"/>
    <col min="8" max="12" width="7.75" style="1" customWidth="1"/>
    <col min="13" max="13" width="8.25" style="1" customWidth="1"/>
    <col min="14" max="15" width="7.75" style="1" customWidth="1"/>
    <col min="16" max="23" width="7.625" style="1" hidden="1" customWidth="1"/>
    <col min="24" max="24" width="7.625" style="1" hidden="1"/>
    <col min="25" max="16384" width="12.625" style="1" hidden="1"/>
  </cols>
  <sheetData>
    <row r="1" spans="1:23" ht="33.7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3" ht="26.25" customHeigh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4.25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ht="14.25" customHeight="1" x14ac:dyDescent="0.3"/>
    <row r="5" spans="1:23" ht="32.25" customHeight="1" x14ac:dyDescent="0.3">
      <c r="C5" s="4" t="s">
        <v>0</v>
      </c>
      <c r="D5" s="19"/>
      <c r="E5" s="20"/>
      <c r="F5" s="20"/>
      <c r="G5" s="20"/>
      <c r="H5" s="20"/>
      <c r="I5" s="20"/>
      <c r="J5" s="20"/>
      <c r="K5" s="20"/>
      <c r="L5" s="20"/>
      <c r="M5" s="21"/>
    </row>
    <row r="6" spans="1:23" ht="40.5" x14ac:dyDescent="0.3">
      <c r="C6" s="4" t="s">
        <v>1</v>
      </c>
      <c r="D6" s="22"/>
      <c r="E6" s="20"/>
      <c r="F6" s="20"/>
      <c r="G6" s="20"/>
      <c r="H6" s="20"/>
      <c r="I6" s="20"/>
      <c r="J6" s="20"/>
      <c r="K6" s="20"/>
      <c r="L6" s="20"/>
      <c r="M6" s="21"/>
    </row>
    <row r="7" spans="1:23" ht="40.5" x14ac:dyDescent="0.3">
      <c r="C7" s="4" t="s">
        <v>2</v>
      </c>
      <c r="D7" s="22"/>
      <c r="E7" s="20"/>
      <c r="F7" s="20"/>
      <c r="G7" s="20"/>
      <c r="H7" s="20"/>
      <c r="I7" s="20"/>
      <c r="J7" s="20"/>
      <c r="K7" s="20"/>
      <c r="L7" s="20"/>
      <c r="M7" s="21"/>
    </row>
    <row r="8" spans="1:23" ht="14.25" customHeight="1" x14ac:dyDescent="0.3">
      <c r="C8" s="5"/>
    </row>
    <row r="9" spans="1:23" ht="48" customHeight="1" x14ac:dyDescent="0.3">
      <c r="C9" s="23" t="s">
        <v>3</v>
      </c>
      <c r="D9" s="24"/>
      <c r="E9" s="24"/>
      <c r="F9" s="24"/>
      <c r="G9" s="24"/>
      <c r="H9" s="24"/>
      <c r="I9" s="24"/>
      <c r="J9" s="24"/>
      <c r="K9" s="24"/>
      <c r="L9" s="24"/>
      <c r="M9" s="25"/>
    </row>
    <row r="10" spans="1:23" ht="14.25" customHeight="1" x14ac:dyDescent="0.3">
      <c r="C10" s="6"/>
      <c r="D10" s="7"/>
      <c r="E10" s="7"/>
      <c r="F10" s="7"/>
      <c r="G10" s="7"/>
      <c r="H10" s="7"/>
      <c r="I10" s="7"/>
      <c r="J10" s="7"/>
      <c r="K10" s="7"/>
      <c r="L10" s="7"/>
      <c r="M10" s="8"/>
    </row>
    <row r="11" spans="1:23" ht="51.75" customHeight="1" x14ac:dyDescent="0.3">
      <c r="C11" s="9"/>
      <c r="D11" s="10" t="s">
        <v>4</v>
      </c>
      <c r="E11" s="10" t="s">
        <v>5</v>
      </c>
      <c r="F11" s="10" t="s">
        <v>6</v>
      </c>
      <c r="G11" s="10" t="s">
        <v>7</v>
      </c>
      <c r="M11" s="11"/>
    </row>
    <row r="12" spans="1:23" ht="30" customHeight="1" x14ac:dyDescent="0.3">
      <c r="C12" s="9"/>
      <c r="D12" s="15"/>
      <c r="E12" s="16">
        <v>23</v>
      </c>
      <c r="F12" s="17">
        <f t="shared" ref="F12:F23" si="0">IFERROR(E12/SUM($E$12:$E$23),0)</f>
        <v>0.40350877192982454</v>
      </c>
      <c r="G12" s="17">
        <f>F12</f>
        <v>0.40350877192982454</v>
      </c>
      <c r="M12" s="11"/>
    </row>
    <row r="13" spans="1:23" ht="30" customHeight="1" x14ac:dyDescent="0.3">
      <c r="C13" s="9"/>
      <c r="D13" s="15"/>
      <c r="E13" s="16">
        <v>17</v>
      </c>
      <c r="F13" s="17">
        <f t="shared" si="0"/>
        <v>0.2982456140350877</v>
      </c>
      <c r="G13" s="17">
        <f t="shared" ref="G13:G23" si="1">G12+F13</f>
        <v>0.70175438596491224</v>
      </c>
      <c r="M13" s="11"/>
    </row>
    <row r="14" spans="1:23" ht="30" customHeight="1" x14ac:dyDescent="0.3">
      <c r="C14" s="9"/>
      <c r="D14" s="15"/>
      <c r="E14" s="16">
        <v>10</v>
      </c>
      <c r="F14" s="17">
        <f t="shared" si="0"/>
        <v>0.17543859649122806</v>
      </c>
      <c r="G14" s="17">
        <f t="shared" si="1"/>
        <v>0.8771929824561403</v>
      </c>
      <c r="M14" s="11"/>
    </row>
    <row r="15" spans="1:23" ht="30" customHeight="1" x14ac:dyDescent="0.3">
      <c r="C15" s="9"/>
      <c r="D15" s="15"/>
      <c r="E15" s="16">
        <v>4</v>
      </c>
      <c r="F15" s="17">
        <f t="shared" si="0"/>
        <v>7.0175438596491224E-2</v>
      </c>
      <c r="G15" s="17">
        <f t="shared" si="1"/>
        <v>0.94736842105263153</v>
      </c>
      <c r="M15" s="11"/>
    </row>
    <row r="16" spans="1:23" ht="30" customHeight="1" x14ac:dyDescent="0.3">
      <c r="C16" s="9"/>
      <c r="D16" s="15"/>
      <c r="E16" s="16">
        <v>3</v>
      </c>
      <c r="F16" s="17">
        <f t="shared" si="0"/>
        <v>5.2631578947368418E-2</v>
      </c>
      <c r="G16" s="17">
        <f t="shared" si="1"/>
        <v>1</v>
      </c>
      <c r="M16" s="11"/>
    </row>
    <row r="17" spans="3:13" ht="30" customHeight="1" x14ac:dyDescent="0.3">
      <c r="C17" s="9"/>
      <c r="D17" s="15"/>
      <c r="E17" s="18"/>
      <c r="F17" s="17">
        <f t="shared" si="0"/>
        <v>0</v>
      </c>
      <c r="G17" s="17">
        <f t="shared" si="1"/>
        <v>1</v>
      </c>
      <c r="M17" s="11"/>
    </row>
    <row r="18" spans="3:13" ht="30" customHeight="1" x14ac:dyDescent="0.3">
      <c r="C18" s="9"/>
      <c r="D18" s="15"/>
      <c r="E18" s="18"/>
      <c r="F18" s="17">
        <f t="shared" si="0"/>
        <v>0</v>
      </c>
      <c r="G18" s="17">
        <f t="shared" si="1"/>
        <v>1</v>
      </c>
      <c r="M18" s="11"/>
    </row>
    <row r="19" spans="3:13" ht="30" customHeight="1" x14ac:dyDescent="0.3">
      <c r="C19" s="9"/>
      <c r="D19" s="15"/>
      <c r="E19" s="16"/>
      <c r="F19" s="17">
        <f t="shared" si="0"/>
        <v>0</v>
      </c>
      <c r="G19" s="17">
        <f t="shared" si="1"/>
        <v>1</v>
      </c>
      <c r="M19" s="11"/>
    </row>
    <row r="20" spans="3:13" ht="30" customHeight="1" x14ac:dyDescent="0.3">
      <c r="C20" s="9"/>
      <c r="D20" s="15"/>
      <c r="E20" s="18"/>
      <c r="F20" s="17">
        <f t="shared" si="0"/>
        <v>0</v>
      </c>
      <c r="G20" s="17">
        <f t="shared" si="1"/>
        <v>1</v>
      </c>
      <c r="M20" s="11"/>
    </row>
    <row r="21" spans="3:13" ht="30" customHeight="1" x14ac:dyDescent="0.3">
      <c r="C21" s="9"/>
      <c r="D21" s="15"/>
      <c r="E21" s="18"/>
      <c r="F21" s="17">
        <f t="shared" si="0"/>
        <v>0</v>
      </c>
      <c r="G21" s="17">
        <f t="shared" si="1"/>
        <v>1</v>
      </c>
      <c r="M21" s="11"/>
    </row>
    <row r="22" spans="3:13" ht="30" customHeight="1" x14ac:dyDescent="0.3">
      <c r="C22" s="9"/>
      <c r="D22" s="15"/>
      <c r="E22" s="18"/>
      <c r="F22" s="17">
        <f t="shared" si="0"/>
        <v>0</v>
      </c>
      <c r="G22" s="17">
        <f t="shared" si="1"/>
        <v>1</v>
      </c>
      <c r="M22" s="11"/>
    </row>
    <row r="23" spans="3:13" ht="30" customHeight="1" x14ac:dyDescent="0.3">
      <c r="C23" s="9"/>
      <c r="D23" s="15"/>
      <c r="E23" s="18"/>
      <c r="F23" s="17">
        <f t="shared" si="0"/>
        <v>0</v>
      </c>
      <c r="G23" s="17">
        <f t="shared" si="1"/>
        <v>1</v>
      </c>
      <c r="M23" s="11"/>
    </row>
    <row r="24" spans="3:13" ht="14.25" customHeight="1" x14ac:dyDescent="0.3"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4"/>
    </row>
    <row r="25" spans="3:13" ht="14.25" customHeight="1" x14ac:dyDescent="0.3"/>
    <row r="26" spans="3:13" ht="45.75" customHeight="1" x14ac:dyDescent="0.3">
      <c r="C26" s="23" t="s">
        <v>8</v>
      </c>
      <c r="D26" s="24"/>
      <c r="E26" s="24"/>
      <c r="F26" s="24"/>
      <c r="G26" s="24"/>
      <c r="H26" s="24"/>
      <c r="I26" s="24"/>
      <c r="J26" s="24"/>
      <c r="K26" s="24"/>
      <c r="L26" s="24"/>
      <c r="M26" s="25"/>
    </row>
    <row r="27" spans="3:13" ht="14.25" customHeight="1" x14ac:dyDescent="0.3">
      <c r="C27" s="6"/>
      <c r="D27" s="7"/>
      <c r="E27" s="7"/>
      <c r="F27" s="7"/>
      <c r="G27" s="7"/>
      <c r="H27" s="7"/>
      <c r="I27" s="7"/>
      <c r="J27" s="7"/>
      <c r="K27" s="7"/>
      <c r="L27" s="7"/>
      <c r="M27" s="8"/>
    </row>
    <row r="28" spans="3:13" ht="14.25" customHeight="1" x14ac:dyDescent="0.3">
      <c r="C28" s="9"/>
      <c r="M28" s="11"/>
    </row>
    <row r="29" spans="3:13" ht="14.25" customHeight="1" x14ac:dyDescent="0.3">
      <c r="C29" s="9"/>
      <c r="M29" s="11"/>
    </row>
    <row r="30" spans="3:13" ht="14.25" customHeight="1" x14ac:dyDescent="0.3">
      <c r="C30" s="9"/>
      <c r="M30" s="11"/>
    </row>
    <row r="31" spans="3:13" ht="14.25" customHeight="1" x14ac:dyDescent="0.3">
      <c r="C31" s="9"/>
      <c r="M31" s="11"/>
    </row>
    <row r="32" spans="3:13" ht="14.25" customHeight="1" x14ac:dyDescent="0.3">
      <c r="C32" s="9"/>
      <c r="M32" s="11"/>
    </row>
    <row r="33" spans="3:13" ht="14.25" customHeight="1" x14ac:dyDescent="0.3">
      <c r="C33" s="9"/>
      <c r="M33" s="11"/>
    </row>
    <row r="34" spans="3:13" ht="14.25" customHeight="1" x14ac:dyDescent="0.3">
      <c r="C34" s="9"/>
      <c r="M34" s="11"/>
    </row>
    <row r="35" spans="3:13" ht="14.25" customHeight="1" x14ac:dyDescent="0.3">
      <c r="C35" s="9"/>
      <c r="M35" s="11"/>
    </row>
    <row r="36" spans="3:13" ht="14.25" customHeight="1" x14ac:dyDescent="0.3">
      <c r="C36" s="9"/>
      <c r="M36" s="11"/>
    </row>
    <row r="37" spans="3:13" ht="14.25" customHeight="1" x14ac:dyDescent="0.3">
      <c r="C37" s="9"/>
      <c r="M37" s="11"/>
    </row>
    <row r="38" spans="3:13" ht="14.25" customHeight="1" x14ac:dyDescent="0.3">
      <c r="C38" s="9"/>
      <c r="M38" s="11"/>
    </row>
    <row r="39" spans="3:13" ht="14.25" customHeight="1" x14ac:dyDescent="0.3">
      <c r="C39" s="9"/>
      <c r="M39" s="11"/>
    </row>
    <row r="40" spans="3:13" ht="14.25" customHeight="1" x14ac:dyDescent="0.3">
      <c r="C40" s="9"/>
      <c r="M40" s="11"/>
    </row>
    <row r="41" spans="3:13" ht="14.25" customHeight="1" x14ac:dyDescent="0.3">
      <c r="C41" s="9"/>
      <c r="M41" s="11"/>
    </row>
    <row r="42" spans="3:13" ht="14.25" customHeight="1" x14ac:dyDescent="0.3">
      <c r="C42" s="9"/>
      <c r="M42" s="11"/>
    </row>
    <row r="43" spans="3:13" ht="14.25" customHeight="1" x14ac:dyDescent="0.3">
      <c r="C43" s="9"/>
      <c r="M43" s="11"/>
    </row>
    <row r="44" spans="3:13" ht="14.25" customHeight="1" x14ac:dyDescent="0.3">
      <c r="C44" s="9"/>
      <c r="M44" s="11"/>
    </row>
    <row r="45" spans="3:13" ht="14.25" customHeight="1" x14ac:dyDescent="0.3">
      <c r="C45" s="9"/>
      <c r="M45" s="11"/>
    </row>
    <row r="46" spans="3:13" ht="14.25" customHeight="1" x14ac:dyDescent="0.3">
      <c r="C46" s="9"/>
      <c r="M46" s="11"/>
    </row>
    <row r="47" spans="3:13" ht="14.25" customHeight="1" x14ac:dyDescent="0.3">
      <c r="C47" s="9"/>
      <c r="M47" s="11"/>
    </row>
    <row r="48" spans="3:13" ht="14.25" customHeight="1" x14ac:dyDescent="0.3">
      <c r="C48" s="9"/>
      <c r="M48" s="11"/>
    </row>
    <row r="49" spans="3:13" ht="14.25" customHeight="1" x14ac:dyDescent="0.3">
      <c r="C49" s="9"/>
      <c r="M49" s="11"/>
    </row>
    <row r="50" spans="3:13" ht="14.25" customHeight="1" x14ac:dyDescent="0.3">
      <c r="C50" s="9"/>
      <c r="M50" s="11"/>
    </row>
    <row r="51" spans="3:13" ht="14.25" customHeight="1" x14ac:dyDescent="0.3">
      <c r="C51" s="9"/>
      <c r="M51" s="11"/>
    </row>
    <row r="52" spans="3:13" ht="14.25" customHeight="1" x14ac:dyDescent="0.3">
      <c r="C52" s="9"/>
      <c r="M52" s="11"/>
    </row>
    <row r="53" spans="3:13" ht="14.25" customHeight="1" x14ac:dyDescent="0.3">
      <c r="C53" s="9"/>
      <c r="M53" s="11"/>
    </row>
    <row r="54" spans="3:13" ht="14.25" customHeight="1" x14ac:dyDescent="0.3">
      <c r="C54" s="9"/>
      <c r="M54" s="11"/>
    </row>
    <row r="55" spans="3:13" ht="14.25" customHeight="1" x14ac:dyDescent="0.3">
      <c r="C55" s="9"/>
      <c r="M55" s="11"/>
    </row>
    <row r="56" spans="3:13" ht="14.25" customHeight="1" x14ac:dyDescent="0.3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4"/>
    </row>
    <row r="57" spans="3:13" ht="14.25" customHeight="1" x14ac:dyDescent="0.3"/>
    <row r="58" spans="3:13" ht="14.25" customHeight="1" x14ac:dyDescent="0.3"/>
    <row r="59" spans="3:13" ht="14.25" customHeight="1" x14ac:dyDescent="0.3"/>
    <row r="60" spans="3:13" ht="14.25" customHeight="1" x14ac:dyDescent="0.3"/>
    <row r="61" spans="3:13" ht="14.25" customHeight="1" x14ac:dyDescent="0.3"/>
    <row r="62" spans="3:13" ht="14.25" customHeight="1" x14ac:dyDescent="0.3"/>
    <row r="63" spans="3:13" ht="14.25" customHeight="1" x14ac:dyDescent="0.3"/>
    <row r="64" spans="3:13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</sheetData>
  <sortState xmlns:xlrd2="http://schemas.microsoft.com/office/spreadsheetml/2017/richdata2" ref="D12:E24">
    <sortCondition descending="1" ref="E12:E24"/>
  </sortState>
  <mergeCells count="5">
    <mergeCell ref="D5:M5"/>
    <mergeCell ref="D6:M6"/>
    <mergeCell ref="D7:M7"/>
    <mergeCell ref="C9:M9"/>
    <mergeCell ref="C26:M26"/>
  </mergeCells>
  <pageMargins left="0.511811024" right="0.511811024" top="0.78740157499999996" bottom="0.78740157499999996" header="0" footer="0"/>
  <pageSetup orientation="landscape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74BF8F48870D49A65DA3EA907CAB8D" ma:contentTypeVersion="15" ma:contentTypeDescription="Crie um novo documento." ma:contentTypeScope="" ma:versionID="16b8cf75427b99ea2715904b2468d5fd">
  <xsd:schema xmlns:xsd="http://www.w3.org/2001/XMLSchema" xmlns:xs="http://www.w3.org/2001/XMLSchema" xmlns:p="http://schemas.microsoft.com/office/2006/metadata/properties" xmlns:ns2="cbb4d7a3-5c07-4bf5-b85d-bc2391539529" xmlns:ns3="e91dcd25-9560-4825-b4a9-3ba743c0900f" targetNamespace="http://schemas.microsoft.com/office/2006/metadata/properties" ma:root="true" ma:fieldsID="2ebbcff35b93358a01f36b805339c662" ns2:_="" ns3:_="">
    <xsd:import namespace="cbb4d7a3-5c07-4bf5-b85d-bc2391539529"/>
    <xsd:import namespace="e91dcd25-9560-4825-b4a9-3ba743c090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b4d7a3-5c07-4bf5-b85d-bc23915395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0d179948-fc24-43cd-a33f-e8da3cc9ae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dcd25-9560-4825-b4a9-3ba743c0900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af2c0bf4-c5c5-43da-b4ca-2dde7dcde375}" ma:internalName="TaxCatchAll" ma:showField="CatchAllData" ma:web="e91dcd25-9560-4825-b4a9-3ba743c090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A4FC9B-873D-4259-950D-7B893A40C733}"/>
</file>

<file path=customXml/itemProps2.xml><?xml version="1.0" encoding="utf-8"?>
<ds:datastoreItem xmlns:ds="http://schemas.openxmlformats.org/officeDocument/2006/customXml" ds:itemID="{4DE40124-1E10-47DA-B909-B52E9CBC32F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Pareto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VIVIANE</dc:creator>
  <cp:lastModifiedBy>Bárbara</cp:lastModifiedBy>
  <dcterms:created xsi:type="dcterms:W3CDTF">2021-06-02T11:34:01Z</dcterms:created>
  <dcterms:modified xsi:type="dcterms:W3CDTF">2021-12-11T15:35:23Z</dcterms:modified>
</cp:coreProperties>
</file>