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ed7aea6ecaff90f/Desktop/GITHUB/ASP/docs/"/>
    </mc:Choice>
  </mc:AlternateContent>
  <xr:revisionPtr revIDLastSave="7" documentId="11_AF702D30975BCA8E6B787C954C5DCE3A374C4C3D" xr6:coauthVersionLast="47" xr6:coauthVersionMax="47" xr10:uidLastSave="{7909B7FF-3000-42F5-9A53-F0E5CE61069C}"/>
  <bookViews>
    <workbookView xWindow="-120" yWindow="-120" windowWidth="20730" windowHeight="11160" xr2:uid="{00000000-000D-0000-FFFF-FFFF00000000}"/>
  </bookViews>
  <sheets>
    <sheet name="Batimet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0" i="1" l="1"/>
  <c r="AC60" i="1"/>
  <c r="AB60" i="1"/>
  <c r="Z60" i="1"/>
  <c r="AD61" i="1" s="1"/>
  <c r="X60" i="1"/>
  <c r="W60" i="1"/>
  <c r="V60" i="1"/>
  <c r="T60" i="1"/>
  <c r="W61" i="1" s="1"/>
  <c r="R60" i="1"/>
  <c r="Q60" i="1"/>
  <c r="P60" i="1"/>
  <c r="N60" i="1"/>
  <c r="P61" i="1" s="1"/>
  <c r="L60" i="1"/>
  <c r="K60" i="1"/>
  <c r="J60" i="1"/>
  <c r="H60" i="1"/>
  <c r="L61" i="1" s="1"/>
  <c r="F60" i="1"/>
  <c r="E60" i="1"/>
  <c r="D60" i="1"/>
  <c r="B60" i="1"/>
  <c r="F61" i="1" s="1"/>
  <c r="AD56" i="1"/>
  <c r="P56" i="1"/>
  <c r="L56" i="1"/>
  <c r="F56" i="1"/>
  <c r="AD55" i="1"/>
  <c r="AC55" i="1"/>
  <c r="AC56" i="1" s="1"/>
  <c r="AB55" i="1"/>
  <c r="Z55" i="1"/>
  <c r="AB56" i="1" s="1"/>
  <c r="X55" i="1"/>
  <c r="X56" i="1" s="1"/>
  <c r="W55" i="1"/>
  <c r="W56" i="1" s="1"/>
  <c r="V55" i="1"/>
  <c r="V56" i="1" s="1"/>
  <c r="T55" i="1"/>
  <c r="R55" i="1"/>
  <c r="Q55" i="1"/>
  <c r="Q56" i="1" s="1"/>
  <c r="P55" i="1"/>
  <c r="N55" i="1"/>
  <c r="R56" i="1" s="1"/>
  <c r="L55" i="1"/>
  <c r="K55" i="1"/>
  <c r="J55" i="1"/>
  <c r="J56" i="1" s="1"/>
  <c r="H55" i="1"/>
  <c r="K56" i="1" s="1"/>
  <c r="F55" i="1"/>
  <c r="E55" i="1"/>
  <c r="E56" i="1" s="1"/>
  <c r="D55" i="1"/>
  <c r="B55" i="1"/>
  <c r="D56" i="1" s="1"/>
  <c r="AC51" i="1"/>
  <c r="L51" i="1"/>
  <c r="E51" i="1"/>
  <c r="AD50" i="1"/>
  <c r="AC50" i="1"/>
  <c r="AB50" i="1"/>
  <c r="Z50" i="1"/>
  <c r="AB51" i="1" s="1"/>
  <c r="X50" i="1"/>
  <c r="W50" i="1"/>
  <c r="V50" i="1"/>
  <c r="V51" i="1" s="1"/>
  <c r="T50" i="1"/>
  <c r="X51" i="1" s="1"/>
  <c r="R50" i="1"/>
  <c r="Q50" i="1"/>
  <c r="P50" i="1"/>
  <c r="N50" i="1"/>
  <c r="R51" i="1" s="1"/>
  <c r="L50" i="1"/>
  <c r="K50" i="1"/>
  <c r="J50" i="1"/>
  <c r="H50" i="1"/>
  <c r="K51" i="1" s="1"/>
  <c r="F50" i="1"/>
  <c r="E50" i="1"/>
  <c r="D50" i="1"/>
  <c r="B50" i="1"/>
  <c r="D51" i="1" s="1"/>
  <c r="AD45" i="1"/>
  <c r="AC45" i="1"/>
  <c r="AB45" i="1"/>
  <c r="Z45" i="1"/>
  <c r="AD46" i="1" s="1"/>
  <c r="X45" i="1"/>
  <c r="W45" i="1"/>
  <c r="V45" i="1"/>
  <c r="T45" i="1"/>
  <c r="X46" i="1" s="1"/>
  <c r="R45" i="1"/>
  <c r="Q45" i="1"/>
  <c r="P45" i="1"/>
  <c r="N45" i="1"/>
  <c r="Q46" i="1" s="1"/>
  <c r="L45" i="1"/>
  <c r="K45" i="1"/>
  <c r="J45" i="1"/>
  <c r="H45" i="1"/>
  <c r="J46" i="1" s="1"/>
  <c r="F45" i="1"/>
  <c r="E45" i="1"/>
  <c r="D45" i="1"/>
  <c r="B45" i="1"/>
  <c r="F46" i="1" s="1"/>
  <c r="Q41" i="1"/>
  <c r="P41" i="1"/>
  <c r="J41" i="1"/>
  <c r="AD40" i="1"/>
  <c r="AD41" i="1" s="1"/>
  <c r="AC40" i="1"/>
  <c r="AB40" i="1"/>
  <c r="Z40" i="1"/>
  <c r="AC41" i="1" s="1"/>
  <c r="X40" i="1"/>
  <c r="X41" i="1" s="1"/>
  <c r="W40" i="1"/>
  <c r="W41" i="1" s="1"/>
  <c r="V40" i="1"/>
  <c r="T40" i="1"/>
  <c r="V41" i="1" s="1"/>
  <c r="R40" i="1"/>
  <c r="Q40" i="1"/>
  <c r="P40" i="1"/>
  <c r="N40" i="1"/>
  <c r="R41" i="1" s="1"/>
  <c r="L40" i="1"/>
  <c r="K40" i="1"/>
  <c r="J40" i="1"/>
  <c r="H40" i="1"/>
  <c r="L41" i="1" s="1"/>
  <c r="F40" i="1"/>
  <c r="F41" i="1" s="1"/>
  <c r="E40" i="1"/>
  <c r="D40" i="1"/>
  <c r="B40" i="1"/>
  <c r="E41" i="1" s="1"/>
  <c r="AD36" i="1"/>
  <c r="P36" i="1"/>
  <c r="L36" i="1"/>
  <c r="F36" i="1"/>
  <c r="AD35" i="1"/>
  <c r="AC35" i="1"/>
  <c r="AC36" i="1" s="1"/>
  <c r="AB35" i="1"/>
  <c r="Z35" i="1"/>
  <c r="AB36" i="1" s="1"/>
  <c r="X35" i="1"/>
  <c r="X36" i="1" s="1"/>
  <c r="W35" i="1"/>
  <c r="W36" i="1" s="1"/>
  <c r="V35" i="1"/>
  <c r="V36" i="1" s="1"/>
  <c r="T35" i="1"/>
  <c r="R35" i="1"/>
  <c r="Q35" i="1"/>
  <c r="Q36" i="1" s="1"/>
  <c r="P35" i="1"/>
  <c r="N35" i="1"/>
  <c r="R36" i="1" s="1"/>
  <c r="L35" i="1"/>
  <c r="K35" i="1"/>
  <c r="J35" i="1"/>
  <c r="J36" i="1" s="1"/>
  <c r="H35" i="1"/>
  <c r="K36" i="1" s="1"/>
  <c r="F35" i="1"/>
  <c r="E35" i="1"/>
  <c r="E36" i="1" s="1"/>
  <c r="D35" i="1"/>
  <c r="B35" i="1"/>
  <c r="D36" i="1" s="1"/>
  <c r="AC31" i="1"/>
  <c r="L31" i="1"/>
  <c r="E31" i="1"/>
  <c r="AD30" i="1"/>
  <c r="AC30" i="1"/>
  <c r="AB30" i="1"/>
  <c r="Z30" i="1"/>
  <c r="AB31" i="1" s="1"/>
  <c r="X30" i="1"/>
  <c r="W30" i="1"/>
  <c r="V30" i="1"/>
  <c r="V31" i="1" s="1"/>
  <c r="T30" i="1"/>
  <c r="X31" i="1" s="1"/>
  <c r="R30" i="1"/>
  <c r="Q30" i="1"/>
  <c r="P30" i="1"/>
  <c r="N30" i="1"/>
  <c r="R31" i="1" s="1"/>
  <c r="L30" i="1"/>
  <c r="K30" i="1"/>
  <c r="J30" i="1"/>
  <c r="H30" i="1"/>
  <c r="K31" i="1" s="1"/>
  <c r="F30" i="1"/>
  <c r="E30" i="1"/>
  <c r="D30" i="1"/>
  <c r="B30" i="1"/>
  <c r="D31" i="1" s="1"/>
  <c r="AD25" i="1"/>
  <c r="AC25" i="1"/>
  <c r="AB25" i="1"/>
  <c r="Z25" i="1"/>
  <c r="AD26" i="1" s="1"/>
  <c r="X25" i="1"/>
  <c r="W25" i="1"/>
  <c r="V25" i="1"/>
  <c r="T25" i="1"/>
  <c r="X26" i="1" s="1"/>
  <c r="R25" i="1"/>
  <c r="Q25" i="1"/>
  <c r="P25" i="1"/>
  <c r="N25" i="1"/>
  <c r="Q26" i="1" s="1"/>
  <c r="L25" i="1"/>
  <c r="K25" i="1"/>
  <c r="J25" i="1"/>
  <c r="H25" i="1"/>
  <c r="J26" i="1" s="1"/>
  <c r="F25" i="1"/>
  <c r="E25" i="1"/>
  <c r="D25" i="1"/>
  <c r="B25" i="1"/>
  <c r="F26" i="1" s="1"/>
  <c r="Q21" i="1"/>
  <c r="P21" i="1"/>
  <c r="J21" i="1"/>
  <c r="AD20" i="1"/>
  <c r="AD21" i="1" s="1"/>
  <c r="AC20" i="1"/>
  <c r="AB20" i="1"/>
  <c r="Z20" i="1"/>
  <c r="AC21" i="1" s="1"/>
  <c r="X20" i="1"/>
  <c r="X21" i="1" s="1"/>
  <c r="W20" i="1"/>
  <c r="W21" i="1" s="1"/>
  <c r="V20" i="1"/>
  <c r="T20" i="1"/>
  <c r="V21" i="1" s="1"/>
  <c r="R20" i="1"/>
  <c r="Q20" i="1"/>
  <c r="P20" i="1"/>
  <c r="N20" i="1"/>
  <c r="R21" i="1" s="1"/>
  <c r="L20" i="1"/>
  <c r="K20" i="1"/>
  <c r="J20" i="1"/>
  <c r="H20" i="1"/>
  <c r="L21" i="1" s="1"/>
  <c r="F20" i="1"/>
  <c r="F21" i="1" s="1"/>
  <c r="E20" i="1"/>
  <c r="D20" i="1"/>
  <c r="B20" i="1"/>
  <c r="E21" i="1" s="1"/>
  <c r="AD16" i="1"/>
  <c r="L16" i="1"/>
  <c r="F16" i="1"/>
  <c r="AD15" i="1"/>
  <c r="AC15" i="1"/>
  <c r="AC16" i="1" s="1"/>
  <c r="AB15" i="1"/>
  <c r="Z15" i="1"/>
  <c r="AB16" i="1" s="1"/>
  <c r="X15" i="1"/>
  <c r="X16" i="1" s="1"/>
  <c r="W15" i="1"/>
  <c r="W16" i="1" s="1"/>
  <c r="V15" i="1"/>
  <c r="V16" i="1" s="1"/>
  <c r="T15" i="1"/>
  <c r="R15" i="1"/>
  <c r="Q15" i="1"/>
  <c r="Q16" i="1" s="1"/>
  <c r="P15" i="1"/>
  <c r="P16" i="1" s="1"/>
  <c r="N15" i="1"/>
  <c r="R16" i="1" s="1"/>
  <c r="L15" i="1"/>
  <c r="K15" i="1"/>
  <c r="J15" i="1"/>
  <c r="J16" i="1" s="1"/>
  <c r="H15" i="1"/>
  <c r="K16" i="1" s="1"/>
  <c r="F15" i="1"/>
  <c r="E15" i="1"/>
  <c r="E16" i="1" s="1"/>
  <c r="D15" i="1"/>
  <c r="B15" i="1"/>
  <c r="D16" i="1" s="1"/>
  <c r="AD10" i="1"/>
  <c r="AC10" i="1"/>
  <c r="AB10" i="1"/>
  <c r="Z10" i="1"/>
  <c r="AB11" i="1" s="1"/>
  <c r="X10" i="1"/>
  <c r="W10" i="1"/>
  <c r="V10" i="1"/>
  <c r="T10" i="1"/>
  <c r="X11" i="1" s="1"/>
  <c r="R10" i="1"/>
  <c r="Q10" i="1"/>
  <c r="P10" i="1"/>
  <c r="N10" i="1"/>
  <c r="R11" i="1" s="1"/>
  <c r="L10" i="1"/>
  <c r="K10" i="1"/>
  <c r="J10" i="1"/>
  <c r="H10" i="1"/>
  <c r="K11" i="1" s="1"/>
  <c r="F10" i="1"/>
  <c r="E10" i="1"/>
  <c r="D10" i="1"/>
  <c r="B10" i="1"/>
  <c r="D11" i="1" l="1"/>
  <c r="J61" i="1"/>
  <c r="Q61" i="1"/>
  <c r="X61" i="1"/>
  <c r="E11" i="1"/>
  <c r="V11" i="1"/>
  <c r="D26" i="1"/>
  <c r="R26" i="1"/>
  <c r="AB26" i="1"/>
  <c r="K46" i="1"/>
  <c r="AB46" i="1"/>
  <c r="P11" i="1"/>
  <c r="L26" i="1"/>
  <c r="AC26" i="1"/>
  <c r="P31" i="1"/>
  <c r="AD31" i="1"/>
  <c r="D41" i="1"/>
  <c r="AB41" i="1"/>
  <c r="L46" i="1"/>
  <c r="V46" i="1"/>
  <c r="F51" i="1"/>
  <c r="P51" i="1"/>
  <c r="W51" i="1"/>
  <c r="AD51" i="1"/>
  <c r="D61" i="1"/>
  <c r="K61" i="1"/>
  <c r="R61" i="1"/>
  <c r="AB61" i="1"/>
  <c r="L11" i="1"/>
  <c r="AC11" i="1"/>
  <c r="K26" i="1"/>
  <c r="D46" i="1"/>
  <c r="R46" i="1"/>
  <c r="F11" i="1"/>
  <c r="W11" i="1"/>
  <c r="AD11" i="1"/>
  <c r="D21" i="1"/>
  <c r="K21" i="1"/>
  <c r="AB21" i="1"/>
  <c r="E26" i="1"/>
  <c r="V26" i="1"/>
  <c r="F31" i="1"/>
  <c r="W31" i="1"/>
  <c r="K41" i="1"/>
  <c r="E46" i="1"/>
  <c r="AC46" i="1"/>
  <c r="J11" i="1"/>
  <c r="Q11" i="1"/>
  <c r="P26" i="1"/>
  <c r="W26" i="1"/>
  <c r="J31" i="1"/>
  <c r="Q31" i="1"/>
  <c r="P46" i="1"/>
  <c r="W46" i="1"/>
  <c r="J51" i="1"/>
  <c r="Q51" i="1"/>
  <c r="E61" i="1"/>
  <c r="V61" i="1"/>
  <c r="AC61" i="1"/>
</calcChain>
</file>

<file path=xl/sharedStrings.xml><?xml version="1.0" encoding="utf-8"?>
<sst xmlns="http://schemas.openxmlformats.org/spreadsheetml/2006/main" count="351" uniqueCount="19">
  <si>
    <t>v1</t>
  </si>
  <si>
    <t>v2</t>
  </si>
  <si>
    <t>v3</t>
  </si>
  <si>
    <t>v4</t>
  </si>
  <si>
    <t>v5</t>
  </si>
  <si>
    <t>Coluna teorica da agua</t>
  </si>
  <si>
    <t>CONSTANTE ROV</t>
  </si>
  <si>
    <t>Esquerda</t>
  </si>
  <si>
    <t>Centro</t>
  </si>
  <si>
    <t>Direita</t>
  </si>
  <si>
    <t>ALTURA SONAR</t>
  </si>
  <si>
    <t>ALTURA REAL SONAR</t>
  </si>
  <si>
    <t>Altura sedimento</t>
  </si>
  <si>
    <t>MODELO ASP — Batimetria</t>
  </si>
  <si>
    <t>Preencha as celulas CINZAS: REGUA (agua medida) e ALTURA SONAR (Esquerda/Centro/Direita) de cada ponto.</t>
  </si>
  <si>
    <t>As colunas ALTURA REAL SONAR e Altura sedimento sao calculadas automaticamente.</t>
  </si>
  <si>
    <t>Para adicionar vetores, copie um bloco de 6 colunas (v1) e cole ao lado, renomeando v6, v7...</t>
  </si>
  <si>
    <t>Para adicionar pontos, copie um ponto (5 linhas) e cole abaixo.</t>
  </si>
  <si>
    <t>No app: botao 'Importar batimetria' -&gt; informe o DIAMETRO -&gt; envie este arquivo (xlsx) ou exporte em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</si>
</sst>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3761"/>
      </patternFill>
    </fill>
    <fill>
      <patternFill patternType="solid">
        <fgColor rgb="FFE8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0"/>
  <sheetViews>
    <sheetView tabSelected="1" workbookViewId="0">
      <selection activeCell="F6" sqref="F6"/>
    </sheetView>
  </sheetViews>
  <sheetFormatPr defaultRowHeight="15" x14ac:dyDescent="0.25"/>
  <cols>
    <col min="1" max="1" width="8" customWidth="1"/>
    <col min="2" max="2" width="21.140625" bestFit="1" customWidth="1"/>
    <col min="3" max="3" width="19.7109375" bestFit="1" customWidth="1"/>
    <col min="5" max="6" width="7" bestFit="1" customWidth="1"/>
    <col min="7" max="7" width="3" bestFit="1" customWidth="1"/>
    <col min="8" max="8" width="21.140625" bestFit="1" customWidth="1"/>
    <col min="9" max="9" width="19.7109375" bestFit="1" customWidth="1"/>
    <col min="11" max="12" width="7" bestFit="1" customWidth="1"/>
    <col min="13" max="13" width="3" bestFit="1" customWidth="1"/>
    <col min="14" max="14" width="21.140625" bestFit="1" customWidth="1"/>
    <col min="15" max="15" width="19.7109375" bestFit="1" customWidth="1"/>
    <col min="17" max="18" width="7" bestFit="1" customWidth="1"/>
    <col min="19" max="19" width="3" bestFit="1" customWidth="1"/>
    <col min="20" max="20" width="21.140625" bestFit="1" customWidth="1"/>
    <col min="21" max="21" width="19.7109375" bestFit="1" customWidth="1"/>
    <col min="23" max="24" width="7" bestFit="1" customWidth="1"/>
    <col min="25" max="25" width="3" bestFit="1" customWidth="1"/>
    <col min="26" max="26" width="21.140625" bestFit="1" customWidth="1"/>
    <col min="27" max="27" width="19.7109375" bestFit="1" customWidth="1"/>
    <col min="29" max="30" width="7" bestFit="1" customWidth="1"/>
  </cols>
  <sheetData>
    <row r="1" spans="1:30" x14ac:dyDescent="0.25">
      <c r="A1" s="1" t="s">
        <v>0</v>
      </c>
      <c r="G1" s="1" t="s">
        <v>1</v>
      </c>
      <c r="M1" s="1" t="s">
        <v>2</v>
      </c>
      <c r="S1" s="1" t="s">
        <v>3</v>
      </c>
      <c r="Y1" s="1" t="s">
        <v>4</v>
      </c>
    </row>
    <row r="2" spans="1:30" x14ac:dyDescent="0.25">
      <c r="B2" s="2" t="s">
        <v>5</v>
      </c>
      <c r="C2" s="3"/>
      <c r="H2" s="2" t="s">
        <v>5</v>
      </c>
      <c r="I2" s="3"/>
      <c r="N2" s="2" t="s">
        <v>5</v>
      </c>
      <c r="O2" s="3"/>
      <c r="T2" s="2" t="s">
        <v>5</v>
      </c>
      <c r="U2" s="3"/>
      <c r="Z2" s="2" t="s">
        <v>5</v>
      </c>
      <c r="AA2" s="3"/>
    </row>
    <row r="4" spans="1:30" x14ac:dyDescent="0.25">
      <c r="C4" s="2" t="s">
        <v>6</v>
      </c>
      <c r="D4">
        <v>0.26</v>
      </c>
      <c r="I4" s="2" t="s">
        <v>6</v>
      </c>
      <c r="J4">
        <v>0.26</v>
      </c>
      <c r="O4" s="2" t="s">
        <v>6</v>
      </c>
      <c r="P4">
        <v>0.26</v>
      </c>
      <c r="U4" s="2" t="s">
        <v>6</v>
      </c>
      <c r="V4">
        <v>0.26</v>
      </c>
      <c r="AA4" s="2" t="s">
        <v>6</v>
      </c>
      <c r="AB4">
        <v>0.26</v>
      </c>
    </row>
    <row r="8" spans="1:30" x14ac:dyDescent="0.25">
      <c r="C8" s="2">
        <v>0</v>
      </c>
      <c r="D8" s="2" t="s">
        <v>7</v>
      </c>
      <c r="E8" s="2" t="s">
        <v>8</v>
      </c>
      <c r="F8" s="2" t="s">
        <v>9</v>
      </c>
      <c r="I8" s="2">
        <v>0</v>
      </c>
      <c r="J8" s="2" t="s">
        <v>7</v>
      </c>
      <c r="K8" s="2" t="s">
        <v>8</v>
      </c>
      <c r="L8" s="2" t="s">
        <v>9</v>
      </c>
      <c r="O8" s="2">
        <v>0</v>
      </c>
      <c r="P8" s="2" t="s">
        <v>7</v>
      </c>
      <c r="Q8" s="2" t="s">
        <v>8</v>
      </c>
      <c r="R8" s="2" t="s">
        <v>9</v>
      </c>
      <c r="U8" s="2">
        <v>0</v>
      </c>
      <c r="V8" s="2" t="s">
        <v>7</v>
      </c>
      <c r="W8" s="2" t="s">
        <v>8</v>
      </c>
      <c r="X8" s="2" t="s">
        <v>9</v>
      </c>
      <c r="AA8" s="2">
        <v>0</v>
      </c>
      <c r="AB8" s="2" t="s">
        <v>7</v>
      </c>
      <c r="AC8" s="2" t="s">
        <v>8</v>
      </c>
      <c r="AD8" s="2" t="s">
        <v>9</v>
      </c>
    </row>
    <row r="9" spans="1:30" x14ac:dyDescent="0.25">
      <c r="C9" s="2" t="s">
        <v>10</v>
      </c>
      <c r="D9" s="3">
        <v>10</v>
      </c>
      <c r="E9" s="3"/>
      <c r="F9" s="3"/>
      <c r="I9" s="2" t="s">
        <v>10</v>
      </c>
      <c r="J9" s="3"/>
      <c r="K9" s="3"/>
      <c r="L9" s="3"/>
      <c r="O9" s="2" t="s">
        <v>10</v>
      </c>
      <c r="P9" s="3"/>
      <c r="Q9" s="3"/>
      <c r="R9" s="3"/>
      <c r="U9" s="2" t="s">
        <v>10</v>
      </c>
      <c r="V9" s="3"/>
      <c r="W9" s="3"/>
      <c r="X9" s="3"/>
      <c r="AA9" s="2" t="s">
        <v>10</v>
      </c>
      <c r="AB9" s="3"/>
      <c r="AC9" s="3"/>
      <c r="AD9" s="3"/>
    </row>
    <row r="10" spans="1:30" x14ac:dyDescent="0.25">
      <c r="A10" s="3">
        <v>10</v>
      </c>
      <c r="B10">
        <f>A10+0.15</f>
        <v>10.15</v>
      </c>
      <c r="C10" s="2" t="s">
        <v>11</v>
      </c>
      <c r="D10">
        <f>D9+$D$4</f>
        <v>10.26</v>
      </c>
      <c r="E10">
        <f>E9+$D$4</f>
        <v>0.26</v>
      </c>
      <c r="F10">
        <f>F9+$D$4</f>
        <v>0.26</v>
      </c>
      <c r="G10" s="3"/>
      <c r="H10">
        <f>G10+0.15</f>
        <v>0.15</v>
      </c>
      <c r="I10" s="2" t="s">
        <v>11</v>
      </c>
      <c r="J10">
        <f>J9+$J$4</f>
        <v>0.26</v>
      </c>
      <c r="K10">
        <f>K9+$J$4</f>
        <v>0.26</v>
      </c>
      <c r="L10">
        <f>L9+$J$4</f>
        <v>0.26</v>
      </c>
      <c r="M10" s="3"/>
      <c r="N10">
        <f>M10+0.15</f>
        <v>0.15</v>
      </c>
      <c r="O10" s="2" t="s">
        <v>11</v>
      </c>
      <c r="P10">
        <f>P9+$P$4</f>
        <v>0.26</v>
      </c>
      <c r="Q10">
        <f>Q9+$P$4</f>
        <v>0.26</v>
      </c>
      <c r="R10">
        <f>R9+$P$4</f>
        <v>0.26</v>
      </c>
      <c r="S10" s="3"/>
      <c r="T10">
        <f>S10+0.15</f>
        <v>0.15</v>
      </c>
      <c r="U10" s="2" t="s">
        <v>11</v>
      </c>
      <c r="V10">
        <f>V9+$V$4</f>
        <v>0.26</v>
      </c>
      <c r="W10">
        <f>W9+$V$4</f>
        <v>0.26</v>
      </c>
      <c r="X10">
        <f>X9+$V$4</f>
        <v>0.26</v>
      </c>
      <c r="Y10" s="3"/>
      <c r="Z10">
        <f>Y10+0.15</f>
        <v>0.15</v>
      </c>
      <c r="AA10" s="2" t="s">
        <v>11</v>
      </c>
      <c r="AB10">
        <f>AB9+$AB$4</f>
        <v>0.26</v>
      </c>
      <c r="AC10">
        <f>AC9+$AB$4</f>
        <v>0.26</v>
      </c>
      <c r="AD10">
        <f>AD9+$AB$4</f>
        <v>0.26</v>
      </c>
    </row>
    <row r="11" spans="1:30" x14ac:dyDescent="0.25">
      <c r="C11" s="2" t="s">
        <v>12</v>
      </c>
      <c r="D11">
        <f>B10-D10</f>
        <v>-0.10999999999999943</v>
      </c>
      <c r="E11">
        <f>B10-E10</f>
        <v>9.89</v>
      </c>
      <c r="F11">
        <f>B10-F10</f>
        <v>9.89</v>
      </c>
      <c r="I11" s="2" t="s">
        <v>12</v>
      </c>
      <c r="J11">
        <f>H10-J10</f>
        <v>-0.11000000000000001</v>
      </c>
      <c r="K11">
        <f>H10-K10</f>
        <v>-0.11000000000000001</v>
      </c>
      <c r="L11">
        <f>H10-L10</f>
        <v>-0.11000000000000001</v>
      </c>
      <c r="O11" s="2" t="s">
        <v>12</v>
      </c>
      <c r="P11">
        <f>N10-P10</f>
        <v>-0.11000000000000001</v>
      </c>
      <c r="Q11">
        <f>N10-Q10</f>
        <v>-0.11000000000000001</v>
      </c>
      <c r="R11">
        <f>N10-R10</f>
        <v>-0.11000000000000001</v>
      </c>
      <c r="U11" s="2" t="s">
        <v>12</v>
      </c>
      <c r="V11">
        <f>T10-V10</f>
        <v>-0.11000000000000001</v>
      </c>
      <c r="W11">
        <f>T10-W10</f>
        <v>-0.11000000000000001</v>
      </c>
      <c r="X11">
        <f>T10-X10</f>
        <v>-0.11000000000000001</v>
      </c>
      <c r="AA11" s="2" t="s">
        <v>12</v>
      </c>
      <c r="AB11">
        <f>Z10-AB10</f>
        <v>-0.11000000000000001</v>
      </c>
      <c r="AC11">
        <f>Z10-AC10</f>
        <v>-0.11000000000000001</v>
      </c>
      <c r="AD11">
        <f>Z10-AD10</f>
        <v>-0.11000000000000001</v>
      </c>
    </row>
    <row r="13" spans="1:30" x14ac:dyDescent="0.25">
      <c r="C13" s="2">
        <v>1</v>
      </c>
      <c r="D13" s="2" t="s">
        <v>7</v>
      </c>
      <c r="E13" s="2" t="s">
        <v>8</v>
      </c>
      <c r="F13" s="2" t="s">
        <v>9</v>
      </c>
      <c r="I13" s="2">
        <v>1</v>
      </c>
      <c r="J13" s="2" t="s">
        <v>7</v>
      </c>
      <c r="K13" s="2" t="s">
        <v>8</v>
      </c>
      <c r="L13" s="2" t="s">
        <v>9</v>
      </c>
      <c r="O13" s="2">
        <v>1</v>
      </c>
      <c r="P13" s="2" t="s">
        <v>7</v>
      </c>
      <c r="Q13" s="2" t="s">
        <v>8</v>
      </c>
      <c r="R13" s="2" t="s">
        <v>9</v>
      </c>
      <c r="U13" s="2">
        <v>1</v>
      </c>
      <c r="V13" s="2" t="s">
        <v>7</v>
      </c>
      <c r="W13" s="2" t="s">
        <v>8</v>
      </c>
      <c r="X13" s="2" t="s">
        <v>9</v>
      </c>
      <c r="AA13" s="2">
        <v>1</v>
      </c>
      <c r="AB13" s="2" t="s">
        <v>7</v>
      </c>
      <c r="AC13" s="2" t="s">
        <v>8</v>
      </c>
      <c r="AD13" s="2" t="s">
        <v>9</v>
      </c>
    </row>
    <row r="14" spans="1:30" x14ac:dyDescent="0.25">
      <c r="C14" s="2" t="s">
        <v>10</v>
      </c>
      <c r="D14" s="3"/>
      <c r="E14" s="3"/>
      <c r="F14" s="3"/>
      <c r="I14" s="2" t="s">
        <v>10</v>
      </c>
      <c r="J14" s="3"/>
      <c r="K14" s="3"/>
      <c r="L14" s="3"/>
      <c r="O14" s="2" t="s">
        <v>10</v>
      </c>
      <c r="P14" s="3"/>
      <c r="Q14" s="3"/>
      <c r="R14" s="3"/>
      <c r="U14" s="2" t="s">
        <v>10</v>
      </c>
      <c r="V14" s="3"/>
      <c r="W14" s="3"/>
      <c r="X14" s="3"/>
      <c r="AA14" s="2" t="s">
        <v>10</v>
      </c>
      <c r="AB14" s="3"/>
      <c r="AC14" s="3"/>
      <c r="AD14" s="3"/>
    </row>
    <row r="15" spans="1:30" x14ac:dyDescent="0.25">
      <c r="A15" s="3"/>
      <c r="B15">
        <f>A15+0.15</f>
        <v>0.15</v>
      </c>
      <c r="C15" s="2" t="s">
        <v>11</v>
      </c>
      <c r="D15">
        <f>D14+$D$4</f>
        <v>0.26</v>
      </c>
      <c r="E15">
        <f>E14+$D$4</f>
        <v>0.26</v>
      </c>
      <c r="F15">
        <f>F14+$D$4</f>
        <v>0.26</v>
      </c>
      <c r="G15" s="3"/>
      <c r="H15">
        <f>G15+0.15</f>
        <v>0.15</v>
      </c>
      <c r="I15" s="2" t="s">
        <v>11</v>
      </c>
      <c r="J15">
        <f>J14+$J$4</f>
        <v>0.26</v>
      </c>
      <c r="K15">
        <f>K14+$J$4</f>
        <v>0.26</v>
      </c>
      <c r="L15">
        <f>L14+$J$4</f>
        <v>0.26</v>
      </c>
      <c r="M15" s="3"/>
      <c r="N15">
        <f>M15+0.15</f>
        <v>0.15</v>
      </c>
      <c r="O15" s="2" t="s">
        <v>11</v>
      </c>
      <c r="P15">
        <f>P14+$P$4</f>
        <v>0.26</v>
      </c>
      <c r="Q15">
        <f>Q14+$P$4</f>
        <v>0.26</v>
      </c>
      <c r="R15">
        <f>R14+$P$4</f>
        <v>0.26</v>
      </c>
      <c r="S15" s="3"/>
      <c r="T15">
        <f>S15+0.15</f>
        <v>0.15</v>
      </c>
      <c r="U15" s="2" t="s">
        <v>11</v>
      </c>
      <c r="V15">
        <f>V14+$V$4</f>
        <v>0.26</v>
      </c>
      <c r="W15">
        <f>W14+$V$4</f>
        <v>0.26</v>
      </c>
      <c r="X15">
        <f>X14+$V$4</f>
        <v>0.26</v>
      </c>
      <c r="Y15" s="3"/>
      <c r="Z15">
        <f>Y15+0.15</f>
        <v>0.15</v>
      </c>
      <c r="AA15" s="2" t="s">
        <v>11</v>
      </c>
      <c r="AB15">
        <f>AB14+$AB$4</f>
        <v>0.26</v>
      </c>
      <c r="AC15">
        <f>AC14+$AB$4</f>
        <v>0.26</v>
      </c>
      <c r="AD15">
        <f>AD14+$AB$4</f>
        <v>0.26</v>
      </c>
    </row>
    <row r="16" spans="1:30" x14ac:dyDescent="0.25">
      <c r="C16" s="2" t="s">
        <v>12</v>
      </c>
      <c r="D16">
        <f>B15-D15</f>
        <v>-0.11000000000000001</v>
      </c>
      <c r="E16">
        <f>B15-E15</f>
        <v>-0.11000000000000001</v>
      </c>
      <c r="F16">
        <f>B15-F15</f>
        <v>-0.11000000000000001</v>
      </c>
      <c r="I16" s="2" t="s">
        <v>12</v>
      </c>
      <c r="J16">
        <f>H15-J15</f>
        <v>-0.11000000000000001</v>
      </c>
      <c r="K16">
        <f>H15-K15</f>
        <v>-0.11000000000000001</v>
      </c>
      <c r="L16">
        <f>H15-L15</f>
        <v>-0.11000000000000001</v>
      </c>
      <c r="O16" s="2" t="s">
        <v>12</v>
      </c>
      <c r="P16">
        <f>N15-P15</f>
        <v>-0.11000000000000001</v>
      </c>
      <c r="Q16">
        <f>N15-Q15</f>
        <v>-0.11000000000000001</v>
      </c>
      <c r="R16">
        <f>N15-R15</f>
        <v>-0.11000000000000001</v>
      </c>
      <c r="U16" s="2" t="s">
        <v>12</v>
      </c>
      <c r="V16">
        <f>T15-V15</f>
        <v>-0.11000000000000001</v>
      </c>
      <c r="W16">
        <f>T15-W15</f>
        <v>-0.11000000000000001</v>
      </c>
      <c r="X16">
        <f>T15-X15</f>
        <v>-0.11000000000000001</v>
      </c>
      <c r="AA16" s="2" t="s">
        <v>12</v>
      </c>
      <c r="AB16">
        <f>Z15-AB15</f>
        <v>-0.11000000000000001</v>
      </c>
      <c r="AC16">
        <f>Z15-AC15</f>
        <v>-0.11000000000000001</v>
      </c>
      <c r="AD16">
        <f>Z15-AD15</f>
        <v>-0.11000000000000001</v>
      </c>
    </row>
    <row r="18" spans="1:30" x14ac:dyDescent="0.25">
      <c r="C18" s="2">
        <v>2</v>
      </c>
      <c r="D18" s="2" t="s">
        <v>7</v>
      </c>
      <c r="E18" s="2" t="s">
        <v>8</v>
      </c>
      <c r="F18" s="2" t="s">
        <v>9</v>
      </c>
      <c r="I18" s="2">
        <v>2</v>
      </c>
      <c r="J18" s="2" t="s">
        <v>7</v>
      </c>
      <c r="K18" s="2" t="s">
        <v>8</v>
      </c>
      <c r="L18" s="2" t="s">
        <v>9</v>
      </c>
      <c r="O18" s="2">
        <v>2</v>
      </c>
      <c r="P18" s="2" t="s">
        <v>7</v>
      </c>
      <c r="Q18" s="2" t="s">
        <v>8</v>
      </c>
      <c r="R18" s="2" t="s">
        <v>9</v>
      </c>
      <c r="U18" s="2">
        <v>2</v>
      </c>
      <c r="V18" s="2" t="s">
        <v>7</v>
      </c>
      <c r="W18" s="2" t="s">
        <v>8</v>
      </c>
      <c r="X18" s="2" t="s">
        <v>9</v>
      </c>
      <c r="AA18" s="2">
        <v>2</v>
      </c>
      <c r="AB18" s="2" t="s">
        <v>7</v>
      </c>
      <c r="AC18" s="2" t="s">
        <v>8</v>
      </c>
      <c r="AD18" s="2" t="s">
        <v>9</v>
      </c>
    </row>
    <row r="19" spans="1:30" x14ac:dyDescent="0.25">
      <c r="C19" s="2" t="s">
        <v>10</v>
      </c>
      <c r="D19" s="3"/>
      <c r="E19" s="3"/>
      <c r="F19" s="3"/>
      <c r="I19" s="2" t="s">
        <v>10</v>
      </c>
      <c r="J19" s="3"/>
      <c r="K19" s="3"/>
      <c r="L19" s="3"/>
      <c r="O19" s="2" t="s">
        <v>10</v>
      </c>
      <c r="P19" s="3"/>
      <c r="Q19" s="3"/>
      <c r="R19" s="3"/>
      <c r="U19" s="2" t="s">
        <v>10</v>
      </c>
      <c r="V19" s="3"/>
      <c r="W19" s="3"/>
      <c r="X19" s="3"/>
      <c r="AA19" s="2" t="s">
        <v>10</v>
      </c>
      <c r="AB19" s="3"/>
      <c r="AC19" s="3"/>
      <c r="AD19" s="3"/>
    </row>
    <row r="20" spans="1:30" x14ac:dyDescent="0.25">
      <c r="A20" s="3"/>
      <c r="B20">
        <f>A20+0.15</f>
        <v>0.15</v>
      </c>
      <c r="C20" s="2" t="s">
        <v>11</v>
      </c>
      <c r="D20">
        <f>D19+$D$4</f>
        <v>0.26</v>
      </c>
      <c r="E20">
        <f>E19+$D$4</f>
        <v>0.26</v>
      </c>
      <c r="F20">
        <f>F19+$D$4</f>
        <v>0.26</v>
      </c>
      <c r="G20" s="3"/>
      <c r="H20">
        <f>G20+0.15</f>
        <v>0.15</v>
      </c>
      <c r="I20" s="2" t="s">
        <v>11</v>
      </c>
      <c r="J20">
        <f>J19+$J$4</f>
        <v>0.26</v>
      </c>
      <c r="K20">
        <f>K19+$J$4</f>
        <v>0.26</v>
      </c>
      <c r="L20">
        <f>L19+$J$4</f>
        <v>0.26</v>
      </c>
      <c r="M20" s="3"/>
      <c r="N20">
        <f>M20+0.15</f>
        <v>0.15</v>
      </c>
      <c r="O20" s="2" t="s">
        <v>11</v>
      </c>
      <c r="P20">
        <f>P19+$P$4</f>
        <v>0.26</v>
      </c>
      <c r="Q20">
        <f>Q19+$P$4</f>
        <v>0.26</v>
      </c>
      <c r="R20">
        <f>R19+$P$4</f>
        <v>0.26</v>
      </c>
      <c r="S20" s="3"/>
      <c r="T20">
        <f>S20+0.15</f>
        <v>0.15</v>
      </c>
      <c r="U20" s="2" t="s">
        <v>11</v>
      </c>
      <c r="V20">
        <f>V19+$V$4</f>
        <v>0.26</v>
      </c>
      <c r="W20">
        <f>W19+$V$4</f>
        <v>0.26</v>
      </c>
      <c r="X20">
        <f>X19+$V$4</f>
        <v>0.26</v>
      </c>
      <c r="Y20" s="3"/>
      <c r="Z20">
        <f>Y20+0.15</f>
        <v>0.15</v>
      </c>
      <c r="AA20" s="2" t="s">
        <v>11</v>
      </c>
      <c r="AB20">
        <f>AB19+$AB$4</f>
        <v>0.26</v>
      </c>
      <c r="AC20">
        <f>AC19+$AB$4</f>
        <v>0.26</v>
      </c>
      <c r="AD20">
        <f>AD19+$AB$4</f>
        <v>0.26</v>
      </c>
    </row>
    <row r="21" spans="1:30" x14ac:dyDescent="0.25">
      <c r="C21" s="2" t="s">
        <v>12</v>
      </c>
      <c r="D21">
        <f>B20-D20</f>
        <v>-0.11000000000000001</v>
      </c>
      <c r="E21">
        <f>B20-E20</f>
        <v>-0.11000000000000001</v>
      </c>
      <c r="F21">
        <f>B20-F20</f>
        <v>-0.11000000000000001</v>
      </c>
      <c r="I21" s="2" t="s">
        <v>12</v>
      </c>
      <c r="J21">
        <f>H20-J20</f>
        <v>-0.11000000000000001</v>
      </c>
      <c r="K21">
        <f>H20-K20</f>
        <v>-0.11000000000000001</v>
      </c>
      <c r="L21">
        <f>H20-L20</f>
        <v>-0.11000000000000001</v>
      </c>
      <c r="O21" s="2" t="s">
        <v>12</v>
      </c>
      <c r="P21">
        <f>N20-P20</f>
        <v>-0.11000000000000001</v>
      </c>
      <c r="Q21">
        <f>N20-Q20</f>
        <v>-0.11000000000000001</v>
      </c>
      <c r="R21">
        <f>N20-R20</f>
        <v>-0.11000000000000001</v>
      </c>
      <c r="U21" s="2" t="s">
        <v>12</v>
      </c>
      <c r="V21">
        <f>T20-V20</f>
        <v>-0.11000000000000001</v>
      </c>
      <c r="W21">
        <f>T20-W20</f>
        <v>-0.11000000000000001</v>
      </c>
      <c r="X21">
        <f>T20-X20</f>
        <v>-0.11000000000000001</v>
      </c>
      <c r="AA21" s="2" t="s">
        <v>12</v>
      </c>
      <c r="AB21">
        <f>Z20-AB20</f>
        <v>-0.11000000000000001</v>
      </c>
      <c r="AC21">
        <f>Z20-AC20</f>
        <v>-0.11000000000000001</v>
      </c>
      <c r="AD21">
        <f>Z20-AD20</f>
        <v>-0.11000000000000001</v>
      </c>
    </row>
    <row r="23" spans="1:30" x14ac:dyDescent="0.25">
      <c r="C23" s="2">
        <v>3</v>
      </c>
      <c r="D23" s="2" t="s">
        <v>7</v>
      </c>
      <c r="E23" s="2" t="s">
        <v>8</v>
      </c>
      <c r="F23" s="2" t="s">
        <v>9</v>
      </c>
      <c r="I23" s="2">
        <v>3</v>
      </c>
      <c r="J23" s="2" t="s">
        <v>7</v>
      </c>
      <c r="K23" s="2" t="s">
        <v>8</v>
      </c>
      <c r="L23" s="2" t="s">
        <v>9</v>
      </c>
      <c r="O23" s="2">
        <v>3</v>
      </c>
      <c r="P23" s="2" t="s">
        <v>7</v>
      </c>
      <c r="Q23" s="2" t="s">
        <v>8</v>
      </c>
      <c r="R23" s="2" t="s">
        <v>9</v>
      </c>
      <c r="U23" s="2">
        <v>3</v>
      </c>
      <c r="V23" s="2" t="s">
        <v>7</v>
      </c>
      <c r="W23" s="2" t="s">
        <v>8</v>
      </c>
      <c r="X23" s="2" t="s">
        <v>9</v>
      </c>
      <c r="AA23" s="2">
        <v>3</v>
      </c>
      <c r="AB23" s="2" t="s">
        <v>7</v>
      </c>
      <c r="AC23" s="2" t="s">
        <v>8</v>
      </c>
      <c r="AD23" s="2" t="s">
        <v>9</v>
      </c>
    </row>
    <row r="24" spans="1:30" x14ac:dyDescent="0.25">
      <c r="C24" s="2" t="s">
        <v>10</v>
      </c>
      <c r="D24" s="3"/>
      <c r="E24" s="3"/>
      <c r="F24" s="3"/>
      <c r="I24" s="2" t="s">
        <v>10</v>
      </c>
      <c r="J24" s="3"/>
      <c r="K24" s="3"/>
      <c r="L24" s="3"/>
      <c r="O24" s="2" t="s">
        <v>10</v>
      </c>
      <c r="P24" s="3"/>
      <c r="Q24" s="3"/>
      <c r="R24" s="3"/>
      <c r="U24" s="2" t="s">
        <v>10</v>
      </c>
      <c r="V24" s="3"/>
      <c r="W24" s="3"/>
      <c r="X24" s="3"/>
      <c r="AA24" s="2" t="s">
        <v>10</v>
      </c>
      <c r="AB24" s="3"/>
      <c r="AC24" s="3"/>
      <c r="AD24" s="3"/>
    </row>
    <row r="25" spans="1:30" x14ac:dyDescent="0.25">
      <c r="A25" s="3"/>
      <c r="B25">
        <f>A25+0.15</f>
        <v>0.15</v>
      </c>
      <c r="C25" s="2" t="s">
        <v>11</v>
      </c>
      <c r="D25">
        <f>D24+$D$4</f>
        <v>0.26</v>
      </c>
      <c r="E25">
        <f>E24+$D$4</f>
        <v>0.26</v>
      </c>
      <c r="F25">
        <f>F24+$D$4</f>
        <v>0.26</v>
      </c>
      <c r="G25" s="3"/>
      <c r="H25">
        <f>G25+0.15</f>
        <v>0.15</v>
      </c>
      <c r="I25" s="2" t="s">
        <v>11</v>
      </c>
      <c r="J25">
        <f>J24+$J$4</f>
        <v>0.26</v>
      </c>
      <c r="K25">
        <f>K24+$J$4</f>
        <v>0.26</v>
      </c>
      <c r="L25">
        <f>L24+$J$4</f>
        <v>0.26</v>
      </c>
      <c r="M25" s="3"/>
      <c r="N25">
        <f>M25+0.15</f>
        <v>0.15</v>
      </c>
      <c r="O25" s="2" t="s">
        <v>11</v>
      </c>
      <c r="P25">
        <f>P24+$P$4</f>
        <v>0.26</v>
      </c>
      <c r="Q25">
        <f>Q24+$P$4</f>
        <v>0.26</v>
      </c>
      <c r="R25">
        <f>R24+$P$4</f>
        <v>0.26</v>
      </c>
      <c r="S25" s="3"/>
      <c r="T25">
        <f>S25+0.15</f>
        <v>0.15</v>
      </c>
      <c r="U25" s="2" t="s">
        <v>11</v>
      </c>
      <c r="V25">
        <f>V24+$V$4</f>
        <v>0.26</v>
      </c>
      <c r="W25">
        <f>W24+$V$4</f>
        <v>0.26</v>
      </c>
      <c r="X25">
        <f>X24+$V$4</f>
        <v>0.26</v>
      </c>
      <c r="Y25" s="3"/>
      <c r="Z25">
        <f>Y25+0.15</f>
        <v>0.15</v>
      </c>
      <c r="AA25" s="2" t="s">
        <v>11</v>
      </c>
      <c r="AB25">
        <f>AB24+$AB$4</f>
        <v>0.26</v>
      </c>
      <c r="AC25">
        <f>AC24+$AB$4</f>
        <v>0.26</v>
      </c>
      <c r="AD25">
        <f>AD24+$AB$4</f>
        <v>0.26</v>
      </c>
    </row>
    <row r="26" spans="1:30" x14ac:dyDescent="0.25">
      <c r="C26" s="2" t="s">
        <v>12</v>
      </c>
      <c r="D26">
        <f>B25-D25</f>
        <v>-0.11000000000000001</v>
      </c>
      <c r="E26">
        <f>B25-E25</f>
        <v>-0.11000000000000001</v>
      </c>
      <c r="F26">
        <f>B25-F25</f>
        <v>-0.11000000000000001</v>
      </c>
      <c r="I26" s="2" t="s">
        <v>12</v>
      </c>
      <c r="J26">
        <f>H25-J25</f>
        <v>-0.11000000000000001</v>
      </c>
      <c r="K26">
        <f>H25-K25</f>
        <v>-0.11000000000000001</v>
      </c>
      <c r="L26">
        <f>H25-L25</f>
        <v>-0.11000000000000001</v>
      </c>
      <c r="O26" s="2" t="s">
        <v>12</v>
      </c>
      <c r="P26">
        <f>N25-P25</f>
        <v>-0.11000000000000001</v>
      </c>
      <c r="Q26">
        <f>N25-Q25</f>
        <v>-0.11000000000000001</v>
      </c>
      <c r="R26">
        <f>N25-R25</f>
        <v>-0.11000000000000001</v>
      </c>
      <c r="U26" s="2" t="s">
        <v>12</v>
      </c>
      <c r="V26">
        <f>T25-V25</f>
        <v>-0.11000000000000001</v>
      </c>
      <c r="W26">
        <f>T25-W25</f>
        <v>-0.11000000000000001</v>
      </c>
      <c r="X26">
        <f>T25-X25</f>
        <v>-0.11000000000000001</v>
      </c>
      <c r="AA26" s="2" t="s">
        <v>12</v>
      </c>
      <c r="AB26">
        <f>Z25-AB25</f>
        <v>-0.11000000000000001</v>
      </c>
      <c r="AC26">
        <f>Z25-AC25</f>
        <v>-0.11000000000000001</v>
      </c>
      <c r="AD26">
        <f>Z25-AD25</f>
        <v>-0.11000000000000001</v>
      </c>
    </row>
    <row r="28" spans="1:30" x14ac:dyDescent="0.25">
      <c r="C28" s="2">
        <v>4</v>
      </c>
      <c r="D28" s="2" t="s">
        <v>7</v>
      </c>
      <c r="E28" s="2" t="s">
        <v>8</v>
      </c>
      <c r="F28" s="2" t="s">
        <v>9</v>
      </c>
      <c r="I28" s="2">
        <v>4</v>
      </c>
      <c r="J28" s="2" t="s">
        <v>7</v>
      </c>
      <c r="K28" s="2" t="s">
        <v>8</v>
      </c>
      <c r="L28" s="2" t="s">
        <v>9</v>
      </c>
      <c r="O28" s="2">
        <v>4</v>
      </c>
      <c r="P28" s="2" t="s">
        <v>7</v>
      </c>
      <c r="Q28" s="2" t="s">
        <v>8</v>
      </c>
      <c r="R28" s="2" t="s">
        <v>9</v>
      </c>
      <c r="U28" s="2">
        <v>4</v>
      </c>
      <c r="V28" s="2" t="s">
        <v>7</v>
      </c>
      <c r="W28" s="2" t="s">
        <v>8</v>
      </c>
      <c r="X28" s="2" t="s">
        <v>9</v>
      </c>
      <c r="AA28" s="2">
        <v>4</v>
      </c>
      <c r="AB28" s="2" t="s">
        <v>7</v>
      </c>
      <c r="AC28" s="2" t="s">
        <v>8</v>
      </c>
      <c r="AD28" s="2" t="s">
        <v>9</v>
      </c>
    </row>
    <row r="29" spans="1:30" x14ac:dyDescent="0.25">
      <c r="C29" s="2" t="s">
        <v>10</v>
      </c>
      <c r="D29" s="3"/>
      <c r="E29" s="3"/>
      <c r="F29" s="3"/>
      <c r="I29" s="2" t="s">
        <v>10</v>
      </c>
      <c r="J29" s="3"/>
      <c r="K29" s="3"/>
      <c r="L29" s="3"/>
      <c r="O29" s="2" t="s">
        <v>10</v>
      </c>
      <c r="P29" s="3"/>
      <c r="Q29" s="3"/>
      <c r="R29" s="3"/>
      <c r="U29" s="2" t="s">
        <v>10</v>
      </c>
      <c r="V29" s="3"/>
      <c r="W29" s="3"/>
      <c r="X29" s="3"/>
      <c r="AA29" s="2" t="s">
        <v>10</v>
      </c>
      <c r="AB29" s="3"/>
      <c r="AC29" s="3"/>
      <c r="AD29" s="3"/>
    </row>
    <row r="30" spans="1:30" x14ac:dyDescent="0.25">
      <c r="A30" s="3"/>
      <c r="B30">
        <f>A30+0.15</f>
        <v>0.15</v>
      </c>
      <c r="C30" s="2" t="s">
        <v>11</v>
      </c>
      <c r="D30">
        <f>D29+$D$4</f>
        <v>0.26</v>
      </c>
      <c r="E30">
        <f>E29+$D$4</f>
        <v>0.26</v>
      </c>
      <c r="F30">
        <f>F29+$D$4</f>
        <v>0.26</v>
      </c>
      <c r="G30" s="3"/>
      <c r="H30">
        <f>G30+0.15</f>
        <v>0.15</v>
      </c>
      <c r="I30" s="2" t="s">
        <v>11</v>
      </c>
      <c r="J30">
        <f>J29+$J$4</f>
        <v>0.26</v>
      </c>
      <c r="K30">
        <f>K29+$J$4</f>
        <v>0.26</v>
      </c>
      <c r="L30">
        <f>L29+$J$4</f>
        <v>0.26</v>
      </c>
      <c r="M30" s="3"/>
      <c r="N30">
        <f>M30+0.15</f>
        <v>0.15</v>
      </c>
      <c r="O30" s="2" t="s">
        <v>11</v>
      </c>
      <c r="P30">
        <f>P29+$P$4</f>
        <v>0.26</v>
      </c>
      <c r="Q30">
        <f>Q29+$P$4</f>
        <v>0.26</v>
      </c>
      <c r="R30">
        <f>R29+$P$4</f>
        <v>0.26</v>
      </c>
      <c r="S30" s="3"/>
      <c r="T30">
        <f>S30+0.15</f>
        <v>0.15</v>
      </c>
      <c r="U30" s="2" t="s">
        <v>11</v>
      </c>
      <c r="V30">
        <f>V29+$V$4</f>
        <v>0.26</v>
      </c>
      <c r="W30">
        <f>W29+$V$4</f>
        <v>0.26</v>
      </c>
      <c r="X30">
        <f>X29+$V$4</f>
        <v>0.26</v>
      </c>
      <c r="Y30" s="3"/>
      <c r="Z30">
        <f>Y30+0.15</f>
        <v>0.15</v>
      </c>
      <c r="AA30" s="2" t="s">
        <v>11</v>
      </c>
      <c r="AB30">
        <f>AB29+$AB$4</f>
        <v>0.26</v>
      </c>
      <c r="AC30">
        <f>AC29+$AB$4</f>
        <v>0.26</v>
      </c>
      <c r="AD30">
        <f>AD29+$AB$4</f>
        <v>0.26</v>
      </c>
    </row>
    <row r="31" spans="1:30" x14ac:dyDescent="0.25">
      <c r="C31" s="2" t="s">
        <v>12</v>
      </c>
      <c r="D31">
        <f>B30-D30</f>
        <v>-0.11000000000000001</v>
      </c>
      <c r="E31">
        <f>B30-E30</f>
        <v>-0.11000000000000001</v>
      </c>
      <c r="F31">
        <f>B30-F30</f>
        <v>-0.11000000000000001</v>
      </c>
      <c r="I31" s="2" t="s">
        <v>12</v>
      </c>
      <c r="J31">
        <f>H30-J30</f>
        <v>-0.11000000000000001</v>
      </c>
      <c r="K31">
        <f>H30-K30</f>
        <v>-0.11000000000000001</v>
      </c>
      <c r="L31">
        <f>H30-L30</f>
        <v>-0.11000000000000001</v>
      </c>
      <c r="O31" s="2" t="s">
        <v>12</v>
      </c>
      <c r="P31">
        <f>N30-P30</f>
        <v>-0.11000000000000001</v>
      </c>
      <c r="Q31">
        <f>N30-Q30</f>
        <v>-0.11000000000000001</v>
      </c>
      <c r="R31">
        <f>N30-R30</f>
        <v>-0.11000000000000001</v>
      </c>
      <c r="U31" s="2" t="s">
        <v>12</v>
      </c>
      <c r="V31">
        <f>T30-V30</f>
        <v>-0.11000000000000001</v>
      </c>
      <c r="W31">
        <f>T30-W30</f>
        <v>-0.11000000000000001</v>
      </c>
      <c r="X31">
        <f>T30-X30</f>
        <v>-0.11000000000000001</v>
      </c>
      <c r="AA31" s="2" t="s">
        <v>12</v>
      </c>
      <c r="AB31">
        <f>Z30-AB30</f>
        <v>-0.11000000000000001</v>
      </c>
      <c r="AC31">
        <f>Z30-AC30</f>
        <v>-0.11000000000000001</v>
      </c>
      <c r="AD31">
        <f>Z30-AD30</f>
        <v>-0.11000000000000001</v>
      </c>
    </row>
    <row r="33" spans="1:30" x14ac:dyDescent="0.25">
      <c r="C33" s="2">
        <v>5</v>
      </c>
      <c r="D33" s="2" t="s">
        <v>7</v>
      </c>
      <c r="E33" s="2" t="s">
        <v>8</v>
      </c>
      <c r="F33" s="2" t="s">
        <v>9</v>
      </c>
      <c r="I33" s="2">
        <v>5</v>
      </c>
      <c r="J33" s="2" t="s">
        <v>7</v>
      </c>
      <c r="K33" s="2" t="s">
        <v>8</v>
      </c>
      <c r="L33" s="2" t="s">
        <v>9</v>
      </c>
      <c r="O33" s="2">
        <v>5</v>
      </c>
      <c r="P33" s="2" t="s">
        <v>7</v>
      </c>
      <c r="Q33" s="2" t="s">
        <v>8</v>
      </c>
      <c r="R33" s="2" t="s">
        <v>9</v>
      </c>
      <c r="U33" s="2">
        <v>5</v>
      </c>
      <c r="V33" s="2" t="s">
        <v>7</v>
      </c>
      <c r="W33" s="2" t="s">
        <v>8</v>
      </c>
      <c r="X33" s="2" t="s">
        <v>9</v>
      </c>
      <c r="AA33" s="2">
        <v>5</v>
      </c>
      <c r="AB33" s="2" t="s">
        <v>7</v>
      </c>
      <c r="AC33" s="2" t="s">
        <v>8</v>
      </c>
      <c r="AD33" s="2" t="s">
        <v>9</v>
      </c>
    </row>
    <row r="34" spans="1:30" x14ac:dyDescent="0.25">
      <c r="C34" s="2" t="s">
        <v>10</v>
      </c>
      <c r="D34" s="3"/>
      <c r="E34" s="3"/>
      <c r="F34" s="3"/>
      <c r="I34" s="2" t="s">
        <v>10</v>
      </c>
      <c r="J34" s="3"/>
      <c r="K34" s="3"/>
      <c r="L34" s="3"/>
      <c r="O34" s="2" t="s">
        <v>10</v>
      </c>
      <c r="P34" s="3"/>
      <c r="Q34" s="3"/>
      <c r="R34" s="3"/>
      <c r="U34" s="2" t="s">
        <v>10</v>
      </c>
      <c r="V34" s="3"/>
      <c r="W34" s="3"/>
      <c r="X34" s="3"/>
      <c r="AA34" s="2" t="s">
        <v>10</v>
      </c>
      <c r="AB34" s="3"/>
      <c r="AC34" s="3"/>
      <c r="AD34" s="3"/>
    </row>
    <row r="35" spans="1:30" x14ac:dyDescent="0.25">
      <c r="A35" s="3"/>
      <c r="B35">
        <f>A35+0.15</f>
        <v>0.15</v>
      </c>
      <c r="C35" s="2" t="s">
        <v>11</v>
      </c>
      <c r="D35">
        <f>D34+$D$4</f>
        <v>0.26</v>
      </c>
      <c r="E35">
        <f>E34+$D$4</f>
        <v>0.26</v>
      </c>
      <c r="F35">
        <f>F34+$D$4</f>
        <v>0.26</v>
      </c>
      <c r="G35" s="3"/>
      <c r="H35">
        <f>G35+0.15</f>
        <v>0.15</v>
      </c>
      <c r="I35" s="2" t="s">
        <v>11</v>
      </c>
      <c r="J35">
        <f>J34+$J$4</f>
        <v>0.26</v>
      </c>
      <c r="K35">
        <f>K34+$J$4</f>
        <v>0.26</v>
      </c>
      <c r="L35">
        <f>L34+$J$4</f>
        <v>0.26</v>
      </c>
      <c r="M35" s="3"/>
      <c r="N35">
        <f>M35+0.15</f>
        <v>0.15</v>
      </c>
      <c r="O35" s="2" t="s">
        <v>11</v>
      </c>
      <c r="P35">
        <f>P34+$P$4</f>
        <v>0.26</v>
      </c>
      <c r="Q35">
        <f>Q34+$P$4</f>
        <v>0.26</v>
      </c>
      <c r="R35">
        <f>R34+$P$4</f>
        <v>0.26</v>
      </c>
      <c r="S35" s="3"/>
      <c r="T35">
        <f>S35+0.15</f>
        <v>0.15</v>
      </c>
      <c r="U35" s="2" t="s">
        <v>11</v>
      </c>
      <c r="V35">
        <f>V34+$V$4</f>
        <v>0.26</v>
      </c>
      <c r="W35">
        <f>W34+$V$4</f>
        <v>0.26</v>
      </c>
      <c r="X35">
        <f>X34+$V$4</f>
        <v>0.26</v>
      </c>
      <c r="Y35" s="3"/>
      <c r="Z35">
        <f>Y35+0.15</f>
        <v>0.15</v>
      </c>
      <c r="AA35" s="2" t="s">
        <v>11</v>
      </c>
      <c r="AB35">
        <f>AB34+$AB$4</f>
        <v>0.26</v>
      </c>
      <c r="AC35">
        <f>AC34+$AB$4</f>
        <v>0.26</v>
      </c>
      <c r="AD35">
        <f>AD34+$AB$4</f>
        <v>0.26</v>
      </c>
    </row>
    <row r="36" spans="1:30" x14ac:dyDescent="0.25">
      <c r="C36" s="2" t="s">
        <v>12</v>
      </c>
      <c r="D36">
        <f>B35-D35</f>
        <v>-0.11000000000000001</v>
      </c>
      <c r="E36">
        <f>B35-E35</f>
        <v>-0.11000000000000001</v>
      </c>
      <c r="F36">
        <f>B35-F35</f>
        <v>-0.11000000000000001</v>
      </c>
      <c r="I36" s="2" t="s">
        <v>12</v>
      </c>
      <c r="J36">
        <f>H35-J35</f>
        <v>-0.11000000000000001</v>
      </c>
      <c r="K36">
        <f>H35-K35</f>
        <v>-0.11000000000000001</v>
      </c>
      <c r="L36">
        <f>H35-L35</f>
        <v>-0.11000000000000001</v>
      </c>
      <c r="O36" s="2" t="s">
        <v>12</v>
      </c>
      <c r="P36">
        <f>N35-P35</f>
        <v>-0.11000000000000001</v>
      </c>
      <c r="Q36">
        <f>N35-Q35</f>
        <v>-0.11000000000000001</v>
      </c>
      <c r="R36">
        <f>N35-R35</f>
        <v>-0.11000000000000001</v>
      </c>
      <c r="U36" s="2" t="s">
        <v>12</v>
      </c>
      <c r="V36">
        <f>T35-V35</f>
        <v>-0.11000000000000001</v>
      </c>
      <c r="W36">
        <f>T35-W35</f>
        <v>-0.11000000000000001</v>
      </c>
      <c r="X36">
        <f>T35-X35</f>
        <v>-0.11000000000000001</v>
      </c>
      <c r="AA36" s="2" t="s">
        <v>12</v>
      </c>
      <c r="AB36">
        <f>Z35-AB35</f>
        <v>-0.11000000000000001</v>
      </c>
      <c r="AC36">
        <f>Z35-AC35</f>
        <v>-0.11000000000000001</v>
      </c>
      <c r="AD36">
        <f>Z35-AD35</f>
        <v>-0.11000000000000001</v>
      </c>
    </row>
    <row r="38" spans="1:30" x14ac:dyDescent="0.25">
      <c r="C38" s="2">
        <v>6</v>
      </c>
      <c r="D38" s="2" t="s">
        <v>7</v>
      </c>
      <c r="E38" s="2" t="s">
        <v>8</v>
      </c>
      <c r="F38" s="2" t="s">
        <v>9</v>
      </c>
      <c r="I38" s="2">
        <v>6</v>
      </c>
      <c r="J38" s="2" t="s">
        <v>7</v>
      </c>
      <c r="K38" s="2" t="s">
        <v>8</v>
      </c>
      <c r="L38" s="2" t="s">
        <v>9</v>
      </c>
      <c r="O38" s="2">
        <v>6</v>
      </c>
      <c r="P38" s="2" t="s">
        <v>7</v>
      </c>
      <c r="Q38" s="2" t="s">
        <v>8</v>
      </c>
      <c r="R38" s="2" t="s">
        <v>9</v>
      </c>
      <c r="U38" s="2">
        <v>6</v>
      </c>
      <c r="V38" s="2" t="s">
        <v>7</v>
      </c>
      <c r="W38" s="2" t="s">
        <v>8</v>
      </c>
      <c r="X38" s="2" t="s">
        <v>9</v>
      </c>
      <c r="AA38" s="2">
        <v>6</v>
      </c>
      <c r="AB38" s="2" t="s">
        <v>7</v>
      </c>
      <c r="AC38" s="2" t="s">
        <v>8</v>
      </c>
      <c r="AD38" s="2" t="s">
        <v>9</v>
      </c>
    </row>
    <row r="39" spans="1:30" x14ac:dyDescent="0.25">
      <c r="C39" s="2" t="s">
        <v>10</v>
      </c>
      <c r="D39" s="3"/>
      <c r="E39" s="3"/>
      <c r="F39" s="3"/>
      <c r="I39" s="2" t="s">
        <v>10</v>
      </c>
      <c r="J39" s="3"/>
      <c r="K39" s="3"/>
      <c r="L39" s="3"/>
      <c r="O39" s="2" t="s">
        <v>10</v>
      </c>
      <c r="P39" s="3"/>
      <c r="Q39" s="3"/>
      <c r="R39" s="3"/>
      <c r="U39" s="2" t="s">
        <v>10</v>
      </c>
      <c r="V39" s="3"/>
      <c r="W39" s="3"/>
      <c r="X39" s="3"/>
      <c r="AA39" s="2" t="s">
        <v>10</v>
      </c>
      <c r="AB39" s="3"/>
      <c r="AC39" s="3"/>
      <c r="AD39" s="3"/>
    </row>
    <row r="40" spans="1:30" x14ac:dyDescent="0.25">
      <c r="A40" s="3"/>
      <c r="B40">
        <f>A40+0.15</f>
        <v>0.15</v>
      </c>
      <c r="C40" s="2" t="s">
        <v>11</v>
      </c>
      <c r="D40">
        <f>D39+$D$4</f>
        <v>0.26</v>
      </c>
      <c r="E40">
        <f>E39+$D$4</f>
        <v>0.26</v>
      </c>
      <c r="F40">
        <f>F39+$D$4</f>
        <v>0.26</v>
      </c>
      <c r="G40" s="3"/>
      <c r="H40">
        <f>G40+0.15</f>
        <v>0.15</v>
      </c>
      <c r="I40" s="2" t="s">
        <v>11</v>
      </c>
      <c r="J40">
        <f>J39+$J$4</f>
        <v>0.26</v>
      </c>
      <c r="K40">
        <f>K39+$J$4</f>
        <v>0.26</v>
      </c>
      <c r="L40">
        <f>L39+$J$4</f>
        <v>0.26</v>
      </c>
      <c r="M40" s="3"/>
      <c r="N40">
        <f>M40+0.15</f>
        <v>0.15</v>
      </c>
      <c r="O40" s="2" t="s">
        <v>11</v>
      </c>
      <c r="P40">
        <f>P39+$P$4</f>
        <v>0.26</v>
      </c>
      <c r="Q40">
        <f>Q39+$P$4</f>
        <v>0.26</v>
      </c>
      <c r="R40">
        <f>R39+$P$4</f>
        <v>0.26</v>
      </c>
      <c r="S40" s="3"/>
      <c r="T40">
        <f>S40+0.15</f>
        <v>0.15</v>
      </c>
      <c r="U40" s="2" t="s">
        <v>11</v>
      </c>
      <c r="V40">
        <f>V39+$V$4</f>
        <v>0.26</v>
      </c>
      <c r="W40">
        <f>W39+$V$4</f>
        <v>0.26</v>
      </c>
      <c r="X40">
        <f>X39+$V$4</f>
        <v>0.26</v>
      </c>
      <c r="Y40" s="3"/>
      <c r="Z40">
        <f>Y40+0.15</f>
        <v>0.15</v>
      </c>
      <c r="AA40" s="2" t="s">
        <v>11</v>
      </c>
      <c r="AB40">
        <f>AB39+$AB$4</f>
        <v>0.26</v>
      </c>
      <c r="AC40">
        <f>AC39+$AB$4</f>
        <v>0.26</v>
      </c>
      <c r="AD40">
        <f>AD39+$AB$4</f>
        <v>0.26</v>
      </c>
    </row>
    <row r="41" spans="1:30" x14ac:dyDescent="0.25">
      <c r="C41" s="2" t="s">
        <v>12</v>
      </c>
      <c r="D41">
        <f>B40-D40</f>
        <v>-0.11000000000000001</v>
      </c>
      <c r="E41">
        <f>B40-E40</f>
        <v>-0.11000000000000001</v>
      </c>
      <c r="F41">
        <f>B40-F40</f>
        <v>-0.11000000000000001</v>
      </c>
      <c r="I41" s="2" t="s">
        <v>12</v>
      </c>
      <c r="J41">
        <f>H40-J40</f>
        <v>-0.11000000000000001</v>
      </c>
      <c r="K41">
        <f>H40-K40</f>
        <v>-0.11000000000000001</v>
      </c>
      <c r="L41">
        <f>H40-L40</f>
        <v>-0.11000000000000001</v>
      </c>
      <c r="O41" s="2" t="s">
        <v>12</v>
      </c>
      <c r="P41">
        <f>N40-P40</f>
        <v>-0.11000000000000001</v>
      </c>
      <c r="Q41">
        <f>N40-Q40</f>
        <v>-0.11000000000000001</v>
      </c>
      <c r="R41">
        <f>N40-R40</f>
        <v>-0.11000000000000001</v>
      </c>
      <c r="U41" s="2" t="s">
        <v>12</v>
      </c>
      <c r="V41">
        <f>T40-V40</f>
        <v>-0.11000000000000001</v>
      </c>
      <c r="W41">
        <f>T40-W40</f>
        <v>-0.11000000000000001</v>
      </c>
      <c r="X41">
        <f>T40-X40</f>
        <v>-0.11000000000000001</v>
      </c>
      <c r="AA41" s="2" t="s">
        <v>12</v>
      </c>
      <c r="AB41">
        <f>Z40-AB40</f>
        <v>-0.11000000000000001</v>
      </c>
      <c r="AC41">
        <f>Z40-AC40</f>
        <v>-0.11000000000000001</v>
      </c>
      <c r="AD41">
        <f>Z40-AD40</f>
        <v>-0.11000000000000001</v>
      </c>
    </row>
    <row r="43" spans="1:30" x14ac:dyDescent="0.25">
      <c r="C43" s="2">
        <v>7</v>
      </c>
      <c r="D43" s="2" t="s">
        <v>7</v>
      </c>
      <c r="E43" s="2" t="s">
        <v>8</v>
      </c>
      <c r="F43" s="2" t="s">
        <v>9</v>
      </c>
      <c r="I43" s="2">
        <v>7</v>
      </c>
      <c r="J43" s="2" t="s">
        <v>7</v>
      </c>
      <c r="K43" s="2" t="s">
        <v>8</v>
      </c>
      <c r="L43" s="2" t="s">
        <v>9</v>
      </c>
      <c r="O43" s="2">
        <v>7</v>
      </c>
      <c r="P43" s="2" t="s">
        <v>7</v>
      </c>
      <c r="Q43" s="2" t="s">
        <v>8</v>
      </c>
      <c r="R43" s="2" t="s">
        <v>9</v>
      </c>
      <c r="U43" s="2">
        <v>7</v>
      </c>
      <c r="V43" s="2" t="s">
        <v>7</v>
      </c>
      <c r="W43" s="2" t="s">
        <v>8</v>
      </c>
      <c r="X43" s="2" t="s">
        <v>9</v>
      </c>
      <c r="AA43" s="2">
        <v>7</v>
      </c>
      <c r="AB43" s="2" t="s">
        <v>7</v>
      </c>
      <c r="AC43" s="2" t="s">
        <v>8</v>
      </c>
      <c r="AD43" s="2" t="s">
        <v>9</v>
      </c>
    </row>
    <row r="44" spans="1:30" x14ac:dyDescent="0.25">
      <c r="C44" s="2" t="s">
        <v>10</v>
      </c>
      <c r="D44" s="3"/>
      <c r="E44" s="3"/>
      <c r="F44" s="3"/>
      <c r="I44" s="2" t="s">
        <v>10</v>
      </c>
      <c r="J44" s="3"/>
      <c r="K44" s="3"/>
      <c r="L44" s="3"/>
      <c r="O44" s="2" t="s">
        <v>10</v>
      </c>
      <c r="P44" s="3"/>
      <c r="Q44" s="3"/>
      <c r="R44" s="3"/>
      <c r="U44" s="2" t="s">
        <v>10</v>
      </c>
      <c r="V44" s="3"/>
      <c r="W44" s="3"/>
      <c r="X44" s="3"/>
      <c r="AA44" s="2" t="s">
        <v>10</v>
      </c>
      <c r="AB44" s="3"/>
      <c r="AC44" s="3"/>
      <c r="AD44" s="3"/>
    </row>
    <row r="45" spans="1:30" x14ac:dyDescent="0.25">
      <c r="A45" s="3"/>
      <c r="B45">
        <f>A45+0.15</f>
        <v>0.15</v>
      </c>
      <c r="C45" s="2" t="s">
        <v>11</v>
      </c>
      <c r="D45">
        <f>D44+$D$4</f>
        <v>0.26</v>
      </c>
      <c r="E45">
        <f>E44+$D$4</f>
        <v>0.26</v>
      </c>
      <c r="F45">
        <f>F44+$D$4</f>
        <v>0.26</v>
      </c>
      <c r="G45" s="3"/>
      <c r="H45">
        <f>G45+0.15</f>
        <v>0.15</v>
      </c>
      <c r="I45" s="2" t="s">
        <v>11</v>
      </c>
      <c r="J45">
        <f>J44+$J$4</f>
        <v>0.26</v>
      </c>
      <c r="K45">
        <f>K44+$J$4</f>
        <v>0.26</v>
      </c>
      <c r="L45">
        <f>L44+$J$4</f>
        <v>0.26</v>
      </c>
      <c r="M45" s="3"/>
      <c r="N45">
        <f>M45+0.15</f>
        <v>0.15</v>
      </c>
      <c r="O45" s="2" t="s">
        <v>11</v>
      </c>
      <c r="P45">
        <f>P44+$P$4</f>
        <v>0.26</v>
      </c>
      <c r="Q45">
        <f>Q44+$P$4</f>
        <v>0.26</v>
      </c>
      <c r="R45">
        <f>R44+$P$4</f>
        <v>0.26</v>
      </c>
      <c r="S45" s="3"/>
      <c r="T45">
        <f>S45+0.15</f>
        <v>0.15</v>
      </c>
      <c r="U45" s="2" t="s">
        <v>11</v>
      </c>
      <c r="V45">
        <f>V44+$V$4</f>
        <v>0.26</v>
      </c>
      <c r="W45">
        <f>W44+$V$4</f>
        <v>0.26</v>
      </c>
      <c r="X45">
        <f>X44+$V$4</f>
        <v>0.26</v>
      </c>
      <c r="Y45" s="3"/>
      <c r="Z45">
        <f>Y45+0.15</f>
        <v>0.15</v>
      </c>
      <c r="AA45" s="2" t="s">
        <v>11</v>
      </c>
      <c r="AB45">
        <f>AB44+$AB$4</f>
        <v>0.26</v>
      </c>
      <c r="AC45">
        <f>AC44+$AB$4</f>
        <v>0.26</v>
      </c>
      <c r="AD45">
        <f>AD44+$AB$4</f>
        <v>0.26</v>
      </c>
    </row>
    <row r="46" spans="1:30" x14ac:dyDescent="0.25">
      <c r="C46" s="2" t="s">
        <v>12</v>
      </c>
      <c r="D46">
        <f>B45-D45</f>
        <v>-0.11000000000000001</v>
      </c>
      <c r="E46">
        <f>B45-E45</f>
        <v>-0.11000000000000001</v>
      </c>
      <c r="F46">
        <f>B45-F45</f>
        <v>-0.11000000000000001</v>
      </c>
      <c r="I46" s="2" t="s">
        <v>12</v>
      </c>
      <c r="J46">
        <f>H45-J45</f>
        <v>-0.11000000000000001</v>
      </c>
      <c r="K46">
        <f>H45-K45</f>
        <v>-0.11000000000000001</v>
      </c>
      <c r="L46">
        <f>H45-L45</f>
        <v>-0.11000000000000001</v>
      </c>
      <c r="O46" s="2" t="s">
        <v>12</v>
      </c>
      <c r="P46">
        <f>N45-P45</f>
        <v>-0.11000000000000001</v>
      </c>
      <c r="Q46">
        <f>N45-Q45</f>
        <v>-0.11000000000000001</v>
      </c>
      <c r="R46">
        <f>N45-R45</f>
        <v>-0.11000000000000001</v>
      </c>
      <c r="U46" s="2" t="s">
        <v>12</v>
      </c>
      <c r="V46">
        <f>T45-V45</f>
        <v>-0.11000000000000001</v>
      </c>
      <c r="W46">
        <f>T45-W45</f>
        <v>-0.11000000000000001</v>
      </c>
      <c r="X46">
        <f>T45-X45</f>
        <v>-0.11000000000000001</v>
      </c>
      <c r="AA46" s="2" t="s">
        <v>12</v>
      </c>
      <c r="AB46">
        <f>Z45-AB45</f>
        <v>-0.11000000000000001</v>
      </c>
      <c r="AC46">
        <f>Z45-AC45</f>
        <v>-0.11000000000000001</v>
      </c>
      <c r="AD46">
        <f>Z45-AD45</f>
        <v>-0.11000000000000001</v>
      </c>
    </row>
    <row r="48" spans="1:30" x14ac:dyDescent="0.25">
      <c r="C48" s="2">
        <v>8</v>
      </c>
      <c r="D48" s="2" t="s">
        <v>7</v>
      </c>
      <c r="E48" s="2" t="s">
        <v>8</v>
      </c>
      <c r="F48" s="2" t="s">
        <v>9</v>
      </c>
      <c r="I48" s="2">
        <v>8</v>
      </c>
      <c r="J48" s="2" t="s">
        <v>7</v>
      </c>
      <c r="K48" s="2" t="s">
        <v>8</v>
      </c>
      <c r="L48" s="2" t="s">
        <v>9</v>
      </c>
      <c r="O48" s="2">
        <v>8</v>
      </c>
      <c r="P48" s="2" t="s">
        <v>7</v>
      </c>
      <c r="Q48" s="2" t="s">
        <v>8</v>
      </c>
      <c r="R48" s="2" t="s">
        <v>9</v>
      </c>
      <c r="U48" s="2">
        <v>8</v>
      </c>
      <c r="V48" s="2" t="s">
        <v>7</v>
      </c>
      <c r="W48" s="2" t="s">
        <v>8</v>
      </c>
      <c r="X48" s="2" t="s">
        <v>9</v>
      </c>
      <c r="AA48" s="2">
        <v>8</v>
      </c>
      <c r="AB48" s="2" t="s">
        <v>7</v>
      </c>
      <c r="AC48" s="2" t="s">
        <v>8</v>
      </c>
      <c r="AD48" s="2" t="s">
        <v>9</v>
      </c>
    </row>
    <row r="49" spans="1:30" x14ac:dyDescent="0.25">
      <c r="C49" s="2" t="s">
        <v>10</v>
      </c>
      <c r="D49" s="3"/>
      <c r="E49" s="3"/>
      <c r="F49" s="3"/>
      <c r="I49" s="2" t="s">
        <v>10</v>
      </c>
      <c r="J49" s="3"/>
      <c r="K49" s="3"/>
      <c r="L49" s="3"/>
      <c r="O49" s="2" t="s">
        <v>10</v>
      </c>
      <c r="P49" s="3"/>
      <c r="Q49" s="3"/>
      <c r="R49" s="3"/>
      <c r="U49" s="2" t="s">
        <v>10</v>
      </c>
      <c r="V49" s="3"/>
      <c r="W49" s="3"/>
      <c r="X49" s="3"/>
      <c r="AA49" s="2" t="s">
        <v>10</v>
      </c>
      <c r="AB49" s="3"/>
      <c r="AC49" s="3"/>
      <c r="AD49" s="3"/>
    </row>
    <row r="50" spans="1:30" x14ac:dyDescent="0.25">
      <c r="A50" s="3"/>
      <c r="B50">
        <f>A50+0.15</f>
        <v>0.15</v>
      </c>
      <c r="C50" s="2" t="s">
        <v>11</v>
      </c>
      <c r="D50">
        <f>D49+$D$4</f>
        <v>0.26</v>
      </c>
      <c r="E50">
        <f>E49+$D$4</f>
        <v>0.26</v>
      </c>
      <c r="F50">
        <f>F49+$D$4</f>
        <v>0.26</v>
      </c>
      <c r="G50" s="3"/>
      <c r="H50">
        <f>G50+0.15</f>
        <v>0.15</v>
      </c>
      <c r="I50" s="2" t="s">
        <v>11</v>
      </c>
      <c r="J50">
        <f>J49+$J$4</f>
        <v>0.26</v>
      </c>
      <c r="K50">
        <f>K49+$J$4</f>
        <v>0.26</v>
      </c>
      <c r="L50">
        <f>L49+$J$4</f>
        <v>0.26</v>
      </c>
      <c r="M50" s="3"/>
      <c r="N50">
        <f>M50+0.15</f>
        <v>0.15</v>
      </c>
      <c r="O50" s="2" t="s">
        <v>11</v>
      </c>
      <c r="P50">
        <f>P49+$P$4</f>
        <v>0.26</v>
      </c>
      <c r="Q50">
        <f>Q49+$P$4</f>
        <v>0.26</v>
      </c>
      <c r="R50">
        <f>R49+$P$4</f>
        <v>0.26</v>
      </c>
      <c r="S50" s="3"/>
      <c r="T50">
        <f>S50+0.15</f>
        <v>0.15</v>
      </c>
      <c r="U50" s="2" t="s">
        <v>11</v>
      </c>
      <c r="V50">
        <f>V49+$V$4</f>
        <v>0.26</v>
      </c>
      <c r="W50">
        <f>W49+$V$4</f>
        <v>0.26</v>
      </c>
      <c r="X50">
        <f>X49+$V$4</f>
        <v>0.26</v>
      </c>
      <c r="Y50" s="3"/>
      <c r="Z50">
        <f>Y50+0.15</f>
        <v>0.15</v>
      </c>
      <c r="AA50" s="2" t="s">
        <v>11</v>
      </c>
      <c r="AB50">
        <f>AB49+$AB$4</f>
        <v>0.26</v>
      </c>
      <c r="AC50">
        <f>AC49+$AB$4</f>
        <v>0.26</v>
      </c>
      <c r="AD50">
        <f>AD49+$AB$4</f>
        <v>0.26</v>
      </c>
    </row>
    <row r="51" spans="1:30" x14ac:dyDescent="0.25">
      <c r="C51" s="2" t="s">
        <v>12</v>
      </c>
      <c r="D51">
        <f>B50-D50</f>
        <v>-0.11000000000000001</v>
      </c>
      <c r="E51">
        <f>B50-E50</f>
        <v>-0.11000000000000001</v>
      </c>
      <c r="F51">
        <f>B50-F50</f>
        <v>-0.11000000000000001</v>
      </c>
      <c r="I51" s="2" t="s">
        <v>12</v>
      </c>
      <c r="J51">
        <f>H50-J50</f>
        <v>-0.11000000000000001</v>
      </c>
      <c r="K51">
        <f>H50-K50</f>
        <v>-0.11000000000000001</v>
      </c>
      <c r="L51">
        <f>H50-L50</f>
        <v>-0.11000000000000001</v>
      </c>
      <c r="O51" s="2" t="s">
        <v>12</v>
      </c>
      <c r="P51">
        <f>N50-P50</f>
        <v>-0.11000000000000001</v>
      </c>
      <c r="Q51">
        <f>N50-Q50</f>
        <v>-0.11000000000000001</v>
      </c>
      <c r="R51">
        <f>N50-R50</f>
        <v>-0.11000000000000001</v>
      </c>
      <c r="U51" s="2" t="s">
        <v>12</v>
      </c>
      <c r="V51">
        <f>T50-V50</f>
        <v>-0.11000000000000001</v>
      </c>
      <c r="W51">
        <f>T50-W50</f>
        <v>-0.11000000000000001</v>
      </c>
      <c r="X51">
        <f>T50-X50</f>
        <v>-0.11000000000000001</v>
      </c>
      <c r="AA51" s="2" t="s">
        <v>12</v>
      </c>
      <c r="AB51">
        <f>Z50-AB50</f>
        <v>-0.11000000000000001</v>
      </c>
      <c r="AC51">
        <f>Z50-AC50</f>
        <v>-0.11000000000000001</v>
      </c>
      <c r="AD51">
        <f>Z50-AD50</f>
        <v>-0.11000000000000001</v>
      </c>
    </row>
    <row r="53" spans="1:30" x14ac:dyDescent="0.25">
      <c r="C53" s="2">
        <v>9</v>
      </c>
      <c r="D53" s="2" t="s">
        <v>7</v>
      </c>
      <c r="E53" s="2" t="s">
        <v>8</v>
      </c>
      <c r="F53" s="2" t="s">
        <v>9</v>
      </c>
      <c r="I53" s="2">
        <v>9</v>
      </c>
      <c r="J53" s="2" t="s">
        <v>7</v>
      </c>
      <c r="K53" s="2" t="s">
        <v>8</v>
      </c>
      <c r="L53" s="2" t="s">
        <v>9</v>
      </c>
      <c r="O53" s="2">
        <v>9</v>
      </c>
      <c r="P53" s="2" t="s">
        <v>7</v>
      </c>
      <c r="Q53" s="2" t="s">
        <v>8</v>
      </c>
      <c r="R53" s="2" t="s">
        <v>9</v>
      </c>
      <c r="U53" s="2">
        <v>9</v>
      </c>
      <c r="V53" s="2" t="s">
        <v>7</v>
      </c>
      <c r="W53" s="2" t="s">
        <v>8</v>
      </c>
      <c r="X53" s="2" t="s">
        <v>9</v>
      </c>
      <c r="AA53" s="2">
        <v>9</v>
      </c>
      <c r="AB53" s="2" t="s">
        <v>7</v>
      </c>
      <c r="AC53" s="2" t="s">
        <v>8</v>
      </c>
      <c r="AD53" s="2" t="s">
        <v>9</v>
      </c>
    </row>
    <row r="54" spans="1:30" x14ac:dyDescent="0.25">
      <c r="C54" s="2" t="s">
        <v>10</v>
      </c>
      <c r="D54" s="3"/>
      <c r="E54" s="3"/>
      <c r="F54" s="3"/>
      <c r="I54" s="2" t="s">
        <v>10</v>
      </c>
      <c r="J54" s="3"/>
      <c r="K54" s="3"/>
      <c r="L54" s="3"/>
      <c r="O54" s="2" t="s">
        <v>10</v>
      </c>
      <c r="P54" s="3"/>
      <c r="Q54" s="3"/>
      <c r="R54" s="3"/>
      <c r="U54" s="2" t="s">
        <v>10</v>
      </c>
      <c r="V54" s="3"/>
      <c r="W54" s="3"/>
      <c r="X54" s="3"/>
      <c r="AA54" s="2" t="s">
        <v>10</v>
      </c>
      <c r="AB54" s="3"/>
      <c r="AC54" s="3"/>
      <c r="AD54" s="3"/>
    </row>
    <row r="55" spans="1:30" x14ac:dyDescent="0.25">
      <c r="A55" s="3"/>
      <c r="B55">
        <f>A55+0.15</f>
        <v>0.15</v>
      </c>
      <c r="C55" s="2" t="s">
        <v>11</v>
      </c>
      <c r="D55">
        <f>D54+$D$4</f>
        <v>0.26</v>
      </c>
      <c r="E55">
        <f>E54+$D$4</f>
        <v>0.26</v>
      </c>
      <c r="F55">
        <f>F54+$D$4</f>
        <v>0.26</v>
      </c>
      <c r="G55" s="3"/>
      <c r="H55">
        <f>G55+0.15</f>
        <v>0.15</v>
      </c>
      <c r="I55" s="2" t="s">
        <v>11</v>
      </c>
      <c r="J55">
        <f>J54+$J$4</f>
        <v>0.26</v>
      </c>
      <c r="K55">
        <f>K54+$J$4</f>
        <v>0.26</v>
      </c>
      <c r="L55">
        <f>L54+$J$4</f>
        <v>0.26</v>
      </c>
      <c r="M55" s="3"/>
      <c r="N55">
        <f>M55+0.15</f>
        <v>0.15</v>
      </c>
      <c r="O55" s="2" t="s">
        <v>11</v>
      </c>
      <c r="P55">
        <f>P54+$P$4</f>
        <v>0.26</v>
      </c>
      <c r="Q55">
        <f>Q54+$P$4</f>
        <v>0.26</v>
      </c>
      <c r="R55">
        <f>R54+$P$4</f>
        <v>0.26</v>
      </c>
      <c r="S55" s="3"/>
      <c r="T55">
        <f>S55+0.15</f>
        <v>0.15</v>
      </c>
      <c r="U55" s="2" t="s">
        <v>11</v>
      </c>
      <c r="V55">
        <f>V54+$V$4</f>
        <v>0.26</v>
      </c>
      <c r="W55">
        <f>W54+$V$4</f>
        <v>0.26</v>
      </c>
      <c r="X55">
        <f>X54+$V$4</f>
        <v>0.26</v>
      </c>
      <c r="Y55" s="3"/>
      <c r="Z55">
        <f>Y55+0.15</f>
        <v>0.15</v>
      </c>
      <c r="AA55" s="2" t="s">
        <v>11</v>
      </c>
      <c r="AB55">
        <f>AB54+$AB$4</f>
        <v>0.26</v>
      </c>
      <c r="AC55">
        <f>AC54+$AB$4</f>
        <v>0.26</v>
      </c>
      <c r="AD55">
        <f>AD54+$AB$4</f>
        <v>0.26</v>
      </c>
    </row>
    <row r="56" spans="1:30" x14ac:dyDescent="0.25">
      <c r="C56" s="2" t="s">
        <v>12</v>
      </c>
      <c r="D56">
        <f>B55-D55</f>
        <v>-0.11000000000000001</v>
      </c>
      <c r="E56">
        <f>B55-E55</f>
        <v>-0.11000000000000001</v>
      </c>
      <c r="F56">
        <f>B55-F55</f>
        <v>-0.11000000000000001</v>
      </c>
      <c r="I56" s="2" t="s">
        <v>12</v>
      </c>
      <c r="J56">
        <f>H55-J55</f>
        <v>-0.11000000000000001</v>
      </c>
      <c r="K56">
        <f>H55-K55</f>
        <v>-0.11000000000000001</v>
      </c>
      <c r="L56">
        <f>H55-L55</f>
        <v>-0.11000000000000001</v>
      </c>
      <c r="O56" s="2" t="s">
        <v>12</v>
      </c>
      <c r="P56">
        <f>N55-P55</f>
        <v>-0.11000000000000001</v>
      </c>
      <c r="Q56">
        <f>N55-Q55</f>
        <v>-0.11000000000000001</v>
      </c>
      <c r="R56">
        <f>N55-R55</f>
        <v>-0.11000000000000001</v>
      </c>
      <c r="U56" s="2" t="s">
        <v>12</v>
      </c>
      <c r="V56">
        <f>T55-V55</f>
        <v>-0.11000000000000001</v>
      </c>
      <c r="W56">
        <f>T55-W55</f>
        <v>-0.11000000000000001</v>
      </c>
      <c r="X56">
        <f>T55-X55</f>
        <v>-0.11000000000000001</v>
      </c>
      <c r="AA56" s="2" t="s">
        <v>12</v>
      </c>
      <c r="AB56">
        <f>Z55-AB55</f>
        <v>-0.11000000000000001</v>
      </c>
      <c r="AC56">
        <f>Z55-AC55</f>
        <v>-0.11000000000000001</v>
      </c>
      <c r="AD56">
        <f>Z55-AD55</f>
        <v>-0.11000000000000001</v>
      </c>
    </row>
    <row r="58" spans="1:30" x14ac:dyDescent="0.25">
      <c r="C58" s="2">
        <v>10</v>
      </c>
      <c r="D58" s="2" t="s">
        <v>7</v>
      </c>
      <c r="E58" s="2" t="s">
        <v>8</v>
      </c>
      <c r="F58" s="2" t="s">
        <v>9</v>
      </c>
      <c r="I58" s="2">
        <v>10</v>
      </c>
      <c r="J58" s="2" t="s">
        <v>7</v>
      </c>
      <c r="K58" s="2" t="s">
        <v>8</v>
      </c>
      <c r="L58" s="2" t="s">
        <v>9</v>
      </c>
      <c r="O58" s="2">
        <v>10</v>
      </c>
      <c r="P58" s="2" t="s">
        <v>7</v>
      </c>
      <c r="Q58" s="2" t="s">
        <v>8</v>
      </c>
      <c r="R58" s="2" t="s">
        <v>9</v>
      </c>
      <c r="U58" s="2">
        <v>10</v>
      </c>
      <c r="V58" s="2" t="s">
        <v>7</v>
      </c>
      <c r="W58" s="2" t="s">
        <v>8</v>
      </c>
      <c r="X58" s="2" t="s">
        <v>9</v>
      </c>
      <c r="AA58" s="2">
        <v>10</v>
      </c>
      <c r="AB58" s="2" t="s">
        <v>7</v>
      </c>
      <c r="AC58" s="2" t="s">
        <v>8</v>
      </c>
      <c r="AD58" s="2" t="s">
        <v>9</v>
      </c>
    </row>
    <row r="59" spans="1:30" x14ac:dyDescent="0.25">
      <c r="C59" s="2" t="s">
        <v>10</v>
      </c>
      <c r="D59" s="3"/>
      <c r="E59" s="3"/>
      <c r="F59" s="3"/>
      <c r="I59" s="2" t="s">
        <v>10</v>
      </c>
      <c r="J59" s="3"/>
      <c r="K59" s="3"/>
      <c r="L59" s="3"/>
      <c r="O59" s="2" t="s">
        <v>10</v>
      </c>
      <c r="P59" s="3"/>
      <c r="Q59" s="3"/>
      <c r="R59" s="3"/>
      <c r="U59" s="2" t="s">
        <v>10</v>
      </c>
      <c r="V59" s="3"/>
      <c r="W59" s="3"/>
      <c r="X59" s="3"/>
      <c r="AA59" s="2" t="s">
        <v>10</v>
      </c>
      <c r="AB59" s="3"/>
      <c r="AC59" s="3"/>
      <c r="AD59" s="3"/>
    </row>
    <row r="60" spans="1:30" x14ac:dyDescent="0.25">
      <c r="A60" s="3"/>
      <c r="B60">
        <f>A60+0.15</f>
        <v>0.15</v>
      </c>
      <c r="C60" s="2" t="s">
        <v>11</v>
      </c>
      <c r="D60">
        <f>D59+$D$4</f>
        <v>0.26</v>
      </c>
      <c r="E60">
        <f>E59+$D$4</f>
        <v>0.26</v>
      </c>
      <c r="F60">
        <f>F59+$D$4</f>
        <v>0.26</v>
      </c>
      <c r="G60" s="3"/>
      <c r="H60">
        <f>G60+0.15</f>
        <v>0.15</v>
      </c>
      <c r="I60" s="2" t="s">
        <v>11</v>
      </c>
      <c r="J60">
        <f>J59+$J$4</f>
        <v>0.26</v>
      </c>
      <c r="K60">
        <f>K59+$J$4</f>
        <v>0.26</v>
      </c>
      <c r="L60">
        <f>L59+$J$4</f>
        <v>0.26</v>
      </c>
      <c r="M60" s="3"/>
      <c r="N60">
        <f>M60+0.15</f>
        <v>0.15</v>
      </c>
      <c r="O60" s="2" t="s">
        <v>11</v>
      </c>
      <c r="P60">
        <f>P59+$P$4</f>
        <v>0.26</v>
      </c>
      <c r="Q60">
        <f>Q59+$P$4</f>
        <v>0.26</v>
      </c>
      <c r="R60">
        <f>R59+$P$4</f>
        <v>0.26</v>
      </c>
      <c r="S60" s="3"/>
      <c r="T60">
        <f>S60+0.15</f>
        <v>0.15</v>
      </c>
      <c r="U60" s="2" t="s">
        <v>11</v>
      </c>
      <c r="V60">
        <f>V59+$V$4</f>
        <v>0.26</v>
      </c>
      <c r="W60">
        <f>W59+$V$4</f>
        <v>0.26</v>
      </c>
      <c r="X60">
        <f>X59+$V$4</f>
        <v>0.26</v>
      </c>
      <c r="Y60" s="3"/>
      <c r="Z60">
        <f>Y60+0.15</f>
        <v>0.15</v>
      </c>
      <c r="AA60" s="2" t="s">
        <v>11</v>
      </c>
      <c r="AB60">
        <f>AB59+$AB$4</f>
        <v>0.26</v>
      </c>
      <c r="AC60">
        <f>AC59+$AB$4</f>
        <v>0.26</v>
      </c>
      <c r="AD60">
        <f>AD59+$AB$4</f>
        <v>0.26</v>
      </c>
    </row>
    <row r="61" spans="1:30" x14ac:dyDescent="0.25">
      <c r="C61" s="2" t="s">
        <v>12</v>
      </c>
      <c r="D61">
        <f>B60-D60</f>
        <v>-0.11000000000000001</v>
      </c>
      <c r="E61">
        <f>B60-E60</f>
        <v>-0.11000000000000001</v>
      </c>
      <c r="F61">
        <f>B60-F60</f>
        <v>-0.11000000000000001</v>
      </c>
      <c r="I61" s="2" t="s">
        <v>12</v>
      </c>
      <c r="J61">
        <f>H60-J60</f>
        <v>-0.11000000000000001</v>
      </c>
      <c r="K61">
        <f>H60-K60</f>
        <v>-0.11000000000000001</v>
      </c>
      <c r="L61">
        <f>H60-L60</f>
        <v>-0.11000000000000001</v>
      </c>
      <c r="O61" s="2" t="s">
        <v>12</v>
      </c>
      <c r="P61">
        <f>N60-P60</f>
        <v>-0.11000000000000001</v>
      </c>
      <c r="Q61">
        <f>N60-Q60</f>
        <v>-0.11000000000000001</v>
      </c>
      <c r="R61">
        <f>N60-R60</f>
        <v>-0.11000000000000001</v>
      </c>
      <c r="U61" s="2" t="s">
        <v>12</v>
      </c>
      <c r="V61">
        <f>T60-V60</f>
        <v>-0.11000000000000001</v>
      </c>
      <c r="W61">
        <f>T60-W60</f>
        <v>-0.11000000000000001</v>
      </c>
      <c r="X61">
        <f>T60-X60</f>
        <v>-0.11000000000000001</v>
      </c>
      <c r="AA61" s="2" t="s">
        <v>12</v>
      </c>
      <c r="AB61">
        <f>Z60-AB60</f>
        <v>-0.11000000000000001</v>
      </c>
      <c r="AC61">
        <f>Z60-AC60</f>
        <v>-0.11000000000000001</v>
      </c>
      <c r="AD61">
        <f>Z60-AD60</f>
        <v>-0.11000000000000001</v>
      </c>
    </row>
    <row r="65" spans="1:1" x14ac:dyDescent="0.25">
      <c r="A65" s="2" t="s">
        <v>13</v>
      </c>
    </row>
    <row r="66" spans="1:1" x14ac:dyDescent="0.25">
      <c r="A66" t="s">
        <v>14</v>
      </c>
    </row>
    <row r="67" spans="1:1" x14ac:dyDescent="0.25">
      <c r="A67" t="s">
        <v>15</v>
      </c>
    </row>
    <row r="68" spans="1:1" x14ac:dyDescent="0.25">
      <c r="A68" t="s">
        <v>16</v>
      </c>
    </row>
    <row r="69" spans="1:1" x14ac:dyDescent="0.25">
      <c r="A69" t="s">
        <v>17</v>
      </c>
    </row>
    <row r="70" spans="1:1" x14ac:dyDescent="0.25">
      <c r="A7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Batimetria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tanaka</cp:lastModifiedBy>
  <dcterms:created xsi:type="dcterms:W3CDTF">2026-07-27T20:05:17Z</dcterms:created>
  <dcterms:modified xsi:type="dcterms:W3CDTF">2026-07-27T20:12:43Z</dcterms:modified>
</cp:coreProperties>
</file>