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8800" windowHeight="12135" activeTab="4"/>
  </bookViews>
  <sheets>
    <sheet name="Baseline" sheetId="1" r:id="rId1"/>
    <sheet name="Baseline_TS" sheetId="12" r:id="rId2"/>
    <sheet name="Pairs" sheetId="15" r:id="rId3"/>
    <sheet name="Clusters_TS" sheetId="14" r:id="rId4"/>
    <sheet name="Clusters_CM" sheetId="16" r:id="rId5"/>
  </sheets>
  <definedNames>
    <definedName name="_xlnm._FilterDatabase" localSheetId="4" hidden="1">Clusters_CM!$B$1:$G$64</definedName>
    <definedName name="_xlnm._FilterDatabase" localSheetId="2" hidden="1">Pairs!$A$1:$D$362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<sst xmlns="http://schemas.openxmlformats.org/spreadsheetml/2006/main" count="1185" uniqueCount="251">
  <si>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</si>
  <si>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</si>
  <si>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</si>
  <si>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</si>
  <si>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</si>
  <si>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</si>
  <si>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</si>
  <si>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</si>
  <si>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</si>
  <si>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</si>
  <si>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</si>
  <si>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</si>
  <si>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</si>
  <si>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</si>
  <si>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</si>
  <si>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</si>
  <si>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</si>
  <si>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</si>
  <si>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</si>
  <si>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</si>
  <si>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</si>
  <si>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</si>
  <si>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</si>
  <si>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</si>
  <si>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</si>
  <si>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</si>
  <si>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</si>
  <si>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</si>
  <si>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</si>
  <si>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</si>
  <si>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</si>
  <si>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</si>
  <si>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</si>
  <si>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R^2 Test</t>
  </si>
  <si>
    <t>NaN</t>
  </si>
  <si>
    <t>Unified dataset - Time series</t>
  </si>
  <si>
    <t>Unified dataset - Causal</t>
  </si>
  <si>
    <t>R2</t>
  </si>
  <si>
    <t>CLUSTER</t>
  </si>
  <si>
    <t>PAIR</t>
  </si>
  <si>
    <t>37149_03645_1_3</t>
  </si>
  <si>
    <t>37149_08566_1_3</t>
  </si>
  <si>
    <t>37149_22634_1_3</t>
  </si>
  <si>
    <t>91226_91226_1_2</t>
  </si>
  <si>
    <t>91226_88310_3_3</t>
  </si>
  <si>
    <t>91226_88310_3_4</t>
  </si>
  <si>
    <t>25037_91226_1_4</t>
  </si>
  <si>
    <t>25037_25037_1_2</t>
  </si>
  <si>
    <t>25037_25037_1_4</t>
  </si>
  <si>
    <t>25037_65366_1_4</t>
  </si>
  <si>
    <t>25037_08566_1_4</t>
  </si>
  <si>
    <t>25037_75490_4_4</t>
  </si>
  <si>
    <t>35203_35203_1_2</t>
  </si>
  <si>
    <t>35203_52120_2_3</t>
  </si>
  <si>
    <t>35203_52120_4_4</t>
  </si>
  <si>
    <t>35203_22634_1_3</t>
  </si>
  <si>
    <t>52120_37149_1_2</t>
  </si>
  <si>
    <t>52120_91226_1_1</t>
  </si>
  <si>
    <t>52120_91226_4_4</t>
  </si>
  <si>
    <t>52120_52120_2_3</t>
  </si>
  <si>
    <t>52120_65366_1_1</t>
  </si>
  <si>
    <t>52120_75761_4_4</t>
  </si>
  <si>
    <t>52120_88310_1_2</t>
  </si>
  <si>
    <t>52120_88310_4_4</t>
  </si>
  <si>
    <t>52120_08566_4_4</t>
  </si>
  <si>
    <t>52120_97789_2_3</t>
  </si>
  <si>
    <t>52120_97789_4_4</t>
  </si>
  <si>
    <t>52120_29589_1_1</t>
  </si>
  <si>
    <t>52120_22634_1_3</t>
  </si>
  <si>
    <t>52120_36135_4_4</t>
  </si>
  <si>
    <t>52120_26706_1_1</t>
  </si>
  <si>
    <t>52120_26706_2_2</t>
  </si>
  <si>
    <t>52120_26706_4_4</t>
  </si>
  <si>
    <t>65366_91226_1_3</t>
  </si>
  <si>
    <t>65366_25037_4_4</t>
  </si>
  <si>
    <t>65366_08566_1_1</t>
  </si>
  <si>
    <t>65366_08566_1_3</t>
  </si>
  <si>
    <t>65366_08566_1_4</t>
  </si>
  <si>
    <t>65366_08566_2_4</t>
  </si>
  <si>
    <t>65366_69236_2_2</t>
  </si>
  <si>
    <t>65366_97789_4_4</t>
  </si>
  <si>
    <t>65366_29589_3_3</t>
  </si>
  <si>
    <t>65366_29589_4_4</t>
  </si>
  <si>
    <t>65366_61527_2_4</t>
  </si>
  <si>
    <t>65366_61695_3_4</t>
  </si>
  <si>
    <t>65366_22634_1_2</t>
  </si>
  <si>
    <t>65366_36135_2_4</t>
  </si>
  <si>
    <t>65366_36135_3_4</t>
  </si>
  <si>
    <t>65366_26706_2_3</t>
  </si>
  <si>
    <t>65366_75490_4_4</t>
  </si>
  <si>
    <t>75761_37149_2_2</t>
  </si>
  <si>
    <t>75761_91226_4_4</t>
  </si>
  <si>
    <t>75761_75761_2_3</t>
  </si>
  <si>
    <t>75761_97789_2_3</t>
  </si>
  <si>
    <t>75761_61695_4_4</t>
  </si>
  <si>
    <t>88310_37149_2_2</t>
  </si>
  <si>
    <t>88310_37149_3_3</t>
  </si>
  <si>
    <t>88310_91226_1_1</t>
  </si>
  <si>
    <t>88310_35203_1_4</t>
  </si>
  <si>
    <t>88310_75761_1_2</t>
  </si>
  <si>
    <t>88310_88310_1_2</t>
  </si>
  <si>
    <t>88310_88310_2_3</t>
  </si>
  <si>
    <t>88310_36135_1_1</t>
  </si>
  <si>
    <t>88310_26706_1_2</t>
  </si>
  <si>
    <t>03645_37149_3_3</t>
  </si>
  <si>
    <t>03645_91226_3_3</t>
  </si>
  <si>
    <t>03645_91226_4_4</t>
  </si>
  <si>
    <t>03645_35203_3_4</t>
  </si>
  <si>
    <t>03645_75761_1_1</t>
  </si>
  <si>
    <t>03645_75761_4_4</t>
  </si>
  <si>
    <t>03645_88310_3_3</t>
  </si>
  <si>
    <t>03645_88310_3_4</t>
  </si>
  <si>
    <t>03645_08566_3_3</t>
  </si>
  <si>
    <t>03645_61527_3_4</t>
  </si>
  <si>
    <t>03645_61695_4_4</t>
  </si>
  <si>
    <t>03645_22634_2_3</t>
  </si>
  <si>
    <t>03645_36135_2_3</t>
  </si>
  <si>
    <t>03645_36135_3_4</t>
  </si>
  <si>
    <t>03645_36135_4_4</t>
  </si>
  <si>
    <t>03645_26706_3_4</t>
  </si>
  <si>
    <t>08566_91226_4_4</t>
  </si>
  <si>
    <t>08566_88310_3_3</t>
  </si>
  <si>
    <t>08566_88310_4_4</t>
  </si>
  <si>
    <t>08566_08566_1_4</t>
  </si>
  <si>
    <t>08566_22634_1_2</t>
  </si>
  <si>
    <t>08566_22634_1_3</t>
  </si>
  <si>
    <t>69236_91226_1_4</t>
  </si>
  <si>
    <t>69236_91226_2_4</t>
  </si>
  <si>
    <t>69236_91226_3_4</t>
  </si>
  <si>
    <t>69236_25037_3_3</t>
  </si>
  <si>
    <t>69236_25037_4_4</t>
  </si>
  <si>
    <t>69236_75761_1_4</t>
  </si>
  <si>
    <t>69236_75761_2_4</t>
  </si>
  <si>
    <t>69236_75761_3_4</t>
  </si>
  <si>
    <t>69236_08566_1_4</t>
  </si>
  <si>
    <t>69236_08566_2_4</t>
  </si>
  <si>
    <t>69236_69236_1_3</t>
  </si>
  <si>
    <t>69236_69236_2_3</t>
  </si>
  <si>
    <t>69236_61695_2_4</t>
  </si>
  <si>
    <t>69236_22634_2_2</t>
  </si>
  <si>
    <t>69236_36135_2_4</t>
  </si>
  <si>
    <t>69236_75490_2_2</t>
  </si>
  <si>
    <t>69236_75490_4_4</t>
  </si>
  <si>
    <t>97789_35203_1_2</t>
  </si>
  <si>
    <t>29589_37149_1_3</t>
  </si>
  <si>
    <t>29589_37149_4_4</t>
  </si>
  <si>
    <t>29589_91226_3_3</t>
  </si>
  <si>
    <t>29589_25037_4_4</t>
  </si>
  <si>
    <t>29589_35203_1_4</t>
  </si>
  <si>
    <t>29589_35203_3_4</t>
  </si>
  <si>
    <t>29589_88310_3_4</t>
  </si>
  <si>
    <t>29589_03645_1_2</t>
  </si>
  <si>
    <t>29589_03645_1_4</t>
  </si>
  <si>
    <t>29589_08566_2_3</t>
  </si>
  <si>
    <t>29589_08566_3_4</t>
  </si>
  <si>
    <t>29589_45848_1_2</t>
  </si>
  <si>
    <t>29589_22634_2_2</t>
  </si>
  <si>
    <t>29589_36135_1_2</t>
  </si>
  <si>
    <t>29589_36135_2_3</t>
  </si>
  <si>
    <t>29589_36135_3_4</t>
  </si>
  <si>
    <t>29589_75490_4_4</t>
  </si>
  <si>
    <t>45848_91226_1_3</t>
  </si>
  <si>
    <t>45848_91226_1_4</t>
  </si>
  <si>
    <t>45848_91226_2_4</t>
  </si>
  <si>
    <t>45848_91226_4_4</t>
  </si>
  <si>
    <t>45848_35203_2_4</t>
  </si>
  <si>
    <t>45848_35203_3_3</t>
  </si>
  <si>
    <t>45848_65366_1_4</t>
  </si>
  <si>
    <t>45848_65366_2_2</t>
  </si>
  <si>
    <t>45848_65366_4_4</t>
  </si>
  <si>
    <t>45848_75761_1_4</t>
  </si>
  <si>
    <t>45848_88310_2_2</t>
  </si>
  <si>
    <t>45848_88310_2_3</t>
  </si>
  <si>
    <t>45848_08566_1_4</t>
  </si>
  <si>
    <t>45848_08566_2_3</t>
  </si>
  <si>
    <t>45848_08566_2_4</t>
  </si>
  <si>
    <t>45848_08566_4_4</t>
  </si>
  <si>
    <t>45848_69236_2_2</t>
  </si>
  <si>
    <t>45848_69236_2_3</t>
  </si>
  <si>
    <t>45848_69236_4_4</t>
  </si>
  <si>
    <t>45848_97789_4_4</t>
  </si>
  <si>
    <t>45848_29589_4_4</t>
  </si>
  <si>
    <t>45848_45848_1_4</t>
  </si>
  <si>
    <t>45848_22634_1_2</t>
  </si>
  <si>
    <t>45848_22634_2_2</t>
  </si>
  <si>
    <t>45848_36135_2_2</t>
  </si>
  <si>
    <t>45848_26706_2_2</t>
  </si>
  <si>
    <t>45848_26706_2_4</t>
  </si>
  <si>
    <t>45848_26706_4_4</t>
  </si>
  <si>
    <t>61527_91226_1_4</t>
  </si>
  <si>
    <t>61527_25037_3_4</t>
  </si>
  <si>
    <t>61527_35203_1_4</t>
  </si>
  <si>
    <t>61527_88310_4_4</t>
  </si>
  <si>
    <t>61527_03645_1_3</t>
  </si>
  <si>
    <t>61527_08566_1_3</t>
  </si>
  <si>
    <t>61527_08566_1_4</t>
  </si>
  <si>
    <t>61527_08566_4_4</t>
  </si>
  <si>
    <t>61527_69236_2_3</t>
  </si>
  <si>
    <t>61527_69236_3_4</t>
  </si>
  <si>
    <t>61527_29589_1_2</t>
  </si>
  <si>
    <t>61527_61695_3_3</t>
  </si>
  <si>
    <t>61527_22634_1_2</t>
  </si>
  <si>
    <t>61527_36135_1_4</t>
  </si>
  <si>
    <t>61527_36135_4_4</t>
  </si>
  <si>
    <t>61527_26706_1_4</t>
  </si>
  <si>
    <t>61695_37149_2_4</t>
  </si>
  <si>
    <t>61695_91226_4_4</t>
  </si>
  <si>
    <t>61695_35203_1_1</t>
  </si>
  <si>
    <t>61695_75761_1_1</t>
  </si>
  <si>
    <t>61695_97789_1_3</t>
  </si>
  <si>
    <t>22634_91226_2_3</t>
  </si>
  <si>
    <t>22634_08566_2_4</t>
  </si>
  <si>
    <t>22634_22634_1_3</t>
  </si>
  <si>
    <t>22634_36135_2_3</t>
  </si>
  <si>
    <t>22634_36135_2_4</t>
  </si>
  <si>
    <t>22634_26706_2_4</t>
  </si>
  <si>
    <t>36135_37149_2_3</t>
  </si>
  <si>
    <t>36135_91226_4_4</t>
  </si>
  <si>
    <t>36135_75761_1_2</t>
  </si>
  <si>
    <t>36135_75761_2_2</t>
  </si>
  <si>
    <t>36135_75761_4_4</t>
  </si>
  <si>
    <t>36135_88310_2_3</t>
  </si>
  <si>
    <t>36135_88310_4_4</t>
  </si>
  <si>
    <t>36135_08566_2_3</t>
  </si>
  <si>
    <t>36135_08566_3_3</t>
  </si>
  <si>
    <t>36135_08566_4_4</t>
  </si>
  <si>
    <t>36135_61695_4_4</t>
  </si>
  <si>
    <t>36135_75490_1_2</t>
  </si>
  <si>
    <t>26706_91226_1_1</t>
  </si>
  <si>
    <t>26706_88310_2_2</t>
  </si>
  <si>
    <t>26706_88310_2_3</t>
  </si>
  <si>
    <t>26706_88310_4_4</t>
  </si>
  <si>
    <t>26706_03645_1_2</t>
  </si>
  <si>
    <t>26706_08566_1_1</t>
  </si>
  <si>
    <t>26706_97789_2_3</t>
  </si>
  <si>
    <t>26706_22634_1_1</t>
  </si>
  <si>
    <t>26706_22634_1_3</t>
  </si>
  <si>
    <t>75490_91226_1_4</t>
  </si>
  <si>
    <t>75490_91226_2_4</t>
  </si>
  <si>
    <t>75490_75761_1_4</t>
  </si>
  <si>
    <t>75490_69236_1_1</t>
  </si>
  <si>
    <t>75490_69236_1_2</t>
  </si>
  <si>
    <t>75490_69236_1_3</t>
  </si>
  <si>
    <t>75490_97789_3_4</t>
  </si>
  <si>
    <t>75490_61695_2_4</t>
  </si>
  <si>
    <t>75490_75490_1_2</t>
  </si>
  <si>
    <t>ID</t>
  </si>
  <si>
    <t>HOSPI_CODE_UCD</t>
  </si>
  <si>
    <t>Unified dataset - Time series - 8 clusters</t>
  </si>
  <si>
    <t>Unified dataset - Time series - 4 clusters</t>
  </si>
  <si>
    <t>Unified dataset - Causal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</si>
</sst>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164" fontId="0" fillId="4" borderId="4" xfId="1" applyFont="1" applyFill="1" applyBorder="1" applyAlignment="1">
      <alignment horizontal="center" vertical="center"/>
    </xf>
    <xf numFmtId="164" fontId="0" fillId="4" borderId="5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vertical="center"/>
    </xf>
    <xf numFmtId="2" fontId="0" fillId="4" borderId="4" xfId="0" applyNumberFormat="1" applyFill="1" applyBorder="1" applyAlignment="1">
      <alignment vertical="center"/>
    </xf>
    <xf numFmtId="164" fontId="0" fillId="4" borderId="4" xfId="1" applyFont="1" applyFill="1" applyBorder="1" applyAlignment="1">
      <alignment vertical="center"/>
    </xf>
    <xf numFmtId="164" fontId="0" fillId="4" borderId="11" xfId="1" applyFont="1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2" fontId="0" fillId="4" borderId="9" xfId="0" applyNumberFormat="1" applyFill="1" applyBorder="1" applyAlignment="1">
      <alignment vertical="center"/>
    </xf>
    <xf numFmtId="2" fontId="0" fillId="4" borderId="5" xfId="0" applyNumberFormat="1" applyFill="1" applyBorder="1" applyAlignment="1">
      <alignment vertical="center"/>
    </xf>
    <xf numFmtId="164" fontId="0" fillId="4" borderId="5" xfId="1" applyFont="1" applyFill="1" applyBorder="1" applyAlignment="1">
      <alignment vertical="center"/>
    </xf>
    <xf numFmtId="164" fontId="0" fillId="4" borderId="12" xfId="1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Border="1"/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/>
    <xf numFmtId="0" fontId="1" fillId="2" borderId="16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4" borderId="17" xfId="0" applyFill="1" applyBorder="1"/>
    <xf numFmtId="0" fontId="0" fillId="4" borderId="20" xfId="0" applyFill="1" applyBorder="1"/>
    <xf numFmtId="0" fontId="1" fillId="2" borderId="17" xfId="0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Normal="100" workbookViewId="0">
      <selection activeCell="U23" sqref="A1:V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5" width="10.7109375" hidden="1" customWidth="1"/>
    <col min="6" max="6" width="10.7109375" customWidth="1"/>
    <col min="7" max="10" width="10.7109375" hidden="1" customWidth="1"/>
    <col min="11" max="11" width="10.7109375" customWidth="1"/>
    <col min="12" max="15" width="10.7109375" hidden="1" customWidth="1"/>
    <col min="16" max="16" width="10.7109375" customWidth="1"/>
    <col min="17" max="20" width="10.7109375" hidden="1" customWidth="1"/>
    <col min="21" max="21" width="10.7109375" customWidth="1"/>
    <col min="22" max="27" width="10.7109375" hidden="1" customWidth="1"/>
    <col min="28" max="35" width="13.7109375" customWidth="1"/>
  </cols>
  <sheetData>
    <row r="1" spans="1:27" ht="30" customHeight="1" thickTop="1" x14ac:dyDescent="0.25">
      <c r="A1" s="64" t="s">
        <v>7</v>
      </c>
      <c r="B1" s="66" t="s">
        <v>9</v>
      </c>
      <c r="C1" s="67" t="s">
        <v>0</v>
      </c>
      <c r="D1" s="66"/>
      <c r="E1" s="66"/>
      <c r="F1" s="66"/>
      <c r="G1" s="66"/>
      <c r="H1" s="67" t="s">
        <v>4</v>
      </c>
      <c r="I1" s="66"/>
      <c r="J1" s="66"/>
      <c r="K1" s="66"/>
      <c r="L1" s="66"/>
      <c r="M1" s="67" t="s">
        <v>5</v>
      </c>
      <c r="N1" s="66"/>
      <c r="O1" s="66"/>
      <c r="P1" s="66"/>
      <c r="Q1" s="66"/>
      <c r="R1" s="67" t="s">
        <v>6</v>
      </c>
      <c r="S1" s="66"/>
      <c r="T1" s="66"/>
      <c r="U1" s="66"/>
      <c r="V1" s="68"/>
      <c r="W1" s="66" t="s">
        <v>8</v>
      </c>
      <c r="X1" s="66"/>
      <c r="Y1" s="66"/>
      <c r="Z1" s="66"/>
      <c r="AA1" s="66"/>
    </row>
    <row r="2" spans="1:27" ht="30" customHeight="1" x14ac:dyDescent="0.25">
      <c r="A2" s="65"/>
      <c r="B2" s="69"/>
      <c r="C2" s="27" t="s">
        <v>1</v>
      </c>
      <c r="D2" s="26" t="s">
        <v>2</v>
      </c>
      <c r="E2" s="26" t="s">
        <v>3</v>
      </c>
      <c r="F2" s="26" t="s">
        <v>10</v>
      </c>
      <c r="G2" s="10" t="s">
        <v>32</v>
      </c>
      <c r="H2" s="27" t="s">
        <v>1</v>
      </c>
      <c r="I2" s="26" t="s">
        <v>2</v>
      </c>
      <c r="J2" s="26" t="s">
        <v>3</v>
      </c>
      <c r="K2" s="26" t="s">
        <v>10</v>
      </c>
      <c r="L2" s="10" t="s">
        <v>32</v>
      </c>
      <c r="M2" s="27" t="s">
        <v>1</v>
      </c>
      <c r="N2" s="26" t="s">
        <v>2</v>
      </c>
      <c r="O2" s="26" t="s">
        <v>3</v>
      </c>
      <c r="P2" s="26" t="s">
        <v>10</v>
      </c>
      <c r="Q2" s="10" t="s">
        <v>32</v>
      </c>
      <c r="R2" s="27" t="s">
        <v>1</v>
      </c>
      <c r="S2" s="26" t="s">
        <v>2</v>
      </c>
      <c r="T2" s="26" t="s">
        <v>3</v>
      </c>
      <c r="U2" s="26" t="s">
        <v>10</v>
      </c>
      <c r="V2" s="11" t="s">
        <v>32</v>
      </c>
      <c r="W2" s="26" t="s">
        <v>33</v>
      </c>
      <c r="X2" s="6" t="s">
        <v>2</v>
      </c>
      <c r="Y2" s="6" t="s">
        <v>3</v>
      </c>
      <c r="Z2" s="6" t="s">
        <v>10</v>
      </c>
      <c r="AA2" s="10" t="s">
        <v>32</v>
      </c>
    </row>
    <row r="3" spans="1:27" ht="19.899999999999999" customHeight="1" x14ac:dyDescent="0.25">
      <c r="A3" s="2">
        <v>1</v>
      </c>
      <c r="B3" s="12" t="s">
        <v>11</v>
      </c>
      <c r="C3" s="5">
        <v>0.59473610386091103</v>
      </c>
      <c r="D3" s="4">
        <v>653.24840643668597</v>
      </c>
      <c r="E3" s="4">
        <v>511.58427642796198</v>
      </c>
      <c r="F3" s="15">
        <v>4.9959670578860296</v>
      </c>
      <c r="G3" s="4">
        <v>1690</v>
      </c>
      <c r="H3" s="5">
        <v>0.11722896309400301</v>
      </c>
      <c r="I3" s="4">
        <v>220.32106660932001</v>
      </c>
      <c r="J3" s="4">
        <v>178.070098039215</v>
      </c>
      <c r="K3" s="15">
        <v>6.0648637328868597E-2</v>
      </c>
      <c r="L3" s="4">
        <v>2683.5</v>
      </c>
      <c r="M3" s="5">
        <v>-2.08780056453524</v>
      </c>
      <c r="N3" s="4">
        <v>695.96499079248099</v>
      </c>
      <c r="O3" s="4">
        <v>587.51693121693097</v>
      </c>
      <c r="P3" s="15">
        <v>0.13823579284093401</v>
      </c>
      <c r="Q3" s="4">
        <v>4756.25</v>
      </c>
      <c r="R3" s="5">
        <v>-0.12512396556512001</v>
      </c>
      <c r="S3" s="4">
        <v>3000.5819435569401</v>
      </c>
      <c r="T3" s="4">
        <v>2358</v>
      </c>
      <c r="U3" s="15">
        <v>0.79657582569877305</v>
      </c>
      <c r="V3" s="29">
        <v>6690</v>
      </c>
      <c r="W3" s="4">
        <v>0.71517200479297804</v>
      </c>
      <c r="X3" s="4">
        <v>1173.7906513727301</v>
      </c>
      <c r="Y3" s="4">
        <v>717.64769705950096</v>
      </c>
      <c r="Z3" s="15">
        <v>2.5924673171300801</v>
      </c>
      <c r="AA3" s="4">
        <v>3615</v>
      </c>
    </row>
    <row r="4" spans="1:27" ht="19.899999999999999" customHeight="1" x14ac:dyDescent="0.25">
      <c r="A4" s="1">
        <v>2</v>
      </c>
      <c r="B4" s="13" t="s">
        <v>12</v>
      </c>
      <c r="C4" s="5">
        <v>0.79617361965510103</v>
      </c>
      <c r="D4" s="3">
        <v>162.541842701023</v>
      </c>
      <c r="E4" s="3">
        <v>128.91071428571399</v>
      </c>
      <c r="F4" s="15">
        <v>0.20692342995072999</v>
      </c>
      <c r="G4" s="3">
        <v>1140</v>
      </c>
      <c r="H4" s="5">
        <v>8.6692953409962997E-2</v>
      </c>
      <c r="I4" s="3">
        <v>246.221518848768</v>
      </c>
      <c r="J4" s="3">
        <v>212.36519607843101</v>
      </c>
      <c r="K4" s="15">
        <v>9.4120159939931405E-2</v>
      </c>
      <c r="L4" s="3">
        <v>2112.5</v>
      </c>
      <c r="M4" s="5">
        <v>0.461336974214406</v>
      </c>
      <c r="N4" s="3">
        <v>271.72451334162298</v>
      </c>
      <c r="O4" s="3">
        <v>245.128924966157</v>
      </c>
      <c r="P4" s="15">
        <v>9.1882463229408004E-2</v>
      </c>
      <c r="Q4" s="3">
        <v>2620</v>
      </c>
      <c r="R4" s="5">
        <v>0.15808685724288199</v>
      </c>
      <c r="S4" s="3">
        <v>1011.84201490213</v>
      </c>
      <c r="T4" s="3">
        <v>800.33234126984098</v>
      </c>
      <c r="U4" s="15">
        <v>7.7825935518895606E-2</v>
      </c>
      <c r="V4" s="30">
        <v>9360</v>
      </c>
      <c r="W4" s="4">
        <v>0.76644771671891299</v>
      </c>
      <c r="X4" s="3">
        <v>1589.7061747042901</v>
      </c>
      <c r="Y4" s="3">
        <v>758.66038408020802</v>
      </c>
      <c r="Z4" s="15">
        <v>0.64223481498356805</v>
      </c>
      <c r="AA4" s="3">
        <v>2955</v>
      </c>
    </row>
    <row r="5" spans="1:27" ht="19.899999999999999" customHeight="1" x14ac:dyDescent="0.25">
      <c r="A5" s="2">
        <v>3</v>
      </c>
      <c r="B5" s="12" t="s">
        <v>13</v>
      </c>
      <c r="C5" s="5">
        <v>0.84980545870843904</v>
      </c>
      <c r="D5" s="4">
        <v>212.68680115983699</v>
      </c>
      <c r="E5" s="4">
        <v>190.77515873015801</v>
      </c>
      <c r="F5" s="15">
        <v>0.44150602913053899</v>
      </c>
      <c r="G5" s="4">
        <v>1194.5</v>
      </c>
      <c r="H5" s="5">
        <v>-2.99529176322506</v>
      </c>
      <c r="I5" s="4">
        <v>388.76810423969698</v>
      </c>
      <c r="J5" s="4">
        <v>380.00227272727199</v>
      </c>
      <c r="K5" s="15">
        <v>0.11821338454463599</v>
      </c>
      <c r="L5" s="4">
        <v>3330</v>
      </c>
      <c r="M5" s="5">
        <v>-0.76669738936240095</v>
      </c>
      <c r="N5" s="4">
        <v>522.41965613154696</v>
      </c>
      <c r="O5" s="4">
        <v>455.70431354359903</v>
      </c>
      <c r="P5" s="15">
        <v>9.4275253982403398E-2</v>
      </c>
      <c r="Q5" s="4">
        <v>5350</v>
      </c>
      <c r="R5" s="5">
        <v>-1.46773241463336E-2</v>
      </c>
      <c r="S5" s="4">
        <v>1241.0674717305801</v>
      </c>
      <c r="T5" s="4">
        <v>1078.2142857142801</v>
      </c>
      <c r="U5" s="15">
        <v>0.10206958421904901</v>
      </c>
      <c r="V5" s="29">
        <v>9550</v>
      </c>
      <c r="W5" s="4">
        <v>0.67127214915187905</v>
      </c>
      <c r="X5" s="4">
        <v>1857.04249305602</v>
      </c>
      <c r="Y5" s="4">
        <v>1131.7018668831099</v>
      </c>
      <c r="Z5" s="15">
        <v>1.34896940317516</v>
      </c>
      <c r="AA5" s="4">
        <v>4537.5</v>
      </c>
    </row>
    <row r="6" spans="1:27" ht="21" customHeight="1" x14ac:dyDescent="0.25">
      <c r="A6" s="1">
        <v>4</v>
      </c>
      <c r="B6" s="13" t="s">
        <v>14</v>
      </c>
      <c r="C6" s="5">
        <v>0.238291566328936</v>
      </c>
      <c r="D6" s="3">
        <v>1139.5770471337801</v>
      </c>
      <c r="E6" s="3">
        <v>698.0625</v>
      </c>
      <c r="F6" s="15">
        <v>0.217979114215237</v>
      </c>
      <c r="G6" s="3">
        <v>3500.25</v>
      </c>
      <c r="H6" s="5">
        <v>0.54337282105826501</v>
      </c>
      <c r="I6" s="3">
        <v>1432.8019683294201</v>
      </c>
      <c r="J6" s="3">
        <v>1205.5022727272701</v>
      </c>
      <c r="K6" s="15">
        <v>0.175105289620136</v>
      </c>
      <c r="L6" s="3">
        <v>5683</v>
      </c>
      <c r="M6" s="5">
        <v>-9.6935374256261697E-2</v>
      </c>
      <c r="N6" s="3">
        <v>659.24638435135205</v>
      </c>
      <c r="O6" s="3">
        <v>549.20266439909301</v>
      </c>
      <c r="P6" s="15">
        <v>7.9147839451710805E-2</v>
      </c>
      <c r="Q6" s="3">
        <v>7355</v>
      </c>
      <c r="R6" s="5">
        <v>-4.92118342460139E-2</v>
      </c>
      <c r="S6" s="3">
        <v>3685.8125973167998</v>
      </c>
      <c r="T6" s="3">
        <v>3187.5</v>
      </c>
      <c r="U6" s="15">
        <v>0.155625319911946</v>
      </c>
      <c r="V6" s="30">
        <v>19230</v>
      </c>
      <c r="W6" s="4">
        <v>0.90273117962567895</v>
      </c>
      <c r="X6" s="3">
        <v>1814.49518228788</v>
      </c>
      <c r="Y6" s="3">
        <v>1135.8410056068501</v>
      </c>
      <c r="Z6" s="15">
        <v>0.28677583027993298</v>
      </c>
      <c r="AA6" s="3">
        <v>7200</v>
      </c>
    </row>
    <row r="7" spans="1:27" ht="19.899999999999999" customHeight="1" x14ac:dyDescent="0.25">
      <c r="A7" s="2">
        <v>5</v>
      </c>
      <c r="B7" s="12" t="s">
        <v>15</v>
      </c>
      <c r="C7" s="5">
        <v>-0.31141228751626998</v>
      </c>
      <c r="D7" s="4">
        <v>536.88228905135304</v>
      </c>
      <c r="E7" s="4">
        <v>410.85489417989402</v>
      </c>
      <c r="F7" s="15">
        <v>0.155959712419526</v>
      </c>
      <c r="G7" s="4">
        <v>2530</v>
      </c>
      <c r="H7" s="5">
        <v>0.35609053617519199</v>
      </c>
      <c r="I7" s="4">
        <v>202.447122410887</v>
      </c>
      <c r="J7" s="4">
        <v>173.57142857142799</v>
      </c>
      <c r="K7" s="15">
        <v>0.10588973215361</v>
      </c>
      <c r="L7" s="4">
        <v>1615</v>
      </c>
      <c r="M7" s="5">
        <v>0.77346311627390696</v>
      </c>
      <c r="N7" s="4">
        <v>224.860196138227</v>
      </c>
      <c r="O7" s="4">
        <v>171.73169530970199</v>
      </c>
      <c r="P7" s="15">
        <v>0.178457120164803</v>
      </c>
      <c r="Q7" s="4">
        <v>1652.5</v>
      </c>
      <c r="R7" s="5">
        <v>-0.46988852259927899</v>
      </c>
      <c r="S7" s="4">
        <v>1299.3655006465999</v>
      </c>
      <c r="T7" s="4">
        <v>1030.4007936507901</v>
      </c>
      <c r="U7" s="15">
        <v>0.120960839646027</v>
      </c>
      <c r="V7" s="29">
        <v>8640</v>
      </c>
      <c r="W7" s="4">
        <v>0.868149211684905</v>
      </c>
      <c r="X7" s="4">
        <v>1165.3625981850601</v>
      </c>
      <c r="Y7" s="4">
        <v>675.76428950678905</v>
      </c>
      <c r="Z7" s="15">
        <v>5.8697688732562598</v>
      </c>
      <c r="AA7" s="4">
        <v>2170</v>
      </c>
    </row>
    <row r="8" spans="1:27" ht="19.899999999999999" customHeight="1" x14ac:dyDescent="0.25">
      <c r="A8" s="1">
        <v>6</v>
      </c>
      <c r="B8" s="13" t="s">
        <v>16</v>
      </c>
      <c r="C8" s="5">
        <v>0.905172144315329</v>
      </c>
      <c r="D8" s="3">
        <v>5870.6201468486897</v>
      </c>
      <c r="E8" s="3">
        <v>4379.1663232600704</v>
      </c>
      <c r="F8" s="15">
        <v>0.12616243716096601</v>
      </c>
      <c r="G8" s="3">
        <v>47600</v>
      </c>
      <c r="H8" s="5">
        <v>2.8788422223347099E-2</v>
      </c>
      <c r="I8" s="3">
        <v>6645.2238079518402</v>
      </c>
      <c r="J8" s="3">
        <v>4908.0374999999904</v>
      </c>
      <c r="K8" s="15">
        <v>6.7699466418840198E-2</v>
      </c>
      <c r="L8" s="3">
        <v>64535</v>
      </c>
      <c r="M8" s="5">
        <v>1.0578786816375E-2</v>
      </c>
      <c r="N8" s="3">
        <v>5350.9363898832798</v>
      </c>
      <c r="O8" s="3">
        <v>4620.74576180038</v>
      </c>
      <c r="P8" s="15">
        <v>4.6370577369706699E-2</v>
      </c>
      <c r="Q8" s="3">
        <v>102037.5</v>
      </c>
      <c r="R8" s="5">
        <v>-2.0461355523020401</v>
      </c>
      <c r="S8" s="3">
        <v>22749.596520384199</v>
      </c>
      <c r="T8" s="3">
        <v>18273.541666666599</v>
      </c>
      <c r="U8" s="15">
        <v>9.3047103211055096E-2</v>
      </c>
      <c r="V8" s="30">
        <v>200000</v>
      </c>
      <c r="W8" s="4">
        <v>0.94246446317092503</v>
      </c>
      <c r="X8" s="3">
        <v>13460.1791510277</v>
      </c>
      <c r="Y8" s="3">
        <v>9022.9934174129594</v>
      </c>
      <c r="Z8" s="15">
        <v>28.479932820723999</v>
      </c>
      <c r="AA8" s="3">
        <v>98230</v>
      </c>
    </row>
    <row r="9" spans="1:27" ht="19.899999999999999" customHeight="1" x14ac:dyDescent="0.25">
      <c r="A9" s="2">
        <v>7</v>
      </c>
      <c r="B9" s="12" t="s">
        <v>17</v>
      </c>
      <c r="C9" s="5">
        <v>0.74169510998602695</v>
      </c>
      <c r="D9" s="4">
        <v>769.99337471043896</v>
      </c>
      <c r="E9" s="4">
        <v>605.94765928515903</v>
      </c>
      <c r="F9" s="15">
        <v>6.79843333826184</v>
      </c>
      <c r="G9" s="4">
        <v>2805.5</v>
      </c>
      <c r="H9" s="5">
        <v>-1.31709927145564</v>
      </c>
      <c r="I9" s="4">
        <v>215.81073798835001</v>
      </c>
      <c r="J9" s="4">
        <v>184.755208333333</v>
      </c>
      <c r="K9" s="15">
        <v>9.5073581823596098E-2</v>
      </c>
      <c r="L9" s="4">
        <v>1855.75</v>
      </c>
      <c r="M9" s="5">
        <v>0.57905505918708999</v>
      </c>
      <c r="N9" s="4">
        <v>874.01466566640102</v>
      </c>
      <c r="O9" s="4">
        <v>637.34681667538803</v>
      </c>
      <c r="P9" s="15">
        <v>0.108363965620383</v>
      </c>
      <c r="Q9" s="4">
        <v>7110</v>
      </c>
      <c r="R9" s="5">
        <v>1.74274573652279E-2</v>
      </c>
      <c r="S9" s="4">
        <v>1034.5223229456999</v>
      </c>
      <c r="T9" s="4">
        <v>805</v>
      </c>
      <c r="U9" s="15">
        <v>0.14366048554768801</v>
      </c>
      <c r="V9" s="29">
        <v>5500</v>
      </c>
      <c r="W9" s="4">
        <v>0.85633432392011399</v>
      </c>
      <c r="X9" s="4">
        <v>1046.65280257672</v>
      </c>
      <c r="Y9" s="4">
        <v>795.08139026683102</v>
      </c>
      <c r="Z9" s="15">
        <v>74.648296274338804</v>
      </c>
      <c r="AA9" s="4">
        <v>4221</v>
      </c>
    </row>
    <row r="10" spans="1:27" ht="19.899999999999999" customHeight="1" x14ac:dyDescent="0.25">
      <c r="A10" s="1">
        <v>8</v>
      </c>
      <c r="B10" s="13" t="s">
        <v>18</v>
      </c>
      <c r="C10" s="5">
        <v>0.89214062702006502</v>
      </c>
      <c r="D10" s="3">
        <v>295.137232892957</v>
      </c>
      <c r="E10" s="3">
        <v>208.44907407407399</v>
      </c>
      <c r="F10" s="15">
        <v>0.90409578287411996</v>
      </c>
      <c r="G10" s="3">
        <v>1910</v>
      </c>
      <c r="H10" s="5">
        <v>-0.40393969617462699</v>
      </c>
      <c r="I10" s="3">
        <v>855.80898314109697</v>
      </c>
      <c r="J10" s="3">
        <v>828.9375</v>
      </c>
      <c r="K10" s="15">
        <v>0.223669136692177</v>
      </c>
      <c r="L10" s="3">
        <v>4061</v>
      </c>
      <c r="M10" s="5">
        <v>-13.668160480802401</v>
      </c>
      <c r="N10" s="3">
        <v>917.11464031955302</v>
      </c>
      <c r="O10" s="3">
        <v>798.58276643990905</v>
      </c>
      <c r="P10" s="15">
        <v>0.17209755479404701</v>
      </c>
      <c r="Q10" s="3">
        <v>5155</v>
      </c>
      <c r="R10" s="5">
        <v>-3.83712543016629</v>
      </c>
      <c r="S10" s="3">
        <v>1503.2175972566899</v>
      </c>
      <c r="T10" s="3">
        <v>1324.2194264069201</v>
      </c>
      <c r="U10" s="15">
        <v>0.179590442517818</v>
      </c>
      <c r="V10" s="30">
        <v>6960</v>
      </c>
      <c r="W10" s="4">
        <v>0.82645384286614398</v>
      </c>
      <c r="X10" s="3">
        <v>852.81543594131199</v>
      </c>
      <c r="Y10" s="3">
        <v>638.43421733821697</v>
      </c>
      <c r="Z10" s="15">
        <v>0.48108601441550503</v>
      </c>
      <c r="AA10" s="3">
        <v>4760</v>
      </c>
    </row>
    <row r="11" spans="1:27" ht="19.899999999999999" customHeight="1" x14ac:dyDescent="0.25">
      <c r="A11" s="2">
        <v>9</v>
      </c>
      <c r="B11" s="12" t="s">
        <v>19</v>
      </c>
      <c r="C11" s="5">
        <v>0.93808551139780805</v>
      </c>
      <c r="D11" s="4">
        <v>929.82786350621097</v>
      </c>
      <c r="E11" s="4">
        <v>766.09358465608398</v>
      </c>
      <c r="F11" s="15">
        <v>1.05347298623646</v>
      </c>
      <c r="G11" s="4">
        <v>8594</v>
      </c>
      <c r="H11" s="5">
        <v>7.7161284425930496E-2</v>
      </c>
      <c r="I11" s="4">
        <v>452.25287903696301</v>
      </c>
      <c r="J11" s="4">
        <v>424.1875</v>
      </c>
      <c r="K11" s="15">
        <v>4.8186620981238597E-2</v>
      </c>
      <c r="L11" s="4">
        <v>8537.75</v>
      </c>
      <c r="M11" s="5">
        <v>0.73943832931485098</v>
      </c>
      <c r="N11" s="4">
        <v>353.11170153895</v>
      </c>
      <c r="O11" s="4">
        <v>314.48888366750202</v>
      </c>
      <c r="P11" s="15">
        <v>2.3720734168087801E-2</v>
      </c>
      <c r="Q11" s="4">
        <v>13605</v>
      </c>
      <c r="R11" s="5">
        <v>0.81305109767009298</v>
      </c>
      <c r="S11" s="4">
        <v>1075.73216195038</v>
      </c>
      <c r="T11" s="4">
        <v>1051.63312613312</v>
      </c>
      <c r="U11" s="15">
        <v>4.6038271987777497E-2</v>
      </c>
      <c r="V11" s="29">
        <v>21810</v>
      </c>
      <c r="W11" s="4">
        <v>0.79569801888563596</v>
      </c>
      <c r="X11" s="4">
        <v>3127.66026086887</v>
      </c>
      <c r="Y11" s="4">
        <v>2113.85122575588</v>
      </c>
      <c r="Z11" s="15">
        <v>11.841907348945</v>
      </c>
      <c r="AA11" s="4">
        <v>12296</v>
      </c>
    </row>
    <row r="12" spans="1:27" ht="19.899999999999999" customHeight="1" x14ac:dyDescent="0.25">
      <c r="A12" s="1">
        <v>10</v>
      </c>
      <c r="B12" s="13" t="s">
        <v>20</v>
      </c>
      <c r="C12" s="5">
        <v>0.495100273074155</v>
      </c>
      <c r="D12" s="3">
        <v>756.47292726345404</v>
      </c>
      <c r="E12" s="3">
        <v>634.40476190476102</v>
      </c>
      <c r="F12" s="15">
        <v>2.4180642986002701</v>
      </c>
      <c r="G12" s="3">
        <v>1425</v>
      </c>
      <c r="H12" s="5">
        <v>-0.26606018091572398</v>
      </c>
      <c r="I12" s="3">
        <v>376.92929168099403</v>
      </c>
      <c r="J12" s="3">
        <v>275.762053571428</v>
      </c>
      <c r="K12" s="15">
        <v>0.100626750710949</v>
      </c>
      <c r="L12" s="3">
        <v>2640</v>
      </c>
      <c r="M12" s="5">
        <v>0.32031460022276498</v>
      </c>
      <c r="N12" s="3">
        <v>301.45074363344202</v>
      </c>
      <c r="O12" s="3">
        <v>237.14490139490101</v>
      </c>
      <c r="P12" s="15">
        <v>6.5039509558015698E-2</v>
      </c>
      <c r="Q12" s="3">
        <v>3840</v>
      </c>
      <c r="R12" s="5">
        <v>-6.73080695667016E-2</v>
      </c>
      <c r="S12" s="3">
        <v>3387.6584860366202</v>
      </c>
      <c r="T12" s="3">
        <v>2745.45454545454</v>
      </c>
      <c r="U12" s="15">
        <v>0.185564768212272</v>
      </c>
      <c r="V12" s="30">
        <v>15800</v>
      </c>
      <c r="W12" s="4">
        <v>0.91459175261111703</v>
      </c>
      <c r="X12" s="3">
        <v>1288.0813998597901</v>
      </c>
      <c r="Y12" s="3">
        <v>782.37154095163203</v>
      </c>
      <c r="Z12" s="15">
        <v>0.579432365953092</v>
      </c>
      <c r="AA12" s="3">
        <v>5000</v>
      </c>
    </row>
    <row r="13" spans="1:27" ht="19.899999999999999" customHeight="1" x14ac:dyDescent="0.25">
      <c r="A13" s="2">
        <v>11</v>
      </c>
      <c r="B13" s="12" t="s">
        <v>21</v>
      </c>
      <c r="C13" s="5">
        <v>-4.4569571366407601E-2</v>
      </c>
      <c r="D13" s="4">
        <v>426.96470803954497</v>
      </c>
      <c r="E13" s="4">
        <v>363.58641975308598</v>
      </c>
      <c r="F13" s="15">
        <v>0.38915688543794502</v>
      </c>
      <c r="G13" s="4">
        <v>1460</v>
      </c>
      <c r="H13" s="5">
        <v>-1.5403726414152299</v>
      </c>
      <c r="I13" s="4">
        <v>286.447154401891</v>
      </c>
      <c r="J13" s="4">
        <v>207.312091503267</v>
      </c>
      <c r="K13" s="15">
        <v>0.206478113784478</v>
      </c>
      <c r="L13" s="4">
        <v>1325</v>
      </c>
      <c r="M13" s="5">
        <v>0.26086930758547899</v>
      </c>
      <c r="N13" s="4">
        <v>1394.4433209532399</v>
      </c>
      <c r="O13" s="4">
        <v>1035.96051828288</v>
      </c>
      <c r="P13" s="15">
        <v>0.42821071137500399</v>
      </c>
      <c r="Q13" s="4">
        <v>4100</v>
      </c>
      <c r="R13" s="5">
        <v>1.7807035635334801E-2</v>
      </c>
      <c r="S13" s="4">
        <v>1881.86596417952</v>
      </c>
      <c r="T13" s="4">
        <v>1685.5902777777701</v>
      </c>
      <c r="U13" s="15">
        <v>0.36947137517735001</v>
      </c>
      <c r="V13" s="29">
        <v>6150</v>
      </c>
      <c r="W13" s="4">
        <v>0.85937315645615597</v>
      </c>
      <c r="X13" s="4">
        <v>962.58731247702997</v>
      </c>
      <c r="Y13" s="4">
        <v>533.99873248096901</v>
      </c>
      <c r="Z13" s="15">
        <v>2.4073915870338798</v>
      </c>
      <c r="AA13" s="4">
        <v>2805</v>
      </c>
    </row>
    <row r="14" spans="1:27" ht="19.899999999999999" customHeight="1" x14ac:dyDescent="0.25">
      <c r="A14" s="1">
        <v>12</v>
      </c>
      <c r="B14" s="13" t="s">
        <v>22</v>
      </c>
      <c r="C14" s="5">
        <v>0.67042345420480698</v>
      </c>
      <c r="D14" s="3">
        <v>4048.0787813005199</v>
      </c>
      <c r="E14" s="3">
        <v>2882.9537621108998</v>
      </c>
      <c r="F14" s="15">
        <v>21.041290454067799</v>
      </c>
      <c r="G14" s="3">
        <v>8255</v>
      </c>
      <c r="H14" s="5">
        <v>0.58554376884774995</v>
      </c>
      <c r="I14" s="3">
        <v>1447.7885433449601</v>
      </c>
      <c r="J14" s="3">
        <v>1297.4003968253901</v>
      </c>
      <c r="K14" s="15">
        <v>8.7184295534856099E-2</v>
      </c>
      <c r="L14" s="3">
        <v>14617.5</v>
      </c>
      <c r="M14" s="5">
        <v>0.92845836563529105</v>
      </c>
      <c r="N14" s="3">
        <v>517.46085561475797</v>
      </c>
      <c r="O14" s="3">
        <v>442.29389129389102</v>
      </c>
      <c r="P14" s="15">
        <v>4.7423630865435301E-2</v>
      </c>
      <c r="Q14" s="3">
        <v>9220</v>
      </c>
      <c r="R14" s="5">
        <v>-12.7695526821886</v>
      </c>
      <c r="S14" s="3">
        <v>4963.3765426072296</v>
      </c>
      <c r="T14" s="3">
        <v>4701.8333333333303</v>
      </c>
      <c r="U14" s="15">
        <v>0.211889231490476</v>
      </c>
      <c r="V14" s="30">
        <v>24160</v>
      </c>
      <c r="W14" s="4">
        <v>0.73092223222852803</v>
      </c>
      <c r="X14" s="3">
        <v>3464.7881016965098</v>
      </c>
      <c r="Y14" s="3">
        <v>2559.6079874710799</v>
      </c>
      <c r="Z14" s="15">
        <v>3.3370667943932801</v>
      </c>
      <c r="AA14" s="3">
        <v>12932</v>
      </c>
    </row>
    <row r="15" spans="1:27" ht="19.899999999999999" customHeight="1" x14ac:dyDescent="0.25">
      <c r="A15" s="2">
        <v>13</v>
      </c>
      <c r="B15" s="12" t="s">
        <v>23</v>
      </c>
      <c r="C15" s="5">
        <v>0.33429219618719502</v>
      </c>
      <c r="D15" s="4">
        <v>360.95844628798199</v>
      </c>
      <c r="E15" s="4">
        <v>278.24120370370298</v>
      </c>
      <c r="F15" s="15">
        <v>0.10061444992742299</v>
      </c>
      <c r="G15" s="4">
        <v>2393.5</v>
      </c>
      <c r="H15" s="5">
        <v>0.62350620130846901</v>
      </c>
      <c r="I15" s="4">
        <v>320.61225707660498</v>
      </c>
      <c r="J15" s="4">
        <v>171.25</v>
      </c>
      <c r="K15" s="15">
        <v>0.111635963373635</v>
      </c>
      <c r="L15" s="4">
        <v>2620</v>
      </c>
      <c r="M15" s="5">
        <v>0.26823886708246197</v>
      </c>
      <c r="N15" s="4">
        <v>749.85483111979795</v>
      </c>
      <c r="O15" s="4">
        <v>581.36759319108705</v>
      </c>
      <c r="P15" s="15">
        <v>9.5255695501338403E-2</v>
      </c>
      <c r="Q15" s="4">
        <v>5676</v>
      </c>
      <c r="R15" s="5">
        <v>-0.25900238224928501</v>
      </c>
      <c r="S15" s="4">
        <v>872.68009088244503</v>
      </c>
      <c r="T15" s="4">
        <v>743.87931034482699</v>
      </c>
      <c r="U15" s="15">
        <v>8.9004555471419694E-2</v>
      </c>
      <c r="V15" s="29">
        <v>8600</v>
      </c>
      <c r="W15" s="4">
        <v>0.84074872801282297</v>
      </c>
      <c r="X15" s="4">
        <v>1078.82114315697</v>
      </c>
      <c r="Y15" s="4">
        <v>771.78468875674696</v>
      </c>
      <c r="Z15" s="15">
        <v>0.39446666767323202</v>
      </c>
      <c r="AA15" s="4">
        <v>6582.5</v>
      </c>
    </row>
    <row r="16" spans="1:27" ht="19.899999999999999" customHeight="1" x14ac:dyDescent="0.25">
      <c r="A16" s="1">
        <v>14</v>
      </c>
      <c r="B16" s="13" t="s">
        <v>24</v>
      </c>
      <c r="C16" s="5">
        <v>0.69123012591210897</v>
      </c>
      <c r="D16" s="3">
        <v>665.83933310217003</v>
      </c>
      <c r="E16" s="3">
        <v>599.50616635543099</v>
      </c>
      <c r="F16" s="15">
        <v>0.19718408102649401</v>
      </c>
      <c r="G16" s="3">
        <v>3400</v>
      </c>
      <c r="H16" s="5">
        <v>6.7342799588389596E-2</v>
      </c>
      <c r="I16" s="3">
        <v>401.00821521942498</v>
      </c>
      <c r="J16" s="3">
        <v>275.69285714285701</v>
      </c>
      <c r="K16" s="15">
        <v>6.04002612959166E-2</v>
      </c>
      <c r="L16" s="3">
        <v>4460</v>
      </c>
      <c r="M16" s="5">
        <v>0.63855760988402799</v>
      </c>
      <c r="N16" s="3">
        <v>224.41360204136299</v>
      </c>
      <c r="O16" s="3">
        <v>188.69686120061999</v>
      </c>
      <c r="P16" s="15">
        <v>2.8541432369702101E-2</v>
      </c>
      <c r="Q16" s="3">
        <v>6152.5</v>
      </c>
      <c r="R16" s="5">
        <v>-2.0158480337557001</v>
      </c>
      <c r="S16" s="3">
        <v>4436.3984951582097</v>
      </c>
      <c r="T16" s="3">
        <v>3822.0363247863202</v>
      </c>
      <c r="U16" s="15">
        <v>0.31116053371693903</v>
      </c>
      <c r="V16" s="30">
        <v>16740</v>
      </c>
      <c r="W16" s="4">
        <v>0.81754038253660699</v>
      </c>
      <c r="X16" s="3">
        <v>2832.21785847606</v>
      </c>
      <c r="Y16" s="3">
        <v>1750.0735523554099</v>
      </c>
      <c r="Z16" s="15">
        <v>11.1861652810825</v>
      </c>
      <c r="AA16" s="3">
        <v>5605</v>
      </c>
    </row>
    <row r="17" spans="1:27" ht="19.899999999999999" customHeight="1" x14ac:dyDescent="0.25">
      <c r="A17" s="2">
        <v>15</v>
      </c>
      <c r="B17" s="12" t="s">
        <v>25</v>
      </c>
      <c r="C17" s="5">
        <v>0.16863576860049301</v>
      </c>
      <c r="D17" s="4">
        <v>1052.24799735329</v>
      </c>
      <c r="E17" s="4">
        <v>922.69791666666595</v>
      </c>
      <c r="F17" s="15">
        <v>0.12689272769924601</v>
      </c>
      <c r="G17" s="4">
        <v>6673.75</v>
      </c>
      <c r="H17" s="5">
        <v>0.16568164804625801</v>
      </c>
      <c r="I17" s="4">
        <v>785.41003112138606</v>
      </c>
      <c r="J17" s="4">
        <v>651.79203869047603</v>
      </c>
      <c r="K17" s="15">
        <v>0.22300128814606399</v>
      </c>
      <c r="L17" s="4">
        <v>3700</v>
      </c>
      <c r="M17" s="5">
        <v>0.43288452688838502</v>
      </c>
      <c r="N17" s="4">
        <v>117.86929927982899</v>
      </c>
      <c r="O17" s="4">
        <v>109.85714285714199</v>
      </c>
      <c r="P17" s="15">
        <v>0.284004290848341</v>
      </c>
      <c r="Q17" s="4">
        <v>445</v>
      </c>
      <c r="R17" s="5">
        <v>0.85030902380187601</v>
      </c>
      <c r="S17" s="4">
        <v>1053.07297678956</v>
      </c>
      <c r="T17" s="4">
        <v>1011.80555555555</v>
      </c>
      <c r="U17" s="15">
        <v>8.1090426110855096E-2</v>
      </c>
      <c r="V17" s="29">
        <v>12540</v>
      </c>
      <c r="W17" s="4">
        <v>0.69493897539574101</v>
      </c>
      <c r="X17" s="4">
        <v>2258.9030130186602</v>
      </c>
      <c r="Y17" s="4">
        <v>1371.3833627653901</v>
      </c>
      <c r="Z17" s="15">
        <v>6.9901955707308003</v>
      </c>
      <c r="AA17" s="4">
        <v>3700</v>
      </c>
    </row>
    <row r="18" spans="1:27" ht="19.899999999999999" customHeight="1" x14ac:dyDescent="0.25">
      <c r="A18" s="1">
        <v>16</v>
      </c>
      <c r="B18" s="13" t="s">
        <v>26</v>
      </c>
      <c r="C18" s="5">
        <v>0.162697845718456</v>
      </c>
      <c r="D18" s="3">
        <v>363.75025186982901</v>
      </c>
      <c r="E18" s="3">
        <v>287.58361678004502</v>
      </c>
      <c r="F18" s="15">
        <v>5.07672036967808</v>
      </c>
      <c r="G18" s="3">
        <v>1010</v>
      </c>
      <c r="H18" s="5">
        <v>4.3242346331266598E-2</v>
      </c>
      <c r="I18" s="3">
        <v>149.706539727528</v>
      </c>
      <c r="J18" s="3">
        <v>127.329545454545</v>
      </c>
      <c r="K18" s="15">
        <v>0.15456871929864599</v>
      </c>
      <c r="L18" s="3">
        <v>690</v>
      </c>
      <c r="M18" s="5">
        <v>2.4684149955482099E-2</v>
      </c>
      <c r="N18" s="3">
        <v>373.97367823867398</v>
      </c>
      <c r="O18" s="3">
        <v>321.47696438321401</v>
      </c>
      <c r="P18" s="15">
        <v>0.212189566977392</v>
      </c>
      <c r="Q18" s="3">
        <v>1910</v>
      </c>
      <c r="R18" s="5">
        <v>-5.6025166957706602</v>
      </c>
      <c r="S18" s="3">
        <v>1401.7962640303299</v>
      </c>
      <c r="T18" s="3">
        <v>1389.95039682539</v>
      </c>
      <c r="U18" s="15">
        <v>0.113849898976947</v>
      </c>
      <c r="V18" s="30">
        <v>11280</v>
      </c>
      <c r="W18" s="4">
        <v>0.87080954864904503</v>
      </c>
      <c r="X18" s="3">
        <v>1430.6146882092701</v>
      </c>
      <c r="Y18" s="3">
        <v>628.28631150585204</v>
      </c>
      <c r="Z18" s="15">
        <v>1.53866273741708</v>
      </c>
      <c r="AA18" s="3">
        <v>1870</v>
      </c>
    </row>
    <row r="19" spans="1:27" ht="19.899999999999999" customHeight="1" x14ac:dyDescent="0.25">
      <c r="A19" s="2">
        <v>17</v>
      </c>
      <c r="B19" s="12" t="s">
        <v>27</v>
      </c>
      <c r="C19" s="5">
        <v>0.61863994920600396</v>
      </c>
      <c r="D19" s="4">
        <v>1214.3383467579499</v>
      </c>
      <c r="E19" s="4">
        <v>896.75167388892896</v>
      </c>
      <c r="F19" s="15">
        <v>5.3078355162770396</v>
      </c>
      <c r="G19" s="4">
        <v>4560</v>
      </c>
      <c r="H19" s="5">
        <v>-3.8422946829308202</v>
      </c>
      <c r="I19" s="4">
        <v>1382.22397049395</v>
      </c>
      <c r="J19" s="4">
        <v>1161.9634386446801</v>
      </c>
      <c r="K19" s="15">
        <v>0.10891364309036</v>
      </c>
      <c r="L19" s="4">
        <v>12032.5</v>
      </c>
      <c r="M19" s="5">
        <v>0.13350592435641401</v>
      </c>
      <c r="N19" s="4">
        <v>2067.9700592603099</v>
      </c>
      <c r="O19" s="4">
        <v>1874.4995872613599</v>
      </c>
      <c r="P19" s="15">
        <v>6.2823969660449897E-2</v>
      </c>
      <c r="Q19" s="4">
        <v>28840</v>
      </c>
      <c r="R19" s="5">
        <v>-0.98496599401255602</v>
      </c>
      <c r="S19" s="4">
        <v>2148.4823454915499</v>
      </c>
      <c r="T19" s="4">
        <v>1930.8333333333301</v>
      </c>
      <c r="U19" s="15">
        <v>0.31745699072440797</v>
      </c>
      <c r="V19" s="29">
        <v>5950</v>
      </c>
      <c r="W19" s="4">
        <v>0.95618292771412305</v>
      </c>
      <c r="X19" s="4">
        <v>2359.6442896225199</v>
      </c>
      <c r="Y19" s="4">
        <v>1612.58474503968</v>
      </c>
      <c r="Z19" s="15">
        <v>7.0226241056802197</v>
      </c>
      <c r="AA19" s="4">
        <v>10942.5</v>
      </c>
    </row>
    <row r="20" spans="1:27" ht="19.899999999999999" customHeight="1" x14ac:dyDescent="0.25">
      <c r="A20" s="1">
        <v>18</v>
      </c>
      <c r="B20" s="13" t="s">
        <v>28</v>
      </c>
      <c r="C20" s="5">
        <v>0.88592283415637996</v>
      </c>
      <c r="D20" s="3">
        <v>442.881016175365</v>
      </c>
      <c r="E20" s="3">
        <v>346.48233082706702</v>
      </c>
      <c r="F20" s="15">
        <v>0.29335854227165797</v>
      </c>
      <c r="G20" s="3">
        <v>2454</v>
      </c>
      <c r="H20" s="5">
        <v>-6.2163873777809702</v>
      </c>
      <c r="I20" s="3">
        <v>807.25772685645097</v>
      </c>
      <c r="J20" s="3">
        <v>750.72916666666595</v>
      </c>
      <c r="K20" s="15">
        <v>0.13902581719958701</v>
      </c>
      <c r="L20" s="3">
        <v>5104</v>
      </c>
      <c r="M20" s="5">
        <v>-0.160006969564953</v>
      </c>
      <c r="N20" s="3">
        <v>375.92861914750898</v>
      </c>
      <c r="O20" s="3">
        <v>282.24471532366198</v>
      </c>
      <c r="P20" s="15">
        <v>8.4166106908932198E-2</v>
      </c>
      <c r="Q20" s="3">
        <v>3409.25</v>
      </c>
      <c r="R20" s="5">
        <v>-270.547960069444</v>
      </c>
      <c r="S20" s="3">
        <v>988.72273982648903</v>
      </c>
      <c r="T20" s="3">
        <v>988.125</v>
      </c>
      <c r="U20" s="15">
        <v>0.33148769826964603</v>
      </c>
      <c r="V20" s="30">
        <v>2202.5</v>
      </c>
      <c r="W20" s="4">
        <v>0.50435514366189904</v>
      </c>
      <c r="X20" s="3">
        <v>1192.5667638883201</v>
      </c>
      <c r="Y20" s="3">
        <v>822.27924107142803</v>
      </c>
      <c r="Z20" s="15">
        <v>26.690027642893401</v>
      </c>
      <c r="AA20" s="3">
        <v>3337</v>
      </c>
    </row>
    <row r="21" spans="1:27" ht="19.899999999999999" customHeight="1" x14ac:dyDescent="0.25">
      <c r="A21" s="2">
        <v>19</v>
      </c>
      <c r="B21" s="12" t="s">
        <v>29</v>
      </c>
      <c r="C21" s="5">
        <v>-1.4818640941118899</v>
      </c>
      <c r="D21" s="4">
        <v>284.28284097806102</v>
      </c>
      <c r="E21" s="4">
        <v>242.02947369066399</v>
      </c>
      <c r="F21" s="15">
        <v>0.13967123380192101</v>
      </c>
      <c r="G21" s="4">
        <v>1654.5</v>
      </c>
      <c r="H21" s="5">
        <v>-0.49210631034100499</v>
      </c>
      <c r="I21" s="4">
        <v>1335.7045229662799</v>
      </c>
      <c r="J21" s="4">
        <v>1003.86706349206</v>
      </c>
      <c r="K21" s="15">
        <v>7.5040357342489705E-2</v>
      </c>
      <c r="L21" s="4">
        <v>15450</v>
      </c>
      <c r="M21" s="5">
        <v>-0.34891670844412997</v>
      </c>
      <c r="N21" s="4">
        <v>1134.2005714842401</v>
      </c>
      <c r="O21" s="4">
        <v>1101.3007112980299</v>
      </c>
      <c r="P21" s="15">
        <v>4.2700937967123397E-2</v>
      </c>
      <c r="Q21" s="4">
        <v>26110</v>
      </c>
      <c r="R21" s="5">
        <v>-2.0258933440977498</v>
      </c>
      <c r="S21" s="4">
        <v>2371.1626731770298</v>
      </c>
      <c r="T21" s="4">
        <v>2184.3240740740698</v>
      </c>
      <c r="U21" s="15">
        <v>0.219725332742461</v>
      </c>
      <c r="V21" s="29">
        <v>8340</v>
      </c>
      <c r="W21" s="4">
        <v>0.98324632568049297</v>
      </c>
      <c r="X21" s="4">
        <v>1254.69724223615</v>
      </c>
      <c r="Y21" s="4">
        <v>960.12599651234495</v>
      </c>
      <c r="Z21" s="15">
        <v>1.8160611402743001</v>
      </c>
      <c r="AA21" s="4">
        <v>12860</v>
      </c>
    </row>
    <row r="22" spans="1:27" ht="19.899999999999999" customHeight="1" x14ac:dyDescent="0.25">
      <c r="A22" s="1">
        <v>20</v>
      </c>
      <c r="B22" s="13" t="s">
        <v>30</v>
      </c>
      <c r="C22" s="5">
        <v>0.94439659807046406</v>
      </c>
      <c r="D22" s="3">
        <v>889.76669858698801</v>
      </c>
      <c r="E22" s="3">
        <v>809.48047889610405</v>
      </c>
      <c r="F22" s="15">
        <v>0.23562656481393901</v>
      </c>
      <c r="G22" s="3">
        <v>6418</v>
      </c>
      <c r="H22" s="5">
        <v>0.66381653981504696</v>
      </c>
      <c r="I22" s="3">
        <v>367.824366122036</v>
      </c>
      <c r="J22" s="3">
        <v>321.04162087911999</v>
      </c>
      <c r="K22" s="15">
        <v>3.9272297534865698E-2</v>
      </c>
      <c r="L22" s="3">
        <v>8126</v>
      </c>
      <c r="M22" s="5">
        <v>0.20695120623843499</v>
      </c>
      <c r="N22" s="3">
        <v>572.77068383219705</v>
      </c>
      <c r="O22" s="3">
        <v>369.65318114425202</v>
      </c>
      <c r="P22" s="15">
        <v>3.2818747305892397E-2</v>
      </c>
      <c r="Q22" s="3">
        <v>10474.75</v>
      </c>
      <c r="R22" s="5">
        <v>-0.45656893493874401</v>
      </c>
      <c r="S22" s="3">
        <v>4936.6165111815699</v>
      </c>
      <c r="T22" s="3">
        <v>4153.3759259259195</v>
      </c>
      <c r="U22" s="15">
        <v>0.15468773161716201</v>
      </c>
      <c r="V22" s="30">
        <v>24931</v>
      </c>
      <c r="W22" s="4">
        <v>0.72078155251281295</v>
      </c>
      <c r="X22" s="3">
        <v>3315.2702656117499</v>
      </c>
      <c r="Y22" s="3">
        <v>1644.3044983749501</v>
      </c>
      <c r="Z22" s="15">
        <v>0.109585837503688</v>
      </c>
      <c r="AA22" s="3">
        <v>10469</v>
      </c>
    </row>
    <row r="23" spans="1:27" ht="19.899999999999999" customHeight="1" thickBot="1" x14ac:dyDescent="0.3">
      <c r="A23" s="7">
        <v>21</v>
      </c>
      <c r="B23" s="14" t="s">
        <v>31</v>
      </c>
      <c r="C23" s="9">
        <v>0.75657252512114603</v>
      </c>
      <c r="D23" s="8">
        <v>677.09920039471001</v>
      </c>
      <c r="E23" s="8">
        <v>640.66811660561598</v>
      </c>
      <c r="F23" s="16">
        <v>0.56215874721595605</v>
      </c>
      <c r="G23" s="8">
        <v>2932</v>
      </c>
      <c r="H23" s="9">
        <v>-1.9363425925925899</v>
      </c>
      <c r="I23" s="8">
        <v>13.9912891771811</v>
      </c>
      <c r="J23" s="8">
        <v>12.870370370370299</v>
      </c>
      <c r="K23" s="16">
        <v>0.27052469135802398</v>
      </c>
      <c r="L23" s="8">
        <v>50</v>
      </c>
      <c r="M23" s="9">
        <v>-6.2723348201609602E-2</v>
      </c>
      <c r="N23" s="8">
        <v>634.30491246939698</v>
      </c>
      <c r="O23" s="8">
        <v>607.67323852617903</v>
      </c>
      <c r="P23" s="16">
        <v>0.12626698179402401</v>
      </c>
      <c r="Q23" s="8">
        <v>4597.5</v>
      </c>
      <c r="R23" s="9">
        <v>-0.85103588752373405</v>
      </c>
      <c r="S23" s="8">
        <v>1720.27428777464</v>
      </c>
      <c r="T23" s="8">
        <v>1457.5320512820499</v>
      </c>
      <c r="U23" s="16">
        <v>0.19037408652228999</v>
      </c>
      <c r="V23" s="31">
        <v>6860</v>
      </c>
      <c r="W23" s="8">
        <v>0.63481045724473295</v>
      </c>
      <c r="X23" s="8">
        <v>1489.25839734431</v>
      </c>
      <c r="Y23" s="8">
        <v>910.91115913670001</v>
      </c>
      <c r="Z23" s="16">
        <v>0.38991159193788599</v>
      </c>
      <c r="AA23" s="8">
        <v>4450</v>
      </c>
    </row>
    <row r="24" spans="1:27" ht="15.75" thickTop="1" x14ac:dyDescent="0.25"/>
  </sheetData>
  <sortState ref="A29:U49">
    <sortCondition ref="C29:C49"/>
  </sortState>
  <mergeCells count="7">
    <mergeCell ref="A1:A2"/>
    <mergeCell ref="W1:AA1"/>
    <mergeCell ref="C1:G1"/>
    <mergeCell ref="H1:L1"/>
    <mergeCell ref="M1:Q1"/>
    <mergeCell ref="R1:V1"/>
    <mergeCell ref="B1:B2"/>
  </mergeCells>
  <conditionalFormatting sqref="W3:W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U3:U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M3:M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P3:P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H3:H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K3:K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M20" sqref="M20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5" width="10.7109375" hidden="1" customWidth="1"/>
    <col min="6" max="6" width="30.7109375" customWidth="1"/>
    <col min="7" max="9" width="10.7109375" hidden="1" customWidth="1"/>
    <col min="10" max="10" width="30.7109375" customWidth="1"/>
    <col min="11" max="11" width="13.7109375" customWidth="1"/>
  </cols>
  <sheetData>
    <row r="1" spans="1:10" ht="30" customHeight="1" thickTop="1" x14ac:dyDescent="0.25">
      <c r="A1" s="64" t="s">
        <v>7</v>
      </c>
      <c r="B1" s="66" t="s">
        <v>9</v>
      </c>
      <c r="C1" s="67" t="s">
        <v>35</v>
      </c>
      <c r="D1" s="66"/>
      <c r="E1" s="66"/>
      <c r="F1" s="66"/>
      <c r="G1" s="67" t="s">
        <v>36</v>
      </c>
      <c r="H1" s="66"/>
      <c r="I1" s="66"/>
      <c r="J1" s="68"/>
    </row>
    <row r="2" spans="1:10" ht="30" customHeight="1" x14ac:dyDescent="0.25">
      <c r="A2" s="65"/>
      <c r="B2" s="69"/>
      <c r="C2" s="27" t="s">
        <v>37</v>
      </c>
      <c r="D2" s="26" t="s">
        <v>2</v>
      </c>
      <c r="E2" s="26" t="s">
        <v>3</v>
      </c>
      <c r="F2" s="26" t="s">
        <v>10</v>
      </c>
      <c r="G2" s="27" t="s">
        <v>37</v>
      </c>
      <c r="H2" s="26" t="s">
        <v>2</v>
      </c>
      <c r="I2" s="26" t="s">
        <v>3</v>
      </c>
      <c r="J2" s="25" t="s">
        <v>10</v>
      </c>
    </row>
    <row r="3" spans="1:10" ht="19.899999999999999" customHeight="1" x14ac:dyDescent="0.25">
      <c r="A3" s="2">
        <v>1</v>
      </c>
      <c r="B3" s="12" t="s">
        <v>11</v>
      </c>
      <c r="C3" s="5">
        <v>0.82260844987091097</v>
      </c>
      <c r="D3" s="4">
        <v>750.32544795066406</v>
      </c>
      <c r="E3" s="4">
        <v>452.96029304029298</v>
      </c>
      <c r="F3" s="34">
        <v>0.103909966154567</v>
      </c>
      <c r="G3" s="32">
        <v>0.71517200479297804</v>
      </c>
      <c r="H3" s="33">
        <v>1173.7906513727301</v>
      </c>
      <c r="I3" s="33">
        <v>717.64769705950096</v>
      </c>
      <c r="J3" s="35">
        <v>2.5924673171300801</v>
      </c>
    </row>
    <row r="4" spans="1:10" ht="19.899999999999999" customHeight="1" x14ac:dyDescent="0.25">
      <c r="A4" s="1">
        <v>2</v>
      </c>
      <c r="B4" s="13" t="s">
        <v>12</v>
      </c>
      <c r="C4" s="5">
        <v>0.975337785395895</v>
      </c>
      <c r="D4" s="3">
        <v>517.95126845581603</v>
      </c>
      <c r="E4" s="3">
        <v>366.33789173789103</v>
      </c>
      <c r="F4" s="34">
        <v>0.113712800534175</v>
      </c>
      <c r="G4" s="32">
        <v>0.76644771671891299</v>
      </c>
      <c r="H4" s="36">
        <v>1589.7061747042901</v>
      </c>
      <c r="I4" s="36">
        <v>758.66038408020802</v>
      </c>
      <c r="J4" s="35">
        <v>0.64223481498356805</v>
      </c>
    </row>
    <row r="5" spans="1:10" ht="19.899999999999999" customHeight="1" x14ac:dyDescent="0.25">
      <c r="A5" s="2">
        <v>3</v>
      </c>
      <c r="B5" s="12" t="s">
        <v>13</v>
      </c>
      <c r="C5" s="5">
        <v>0.72715011939878804</v>
      </c>
      <c r="D5" s="4">
        <v>1507.4442366273099</v>
      </c>
      <c r="E5" s="4">
        <v>970.27990464474703</v>
      </c>
      <c r="F5" s="34">
        <v>0.238202605388245</v>
      </c>
      <c r="G5" s="32">
        <v>0.67127214915187905</v>
      </c>
      <c r="H5" s="33">
        <v>1857.04249305602</v>
      </c>
      <c r="I5" s="33">
        <v>1131.7018668831099</v>
      </c>
      <c r="J5" s="35">
        <v>1.34896940317516</v>
      </c>
    </row>
    <row r="6" spans="1:10" ht="21" customHeight="1" x14ac:dyDescent="0.25">
      <c r="A6" s="1">
        <v>4</v>
      </c>
      <c r="B6" s="13" t="s">
        <v>14</v>
      </c>
      <c r="C6" s="5">
        <v>0.82220263014858097</v>
      </c>
      <c r="D6" s="3">
        <v>2455.10833862751</v>
      </c>
      <c r="E6" s="3">
        <v>1566.4509780728499</v>
      </c>
      <c r="F6" s="34">
        <v>0.14572632285564899</v>
      </c>
      <c r="G6" s="32">
        <v>0.90273117962567895</v>
      </c>
      <c r="H6" s="36">
        <v>1814.49518228788</v>
      </c>
      <c r="I6" s="36">
        <v>1135.8410056068501</v>
      </c>
      <c r="J6" s="35">
        <v>0.28677583027993298</v>
      </c>
    </row>
    <row r="7" spans="1:10" ht="19.899999999999999" customHeight="1" x14ac:dyDescent="0.25">
      <c r="A7" s="2">
        <v>5</v>
      </c>
      <c r="B7" s="12" t="s">
        <v>15</v>
      </c>
      <c r="C7" s="5">
        <v>0.88539755289821398</v>
      </c>
      <c r="D7" s="4">
        <v>997.96333389927099</v>
      </c>
      <c r="E7" s="4">
        <v>666.12001424501398</v>
      </c>
      <c r="F7" s="34">
        <v>0.15578845695092</v>
      </c>
      <c r="G7" s="32">
        <v>0.868149211684905</v>
      </c>
      <c r="H7" s="33">
        <v>1165.3625981850601</v>
      </c>
      <c r="I7" s="33">
        <v>675.76428950678905</v>
      </c>
      <c r="J7" s="35">
        <v>5.8697688732562598</v>
      </c>
    </row>
    <row r="8" spans="1:10" ht="19.899999999999999" customHeight="1" x14ac:dyDescent="0.25">
      <c r="A8" s="1">
        <v>6</v>
      </c>
      <c r="B8" s="13" t="s">
        <v>16</v>
      </c>
      <c r="C8" s="5">
        <v>0.94246446317092503</v>
      </c>
      <c r="D8" s="3">
        <v>13460.1791510277</v>
      </c>
      <c r="E8" s="3">
        <v>9022.9934174129594</v>
      </c>
      <c r="F8" s="34">
        <v>28.479932820723999</v>
      </c>
      <c r="G8" s="32">
        <v>0.94246446317092503</v>
      </c>
      <c r="H8" s="36">
        <v>13460.1791510277</v>
      </c>
      <c r="I8" s="36">
        <v>9022.9934174129594</v>
      </c>
      <c r="J8" s="35">
        <v>28.479932820723999</v>
      </c>
    </row>
    <row r="9" spans="1:10" ht="19.899999999999999" customHeight="1" x14ac:dyDescent="0.25">
      <c r="A9" s="2">
        <v>7</v>
      </c>
      <c r="B9" s="12" t="s">
        <v>17</v>
      </c>
      <c r="C9" s="5">
        <v>0.81737153215563896</v>
      </c>
      <c r="D9" s="4">
        <v>994.921562728038</v>
      </c>
      <c r="E9" s="4">
        <v>807.26898655433695</v>
      </c>
      <c r="F9" s="34">
        <v>0.22284316536238399</v>
      </c>
      <c r="G9" s="32">
        <v>0.85633432392011399</v>
      </c>
      <c r="H9" s="33">
        <v>1046.65280257672</v>
      </c>
      <c r="I9" s="33">
        <v>795.08139026683102</v>
      </c>
      <c r="J9" s="35">
        <v>74.648296274338804</v>
      </c>
    </row>
    <row r="10" spans="1:10" ht="19.899999999999999" customHeight="1" x14ac:dyDescent="0.25">
      <c r="A10" s="1">
        <v>8</v>
      </c>
      <c r="B10" s="13" t="s">
        <v>18</v>
      </c>
      <c r="C10" s="5">
        <v>0.76247502248656995</v>
      </c>
      <c r="D10" s="3">
        <v>1022.03878766815</v>
      </c>
      <c r="E10" s="3">
        <v>779.59643819143798</v>
      </c>
      <c r="F10" s="34">
        <v>0.143136592813494</v>
      </c>
      <c r="G10" s="32">
        <v>0.82645384286614398</v>
      </c>
      <c r="H10" s="36">
        <v>852.81543594131199</v>
      </c>
      <c r="I10" s="36">
        <v>638.43421733821697</v>
      </c>
      <c r="J10" s="35">
        <v>0.48108601441550503</v>
      </c>
    </row>
    <row r="11" spans="1:10" ht="19.899999999999999" customHeight="1" x14ac:dyDescent="0.25">
      <c r="A11" s="2">
        <v>9</v>
      </c>
      <c r="B11" s="12" t="s">
        <v>19</v>
      </c>
      <c r="C11" s="5">
        <v>0.88420577283421897</v>
      </c>
      <c r="D11" s="4">
        <v>1916.6030586001</v>
      </c>
      <c r="E11" s="4">
        <v>1103.3075988856899</v>
      </c>
      <c r="F11" s="34">
        <v>6.9025637844582696E-2</v>
      </c>
      <c r="G11" s="32">
        <v>0.79569801888563596</v>
      </c>
      <c r="H11" s="33">
        <v>3127.66026086887</v>
      </c>
      <c r="I11" s="33">
        <v>2113.85122575588</v>
      </c>
      <c r="J11" s="35">
        <v>11.841907348945</v>
      </c>
    </row>
    <row r="12" spans="1:10" ht="19.899999999999999" customHeight="1" x14ac:dyDescent="0.25">
      <c r="A12" s="1">
        <v>10</v>
      </c>
      <c r="B12" s="13" t="s">
        <v>20</v>
      </c>
      <c r="C12" s="5">
        <v>0.65279596756050695</v>
      </c>
      <c r="D12" s="3">
        <v>3940.6368780241701</v>
      </c>
      <c r="E12" s="3">
        <v>2549.9849698912099</v>
      </c>
      <c r="F12" s="34">
        <v>55.673690782329899</v>
      </c>
      <c r="G12" s="32">
        <v>0.91459175261111703</v>
      </c>
      <c r="H12" s="36">
        <v>1288.0813998597901</v>
      </c>
      <c r="I12" s="36">
        <v>782.37154095163203</v>
      </c>
      <c r="J12" s="35">
        <v>0.579432365953092</v>
      </c>
    </row>
    <row r="13" spans="1:10" ht="19.899999999999999" customHeight="1" x14ac:dyDescent="0.25">
      <c r="A13" s="2">
        <v>11</v>
      </c>
      <c r="B13" s="12" t="s">
        <v>21</v>
      </c>
      <c r="C13" s="5">
        <v>0.898037175928452</v>
      </c>
      <c r="D13" s="4">
        <v>757.40642863110395</v>
      </c>
      <c r="E13" s="4">
        <v>509.55088335076999</v>
      </c>
      <c r="F13" s="34">
        <v>0.18265657341870001</v>
      </c>
      <c r="G13" s="32">
        <v>0.85937315645615597</v>
      </c>
      <c r="H13" s="33">
        <v>962.58731247702997</v>
      </c>
      <c r="I13" s="33">
        <v>533.99873248096901</v>
      </c>
      <c r="J13" s="35">
        <v>2.4073915870338798</v>
      </c>
    </row>
    <row r="14" spans="1:10" ht="19.899999999999999" customHeight="1" x14ac:dyDescent="0.25">
      <c r="A14" s="1">
        <v>12</v>
      </c>
      <c r="B14" s="13" t="s">
        <v>22</v>
      </c>
      <c r="C14" s="5">
        <v>0.74223737784839094</v>
      </c>
      <c r="D14" s="3">
        <v>3894.82255886038</v>
      </c>
      <c r="E14" s="3">
        <v>2893.4632173382101</v>
      </c>
      <c r="F14" s="34">
        <v>6.7512468913252102</v>
      </c>
      <c r="G14" s="32">
        <v>0.73092223222852803</v>
      </c>
      <c r="H14" s="36">
        <v>3464.7881016965098</v>
      </c>
      <c r="I14" s="36">
        <v>2559.6079874710799</v>
      </c>
      <c r="J14" s="35">
        <v>3.3370667943932801</v>
      </c>
    </row>
    <row r="15" spans="1:10" ht="19.899999999999999" customHeight="1" x14ac:dyDescent="0.25">
      <c r="A15" s="2">
        <v>13</v>
      </c>
      <c r="B15" s="12" t="s">
        <v>23</v>
      </c>
      <c r="C15" s="5">
        <v>0.68430401165073496</v>
      </c>
      <c r="D15" s="4">
        <v>1438.8258636154901</v>
      </c>
      <c r="E15" s="4">
        <v>1075.6662087912</v>
      </c>
      <c r="F15" s="34">
        <v>0.23703597923033801</v>
      </c>
      <c r="G15" s="32">
        <v>0.84074872801282297</v>
      </c>
      <c r="H15" s="33">
        <v>1078.82114315697</v>
      </c>
      <c r="I15" s="33">
        <v>771.78468875674696</v>
      </c>
      <c r="J15" s="35">
        <v>0.39446666767323202</v>
      </c>
    </row>
    <row r="16" spans="1:10" ht="19.899999999999999" customHeight="1" x14ac:dyDescent="0.25">
      <c r="A16" s="1">
        <v>14</v>
      </c>
      <c r="B16" s="13" t="s">
        <v>24</v>
      </c>
      <c r="C16" s="5">
        <v>0.85102873136828106</v>
      </c>
      <c r="D16" s="3">
        <v>2256.2049089859902</v>
      </c>
      <c r="E16" s="3">
        <v>1345.12785664583</v>
      </c>
      <c r="F16" s="34">
        <v>15.8758498723887</v>
      </c>
      <c r="G16" s="32">
        <v>0.81754038253660699</v>
      </c>
      <c r="H16" s="36">
        <v>2832.21785847606</v>
      </c>
      <c r="I16" s="36">
        <v>1750.0735523554099</v>
      </c>
      <c r="J16" s="35">
        <v>11.1861652810825</v>
      </c>
    </row>
    <row r="17" spans="1:10" ht="19.899999999999999" customHeight="1" x14ac:dyDescent="0.25">
      <c r="A17" s="2">
        <v>15</v>
      </c>
      <c r="B17" s="12" t="s">
        <v>25</v>
      </c>
      <c r="C17" s="5">
        <v>0.91759272204576003</v>
      </c>
      <c r="D17" s="4">
        <v>1315.1475025207101</v>
      </c>
      <c r="E17" s="4">
        <v>873.194611798457</v>
      </c>
      <c r="F17" s="34">
        <v>0.19852566988864101</v>
      </c>
      <c r="G17" s="32">
        <v>0.69493897539574101</v>
      </c>
      <c r="H17" s="33">
        <v>2258.9030130186602</v>
      </c>
      <c r="I17" s="33">
        <v>1371.3833627653901</v>
      </c>
      <c r="J17" s="35">
        <v>6.9901955707308003</v>
      </c>
    </row>
    <row r="18" spans="1:10" ht="19.899999999999999" customHeight="1" x14ac:dyDescent="0.25">
      <c r="A18" s="1">
        <v>16</v>
      </c>
      <c r="B18" s="13" t="s">
        <v>26</v>
      </c>
      <c r="C18" s="5">
        <v>0.93366784781811096</v>
      </c>
      <c r="D18" s="3">
        <v>950.11736425556899</v>
      </c>
      <c r="E18" s="3">
        <v>518.64242701742705</v>
      </c>
      <c r="F18" s="34">
        <v>0.25589353495384498</v>
      </c>
      <c r="G18" s="32">
        <v>0.87080954864904503</v>
      </c>
      <c r="H18" s="36">
        <v>1430.6146882092701</v>
      </c>
      <c r="I18" s="36">
        <v>628.28631150585204</v>
      </c>
      <c r="J18" s="35">
        <v>1.53866273741708</v>
      </c>
    </row>
    <row r="19" spans="1:10" ht="19.899999999999999" customHeight="1" x14ac:dyDescent="0.25">
      <c r="A19" s="2">
        <v>17</v>
      </c>
      <c r="B19" s="12" t="s">
        <v>27</v>
      </c>
      <c r="C19" s="5">
        <v>0.92548565683676698</v>
      </c>
      <c r="D19" s="4">
        <v>2701.2328532223601</v>
      </c>
      <c r="E19" s="4">
        <v>2243.3397725161299</v>
      </c>
      <c r="F19" s="34">
        <v>0.25240812179302702</v>
      </c>
      <c r="G19" s="32">
        <v>0.95618292771412305</v>
      </c>
      <c r="H19" s="33">
        <v>2359.6442896225199</v>
      </c>
      <c r="I19" s="33">
        <v>1612.58474503968</v>
      </c>
      <c r="J19" s="35">
        <v>7.0226241056802197</v>
      </c>
    </row>
    <row r="20" spans="1:10" ht="19.899999999999999" customHeight="1" x14ac:dyDescent="0.25">
      <c r="A20" s="1">
        <v>18</v>
      </c>
      <c r="B20" s="13" t="s">
        <v>28</v>
      </c>
      <c r="C20" s="5">
        <v>0.35458711431126599</v>
      </c>
      <c r="D20" s="3">
        <v>1288.1053398786601</v>
      </c>
      <c r="E20" s="3">
        <v>811.32259823509798</v>
      </c>
      <c r="F20" s="34">
        <v>12.4086649585779</v>
      </c>
      <c r="G20" s="32">
        <v>0.50435514366189904</v>
      </c>
      <c r="H20" s="36">
        <v>1192.5667638883201</v>
      </c>
      <c r="I20" s="36">
        <v>822.27924107142803</v>
      </c>
      <c r="J20" s="35">
        <v>26.690027642893401</v>
      </c>
    </row>
    <row r="21" spans="1:10" ht="19.899999999999999" customHeight="1" x14ac:dyDescent="0.25">
      <c r="A21" s="2">
        <v>19</v>
      </c>
      <c r="B21" s="12" t="s">
        <v>29</v>
      </c>
      <c r="C21" s="5">
        <v>0.82833327109962795</v>
      </c>
      <c r="D21" s="4">
        <v>3620.50710711384</v>
      </c>
      <c r="E21" s="4">
        <v>2616.3616823997199</v>
      </c>
      <c r="F21" s="34">
        <v>0.39303579622428297</v>
      </c>
      <c r="G21" s="32">
        <v>0.98324632568049297</v>
      </c>
      <c r="H21" s="33">
        <v>1254.69724223615</v>
      </c>
      <c r="I21" s="33">
        <v>960.12599651234495</v>
      </c>
      <c r="J21" s="35">
        <v>1.8160611402743001</v>
      </c>
    </row>
    <row r="22" spans="1:10" ht="19.899999999999999" customHeight="1" x14ac:dyDescent="0.25">
      <c r="A22" s="1">
        <v>20</v>
      </c>
      <c r="B22" s="13" t="s">
        <v>30</v>
      </c>
      <c r="C22" s="5">
        <v>0.84375064101493302</v>
      </c>
      <c r="D22" s="3">
        <v>3461.4003894699599</v>
      </c>
      <c r="E22" s="3">
        <v>2476.0745648448701</v>
      </c>
      <c r="F22" s="34">
        <v>0.12391420002098399</v>
      </c>
      <c r="G22" s="32">
        <v>0.72078155251281295</v>
      </c>
      <c r="H22" s="36">
        <v>3315.2702656117499</v>
      </c>
      <c r="I22" s="36">
        <v>1644.3044983749501</v>
      </c>
      <c r="J22" s="35">
        <v>0.109585837503688</v>
      </c>
    </row>
    <row r="23" spans="1:10" ht="19.899999999999999" customHeight="1" thickBot="1" x14ac:dyDescent="0.3">
      <c r="A23" s="7">
        <v>21</v>
      </c>
      <c r="B23" s="14" t="s">
        <v>31</v>
      </c>
      <c r="C23" s="9">
        <v>0.78282148525164197</v>
      </c>
      <c r="D23" s="8">
        <v>1153.3703975527001</v>
      </c>
      <c r="E23" s="8">
        <v>878.64916172498101</v>
      </c>
      <c r="F23" s="39">
        <v>3.1951606702128799</v>
      </c>
      <c r="G23" s="37">
        <v>0.63481045724473295</v>
      </c>
      <c r="H23" s="38">
        <v>1489.25839734431</v>
      </c>
      <c r="I23" s="38">
        <v>910.91115913670001</v>
      </c>
      <c r="J23" s="40">
        <v>0.38991159193788599</v>
      </c>
    </row>
    <row r="24" spans="1:10" ht="15.75" thickTop="1" x14ac:dyDescent="0.25"/>
  </sheetData>
  <mergeCells count="4">
    <mergeCell ref="C1:F1"/>
    <mergeCell ref="G1:J1"/>
    <mergeCell ref="A1:A2"/>
    <mergeCell ref="B1:B2"/>
  </mergeCells>
  <conditionalFormatting sqref="C3:C23">
    <cfRule type="colorScale" priority="18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F3:F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J3:J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opLeftCell="A128" workbookViewId="0">
      <selection sqref="A1:L163"/>
    </sheetView>
  </sheetViews>
  <sheetFormatPr baseColWidth="10" defaultColWidth="9.140625" defaultRowHeight="15" x14ac:dyDescent="0.25"/>
  <cols>
    <col min="1" max="1" width="4" bestFit="1" customWidth="1"/>
    <col min="2" max="2" width="16.140625" bestFit="1" customWidth="1"/>
    <col min="3" max="3" width="24.85546875" bestFit="1" customWidth="1"/>
    <col min="4" max="4" width="7.85546875" bestFit="1" customWidth="1"/>
    <col min="5" max="5" width="4" bestFit="1" customWidth="1"/>
    <col min="6" max="6" width="16.140625" bestFit="1" customWidth="1"/>
    <col min="7" max="7" width="24.85546875" bestFit="1" customWidth="1"/>
    <col min="8" max="8" width="7.85546875" bestFit="1" customWidth="1"/>
    <col min="9" max="9" width="4" bestFit="1" customWidth="1"/>
    <col min="10" max="10" width="16.140625" bestFit="1" customWidth="1"/>
    <col min="11" max="11" width="24.85546875" bestFit="1" customWidth="1"/>
    <col min="12" max="12" width="7.85546875" bestFit="1" customWidth="1"/>
  </cols>
  <sheetData>
    <row r="1" spans="1:12" ht="19.5" customHeight="1" thickTop="1" x14ac:dyDescent="0.25">
      <c r="A1" s="73" t="s">
        <v>246</v>
      </c>
      <c r="B1" s="75" t="s">
        <v>39</v>
      </c>
      <c r="C1" s="75" t="s">
        <v>9</v>
      </c>
      <c r="D1" s="70" t="s">
        <v>10</v>
      </c>
      <c r="E1" s="73" t="s">
        <v>246</v>
      </c>
      <c r="F1" s="75" t="s">
        <v>39</v>
      </c>
      <c r="G1" s="75" t="s">
        <v>9</v>
      </c>
      <c r="H1" s="70" t="s">
        <v>10</v>
      </c>
      <c r="I1" s="73" t="s">
        <v>246</v>
      </c>
      <c r="J1" s="75" t="s">
        <v>39</v>
      </c>
      <c r="K1" s="75" t="s">
        <v>9</v>
      </c>
      <c r="L1" s="70" t="s">
        <v>10</v>
      </c>
    </row>
    <row r="2" spans="1:12" ht="18.75" customHeight="1" x14ac:dyDescent="0.25">
      <c r="A2" s="74"/>
      <c r="B2" s="76"/>
      <c r="C2" s="76"/>
      <c r="D2" s="71"/>
      <c r="E2" s="74"/>
      <c r="F2" s="76"/>
      <c r="G2" s="76"/>
      <c r="H2" s="71"/>
      <c r="I2" s="74"/>
      <c r="J2" s="76"/>
      <c r="K2" s="76"/>
      <c r="L2" s="71"/>
    </row>
    <row r="3" spans="1:12" ht="15" customHeight="1" x14ac:dyDescent="0.25">
      <c r="A3" s="72">
        <v>1</v>
      </c>
      <c r="B3" s="17" t="s">
        <v>40</v>
      </c>
      <c r="C3" s="17" t="s">
        <v>20</v>
      </c>
      <c r="D3" s="19">
        <v>0.12</v>
      </c>
      <c r="E3" s="72">
        <v>21</v>
      </c>
      <c r="F3" s="17" t="s">
        <v>62</v>
      </c>
      <c r="G3" s="17" t="s">
        <v>11</v>
      </c>
      <c r="H3" s="19">
        <v>0.21099999999999999</v>
      </c>
      <c r="I3" s="72">
        <v>41</v>
      </c>
      <c r="J3" s="17" t="s">
        <v>82</v>
      </c>
      <c r="K3" s="17" t="s">
        <v>24</v>
      </c>
      <c r="L3" s="19">
        <v>0.26</v>
      </c>
    </row>
    <row r="4" spans="1:12" x14ac:dyDescent="0.25">
      <c r="A4" s="72"/>
      <c r="B4" s="17" t="s">
        <v>40</v>
      </c>
      <c r="C4" s="17" t="s">
        <v>13</v>
      </c>
      <c r="D4" s="21">
        <v>8.5000000000000006E-2</v>
      </c>
      <c r="E4" s="72"/>
      <c r="F4" s="17" t="s">
        <v>63</v>
      </c>
      <c r="G4" s="17" t="s">
        <v>15</v>
      </c>
      <c r="H4" s="21">
        <v>5.0999999999999997E-2</v>
      </c>
      <c r="I4" s="72"/>
      <c r="J4" s="17" t="s">
        <v>83</v>
      </c>
      <c r="K4" s="17" t="s">
        <v>14</v>
      </c>
      <c r="L4" s="21">
        <v>0.06</v>
      </c>
    </row>
    <row r="5" spans="1:12" x14ac:dyDescent="0.25">
      <c r="A5" s="72">
        <v>2</v>
      </c>
      <c r="B5" s="18" t="s">
        <v>41</v>
      </c>
      <c r="C5" s="18" t="s">
        <v>20</v>
      </c>
      <c r="D5" s="19">
        <v>0.152</v>
      </c>
      <c r="E5" s="72">
        <v>22</v>
      </c>
      <c r="F5" s="18" t="s">
        <v>63</v>
      </c>
      <c r="G5" s="18" t="s">
        <v>11</v>
      </c>
      <c r="H5" s="19">
        <v>0.23699999999999999</v>
      </c>
      <c r="I5" s="72">
        <v>42</v>
      </c>
      <c r="J5" s="18" t="s">
        <v>83</v>
      </c>
      <c r="K5" s="18" t="s">
        <v>27</v>
      </c>
      <c r="L5" s="19">
        <v>0.31900000000000001</v>
      </c>
    </row>
    <row r="6" spans="1:12" x14ac:dyDescent="0.25">
      <c r="A6" s="72"/>
      <c r="B6" s="18" t="s">
        <v>41</v>
      </c>
      <c r="C6" s="18" t="s">
        <v>31</v>
      </c>
      <c r="D6" s="21">
        <v>0.218</v>
      </c>
      <c r="E6" s="72"/>
      <c r="F6" s="18" t="s">
        <v>64</v>
      </c>
      <c r="G6" s="18" t="s">
        <v>15</v>
      </c>
      <c r="H6" s="21">
        <v>4.3999999999999997E-2</v>
      </c>
      <c r="I6" s="72"/>
      <c r="J6" s="18" t="s">
        <v>84</v>
      </c>
      <c r="K6" s="18" t="s">
        <v>14</v>
      </c>
      <c r="L6" s="21">
        <v>0.1</v>
      </c>
    </row>
    <row r="7" spans="1:12" x14ac:dyDescent="0.25">
      <c r="A7" s="72">
        <v>3</v>
      </c>
      <c r="B7" s="17" t="s">
        <v>42</v>
      </c>
      <c r="C7" s="17" t="s">
        <v>20</v>
      </c>
      <c r="D7" s="19">
        <v>0.154</v>
      </c>
      <c r="E7" s="72">
        <v>23</v>
      </c>
      <c r="F7" s="17" t="s">
        <v>64</v>
      </c>
      <c r="G7" s="17" t="s">
        <v>31</v>
      </c>
      <c r="H7" s="19">
        <v>0.14899999999999999</v>
      </c>
      <c r="I7" s="72">
        <v>43</v>
      </c>
      <c r="J7" s="17" t="s">
        <v>84</v>
      </c>
      <c r="K7" s="17" t="s">
        <v>29</v>
      </c>
      <c r="L7" s="19">
        <v>0.13700000000000001</v>
      </c>
    </row>
    <row r="8" spans="1:12" x14ac:dyDescent="0.25">
      <c r="A8" s="72"/>
      <c r="B8" s="17" t="s">
        <v>42</v>
      </c>
      <c r="C8" s="17" t="s">
        <v>28</v>
      </c>
      <c r="D8" s="21">
        <v>0.155</v>
      </c>
      <c r="E8" s="72"/>
      <c r="F8" s="17" t="s">
        <v>65</v>
      </c>
      <c r="G8" s="17" t="s">
        <v>15</v>
      </c>
      <c r="H8" s="21">
        <v>8.5000000000000006E-2</v>
      </c>
      <c r="I8" s="72"/>
      <c r="J8" s="17" t="s">
        <v>85</v>
      </c>
      <c r="K8" s="17" t="s">
        <v>14</v>
      </c>
      <c r="L8" s="21">
        <v>8.8999999999999996E-2</v>
      </c>
    </row>
    <row r="9" spans="1:12" x14ac:dyDescent="0.25">
      <c r="A9" s="72">
        <v>4</v>
      </c>
      <c r="B9" s="18" t="s">
        <v>43</v>
      </c>
      <c r="C9" s="18" t="s">
        <v>23</v>
      </c>
      <c r="D9" s="19">
        <v>6.2E-2</v>
      </c>
      <c r="E9" s="72">
        <v>24</v>
      </c>
      <c r="F9" s="18" t="s">
        <v>65</v>
      </c>
      <c r="G9" s="18" t="s">
        <v>26</v>
      </c>
      <c r="H9" s="19">
        <v>0.27700000000000002</v>
      </c>
      <c r="I9" s="72">
        <v>44</v>
      </c>
      <c r="J9" s="18" t="s">
        <v>85</v>
      </c>
      <c r="K9" s="18" t="s">
        <v>28</v>
      </c>
      <c r="L9" s="19">
        <v>0.13100000000000001</v>
      </c>
    </row>
    <row r="10" spans="1:12" x14ac:dyDescent="0.25">
      <c r="A10" s="72"/>
      <c r="B10" s="18" t="s">
        <v>44</v>
      </c>
      <c r="C10" s="18" t="s">
        <v>23</v>
      </c>
      <c r="D10" s="21">
        <v>0.16800000000000001</v>
      </c>
      <c r="E10" s="72"/>
      <c r="F10" s="18" t="s">
        <v>66</v>
      </c>
      <c r="G10" s="18" t="s">
        <v>15</v>
      </c>
      <c r="H10" s="21">
        <v>0.36799999999999999</v>
      </c>
      <c r="I10" s="72"/>
      <c r="J10" s="18" t="s">
        <v>86</v>
      </c>
      <c r="K10" s="18" t="s">
        <v>14</v>
      </c>
      <c r="L10" s="21">
        <v>0.123</v>
      </c>
    </row>
    <row r="11" spans="1:12" x14ac:dyDescent="0.25">
      <c r="A11" s="72">
        <v>5</v>
      </c>
      <c r="B11" s="17" t="s">
        <v>44</v>
      </c>
      <c r="C11" s="17" t="s">
        <v>11</v>
      </c>
      <c r="D11" s="19">
        <v>0.109</v>
      </c>
      <c r="E11" s="72">
        <v>25</v>
      </c>
      <c r="F11" s="17" t="s">
        <v>66</v>
      </c>
      <c r="G11" s="17" t="s">
        <v>26</v>
      </c>
      <c r="H11" s="19">
        <v>0.31900000000000001</v>
      </c>
      <c r="I11" s="72">
        <v>45</v>
      </c>
      <c r="J11" s="17" t="s">
        <v>86</v>
      </c>
      <c r="K11" s="17" t="s">
        <v>18</v>
      </c>
      <c r="L11" s="19">
        <v>0.216</v>
      </c>
    </row>
    <row r="12" spans="1:12" x14ac:dyDescent="0.25">
      <c r="A12" s="72"/>
      <c r="B12" s="17" t="s">
        <v>45</v>
      </c>
      <c r="C12" s="17" t="s">
        <v>23</v>
      </c>
      <c r="D12" s="21">
        <v>9.5000000000000001E-2</v>
      </c>
      <c r="E12" s="72"/>
      <c r="F12" s="17" t="s">
        <v>67</v>
      </c>
      <c r="G12" s="17" t="s">
        <v>15</v>
      </c>
      <c r="H12" s="21">
        <v>0.308</v>
      </c>
      <c r="I12" s="72"/>
      <c r="J12" s="17" t="s">
        <v>87</v>
      </c>
      <c r="K12" s="17" t="s">
        <v>14</v>
      </c>
      <c r="L12" s="21">
        <v>0.11899999999999999</v>
      </c>
    </row>
    <row r="13" spans="1:12" x14ac:dyDescent="0.25">
      <c r="A13" s="72">
        <v>6</v>
      </c>
      <c r="B13" s="18" t="s">
        <v>45</v>
      </c>
      <c r="C13" s="18" t="s">
        <v>11</v>
      </c>
      <c r="D13" s="19">
        <v>0.32500000000000001</v>
      </c>
      <c r="E13" s="72">
        <v>26</v>
      </c>
      <c r="F13" s="18" t="s">
        <v>67</v>
      </c>
      <c r="G13" s="18" t="s">
        <v>24</v>
      </c>
      <c r="H13" s="19">
        <v>7.0999999999999994E-2</v>
      </c>
      <c r="I13" s="72">
        <v>46</v>
      </c>
      <c r="J13" s="18" t="s">
        <v>87</v>
      </c>
      <c r="K13" s="18" t="s">
        <v>18</v>
      </c>
      <c r="L13" s="19">
        <v>0.22</v>
      </c>
    </row>
    <row r="14" spans="1:12" x14ac:dyDescent="0.25">
      <c r="A14" s="72"/>
      <c r="B14" s="18" t="s">
        <v>46</v>
      </c>
      <c r="C14" s="18" t="s">
        <v>22</v>
      </c>
      <c r="D14" s="21">
        <v>0.104</v>
      </c>
      <c r="E14" s="72"/>
      <c r="F14" s="18" t="s">
        <v>68</v>
      </c>
      <c r="G14" s="18" t="s">
        <v>15</v>
      </c>
      <c r="H14" s="21">
        <v>7.4999999999999997E-2</v>
      </c>
      <c r="I14" s="72"/>
      <c r="J14" s="18" t="s">
        <v>88</v>
      </c>
      <c r="K14" s="18" t="s">
        <v>14</v>
      </c>
      <c r="L14" s="21">
        <v>0.154</v>
      </c>
    </row>
    <row r="15" spans="1:12" x14ac:dyDescent="0.25">
      <c r="A15" s="72">
        <v>7</v>
      </c>
      <c r="B15" s="17" t="s">
        <v>46</v>
      </c>
      <c r="C15" s="17" t="s">
        <v>23</v>
      </c>
      <c r="D15" s="19">
        <v>0.14399999999999999</v>
      </c>
      <c r="E15" s="72">
        <v>27</v>
      </c>
      <c r="F15" s="17" t="s">
        <v>68</v>
      </c>
      <c r="G15" s="17" t="s">
        <v>28</v>
      </c>
      <c r="H15" s="19">
        <v>0.151</v>
      </c>
      <c r="I15" s="72">
        <v>47</v>
      </c>
      <c r="J15" s="17" t="s">
        <v>88</v>
      </c>
      <c r="K15" s="17" t="s">
        <v>17</v>
      </c>
      <c r="L15" s="19">
        <v>0.13500000000000001</v>
      </c>
    </row>
    <row r="16" spans="1:12" x14ac:dyDescent="0.25">
      <c r="A16" s="72"/>
      <c r="B16" s="17" t="s">
        <v>47</v>
      </c>
      <c r="C16" s="17" t="s">
        <v>22</v>
      </c>
      <c r="D16" s="21">
        <v>0.188</v>
      </c>
      <c r="E16" s="72"/>
      <c r="F16" s="17" t="s">
        <v>69</v>
      </c>
      <c r="G16" s="17" t="s">
        <v>15</v>
      </c>
      <c r="H16" s="21">
        <v>9.6000000000000002E-2</v>
      </c>
      <c r="I16" s="72"/>
      <c r="J16" s="17" t="s">
        <v>89</v>
      </c>
      <c r="K16" s="17" t="s">
        <v>14</v>
      </c>
      <c r="L16" s="21">
        <v>0.13500000000000001</v>
      </c>
    </row>
    <row r="17" spans="1:12" x14ac:dyDescent="0.25">
      <c r="A17" s="72">
        <v>8</v>
      </c>
      <c r="B17" s="18" t="s">
        <v>48</v>
      </c>
      <c r="C17" s="18" t="s">
        <v>22</v>
      </c>
      <c r="D17" s="19">
        <v>0.112</v>
      </c>
      <c r="E17" s="72">
        <v>28</v>
      </c>
      <c r="F17" s="18" t="s">
        <v>69</v>
      </c>
      <c r="G17" s="18" t="s">
        <v>18</v>
      </c>
      <c r="H17" s="19">
        <v>0.21299999999999999</v>
      </c>
      <c r="I17" s="72">
        <v>48</v>
      </c>
      <c r="J17" s="18" t="s">
        <v>89</v>
      </c>
      <c r="K17" s="18" t="s">
        <v>19</v>
      </c>
      <c r="L17" s="19">
        <v>0.114</v>
      </c>
    </row>
    <row r="18" spans="1:12" x14ac:dyDescent="0.25">
      <c r="A18" s="72"/>
      <c r="B18" s="18" t="s">
        <v>49</v>
      </c>
      <c r="C18" s="18" t="s">
        <v>22</v>
      </c>
      <c r="D18" s="21">
        <v>0.106</v>
      </c>
      <c r="E18" s="72"/>
      <c r="F18" s="18" t="s">
        <v>70</v>
      </c>
      <c r="G18" s="18" t="s">
        <v>15</v>
      </c>
      <c r="H18" s="21">
        <v>7.2999999999999995E-2</v>
      </c>
      <c r="I18" s="72"/>
      <c r="J18" s="18" t="s">
        <v>90</v>
      </c>
      <c r="K18" s="18" t="s">
        <v>12</v>
      </c>
      <c r="L18" s="21">
        <v>6.5000000000000002E-2</v>
      </c>
    </row>
    <row r="19" spans="1:12" x14ac:dyDescent="0.25">
      <c r="A19" s="72">
        <v>9</v>
      </c>
      <c r="B19" s="17" t="s">
        <v>49</v>
      </c>
      <c r="C19" s="17" t="s">
        <v>14</v>
      </c>
      <c r="D19" s="19">
        <v>6.0999999999999999E-2</v>
      </c>
      <c r="E19" s="72">
        <v>29</v>
      </c>
      <c r="F19" s="17" t="s">
        <v>70</v>
      </c>
      <c r="G19" s="17" t="s">
        <v>17</v>
      </c>
      <c r="H19" s="19">
        <v>0.25900000000000001</v>
      </c>
      <c r="I19" s="72">
        <v>49</v>
      </c>
      <c r="J19" s="17" t="s">
        <v>90</v>
      </c>
      <c r="K19" s="17" t="s">
        <v>20</v>
      </c>
      <c r="L19" s="19">
        <v>0.11600000000000001</v>
      </c>
    </row>
    <row r="20" spans="1:12" x14ac:dyDescent="0.25">
      <c r="A20" s="72"/>
      <c r="B20" s="17" t="s">
        <v>50</v>
      </c>
      <c r="C20" s="17" t="s">
        <v>22</v>
      </c>
      <c r="D20" s="21">
        <v>0.128</v>
      </c>
      <c r="E20" s="72"/>
      <c r="F20" s="17" t="s">
        <v>71</v>
      </c>
      <c r="G20" s="17" t="s">
        <v>15</v>
      </c>
      <c r="H20" s="21">
        <v>0.1</v>
      </c>
      <c r="I20" s="72"/>
      <c r="J20" s="17" t="s">
        <v>91</v>
      </c>
      <c r="K20" s="17" t="s">
        <v>12</v>
      </c>
      <c r="L20" s="21">
        <v>0.125</v>
      </c>
    </row>
    <row r="21" spans="1:12" x14ac:dyDescent="0.25">
      <c r="A21" s="72">
        <v>10</v>
      </c>
      <c r="B21" s="18" t="s">
        <v>50</v>
      </c>
      <c r="C21" s="18" t="s">
        <v>31</v>
      </c>
      <c r="D21" s="19">
        <v>0.14099999999999999</v>
      </c>
      <c r="E21" s="72">
        <v>30</v>
      </c>
      <c r="F21" s="18" t="s">
        <v>71</v>
      </c>
      <c r="G21" s="18" t="s">
        <v>17</v>
      </c>
      <c r="H21" s="19">
        <v>0.12</v>
      </c>
      <c r="I21" s="72">
        <v>50</v>
      </c>
      <c r="J21" s="18" t="s">
        <v>91</v>
      </c>
      <c r="K21" s="18" t="s">
        <v>23</v>
      </c>
      <c r="L21" s="19">
        <v>0.12</v>
      </c>
    </row>
    <row r="22" spans="1:12" x14ac:dyDescent="0.25">
      <c r="A22" s="72"/>
      <c r="B22" s="18" t="s">
        <v>51</v>
      </c>
      <c r="C22" s="18" t="s">
        <v>22</v>
      </c>
      <c r="D22" s="21">
        <v>7.8E-2</v>
      </c>
      <c r="E22" s="72"/>
      <c r="F22" s="18" t="s">
        <v>72</v>
      </c>
      <c r="G22" s="18" t="s">
        <v>15</v>
      </c>
      <c r="H22" s="21">
        <v>0.19800000000000001</v>
      </c>
      <c r="I22" s="72"/>
      <c r="J22" s="18" t="s">
        <v>92</v>
      </c>
      <c r="K22" s="18" t="s">
        <v>12</v>
      </c>
      <c r="L22" s="21">
        <v>0.114</v>
      </c>
    </row>
    <row r="23" spans="1:12" x14ac:dyDescent="0.25">
      <c r="A23" s="72">
        <v>11</v>
      </c>
      <c r="B23" s="17" t="s">
        <v>51</v>
      </c>
      <c r="C23" s="17" t="s">
        <v>19</v>
      </c>
      <c r="D23" s="19">
        <v>0.26800000000000002</v>
      </c>
      <c r="E23" s="72">
        <v>31</v>
      </c>
      <c r="F23" s="17" t="s">
        <v>72</v>
      </c>
      <c r="G23" s="17" t="s">
        <v>17</v>
      </c>
      <c r="H23" s="19">
        <v>0.34100000000000003</v>
      </c>
      <c r="I23" s="72">
        <v>51</v>
      </c>
      <c r="J23" s="17" t="s">
        <v>93</v>
      </c>
      <c r="K23" s="17" t="s">
        <v>12</v>
      </c>
      <c r="L23" s="19">
        <v>0.10199999999999999</v>
      </c>
    </row>
    <row r="24" spans="1:12" x14ac:dyDescent="0.25">
      <c r="A24" s="72"/>
      <c r="B24" s="17" t="s">
        <v>52</v>
      </c>
      <c r="C24" s="17" t="s">
        <v>21</v>
      </c>
      <c r="D24" s="21">
        <v>0.13800000000000001</v>
      </c>
      <c r="E24" s="72"/>
      <c r="F24" s="17" t="s">
        <v>73</v>
      </c>
      <c r="G24" s="17" t="s">
        <v>14</v>
      </c>
      <c r="H24" s="21">
        <v>7.2999999999999995E-2</v>
      </c>
      <c r="I24" s="72"/>
      <c r="J24" s="17" t="s">
        <v>93</v>
      </c>
      <c r="K24" s="17" t="s">
        <v>26</v>
      </c>
      <c r="L24" s="21">
        <v>0.34100000000000003</v>
      </c>
    </row>
    <row r="25" spans="1:12" x14ac:dyDescent="0.25">
      <c r="A25" s="72">
        <v>12</v>
      </c>
      <c r="B25" s="18" t="s">
        <v>53</v>
      </c>
      <c r="C25" s="18" t="s">
        <v>21</v>
      </c>
      <c r="D25" s="19">
        <v>8.5999999999999993E-2</v>
      </c>
      <c r="E25" s="72">
        <v>32</v>
      </c>
      <c r="F25" s="18" t="s">
        <v>73</v>
      </c>
      <c r="G25" s="18" t="s">
        <v>23</v>
      </c>
      <c r="H25" s="19">
        <v>2.5000000000000001E-2</v>
      </c>
      <c r="I25" s="72">
        <v>52</v>
      </c>
      <c r="J25" s="18" t="s">
        <v>94</v>
      </c>
      <c r="K25" s="18" t="s">
        <v>12</v>
      </c>
      <c r="L25" s="19">
        <v>0.193</v>
      </c>
    </row>
    <row r="26" spans="1:12" x14ac:dyDescent="0.25">
      <c r="A26" s="72"/>
      <c r="B26" s="18" t="s">
        <v>53</v>
      </c>
      <c r="C26" s="18" t="s">
        <v>15</v>
      </c>
      <c r="D26" s="21">
        <v>0.155</v>
      </c>
      <c r="E26" s="72"/>
      <c r="F26" s="18" t="s">
        <v>74</v>
      </c>
      <c r="G26" s="18" t="s">
        <v>14</v>
      </c>
      <c r="H26" s="21">
        <v>0.11899999999999999</v>
      </c>
      <c r="I26" s="72"/>
      <c r="J26" s="18" t="s">
        <v>94</v>
      </c>
      <c r="K26" s="18" t="s">
        <v>29</v>
      </c>
      <c r="L26" s="21">
        <v>0.157</v>
      </c>
    </row>
    <row r="27" spans="1:12" x14ac:dyDescent="0.25">
      <c r="A27" s="72">
        <v>13</v>
      </c>
      <c r="B27" s="17" t="s">
        <v>54</v>
      </c>
      <c r="C27" s="17" t="s">
        <v>21</v>
      </c>
      <c r="D27" s="19">
        <v>0.16300000000000001</v>
      </c>
      <c r="E27" s="72">
        <v>33</v>
      </c>
      <c r="F27" s="17" t="s">
        <v>74</v>
      </c>
      <c r="G27" s="17" t="s">
        <v>22</v>
      </c>
      <c r="H27" s="19">
        <v>8.1000000000000003E-2</v>
      </c>
      <c r="I27" s="72">
        <v>53</v>
      </c>
      <c r="J27" s="17" t="s">
        <v>95</v>
      </c>
      <c r="K27" s="17" t="s">
        <v>11</v>
      </c>
      <c r="L27" s="19">
        <v>0.16200000000000001</v>
      </c>
    </row>
    <row r="28" spans="1:12" x14ac:dyDescent="0.25">
      <c r="A28" s="72"/>
      <c r="B28" s="17" t="s">
        <v>54</v>
      </c>
      <c r="C28" s="17" t="s">
        <v>15</v>
      </c>
      <c r="D28" s="21">
        <v>0.218</v>
      </c>
      <c r="E28" s="72"/>
      <c r="F28" s="17" t="s">
        <v>75</v>
      </c>
      <c r="G28" s="17" t="s">
        <v>14</v>
      </c>
      <c r="H28" s="21">
        <v>0.16</v>
      </c>
      <c r="I28" s="72"/>
      <c r="J28" s="17" t="s">
        <v>95</v>
      </c>
      <c r="K28" s="17" t="s">
        <v>20</v>
      </c>
      <c r="L28" s="21">
        <v>0.155</v>
      </c>
    </row>
    <row r="29" spans="1:12" x14ac:dyDescent="0.25">
      <c r="A29" s="72">
        <v>14</v>
      </c>
      <c r="B29" s="18" t="s">
        <v>55</v>
      </c>
      <c r="C29" s="18" t="s">
        <v>21</v>
      </c>
      <c r="D29" s="19">
        <v>0.36099999999999999</v>
      </c>
      <c r="E29" s="72">
        <v>34</v>
      </c>
      <c r="F29" s="18" t="s">
        <v>75</v>
      </c>
      <c r="G29" s="18" t="s">
        <v>31</v>
      </c>
      <c r="H29" s="19">
        <v>0.28299999999999997</v>
      </c>
      <c r="I29" s="72">
        <v>54</v>
      </c>
      <c r="J29" s="18" t="s">
        <v>96</v>
      </c>
      <c r="K29" s="18" t="s">
        <v>11</v>
      </c>
      <c r="L29" s="19">
        <v>0.186</v>
      </c>
    </row>
    <row r="30" spans="1:12" x14ac:dyDescent="0.25">
      <c r="A30" s="72"/>
      <c r="B30" s="18" t="s">
        <v>55</v>
      </c>
      <c r="C30" s="18" t="s">
        <v>28</v>
      </c>
      <c r="D30" s="21">
        <v>0.152</v>
      </c>
      <c r="E30" s="72"/>
      <c r="F30" s="18" t="s">
        <v>76</v>
      </c>
      <c r="G30" s="18" t="s">
        <v>14</v>
      </c>
      <c r="H30" s="21">
        <v>5.5E-2</v>
      </c>
      <c r="I30" s="72"/>
      <c r="J30" s="18" t="s">
        <v>96</v>
      </c>
      <c r="K30" s="18" t="s">
        <v>20</v>
      </c>
      <c r="L30" s="21">
        <v>0.11</v>
      </c>
    </row>
    <row r="31" spans="1:12" x14ac:dyDescent="0.25">
      <c r="A31" s="72">
        <v>15</v>
      </c>
      <c r="B31" s="17" t="s">
        <v>56</v>
      </c>
      <c r="C31" s="17" t="s">
        <v>15</v>
      </c>
      <c r="D31" s="19">
        <v>5.7000000000000002E-2</v>
      </c>
      <c r="E31" s="72">
        <v>35</v>
      </c>
      <c r="F31" s="17" t="s">
        <v>76</v>
      </c>
      <c r="G31" s="17" t="s">
        <v>31</v>
      </c>
      <c r="H31" s="19">
        <v>0.218</v>
      </c>
      <c r="I31" s="72">
        <v>55</v>
      </c>
      <c r="J31" s="17" t="s">
        <v>97</v>
      </c>
      <c r="K31" s="17" t="s">
        <v>11</v>
      </c>
      <c r="L31" s="19">
        <v>0.17899999999999999</v>
      </c>
    </row>
    <row r="32" spans="1:12" x14ac:dyDescent="0.25">
      <c r="A32" s="72"/>
      <c r="B32" s="17" t="s">
        <v>56</v>
      </c>
      <c r="C32" s="17" t="s">
        <v>20</v>
      </c>
      <c r="D32" s="21">
        <v>0.123</v>
      </c>
      <c r="E32" s="72"/>
      <c r="F32" s="17" t="s">
        <v>77</v>
      </c>
      <c r="G32" s="17" t="s">
        <v>14</v>
      </c>
      <c r="H32" s="21">
        <v>8.1000000000000003E-2</v>
      </c>
      <c r="I32" s="72"/>
      <c r="J32" s="17" t="s">
        <v>97</v>
      </c>
      <c r="K32" s="17" t="s">
        <v>23</v>
      </c>
      <c r="L32" s="21">
        <v>0.14299999999999999</v>
      </c>
    </row>
    <row r="33" spans="1:12" x14ac:dyDescent="0.25">
      <c r="A33" s="72">
        <v>16</v>
      </c>
      <c r="B33" s="18" t="s">
        <v>57</v>
      </c>
      <c r="C33" s="18" t="s">
        <v>15</v>
      </c>
      <c r="D33" s="19">
        <v>0.121</v>
      </c>
      <c r="E33" s="72">
        <v>36</v>
      </c>
      <c r="F33" s="18" t="s">
        <v>77</v>
      </c>
      <c r="G33" s="18" t="s">
        <v>31</v>
      </c>
      <c r="H33" s="19">
        <v>0.25900000000000001</v>
      </c>
      <c r="I33" s="72">
        <v>56</v>
      </c>
      <c r="J33" s="18" t="s">
        <v>98</v>
      </c>
      <c r="K33" s="18" t="s">
        <v>11</v>
      </c>
      <c r="L33" s="19">
        <v>0.16300000000000001</v>
      </c>
    </row>
    <row r="34" spans="1:12" x14ac:dyDescent="0.25">
      <c r="A34" s="72"/>
      <c r="B34" s="18" t="s">
        <v>57</v>
      </c>
      <c r="C34" s="18" t="s">
        <v>23</v>
      </c>
      <c r="D34" s="21">
        <v>0.11600000000000001</v>
      </c>
      <c r="E34" s="72"/>
      <c r="F34" s="18" t="s">
        <v>78</v>
      </c>
      <c r="G34" s="18" t="s">
        <v>14</v>
      </c>
      <c r="H34" s="21">
        <v>8.5999999999999993E-2</v>
      </c>
      <c r="I34" s="72"/>
      <c r="J34" s="18" t="s">
        <v>98</v>
      </c>
      <c r="K34" s="18" t="s">
        <v>21</v>
      </c>
      <c r="L34" s="21">
        <v>0.11700000000000001</v>
      </c>
    </row>
    <row r="35" spans="1:12" x14ac:dyDescent="0.25">
      <c r="A35" s="72">
        <v>17</v>
      </c>
      <c r="B35" s="17" t="s">
        <v>58</v>
      </c>
      <c r="C35" s="17" t="s">
        <v>15</v>
      </c>
      <c r="D35" s="19">
        <v>0.23400000000000001</v>
      </c>
      <c r="E35" s="72">
        <v>37</v>
      </c>
      <c r="F35" s="17" t="s">
        <v>78</v>
      </c>
      <c r="G35" s="17" t="s">
        <v>31</v>
      </c>
      <c r="H35" s="19">
        <v>0.20200000000000001</v>
      </c>
      <c r="I35" s="72">
        <v>57</v>
      </c>
      <c r="J35" s="17" t="s">
        <v>99</v>
      </c>
      <c r="K35" s="17" t="s">
        <v>11</v>
      </c>
      <c r="L35" s="19">
        <v>0.19900000000000001</v>
      </c>
    </row>
    <row r="36" spans="1:12" x14ac:dyDescent="0.25">
      <c r="A36" s="72"/>
      <c r="B36" s="17" t="s">
        <v>58</v>
      </c>
      <c r="C36" s="17" t="s">
        <v>23</v>
      </c>
      <c r="D36" s="21">
        <v>0.19900000000000001</v>
      </c>
      <c r="E36" s="72"/>
      <c r="F36" s="17" t="s">
        <v>79</v>
      </c>
      <c r="G36" s="17" t="s">
        <v>14</v>
      </c>
      <c r="H36" s="21">
        <v>0.12</v>
      </c>
      <c r="I36" s="72"/>
      <c r="J36" s="17" t="s">
        <v>99</v>
      </c>
      <c r="K36" s="17" t="s">
        <v>12</v>
      </c>
      <c r="L36" s="21">
        <v>0.121</v>
      </c>
    </row>
    <row r="37" spans="1:12" x14ac:dyDescent="0.25">
      <c r="A37" s="72">
        <v>18</v>
      </c>
      <c r="B37" s="18" t="s">
        <v>59</v>
      </c>
      <c r="C37" s="18" t="s">
        <v>15</v>
      </c>
      <c r="D37" s="19">
        <v>0.10199999999999999</v>
      </c>
      <c r="E37" s="72">
        <v>38</v>
      </c>
      <c r="F37" s="18" t="s">
        <v>79</v>
      </c>
      <c r="G37" s="18" t="s">
        <v>30</v>
      </c>
      <c r="H37" s="19">
        <v>7.6999999999999999E-2</v>
      </c>
      <c r="I37" s="72">
        <v>58</v>
      </c>
      <c r="J37" s="18" t="s">
        <v>100</v>
      </c>
      <c r="K37" s="18" t="s">
        <v>11</v>
      </c>
      <c r="L37" s="19">
        <v>0.22600000000000001</v>
      </c>
    </row>
    <row r="38" spans="1:12" x14ac:dyDescent="0.25">
      <c r="A38" s="72"/>
      <c r="B38" s="18" t="s">
        <v>60</v>
      </c>
      <c r="C38" s="18" t="s">
        <v>15</v>
      </c>
      <c r="D38" s="21">
        <v>0.254</v>
      </c>
      <c r="E38" s="72"/>
      <c r="F38" s="18" t="s">
        <v>80</v>
      </c>
      <c r="G38" s="18" t="s">
        <v>14</v>
      </c>
      <c r="H38" s="21">
        <v>0.20300000000000001</v>
      </c>
      <c r="I38" s="72"/>
      <c r="J38" s="18" t="s">
        <v>101</v>
      </c>
      <c r="K38" s="18" t="s">
        <v>11</v>
      </c>
      <c r="L38" s="21">
        <v>9.1999999999999998E-2</v>
      </c>
    </row>
    <row r="39" spans="1:12" x14ac:dyDescent="0.25">
      <c r="A39" s="72">
        <v>19</v>
      </c>
      <c r="B39" s="17" t="s">
        <v>60</v>
      </c>
      <c r="C39" s="17" t="s">
        <v>14</v>
      </c>
      <c r="D39" s="19">
        <v>0.17</v>
      </c>
      <c r="E39" s="72">
        <v>39</v>
      </c>
      <c r="F39" s="17" t="s">
        <v>80</v>
      </c>
      <c r="G39" s="17" t="s">
        <v>26</v>
      </c>
      <c r="H39" s="19">
        <v>0.30399999999999999</v>
      </c>
      <c r="I39" s="72">
        <v>59</v>
      </c>
      <c r="J39" s="17" t="s">
        <v>102</v>
      </c>
      <c r="K39" s="17" t="s">
        <v>11</v>
      </c>
      <c r="L39" s="19">
        <v>0.14699999999999999</v>
      </c>
    </row>
    <row r="40" spans="1:12" x14ac:dyDescent="0.25">
      <c r="A40" s="72"/>
      <c r="B40" s="17" t="s">
        <v>61</v>
      </c>
      <c r="C40" s="17" t="s">
        <v>15</v>
      </c>
      <c r="D40" s="21">
        <v>0.26100000000000001</v>
      </c>
      <c r="E40" s="72"/>
      <c r="F40" s="17" t="s">
        <v>81</v>
      </c>
      <c r="G40" s="17" t="s">
        <v>14</v>
      </c>
      <c r="H40" s="21">
        <v>8.2000000000000003E-2</v>
      </c>
      <c r="I40" s="72"/>
      <c r="J40" s="17" t="s">
        <v>102</v>
      </c>
      <c r="K40" s="17" t="s">
        <v>18</v>
      </c>
      <c r="L40" s="21">
        <v>0.191</v>
      </c>
    </row>
    <row r="41" spans="1:12" x14ac:dyDescent="0.25">
      <c r="A41" s="72">
        <v>20</v>
      </c>
      <c r="B41" s="18" t="s">
        <v>61</v>
      </c>
      <c r="C41" s="18" t="s">
        <v>12</v>
      </c>
      <c r="D41" s="19">
        <v>0.11</v>
      </c>
      <c r="E41" s="72">
        <v>40</v>
      </c>
      <c r="F41" s="18" t="s">
        <v>81</v>
      </c>
      <c r="G41" s="18" t="s">
        <v>24</v>
      </c>
      <c r="H41" s="19">
        <v>0.122</v>
      </c>
      <c r="I41" s="72">
        <v>60</v>
      </c>
      <c r="J41" s="18" t="s">
        <v>103</v>
      </c>
      <c r="K41" s="18" t="s">
        <v>11</v>
      </c>
      <c r="L41" s="19">
        <v>0.14699999999999999</v>
      </c>
    </row>
    <row r="42" spans="1:12" x14ac:dyDescent="0.25">
      <c r="A42" s="72"/>
      <c r="B42" s="18" t="s">
        <v>62</v>
      </c>
      <c r="C42" s="18" t="s">
        <v>15</v>
      </c>
      <c r="D42" s="21">
        <v>8.5000000000000006E-2</v>
      </c>
      <c r="E42" s="72"/>
      <c r="F42" s="18" t="s">
        <v>82</v>
      </c>
      <c r="G42" s="18" t="s">
        <v>14</v>
      </c>
      <c r="H42" s="21">
        <v>0.19400000000000001</v>
      </c>
      <c r="I42" s="72"/>
      <c r="J42" s="18" t="s">
        <v>103</v>
      </c>
      <c r="K42" s="18" t="s">
        <v>17</v>
      </c>
      <c r="L42" s="21">
        <v>6.9000000000000006E-2</v>
      </c>
    </row>
    <row r="43" spans="1:12" ht="3" customHeight="1" x14ac:dyDescent="0.25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8"/>
    </row>
    <row r="44" spans="1:12" x14ac:dyDescent="0.25">
      <c r="A44" s="72">
        <v>61</v>
      </c>
      <c r="B44" s="17" t="s">
        <v>104</v>
      </c>
      <c r="C44" s="17" t="s">
        <v>13</v>
      </c>
      <c r="D44" s="19">
        <v>0.20100000000000001</v>
      </c>
      <c r="E44" s="72">
        <v>81</v>
      </c>
      <c r="F44" s="17" t="s">
        <v>124</v>
      </c>
      <c r="G44" s="17" t="s">
        <v>28</v>
      </c>
      <c r="H44" s="19">
        <v>0.104</v>
      </c>
      <c r="I44" s="72">
        <v>101</v>
      </c>
      <c r="J44" s="17" t="s">
        <v>145</v>
      </c>
      <c r="K44" s="17" t="s">
        <v>20</v>
      </c>
      <c r="L44" s="19">
        <v>0.19600000000000001</v>
      </c>
    </row>
    <row r="45" spans="1:12" x14ac:dyDescent="0.25">
      <c r="A45" s="72"/>
      <c r="B45" s="17" t="s">
        <v>104</v>
      </c>
      <c r="C45" s="17" t="s">
        <v>20</v>
      </c>
      <c r="D45" s="21">
        <v>7.2999999999999995E-2</v>
      </c>
      <c r="E45" s="72"/>
      <c r="F45" s="17" t="s">
        <v>125</v>
      </c>
      <c r="G45" s="17" t="s">
        <v>31</v>
      </c>
      <c r="H45" s="21">
        <v>0.27900000000000003</v>
      </c>
      <c r="I45" s="72"/>
      <c r="J45" s="17" t="s">
        <v>146</v>
      </c>
      <c r="K45" s="17" t="s">
        <v>24</v>
      </c>
      <c r="L45" s="21">
        <v>0.17399999999999999</v>
      </c>
    </row>
    <row r="46" spans="1:12" x14ac:dyDescent="0.25">
      <c r="A46" s="72">
        <v>62</v>
      </c>
      <c r="B46" s="18" t="s">
        <v>105</v>
      </c>
      <c r="C46" s="18" t="s">
        <v>13</v>
      </c>
      <c r="D46" s="19">
        <v>1.7000000000000001E-2</v>
      </c>
      <c r="E46" s="72">
        <v>82</v>
      </c>
      <c r="F46" s="18" t="s">
        <v>125</v>
      </c>
      <c r="G46" s="18" t="s">
        <v>28</v>
      </c>
      <c r="H46" s="19">
        <v>0.14199999999999999</v>
      </c>
      <c r="I46" s="72">
        <v>102</v>
      </c>
      <c r="J46" s="18" t="s">
        <v>146</v>
      </c>
      <c r="K46" s="18" t="s">
        <v>23</v>
      </c>
      <c r="L46" s="19">
        <v>5.2999999999999999E-2</v>
      </c>
    </row>
    <row r="47" spans="1:12" x14ac:dyDescent="0.25">
      <c r="A47" s="72"/>
      <c r="B47" s="18" t="s">
        <v>105</v>
      </c>
      <c r="C47" s="18" t="s">
        <v>23</v>
      </c>
      <c r="D47" s="21">
        <v>5.7000000000000002E-2</v>
      </c>
      <c r="E47" s="72"/>
      <c r="F47" s="18" t="s">
        <v>126</v>
      </c>
      <c r="G47" s="18" t="s">
        <v>30</v>
      </c>
      <c r="H47" s="21">
        <v>4.4999999999999998E-2</v>
      </c>
      <c r="I47" s="72"/>
      <c r="J47" s="18" t="s">
        <v>147</v>
      </c>
      <c r="K47" s="18" t="s">
        <v>24</v>
      </c>
      <c r="L47" s="21">
        <v>0.16800000000000001</v>
      </c>
    </row>
    <row r="48" spans="1:12" x14ac:dyDescent="0.25">
      <c r="A48" s="72">
        <v>63</v>
      </c>
      <c r="B48" s="17" t="s">
        <v>106</v>
      </c>
      <c r="C48" s="17" t="s">
        <v>13</v>
      </c>
      <c r="D48" s="19">
        <v>8.5000000000000006E-2</v>
      </c>
      <c r="E48" s="72">
        <v>83</v>
      </c>
      <c r="F48" s="17" t="s">
        <v>126</v>
      </c>
      <c r="G48" s="17" t="s">
        <v>23</v>
      </c>
      <c r="H48" s="19">
        <v>0.129</v>
      </c>
      <c r="I48" s="72">
        <v>103</v>
      </c>
      <c r="J48" s="17" t="s">
        <v>147</v>
      </c>
      <c r="K48" s="17" t="s">
        <v>22</v>
      </c>
      <c r="L48" s="19">
        <v>9.4E-2</v>
      </c>
    </row>
    <row r="49" spans="1:12" x14ac:dyDescent="0.25">
      <c r="A49" s="72"/>
      <c r="B49" s="17" t="s">
        <v>106</v>
      </c>
      <c r="C49" s="17" t="s">
        <v>23</v>
      </c>
      <c r="D49" s="21">
        <v>6.7000000000000004E-2</v>
      </c>
      <c r="E49" s="72"/>
      <c r="F49" s="17" t="s">
        <v>127</v>
      </c>
      <c r="G49" s="17" t="s">
        <v>30</v>
      </c>
      <c r="H49" s="21">
        <v>0.04</v>
      </c>
      <c r="I49" s="72"/>
      <c r="J49" s="17" t="s">
        <v>148</v>
      </c>
      <c r="K49" s="17" t="s">
        <v>24</v>
      </c>
      <c r="L49" s="21">
        <v>7.0999999999999994E-2</v>
      </c>
    </row>
    <row r="50" spans="1:12" x14ac:dyDescent="0.25">
      <c r="A50" s="72">
        <v>64</v>
      </c>
      <c r="B50" s="18" t="s">
        <v>107</v>
      </c>
      <c r="C50" s="18" t="s">
        <v>13</v>
      </c>
      <c r="D50" s="19">
        <v>3.9E-2</v>
      </c>
      <c r="E50" s="72">
        <v>84</v>
      </c>
      <c r="F50" s="18" t="s">
        <v>127</v>
      </c>
      <c r="G50" s="18" t="s">
        <v>23</v>
      </c>
      <c r="H50" s="19">
        <v>0.182</v>
      </c>
      <c r="I50" s="72">
        <v>104</v>
      </c>
      <c r="J50" s="18" t="s">
        <v>148</v>
      </c>
      <c r="K50" s="18" t="s">
        <v>21</v>
      </c>
      <c r="L50" s="19">
        <v>8.1000000000000003E-2</v>
      </c>
    </row>
    <row r="51" spans="1:12" x14ac:dyDescent="0.25">
      <c r="A51" s="72"/>
      <c r="B51" s="18" t="s">
        <v>107</v>
      </c>
      <c r="C51" s="18" t="s">
        <v>21</v>
      </c>
      <c r="D51" s="21">
        <v>0.13900000000000001</v>
      </c>
      <c r="E51" s="72"/>
      <c r="F51" s="18" t="s">
        <v>128</v>
      </c>
      <c r="G51" s="18" t="s">
        <v>30</v>
      </c>
      <c r="H51" s="21">
        <v>7.2999999999999995E-2</v>
      </c>
      <c r="I51" s="72"/>
      <c r="J51" s="18" t="s">
        <v>149</v>
      </c>
      <c r="K51" s="18" t="s">
        <v>24</v>
      </c>
      <c r="L51" s="21">
        <v>5.1999999999999998E-2</v>
      </c>
    </row>
    <row r="52" spans="1:12" x14ac:dyDescent="0.25">
      <c r="A52" s="72">
        <v>65</v>
      </c>
      <c r="B52" s="17" t="s">
        <v>108</v>
      </c>
      <c r="C52" s="17" t="s">
        <v>13</v>
      </c>
      <c r="D52" s="19">
        <v>4.4999999999999998E-2</v>
      </c>
      <c r="E52" s="72">
        <v>85</v>
      </c>
      <c r="F52" s="17" t="s">
        <v>128</v>
      </c>
      <c r="G52" s="17" t="s">
        <v>23</v>
      </c>
      <c r="H52" s="19">
        <v>0.122</v>
      </c>
      <c r="I52" s="72">
        <v>105</v>
      </c>
      <c r="J52" s="17" t="s">
        <v>149</v>
      </c>
      <c r="K52" s="17" t="s">
        <v>21</v>
      </c>
      <c r="L52" s="19">
        <v>0.112</v>
      </c>
    </row>
    <row r="53" spans="1:12" x14ac:dyDescent="0.25">
      <c r="A53" s="72"/>
      <c r="B53" s="17" t="s">
        <v>108</v>
      </c>
      <c r="C53" s="17" t="s">
        <v>12</v>
      </c>
      <c r="D53" s="21">
        <v>8.1000000000000003E-2</v>
      </c>
      <c r="E53" s="72"/>
      <c r="F53" s="17" t="s">
        <v>129</v>
      </c>
      <c r="G53" s="17" t="s">
        <v>30</v>
      </c>
      <c r="H53" s="21">
        <v>6.0999999999999999E-2</v>
      </c>
      <c r="I53" s="72"/>
      <c r="J53" s="17" t="s">
        <v>150</v>
      </c>
      <c r="K53" s="17" t="s">
        <v>24</v>
      </c>
      <c r="L53" s="21">
        <v>2.5999999999999999E-2</v>
      </c>
    </row>
    <row r="54" spans="1:12" x14ac:dyDescent="0.25">
      <c r="A54" s="72">
        <v>66</v>
      </c>
      <c r="B54" s="18" t="s">
        <v>109</v>
      </c>
      <c r="C54" s="18" t="s">
        <v>13</v>
      </c>
      <c r="D54" s="19">
        <v>0.13100000000000001</v>
      </c>
      <c r="E54" s="72">
        <v>86</v>
      </c>
      <c r="F54" s="18" t="s">
        <v>129</v>
      </c>
      <c r="G54" s="18" t="s">
        <v>22</v>
      </c>
      <c r="H54" s="19">
        <v>0.107</v>
      </c>
      <c r="I54" s="72">
        <v>106</v>
      </c>
      <c r="J54" s="18" t="s">
        <v>150</v>
      </c>
      <c r="K54" s="18" t="s">
        <v>11</v>
      </c>
      <c r="L54" s="19">
        <v>0.26</v>
      </c>
    </row>
    <row r="55" spans="1:12" x14ac:dyDescent="0.25">
      <c r="A55" s="72"/>
      <c r="B55" s="18" t="s">
        <v>109</v>
      </c>
      <c r="C55" s="18" t="s">
        <v>12</v>
      </c>
      <c r="D55" s="21">
        <v>8.5999999999999993E-2</v>
      </c>
      <c r="E55" s="72"/>
      <c r="F55" s="18" t="s">
        <v>130</v>
      </c>
      <c r="G55" s="18" t="s">
        <v>30</v>
      </c>
      <c r="H55" s="21">
        <v>0.19500000000000001</v>
      </c>
      <c r="I55" s="72"/>
      <c r="J55" s="18" t="s">
        <v>151</v>
      </c>
      <c r="K55" s="18" t="s">
        <v>24</v>
      </c>
      <c r="L55" s="21">
        <v>0.11700000000000001</v>
      </c>
    </row>
    <row r="56" spans="1:12" x14ac:dyDescent="0.25">
      <c r="A56" s="72">
        <v>67</v>
      </c>
      <c r="B56" s="17" t="s">
        <v>110</v>
      </c>
      <c r="C56" s="17" t="s">
        <v>13</v>
      </c>
      <c r="D56" s="19">
        <v>0.19700000000000001</v>
      </c>
      <c r="E56" s="72">
        <v>87</v>
      </c>
      <c r="F56" s="17" t="s">
        <v>130</v>
      </c>
      <c r="G56" s="17" t="s">
        <v>22</v>
      </c>
      <c r="H56" s="19">
        <v>0.111</v>
      </c>
      <c r="I56" s="72">
        <v>107</v>
      </c>
      <c r="J56" s="17" t="s">
        <v>151</v>
      </c>
      <c r="K56" s="17" t="s">
        <v>13</v>
      </c>
      <c r="L56" s="19">
        <v>0.123</v>
      </c>
    </row>
    <row r="57" spans="1:12" x14ac:dyDescent="0.25">
      <c r="A57" s="72"/>
      <c r="B57" s="17" t="s">
        <v>110</v>
      </c>
      <c r="C57" s="17" t="s">
        <v>11</v>
      </c>
      <c r="D57" s="21">
        <v>9.5000000000000001E-2</v>
      </c>
      <c r="E57" s="72"/>
      <c r="F57" s="17" t="s">
        <v>131</v>
      </c>
      <c r="G57" s="17" t="s">
        <v>30</v>
      </c>
      <c r="H57" s="21">
        <v>5.7000000000000002E-2</v>
      </c>
      <c r="I57" s="72"/>
      <c r="J57" s="17" t="s">
        <v>152</v>
      </c>
      <c r="K57" s="17" t="s">
        <v>24</v>
      </c>
      <c r="L57" s="21">
        <v>7.0999999999999994E-2</v>
      </c>
    </row>
    <row r="58" spans="1:12" x14ac:dyDescent="0.25">
      <c r="A58" s="72">
        <v>68</v>
      </c>
      <c r="B58" s="18" t="s">
        <v>111</v>
      </c>
      <c r="C58" s="18" t="s">
        <v>13</v>
      </c>
      <c r="D58" s="19">
        <v>3.6999999999999998E-2</v>
      </c>
      <c r="E58" s="72">
        <v>88</v>
      </c>
      <c r="F58" s="18" t="s">
        <v>131</v>
      </c>
      <c r="G58" s="18" t="s">
        <v>12</v>
      </c>
      <c r="H58" s="19">
        <v>0.1</v>
      </c>
      <c r="I58" s="72">
        <v>108</v>
      </c>
      <c r="J58" s="18" t="s">
        <v>152</v>
      </c>
      <c r="K58" s="18" t="s">
        <v>13</v>
      </c>
      <c r="L58" s="19">
        <v>8.4000000000000005E-2</v>
      </c>
    </row>
    <row r="59" spans="1:12" x14ac:dyDescent="0.25">
      <c r="A59" s="72"/>
      <c r="B59" s="18" t="s">
        <v>111</v>
      </c>
      <c r="C59" s="18" t="s">
        <v>11</v>
      </c>
      <c r="D59" s="21">
        <v>0.32500000000000001</v>
      </c>
      <c r="E59" s="72"/>
      <c r="F59" s="18" t="s">
        <v>132</v>
      </c>
      <c r="G59" s="18" t="s">
        <v>30</v>
      </c>
      <c r="H59" s="21">
        <v>5.1999999999999998E-2</v>
      </c>
      <c r="I59" s="72"/>
      <c r="J59" s="18" t="s">
        <v>153</v>
      </c>
      <c r="K59" s="18" t="s">
        <v>24</v>
      </c>
      <c r="L59" s="21">
        <v>0.128</v>
      </c>
    </row>
    <row r="60" spans="1:12" x14ac:dyDescent="0.25">
      <c r="A60" s="72">
        <v>69</v>
      </c>
      <c r="B60" s="17" t="s">
        <v>112</v>
      </c>
      <c r="C60" s="17" t="s">
        <v>13</v>
      </c>
      <c r="D60" s="19">
        <v>0.12</v>
      </c>
      <c r="E60" s="72">
        <v>89</v>
      </c>
      <c r="F60" s="17" t="s">
        <v>132</v>
      </c>
      <c r="G60" s="17" t="s">
        <v>12</v>
      </c>
      <c r="H60" s="19">
        <v>9.4E-2</v>
      </c>
      <c r="I60" s="72">
        <v>109</v>
      </c>
      <c r="J60" s="17" t="s">
        <v>153</v>
      </c>
      <c r="K60" s="17" t="s">
        <v>31</v>
      </c>
      <c r="L60" s="19">
        <v>0.192</v>
      </c>
    </row>
    <row r="61" spans="1:12" x14ac:dyDescent="0.25">
      <c r="A61" s="72"/>
      <c r="B61" s="17" t="s">
        <v>112</v>
      </c>
      <c r="C61" s="17" t="s">
        <v>31</v>
      </c>
      <c r="D61" s="21">
        <v>0.22700000000000001</v>
      </c>
      <c r="E61" s="72"/>
      <c r="F61" s="17" t="s">
        <v>133</v>
      </c>
      <c r="G61" s="17" t="s">
        <v>30</v>
      </c>
      <c r="H61" s="21">
        <v>6.6000000000000003E-2</v>
      </c>
      <c r="I61" s="72"/>
      <c r="J61" s="17" t="s">
        <v>154</v>
      </c>
      <c r="K61" s="17" t="s">
        <v>24</v>
      </c>
      <c r="L61" s="21">
        <v>6.3E-2</v>
      </c>
    </row>
    <row r="62" spans="1:12" x14ac:dyDescent="0.25">
      <c r="A62" s="72">
        <v>70</v>
      </c>
      <c r="B62" s="18" t="s">
        <v>113</v>
      </c>
      <c r="C62" s="18" t="s">
        <v>13</v>
      </c>
      <c r="D62" s="19">
        <v>0.28000000000000003</v>
      </c>
      <c r="E62" s="72">
        <v>90</v>
      </c>
      <c r="F62" s="18" t="s">
        <v>133</v>
      </c>
      <c r="G62" s="18" t="s">
        <v>12</v>
      </c>
      <c r="H62" s="19">
        <v>9.5000000000000001E-2</v>
      </c>
      <c r="I62" s="72">
        <v>110</v>
      </c>
      <c r="J62" s="18" t="s">
        <v>154</v>
      </c>
      <c r="K62" s="18" t="s">
        <v>31</v>
      </c>
      <c r="L62" s="19">
        <v>0.12</v>
      </c>
    </row>
    <row r="63" spans="1:12" x14ac:dyDescent="0.25">
      <c r="A63" s="72"/>
      <c r="B63" s="18" t="s">
        <v>113</v>
      </c>
      <c r="C63" s="18" t="s">
        <v>27</v>
      </c>
      <c r="D63" s="21">
        <v>0.29499999999999998</v>
      </c>
      <c r="E63" s="72"/>
      <c r="F63" s="18" t="s">
        <v>134</v>
      </c>
      <c r="G63" s="18" t="s">
        <v>30</v>
      </c>
      <c r="H63" s="21">
        <v>4.2000000000000003E-2</v>
      </c>
      <c r="I63" s="72"/>
      <c r="J63" s="18" t="s">
        <v>155</v>
      </c>
      <c r="K63" s="18" t="s">
        <v>24</v>
      </c>
      <c r="L63" s="21">
        <v>0.10100000000000001</v>
      </c>
    </row>
    <row r="64" spans="1:12" x14ac:dyDescent="0.25">
      <c r="A64" s="72">
        <v>71</v>
      </c>
      <c r="B64" s="17" t="s">
        <v>114</v>
      </c>
      <c r="C64" s="17" t="s">
        <v>13</v>
      </c>
      <c r="D64" s="19">
        <v>9.6000000000000002E-2</v>
      </c>
      <c r="E64" s="72">
        <v>91</v>
      </c>
      <c r="F64" s="17" t="s">
        <v>134</v>
      </c>
      <c r="G64" s="17" t="s">
        <v>31</v>
      </c>
      <c r="H64" s="19">
        <v>0.23300000000000001</v>
      </c>
      <c r="I64" s="72">
        <v>111</v>
      </c>
      <c r="J64" s="17" t="s">
        <v>155</v>
      </c>
      <c r="K64" s="17" t="s">
        <v>25</v>
      </c>
      <c r="L64" s="19">
        <v>0.127</v>
      </c>
    </row>
    <row r="65" spans="1:12" x14ac:dyDescent="0.25">
      <c r="A65" s="72"/>
      <c r="B65" s="17" t="s">
        <v>114</v>
      </c>
      <c r="C65" s="17" t="s">
        <v>29</v>
      </c>
      <c r="D65" s="21">
        <v>0.17699999999999999</v>
      </c>
      <c r="E65" s="72"/>
      <c r="F65" s="17" t="s">
        <v>135</v>
      </c>
      <c r="G65" s="17" t="s">
        <v>30</v>
      </c>
      <c r="H65" s="21">
        <v>5.0999999999999997E-2</v>
      </c>
      <c r="I65" s="72"/>
      <c r="J65" s="17" t="s">
        <v>156</v>
      </c>
      <c r="K65" s="17" t="s">
        <v>24</v>
      </c>
      <c r="L65" s="21">
        <v>0.19700000000000001</v>
      </c>
    </row>
    <row r="66" spans="1:12" x14ac:dyDescent="0.25">
      <c r="A66" s="72">
        <v>72</v>
      </c>
      <c r="B66" s="18" t="s">
        <v>115</v>
      </c>
      <c r="C66" s="18" t="s">
        <v>13</v>
      </c>
      <c r="D66" s="19">
        <v>0.09</v>
      </c>
      <c r="E66" s="72">
        <v>92</v>
      </c>
      <c r="F66" s="18" t="s">
        <v>135</v>
      </c>
      <c r="G66" s="18" t="s">
        <v>31</v>
      </c>
      <c r="H66" s="19">
        <v>0.185</v>
      </c>
      <c r="I66" s="72">
        <v>112</v>
      </c>
      <c r="J66" s="18" t="s">
        <v>156</v>
      </c>
      <c r="K66" s="18" t="s">
        <v>28</v>
      </c>
      <c r="L66" s="19">
        <v>0.151</v>
      </c>
    </row>
    <row r="67" spans="1:12" x14ac:dyDescent="0.25">
      <c r="A67" s="72"/>
      <c r="B67" s="18" t="s">
        <v>115</v>
      </c>
      <c r="C67" s="18" t="s">
        <v>28</v>
      </c>
      <c r="D67" s="21">
        <v>0.16400000000000001</v>
      </c>
      <c r="E67" s="72"/>
      <c r="F67" s="18" t="s">
        <v>136</v>
      </c>
      <c r="G67" s="18" t="s">
        <v>30</v>
      </c>
      <c r="H67" s="21">
        <v>6.4000000000000001E-2</v>
      </c>
      <c r="I67" s="72"/>
      <c r="J67" s="18" t="s">
        <v>157</v>
      </c>
      <c r="K67" s="18" t="s">
        <v>24</v>
      </c>
      <c r="L67" s="21">
        <v>0.09</v>
      </c>
    </row>
    <row r="68" spans="1:12" x14ac:dyDescent="0.25">
      <c r="A68" s="72">
        <v>73</v>
      </c>
      <c r="B68" s="17" t="s">
        <v>116</v>
      </c>
      <c r="C68" s="17" t="s">
        <v>13</v>
      </c>
      <c r="D68" s="19">
        <v>0.114</v>
      </c>
      <c r="E68" s="72">
        <v>93</v>
      </c>
      <c r="F68" s="17" t="s">
        <v>137</v>
      </c>
      <c r="G68" s="17" t="s">
        <v>30</v>
      </c>
      <c r="H68" s="19">
        <v>6.4000000000000001E-2</v>
      </c>
      <c r="I68" s="72">
        <v>113</v>
      </c>
      <c r="J68" s="17" t="s">
        <v>157</v>
      </c>
      <c r="K68" s="17" t="s">
        <v>18</v>
      </c>
      <c r="L68" s="19">
        <v>9.7000000000000003E-2</v>
      </c>
    </row>
    <row r="69" spans="1:12" x14ac:dyDescent="0.25">
      <c r="A69" s="72"/>
      <c r="B69" s="17" t="s">
        <v>116</v>
      </c>
      <c r="C69" s="17" t="s">
        <v>18</v>
      </c>
      <c r="D69" s="21">
        <v>0.10299999999999999</v>
      </c>
      <c r="E69" s="72"/>
      <c r="F69" s="17" t="s">
        <v>138</v>
      </c>
      <c r="G69" s="17" t="s">
        <v>30</v>
      </c>
      <c r="H69" s="21">
        <v>5.7000000000000002E-2</v>
      </c>
      <c r="I69" s="72"/>
      <c r="J69" s="17" t="s">
        <v>158</v>
      </c>
      <c r="K69" s="17" t="s">
        <v>24</v>
      </c>
      <c r="L69" s="21">
        <v>0.108</v>
      </c>
    </row>
    <row r="70" spans="1:12" x14ac:dyDescent="0.25">
      <c r="A70" s="72">
        <v>74</v>
      </c>
      <c r="B70" s="18" t="s">
        <v>117</v>
      </c>
      <c r="C70" s="18" t="s">
        <v>13</v>
      </c>
      <c r="D70" s="19">
        <v>3.6999999999999998E-2</v>
      </c>
      <c r="E70" s="72">
        <v>94</v>
      </c>
      <c r="F70" s="18" t="s">
        <v>138</v>
      </c>
      <c r="G70" s="18" t="s">
        <v>29</v>
      </c>
      <c r="H70" s="19">
        <v>0.13200000000000001</v>
      </c>
      <c r="I70" s="72">
        <v>114</v>
      </c>
      <c r="J70" s="18" t="s">
        <v>158</v>
      </c>
      <c r="K70" s="18" t="s">
        <v>18</v>
      </c>
      <c r="L70" s="19">
        <v>0.11600000000000001</v>
      </c>
    </row>
    <row r="71" spans="1:12" x14ac:dyDescent="0.25">
      <c r="A71" s="72"/>
      <c r="B71" s="18" t="s">
        <v>117</v>
      </c>
      <c r="C71" s="18" t="s">
        <v>18</v>
      </c>
      <c r="D71" s="21">
        <v>0.24299999999999999</v>
      </c>
      <c r="E71" s="72"/>
      <c r="F71" s="18" t="s">
        <v>139</v>
      </c>
      <c r="G71" s="18" t="s">
        <v>30</v>
      </c>
      <c r="H71" s="21">
        <v>0.19900000000000001</v>
      </c>
      <c r="I71" s="72"/>
      <c r="J71" s="18" t="s">
        <v>159</v>
      </c>
      <c r="K71" s="18" t="s">
        <v>24</v>
      </c>
      <c r="L71" s="21">
        <v>6.2E-2</v>
      </c>
    </row>
    <row r="72" spans="1:12" x14ac:dyDescent="0.25">
      <c r="A72" s="72">
        <v>75</v>
      </c>
      <c r="B72" s="17" t="s">
        <v>118</v>
      </c>
      <c r="C72" s="17" t="s">
        <v>13</v>
      </c>
      <c r="D72" s="19">
        <v>0.24</v>
      </c>
      <c r="E72" s="72">
        <v>95</v>
      </c>
      <c r="F72" s="17" t="s">
        <v>139</v>
      </c>
      <c r="G72" s="17" t="s">
        <v>28</v>
      </c>
      <c r="H72" s="19">
        <v>0.36799999999999999</v>
      </c>
      <c r="I72" s="72">
        <v>115</v>
      </c>
      <c r="J72" s="17" t="s">
        <v>159</v>
      </c>
      <c r="K72" s="17" t="s">
        <v>18</v>
      </c>
      <c r="L72" s="19">
        <v>0.22900000000000001</v>
      </c>
    </row>
    <row r="73" spans="1:12" x14ac:dyDescent="0.25">
      <c r="A73" s="72"/>
      <c r="B73" s="17" t="s">
        <v>118</v>
      </c>
      <c r="C73" s="17" t="s">
        <v>18</v>
      </c>
      <c r="D73" s="21">
        <v>0.36799999999999999</v>
      </c>
      <c r="E73" s="72"/>
      <c r="F73" s="17" t="s">
        <v>140</v>
      </c>
      <c r="G73" s="17" t="s">
        <v>30</v>
      </c>
      <c r="H73" s="21">
        <v>0.11</v>
      </c>
      <c r="I73" s="72"/>
      <c r="J73" s="17" t="s">
        <v>160</v>
      </c>
      <c r="K73" s="17" t="s">
        <v>24</v>
      </c>
      <c r="L73" s="21">
        <v>9.9000000000000005E-2</v>
      </c>
    </row>
    <row r="74" spans="1:12" x14ac:dyDescent="0.25">
      <c r="A74" s="72">
        <v>76</v>
      </c>
      <c r="B74" s="18" t="s">
        <v>119</v>
      </c>
      <c r="C74" s="18" t="s">
        <v>13</v>
      </c>
      <c r="D74" s="19">
        <v>0.25800000000000001</v>
      </c>
      <c r="E74" s="72">
        <v>96</v>
      </c>
      <c r="F74" s="18" t="s">
        <v>140</v>
      </c>
      <c r="G74" s="18" t="s">
        <v>18</v>
      </c>
      <c r="H74" s="19">
        <v>0.23300000000000001</v>
      </c>
      <c r="I74" s="72">
        <v>116</v>
      </c>
      <c r="J74" s="18" t="s">
        <v>160</v>
      </c>
      <c r="K74" s="18" t="s">
        <v>19</v>
      </c>
      <c r="L74" s="19">
        <v>9.6000000000000002E-2</v>
      </c>
    </row>
    <row r="75" spans="1:12" x14ac:dyDescent="0.25">
      <c r="A75" s="72"/>
      <c r="B75" s="18" t="s">
        <v>119</v>
      </c>
      <c r="C75" s="18" t="s">
        <v>17</v>
      </c>
      <c r="D75" s="21">
        <v>0.13500000000000001</v>
      </c>
      <c r="E75" s="72"/>
      <c r="F75" s="18" t="s">
        <v>141</v>
      </c>
      <c r="G75" s="18" t="s">
        <v>30</v>
      </c>
      <c r="H75" s="21">
        <v>5.7000000000000002E-2</v>
      </c>
      <c r="I75" s="72"/>
      <c r="J75" s="18" t="s">
        <v>161</v>
      </c>
      <c r="K75" s="18" t="s">
        <v>25</v>
      </c>
      <c r="L75" s="21">
        <v>8.0000000000000002E-3</v>
      </c>
    </row>
    <row r="76" spans="1:12" x14ac:dyDescent="0.25">
      <c r="A76" s="72">
        <v>77</v>
      </c>
      <c r="B76" s="17" t="s">
        <v>120</v>
      </c>
      <c r="C76" s="17" t="s">
        <v>31</v>
      </c>
      <c r="D76" s="19">
        <v>0.14799999999999999</v>
      </c>
      <c r="E76" s="72">
        <v>97</v>
      </c>
      <c r="F76" s="17" t="s">
        <v>141</v>
      </c>
      <c r="G76" s="17" t="s">
        <v>19</v>
      </c>
      <c r="H76" s="19">
        <v>6.0999999999999999E-2</v>
      </c>
      <c r="I76" s="72">
        <v>117</v>
      </c>
      <c r="J76" s="17" t="s">
        <v>161</v>
      </c>
      <c r="K76" s="17" t="s">
        <v>23</v>
      </c>
      <c r="L76" s="19">
        <v>3.5999999999999997E-2</v>
      </c>
    </row>
    <row r="77" spans="1:12" x14ac:dyDescent="0.25">
      <c r="A77" s="72"/>
      <c r="B77" s="17" t="s">
        <v>120</v>
      </c>
      <c r="C77" s="17" t="s">
        <v>23</v>
      </c>
      <c r="D77" s="21">
        <v>0.21099999999999999</v>
      </c>
      <c r="E77" s="72"/>
      <c r="F77" s="17" t="s">
        <v>142</v>
      </c>
      <c r="G77" s="17" t="s">
        <v>30</v>
      </c>
      <c r="H77" s="21">
        <v>0.34899999999999998</v>
      </c>
      <c r="I77" s="72"/>
      <c r="J77" s="17" t="s">
        <v>162</v>
      </c>
      <c r="K77" s="17" t="s">
        <v>25</v>
      </c>
      <c r="L77" s="21">
        <v>0.111</v>
      </c>
    </row>
    <row r="78" spans="1:12" x14ac:dyDescent="0.25">
      <c r="A78" s="72">
        <v>78</v>
      </c>
      <c r="B78" s="18" t="s">
        <v>121</v>
      </c>
      <c r="C78" s="18" t="s">
        <v>31</v>
      </c>
      <c r="D78" s="19">
        <v>0.16500000000000001</v>
      </c>
      <c r="E78" s="72">
        <v>98</v>
      </c>
      <c r="F78" s="18" t="s">
        <v>142</v>
      </c>
      <c r="G78" s="18" t="s">
        <v>19</v>
      </c>
      <c r="H78" s="19">
        <v>0.13300000000000001</v>
      </c>
      <c r="I78" s="72">
        <v>118</v>
      </c>
      <c r="J78" s="18" t="s">
        <v>162</v>
      </c>
      <c r="K78" s="18" t="s">
        <v>23</v>
      </c>
      <c r="L78" s="19">
        <v>0.121</v>
      </c>
    </row>
    <row r="79" spans="1:12" x14ac:dyDescent="0.25">
      <c r="A79" s="72"/>
      <c r="B79" s="18" t="s">
        <v>121</v>
      </c>
      <c r="C79" s="18" t="s">
        <v>11</v>
      </c>
      <c r="D79" s="21">
        <v>0.11</v>
      </c>
      <c r="E79" s="72"/>
      <c r="F79" s="18" t="s">
        <v>143</v>
      </c>
      <c r="G79" s="18" t="s">
        <v>26</v>
      </c>
      <c r="H79" s="21">
        <v>0.25700000000000001</v>
      </c>
      <c r="I79" s="72"/>
      <c r="J79" s="18" t="s">
        <v>163</v>
      </c>
      <c r="K79" s="18" t="s">
        <v>25</v>
      </c>
      <c r="L79" s="21">
        <v>0.30599999999999999</v>
      </c>
    </row>
    <row r="80" spans="1:12" x14ac:dyDescent="0.25">
      <c r="A80" s="72">
        <v>79</v>
      </c>
      <c r="B80" s="17" t="s">
        <v>122</v>
      </c>
      <c r="C80" s="17" t="s">
        <v>31</v>
      </c>
      <c r="D80" s="19">
        <v>0.161</v>
      </c>
      <c r="E80" s="72">
        <v>99</v>
      </c>
      <c r="F80" s="17" t="s">
        <v>143</v>
      </c>
      <c r="G80" s="17" t="s">
        <v>21</v>
      </c>
      <c r="H80" s="19">
        <v>9.8000000000000004E-2</v>
      </c>
      <c r="I80" s="72">
        <v>119</v>
      </c>
      <c r="J80" s="17" t="s">
        <v>163</v>
      </c>
      <c r="K80" s="17" t="s">
        <v>23</v>
      </c>
      <c r="L80" s="19">
        <v>0.13500000000000001</v>
      </c>
    </row>
    <row r="81" spans="1:12" x14ac:dyDescent="0.25">
      <c r="A81" s="72"/>
      <c r="B81" s="17" t="s">
        <v>122</v>
      </c>
      <c r="C81" s="17" t="s">
        <v>11</v>
      </c>
      <c r="D81" s="21">
        <v>0.214</v>
      </c>
      <c r="E81" s="72"/>
      <c r="F81" s="17" t="s">
        <v>144</v>
      </c>
      <c r="G81" s="17" t="s">
        <v>24</v>
      </c>
      <c r="H81" s="21">
        <v>0.11799999999999999</v>
      </c>
      <c r="I81" s="72"/>
      <c r="J81" s="17" t="s">
        <v>164</v>
      </c>
      <c r="K81" s="17" t="s">
        <v>25</v>
      </c>
      <c r="L81" s="21">
        <v>0.48799999999999999</v>
      </c>
    </row>
    <row r="82" spans="1:12" x14ac:dyDescent="0.25">
      <c r="A82" s="72">
        <v>80</v>
      </c>
      <c r="B82" s="18" t="s">
        <v>123</v>
      </c>
      <c r="C82" s="18" t="s">
        <v>31</v>
      </c>
      <c r="D82" s="19">
        <v>0.18099999999999999</v>
      </c>
      <c r="E82" s="72">
        <v>100</v>
      </c>
      <c r="F82" s="18" t="s">
        <v>144</v>
      </c>
      <c r="G82" s="18" t="s">
        <v>20</v>
      </c>
      <c r="H82" s="19">
        <v>7.5999999999999998E-2</v>
      </c>
      <c r="I82" s="72">
        <v>120</v>
      </c>
      <c r="J82" s="18" t="s">
        <v>164</v>
      </c>
      <c r="K82" s="18" t="s">
        <v>23</v>
      </c>
      <c r="L82" s="19">
        <v>7.9000000000000001E-2</v>
      </c>
    </row>
    <row r="83" spans="1:12" x14ac:dyDescent="0.25">
      <c r="A83" s="72"/>
      <c r="B83" s="18" t="s">
        <v>124</v>
      </c>
      <c r="C83" s="18" t="s">
        <v>31</v>
      </c>
      <c r="D83" s="21">
        <v>0.308</v>
      </c>
      <c r="E83" s="72"/>
      <c r="F83" s="18" t="s">
        <v>145</v>
      </c>
      <c r="G83" s="18" t="s">
        <v>24</v>
      </c>
      <c r="H83" s="21">
        <v>0.14899999999999999</v>
      </c>
      <c r="I83" s="72"/>
      <c r="J83" s="18" t="s">
        <v>165</v>
      </c>
      <c r="K83" s="18" t="s">
        <v>25</v>
      </c>
      <c r="L83" s="21">
        <v>0.33500000000000002</v>
      </c>
    </row>
    <row r="84" spans="1:12" ht="3" customHeight="1" x14ac:dyDescent="0.25">
      <c r="A84" s="56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8"/>
    </row>
    <row r="85" spans="1:12" x14ac:dyDescent="0.25">
      <c r="A85" s="72">
        <v>121</v>
      </c>
      <c r="B85" s="17" t="s">
        <v>165</v>
      </c>
      <c r="C85" s="17" t="s">
        <v>21</v>
      </c>
      <c r="D85" s="19">
        <v>9.2999999999999999E-2</v>
      </c>
      <c r="E85" s="72">
        <v>141</v>
      </c>
      <c r="F85" s="17" t="s">
        <v>186</v>
      </c>
      <c r="G85" s="17" t="s">
        <v>25</v>
      </c>
      <c r="H85" s="19">
        <v>0.41799999999999998</v>
      </c>
      <c r="I85" s="72">
        <v>161</v>
      </c>
      <c r="J85" s="17" t="s">
        <v>206</v>
      </c>
      <c r="K85" s="17" t="s">
        <v>29</v>
      </c>
      <c r="L85" s="19">
        <v>7.5999999999999998E-2</v>
      </c>
    </row>
    <row r="86" spans="1:12" x14ac:dyDescent="0.25">
      <c r="A86" s="72"/>
      <c r="B86" s="17" t="s">
        <v>166</v>
      </c>
      <c r="C86" s="17" t="s">
        <v>25</v>
      </c>
      <c r="D86" s="21">
        <v>0.109</v>
      </c>
      <c r="E86" s="72"/>
      <c r="F86" s="17" t="s">
        <v>186</v>
      </c>
      <c r="G86" s="17" t="s">
        <v>17</v>
      </c>
      <c r="H86" s="21">
        <v>0.44500000000000001</v>
      </c>
      <c r="I86" s="72"/>
      <c r="J86" s="17" t="s">
        <v>206</v>
      </c>
      <c r="K86" s="17" t="s">
        <v>23</v>
      </c>
      <c r="L86" s="21">
        <v>0.193</v>
      </c>
    </row>
    <row r="87" spans="1:12" x14ac:dyDescent="0.25">
      <c r="A87" s="72">
        <v>122</v>
      </c>
      <c r="B87" s="18" t="s">
        <v>166</v>
      </c>
      <c r="C87" s="18" t="s">
        <v>21</v>
      </c>
      <c r="D87" s="19">
        <v>1.383</v>
      </c>
      <c r="E87" s="72">
        <v>142</v>
      </c>
      <c r="F87" s="18" t="s">
        <v>187</v>
      </c>
      <c r="G87" s="18" t="s">
        <v>25</v>
      </c>
      <c r="H87" s="19">
        <v>0.193</v>
      </c>
      <c r="I87" s="72">
        <v>162</v>
      </c>
      <c r="J87" s="18" t="s">
        <v>207</v>
      </c>
      <c r="K87" s="18" t="s">
        <v>29</v>
      </c>
      <c r="L87" s="19">
        <v>0.36799999999999999</v>
      </c>
    </row>
    <row r="88" spans="1:12" x14ac:dyDescent="0.25">
      <c r="A88" s="72"/>
      <c r="B88" s="18" t="s">
        <v>167</v>
      </c>
      <c r="C88" s="18" t="s">
        <v>25</v>
      </c>
      <c r="D88" s="21">
        <v>3.9E-2</v>
      </c>
      <c r="E88" s="72"/>
      <c r="F88" s="18" t="s">
        <v>187</v>
      </c>
      <c r="G88" s="18" t="s">
        <v>17</v>
      </c>
      <c r="H88" s="21">
        <v>0.188</v>
      </c>
      <c r="I88" s="72"/>
      <c r="J88" s="18" t="s">
        <v>207</v>
      </c>
      <c r="K88" s="18" t="s">
        <v>21</v>
      </c>
      <c r="L88" s="21">
        <v>0.219</v>
      </c>
    </row>
    <row r="89" spans="1:12" x14ac:dyDescent="0.25">
      <c r="A89" s="72">
        <v>123</v>
      </c>
      <c r="B89" s="17" t="s">
        <v>167</v>
      </c>
      <c r="C89" s="17" t="s">
        <v>14</v>
      </c>
      <c r="D89" s="19">
        <v>4.4999999999999998E-2</v>
      </c>
      <c r="E89" s="72">
        <v>143</v>
      </c>
      <c r="F89" s="17" t="s">
        <v>188</v>
      </c>
      <c r="G89" s="17" t="s">
        <v>25</v>
      </c>
      <c r="H89" s="19">
        <v>0.54700000000000004</v>
      </c>
      <c r="I89" s="72">
        <v>163</v>
      </c>
      <c r="J89" s="17" t="s">
        <v>208</v>
      </c>
      <c r="K89" s="17" t="s">
        <v>29</v>
      </c>
      <c r="L89" s="19">
        <v>0.121</v>
      </c>
    </row>
    <row r="90" spans="1:12" x14ac:dyDescent="0.25">
      <c r="A90" s="72"/>
      <c r="B90" s="17" t="s">
        <v>168</v>
      </c>
      <c r="C90" s="17" t="s">
        <v>25</v>
      </c>
      <c r="D90" s="21">
        <v>0.36599999999999999</v>
      </c>
      <c r="E90" s="72"/>
      <c r="F90" s="17" t="s">
        <v>188</v>
      </c>
      <c r="G90" s="17" t="s">
        <v>17</v>
      </c>
      <c r="H90" s="21">
        <v>0.78500000000000003</v>
      </c>
      <c r="I90" s="72"/>
      <c r="J90" s="17" t="s">
        <v>208</v>
      </c>
      <c r="K90" s="17" t="s">
        <v>12</v>
      </c>
      <c r="L90" s="21">
        <v>0.11799999999999999</v>
      </c>
    </row>
    <row r="91" spans="1:12" x14ac:dyDescent="0.25">
      <c r="A91" s="72">
        <v>124</v>
      </c>
      <c r="B91" s="18" t="s">
        <v>168</v>
      </c>
      <c r="C91" s="18" t="s">
        <v>14</v>
      </c>
      <c r="D91" s="19">
        <v>0.115</v>
      </c>
      <c r="E91" s="72">
        <v>144</v>
      </c>
      <c r="F91" s="18" t="s">
        <v>189</v>
      </c>
      <c r="G91" s="18" t="s">
        <v>27</v>
      </c>
      <c r="H91" s="19">
        <v>0.187</v>
      </c>
      <c r="I91" s="72">
        <v>164</v>
      </c>
      <c r="J91" s="18" t="s">
        <v>209</v>
      </c>
      <c r="K91" s="18" t="s">
        <v>29</v>
      </c>
      <c r="L91" s="19">
        <v>3.7999999999999999E-2</v>
      </c>
    </row>
    <row r="92" spans="1:12" x14ac:dyDescent="0.25">
      <c r="A92" s="72"/>
      <c r="B92" s="18" t="s">
        <v>169</v>
      </c>
      <c r="C92" s="18" t="s">
        <v>25</v>
      </c>
      <c r="D92" s="21">
        <v>0.41099999999999998</v>
      </c>
      <c r="E92" s="72"/>
      <c r="F92" s="18" t="s">
        <v>189</v>
      </c>
      <c r="G92" s="18" t="s">
        <v>23</v>
      </c>
      <c r="H92" s="21">
        <v>0.14699999999999999</v>
      </c>
      <c r="I92" s="72"/>
      <c r="J92" s="18" t="s">
        <v>209</v>
      </c>
      <c r="K92" s="18" t="s">
        <v>26</v>
      </c>
      <c r="L92" s="21">
        <v>0.27700000000000002</v>
      </c>
    </row>
    <row r="93" spans="1:12" x14ac:dyDescent="0.25">
      <c r="A93" s="72">
        <v>125</v>
      </c>
      <c r="B93" s="17" t="s">
        <v>169</v>
      </c>
      <c r="C93" s="17" t="s">
        <v>14</v>
      </c>
      <c r="D93" s="19">
        <v>0.11799999999999999</v>
      </c>
      <c r="E93" s="72">
        <v>145</v>
      </c>
      <c r="F93" s="17" t="s">
        <v>190</v>
      </c>
      <c r="G93" s="17" t="s">
        <v>27</v>
      </c>
      <c r="H93" s="19">
        <v>6.8000000000000005E-2</v>
      </c>
      <c r="I93" s="72">
        <v>165</v>
      </c>
      <c r="J93" s="17" t="s">
        <v>210</v>
      </c>
      <c r="K93" s="17" t="s">
        <v>28</v>
      </c>
      <c r="L93" s="19">
        <v>8.5999999999999993E-2</v>
      </c>
    </row>
    <row r="94" spans="1:12" x14ac:dyDescent="0.25">
      <c r="A94" s="72"/>
      <c r="B94" s="17" t="s">
        <v>170</v>
      </c>
      <c r="C94" s="17" t="s">
        <v>25</v>
      </c>
      <c r="D94" s="21">
        <v>4.9000000000000002E-2</v>
      </c>
      <c r="E94" s="72"/>
      <c r="F94" s="17" t="s">
        <v>190</v>
      </c>
      <c r="G94" s="17" t="s">
        <v>22</v>
      </c>
      <c r="H94" s="21">
        <v>0.114</v>
      </c>
      <c r="I94" s="72"/>
      <c r="J94" s="17" t="s">
        <v>210</v>
      </c>
      <c r="K94" s="17" t="s">
        <v>23</v>
      </c>
      <c r="L94" s="21">
        <v>3.5000000000000003E-2</v>
      </c>
    </row>
    <row r="95" spans="1:12" x14ac:dyDescent="0.25">
      <c r="A95" s="72">
        <v>126</v>
      </c>
      <c r="B95" s="18" t="s">
        <v>170</v>
      </c>
      <c r="C95" s="18" t="s">
        <v>12</v>
      </c>
      <c r="D95" s="19">
        <v>0.1</v>
      </c>
      <c r="E95" s="72">
        <v>146</v>
      </c>
      <c r="F95" s="18" t="s">
        <v>191</v>
      </c>
      <c r="G95" s="18" t="s">
        <v>27</v>
      </c>
      <c r="H95" s="19">
        <v>0.33400000000000002</v>
      </c>
      <c r="I95" s="72">
        <v>166</v>
      </c>
      <c r="J95" s="18" t="s">
        <v>211</v>
      </c>
      <c r="K95" s="18" t="s">
        <v>28</v>
      </c>
      <c r="L95" s="19">
        <v>8.6999999999999994E-2</v>
      </c>
    </row>
    <row r="96" spans="1:12" x14ac:dyDescent="0.25">
      <c r="A96" s="72"/>
      <c r="B96" s="18" t="s">
        <v>171</v>
      </c>
      <c r="C96" s="18" t="s">
        <v>25</v>
      </c>
      <c r="D96" s="21">
        <v>0.311</v>
      </c>
      <c r="E96" s="72"/>
      <c r="F96" s="18" t="s">
        <v>191</v>
      </c>
      <c r="G96" s="18" t="s">
        <v>21</v>
      </c>
      <c r="H96" s="21">
        <v>0.13500000000000001</v>
      </c>
      <c r="I96" s="72"/>
      <c r="J96" s="18" t="s">
        <v>211</v>
      </c>
      <c r="K96" s="18" t="s">
        <v>31</v>
      </c>
      <c r="L96" s="21">
        <v>0.13800000000000001</v>
      </c>
    </row>
    <row r="97" spans="1:12" x14ac:dyDescent="0.25">
      <c r="A97" s="72">
        <v>127</v>
      </c>
      <c r="B97" s="17" t="s">
        <v>171</v>
      </c>
      <c r="C97" s="17" t="s">
        <v>11</v>
      </c>
      <c r="D97" s="19">
        <v>0.29099999999999998</v>
      </c>
      <c r="E97" s="72">
        <v>147</v>
      </c>
      <c r="F97" s="17" t="s">
        <v>192</v>
      </c>
      <c r="G97" s="17" t="s">
        <v>27</v>
      </c>
      <c r="H97" s="19">
        <v>0.23599999999999999</v>
      </c>
      <c r="I97" s="72">
        <v>167</v>
      </c>
      <c r="J97" s="17" t="s">
        <v>212</v>
      </c>
      <c r="K97" s="17" t="s">
        <v>28</v>
      </c>
      <c r="L97" s="19">
        <v>0.127</v>
      </c>
    </row>
    <row r="98" spans="1:12" x14ac:dyDescent="0.25">
      <c r="A98" s="72"/>
      <c r="B98" s="17" t="s">
        <v>172</v>
      </c>
      <c r="C98" s="17" t="s">
        <v>25</v>
      </c>
      <c r="D98" s="21">
        <v>0.24299999999999999</v>
      </c>
      <c r="E98" s="72"/>
      <c r="F98" s="17" t="s">
        <v>192</v>
      </c>
      <c r="G98" s="17" t="s">
        <v>11</v>
      </c>
      <c r="H98" s="21">
        <v>0.154</v>
      </c>
      <c r="I98" s="72"/>
      <c r="J98" s="17" t="s">
        <v>213</v>
      </c>
      <c r="K98" s="17" t="s">
        <v>28</v>
      </c>
      <c r="L98" s="21">
        <v>8.5000000000000006E-2</v>
      </c>
    </row>
    <row r="99" spans="1:12" x14ac:dyDescent="0.25">
      <c r="A99" s="72">
        <v>128</v>
      </c>
      <c r="B99" s="18" t="s">
        <v>172</v>
      </c>
      <c r="C99" s="18" t="s">
        <v>11</v>
      </c>
      <c r="D99" s="19">
        <v>8.5000000000000006E-2</v>
      </c>
      <c r="E99" s="72">
        <v>148</v>
      </c>
      <c r="F99" s="18" t="s">
        <v>193</v>
      </c>
      <c r="G99" s="18" t="s">
        <v>27</v>
      </c>
      <c r="H99" s="19">
        <v>3.7999999999999999E-2</v>
      </c>
      <c r="I99" s="72">
        <v>168</v>
      </c>
      <c r="J99" s="18" t="s">
        <v>213</v>
      </c>
      <c r="K99" s="18" t="s">
        <v>18</v>
      </c>
      <c r="L99" s="19">
        <v>9.7000000000000003E-2</v>
      </c>
    </row>
    <row r="100" spans="1:12" x14ac:dyDescent="0.25">
      <c r="A100" s="72"/>
      <c r="B100" s="18" t="s">
        <v>173</v>
      </c>
      <c r="C100" s="18" t="s">
        <v>25</v>
      </c>
      <c r="D100" s="21">
        <v>4.9000000000000002E-2</v>
      </c>
      <c r="E100" s="72"/>
      <c r="F100" s="18" t="s">
        <v>193</v>
      </c>
      <c r="G100" s="18" t="s">
        <v>13</v>
      </c>
      <c r="H100" s="21">
        <v>0.107</v>
      </c>
      <c r="I100" s="72"/>
      <c r="J100" s="18" t="s">
        <v>214</v>
      </c>
      <c r="K100" s="18" t="s">
        <v>28</v>
      </c>
      <c r="L100" s="21">
        <v>5.2999999999999999E-2</v>
      </c>
    </row>
    <row r="101" spans="1:12" x14ac:dyDescent="0.25">
      <c r="A101" s="72">
        <v>129</v>
      </c>
      <c r="B101" s="17" t="s">
        <v>173</v>
      </c>
      <c r="C101" s="17" t="s">
        <v>31</v>
      </c>
      <c r="D101" s="19">
        <v>0.13700000000000001</v>
      </c>
      <c r="E101" s="72">
        <v>149</v>
      </c>
      <c r="F101" s="17" t="s">
        <v>194</v>
      </c>
      <c r="G101" s="17" t="s">
        <v>27</v>
      </c>
      <c r="H101" s="19">
        <v>5.5E-2</v>
      </c>
      <c r="I101" s="72">
        <v>169</v>
      </c>
      <c r="J101" s="17" t="s">
        <v>214</v>
      </c>
      <c r="K101" s="17" t="s">
        <v>18</v>
      </c>
      <c r="L101" s="19">
        <v>0.224</v>
      </c>
    </row>
    <row r="102" spans="1:12" x14ac:dyDescent="0.25">
      <c r="A102" s="72"/>
      <c r="B102" s="17" t="s">
        <v>174</v>
      </c>
      <c r="C102" s="17" t="s">
        <v>25</v>
      </c>
      <c r="D102" s="21">
        <v>0.188</v>
      </c>
      <c r="E102" s="72"/>
      <c r="F102" s="17" t="s">
        <v>194</v>
      </c>
      <c r="G102" s="17" t="s">
        <v>31</v>
      </c>
      <c r="H102" s="21">
        <v>0.126</v>
      </c>
      <c r="I102" s="72"/>
      <c r="J102" s="17" t="s">
        <v>215</v>
      </c>
      <c r="K102" s="17" t="s">
        <v>28</v>
      </c>
      <c r="L102" s="21">
        <v>8.4000000000000005E-2</v>
      </c>
    </row>
    <row r="103" spans="1:12" x14ac:dyDescent="0.25">
      <c r="A103" s="72">
        <v>130</v>
      </c>
      <c r="B103" s="18" t="s">
        <v>174</v>
      </c>
      <c r="C103" s="18" t="s">
        <v>31</v>
      </c>
      <c r="D103" s="19">
        <v>0.17399999999999999</v>
      </c>
      <c r="E103" s="72">
        <v>150</v>
      </c>
      <c r="F103" s="18" t="s">
        <v>195</v>
      </c>
      <c r="G103" s="18" t="s">
        <v>27</v>
      </c>
      <c r="H103" s="19">
        <v>0.20300000000000001</v>
      </c>
      <c r="I103" s="72">
        <v>170</v>
      </c>
      <c r="J103" s="18" t="s">
        <v>215</v>
      </c>
      <c r="K103" s="18" t="s">
        <v>17</v>
      </c>
      <c r="L103" s="19">
        <v>0.219</v>
      </c>
    </row>
    <row r="104" spans="1:12" x14ac:dyDescent="0.25">
      <c r="A104" s="72"/>
      <c r="B104" s="18" t="s">
        <v>175</v>
      </c>
      <c r="C104" s="18" t="s">
        <v>25</v>
      </c>
      <c r="D104" s="21">
        <v>0.22600000000000001</v>
      </c>
      <c r="E104" s="72"/>
      <c r="F104" s="18" t="s">
        <v>195</v>
      </c>
      <c r="G104" s="18" t="s">
        <v>31</v>
      </c>
      <c r="H104" s="21">
        <v>0.125</v>
      </c>
      <c r="I104" s="72"/>
      <c r="J104" s="18" t="s">
        <v>216</v>
      </c>
      <c r="K104" s="18" t="s">
        <v>18</v>
      </c>
      <c r="L104" s="21">
        <v>4.4999999999999998E-2</v>
      </c>
    </row>
    <row r="105" spans="1:12" x14ac:dyDescent="0.25">
      <c r="A105" s="72">
        <v>131</v>
      </c>
      <c r="B105" s="17" t="s">
        <v>175</v>
      </c>
      <c r="C105" s="17" t="s">
        <v>31</v>
      </c>
      <c r="D105" s="19">
        <v>0.14099999999999999</v>
      </c>
      <c r="E105" s="72">
        <v>151</v>
      </c>
      <c r="F105" s="17" t="s">
        <v>196</v>
      </c>
      <c r="G105" s="17" t="s">
        <v>27</v>
      </c>
      <c r="H105" s="19">
        <v>0.14000000000000001</v>
      </c>
      <c r="I105" s="72">
        <v>171</v>
      </c>
      <c r="J105" s="17" t="s">
        <v>216</v>
      </c>
      <c r="K105" s="17" t="s">
        <v>20</v>
      </c>
      <c r="L105" s="19">
        <v>7.0000000000000007E-2</v>
      </c>
    </row>
    <row r="106" spans="1:12" x14ac:dyDescent="0.25">
      <c r="A106" s="72"/>
      <c r="B106" s="17" t="s">
        <v>176</v>
      </c>
      <c r="C106" s="17" t="s">
        <v>25</v>
      </c>
      <c r="D106" s="21">
        <v>0.38200000000000001</v>
      </c>
      <c r="E106" s="72"/>
      <c r="F106" s="17" t="s">
        <v>196</v>
      </c>
      <c r="G106" s="17" t="s">
        <v>31</v>
      </c>
      <c r="H106" s="21">
        <v>0.25700000000000001</v>
      </c>
      <c r="I106" s="72"/>
      <c r="J106" s="17" t="s">
        <v>217</v>
      </c>
      <c r="K106" s="17" t="s">
        <v>18</v>
      </c>
      <c r="L106" s="21">
        <v>0.33400000000000002</v>
      </c>
    </row>
    <row r="107" spans="1:12" x14ac:dyDescent="0.25">
      <c r="A107" s="72">
        <v>132</v>
      </c>
      <c r="B107" s="18" t="s">
        <v>176</v>
      </c>
      <c r="C107" s="18" t="s">
        <v>31</v>
      </c>
      <c r="D107" s="19">
        <v>0.151</v>
      </c>
      <c r="E107" s="72">
        <v>152</v>
      </c>
      <c r="F107" s="18" t="s">
        <v>197</v>
      </c>
      <c r="G107" s="18" t="s">
        <v>27</v>
      </c>
      <c r="H107" s="19">
        <v>2.8000000000000001E-2</v>
      </c>
      <c r="I107" s="72">
        <v>172</v>
      </c>
      <c r="J107" s="18" t="s">
        <v>217</v>
      </c>
      <c r="K107" s="18" t="s">
        <v>23</v>
      </c>
      <c r="L107" s="19">
        <v>0.23799999999999999</v>
      </c>
    </row>
    <row r="108" spans="1:12" x14ac:dyDescent="0.25">
      <c r="A108" s="72"/>
      <c r="B108" s="18" t="s">
        <v>177</v>
      </c>
      <c r="C108" s="18" t="s">
        <v>25</v>
      </c>
      <c r="D108" s="21">
        <v>0.26700000000000002</v>
      </c>
      <c r="E108" s="72"/>
      <c r="F108" s="18" t="s">
        <v>197</v>
      </c>
      <c r="G108" s="18" t="s">
        <v>30</v>
      </c>
      <c r="H108" s="21">
        <v>7.3999999999999996E-2</v>
      </c>
      <c r="I108" s="72"/>
      <c r="J108" s="18" t="s">
        <v>218</v>
      </c>
      <c r="K108" s="18" t="s">
        <v>18</v>
      </c>
      <c r="L108" s="21">
        <v>0.151</v>
      </c>
    </row>
    <row r="109" spans="1:12" x14ac:dyDescent="0.25">
      <c r="A109" s="72">
        <v>133</v>
      </c>
      <c r="B109" s="17" t="s">
        <v>177</v>
      </c>
      <c r="C109" s="17" t="s">
        <v>30</v>
      </c>
      <c r="D109" s="19">
        <v>0.20399999999999999</v>
      </c>
      <c r="E109" s="72">
        <v>153</v>
      </c>
      <c r="F109" s="17" t="s">
        <v>198</v>
      </c>
      <c r="G109" s="17" t="s">
        <v>27</v>
      </c>
      <c r="H109" s="19">
        <v>0.11600000000000001</v>
      </c>
      <c r="I109" s="72">
        <v>173</v>
      </c>
      <c r="J109" s="17" t="s">
        <v>218</v>
      </c>
      <c r="K109" s="17" t="s">
        <v>12</v>
      </c>
      <c r="L109" s="19">
        <v>0.11</v>
      </c>
    </row>
    <row r="110" spans="1:12" x14ac:dyDescent="0.25">
      <c r="A110" s="72"/>
      <c r="B110" s="17" t="s">
        <v>178</v>
      </c>
      <c r="C110" s="17" t="s">
        <v>25</v>
      </c>
      <c r="D110" s="21">
        <v>0.17499999999999999</v>
      </c>
      <c r="E110" s="72"/>
      <c r="F110" s="17" t="s">
        <v>198</v>
      </c>
      <c r="G110" s="17" t="s">
        <v>30</v>
      </c>
      <c r="H110" s="21">
        <v>0.106</v>
      </c>
      <c r="I110" s="72"/>
      <c r="J110" s="17" t="s">
        <v>219</v>
      </c>
      <c r="K110" s="17" t="s">
        <v>18</v>
      </c>
      <c r="L110" s="21">
        <v>0.03</v>
      </c>
    </row>
    <row r="111" spans="1:12" x14ac:dyDescent="0.25">
      <c r="A111" s="72">
        <v>134</v>
      </c>
      <c r="B111" s="18" t="s">
        <v>178</v>
      </c>
      <c r="C111" s="18" t="s">
        <v>30</v>
      </c>
      <c r="D111" s="19">
        <v>5.7000000000000002E-2</v>
      </c>
      <c r="E111" s="72">
        <v>154</v>
      </c>
      <c r="F111" s="18" t="s">
        <v>199</v>
      </c>
      <c r="G111" s="18" t="s">
        <v>27</v>
      </c>
      <c r="H111" s="19">
        <v>0.25800000000000001</v>
      </c>
      <c r="I111" s="72">
        <v>174</v>
      </c>
      <c r="J111" s="18" t="s">
        <v>219</v>
      </c>
      <c r="K111" s="18" t="s">
        <v>12</v>
      </c>
      <c r="L111" s="19">
        <v>0.19800000000000001</v>
      </c>
    </row>
    <row r="112" spans="1:12" x14ac:dyDescent="0.25">
      <c r="A112" s="72"/>
      <c r="B112" s="18" t="s">
        <v>179</v>
      </c>
      <c r="C112" s="18" t="s">
        <v>25</v>
      </c>
      <c r="D112" s="21">
        <v>0.46</v>
      </c>
      <c r="E112" s="72"/>
      <c r="F112" s="18" t="s">
        <v>199</v>
      </c>
      <c r="G112" s="18" t="s">
        <v>24</v>
      </c>
      <c r="H112" s="21">
        <v>0.104</v>
      </c>
      <c r="I112" s="72"/>
      <c r="J112" s="18" t="s">
        <v>220</v>
      </c>
      <c r="K112" s="18" t="s">
        <v>18</v>
      </c>
      <c r="L112" s="21">
        <v>0.378</v>
      </c>
    </row>
    <row r="113" spans="1:12" x14ac:dyDescent="0.25">
      <c r="A113" s="72">
        <v>135</v>
      </c>
      <c r="B113" s="17" t="s">
        <v>179</v>
      </c>
      <c r="C113" s="17" t="s">
        <v>30</v>
      </c>
      <c r="D113" s="19">
        <v>0.39100000000000001</v>
      </c>
      <c r="E113" s="72">
        <v>155</v>
      </c>
      <c r="F113" s="17" t="s">
        <v>200</v>
      </c>
      <c r="G113" s="17" t="s">
        <v>27</v>
      </c>
      <c r="H113" s="19">
        <v>8.7999999999999995E-2</v>
      </c>
      <c r="I113" s="72">
        <v>175</v>
      </c>
      <c r="J113" s="17" t="s">
        <v>220</v>
      </c>
      <c r="K113" s="17" t="s">
        <v>12</v>
      </c>
      <c r="L113" s="19">
        <v>0.14000000000000001</v>
      </c>
    </row>
    <row r="114" spans="1:12" x14ac:dyDescent="0.25">
      <c r="A114" s="72"/>
      <c r="B114" s="17" t="s">
        <v>180</v>
      </c>
      <c r="C114" s="17" t="s">
        <v>25</v>
      </c>
      <c r="D114" s="21">
        <v>0.32700000000000001</v>
      </c>
      <c r="E114" s="72"/>
      <c r="F114" s="17" t="s">
        <v>200</v>
      </c>
      <c r="G114" s="17" t="s">
        <v>29</v>
      </c>
      <c r="H114" s="21">
        <v>5.6000000000000001E-2</v>
      </c>
      <c r="I114" s="72"/>
      <c r="J114" s="17" t="s">
        <v>221</v>
      </c>
      <c r="K114" s="17" t="s">
        <v>18</v>
      </c>
      <c r="L114" s="21">
        <v>2.9000000000000001E-2</v>
      </c>
    </row>
    <row r="115" spans="1:12" x14ac:dyDescent="0.25">
      <c r="A115" s="72">
        <v>136</v>
      </c>
      <c r="B115" s="18" t="s">
        <v>180</v>
      </c>
      <c r="C115" s="18" t="s">
        <v>26</v>
      </c>
      <c r="D115" s="19">
        <v>0.19600000000000001</v>
      </c>
      <c r="E115" s="72">
        <v>156</v>
      </c>
      <c r="F115" s="18" t="s">
        <v>201</v>
      </c>
      <c r="G115" s="18" t="s">
        <v>27</v>
      </c>
      <c r="H115" s="19">
        <v>0.307</v>
      </c>
      <c r="I115" s="72">
        <v>176</v>
      </c>
      <c r="J115" s="18" t="s">
        <v>221</v>
      </c>
      <c r="K115" s="18" t="s">
        <v>11</v>
      </c>
      <c r="L115" s="19">
        <v>0.19</v>
      </c>
    </row>
    <row r="116" spans="1:12" x14ac:dyDescent="0.25">
      <c r="A116" s="72"/>
      <c r="B116" s="18" t="s">
        <v>181</v>
      </c>
      <c r="C116" s="18" t="s">
        <v>25</v>
      </c>
      <c r="D116" s="21">
        <v>0.47699999999999998</v>
      </c>
      <c r="E116" s="72"/>
      <c r="F116" s="18" t="s">
        <v>201</v>
      </c>
      <c r="G116" s="18" t="s">
        <v>28</v>
      </c>
      <c r="H116" s="21">
        <v>0.156</v>
      </c>
      <c r="I116" s="72"/>
      <c r="J116" s="18" t="s">
        <v>222</v>
      </c>
      <c r="K116" s="18" t="s">
        <v>18</v>
      </c>
      <c r="L116" s="21">
        <v>0.128</v>
      </c>
    </row>
    <row r="117" spans="1:12" x14ac:dyDescent="0.25">
      <c r="A117" s="72">
        <v>137</v>
      </c>
      <c r="B117" s="17" t="s">
        <v>181</v>
      </c>
      <c r="C117" s="17" t="s">
        <v>24</v>
      </c>
      <c r="D117" s="19">
        <v>0.21199999999999999</v>
      </c>
      <c r="E117" s="72">
        <v>157</v>
      </c>
      <c r="F117" s="17" t="s">
        <v>202</v>
      </c>
      <c r="G117" s="17" t="s">
        <v>27</v>
      </c>
      <c r="H117" s="19">
        <v>0.186</v>
      </c>
      <c r="I117" s="72">
        <v>177</v>
      </c>
      <c r="J117" s="17" t="s">
        <v>222</v>
      </c>
      <c r="K117" s="17" t="s">
        <v>11</v>
      </c>
      <c r="L117" s="19">
        <v>0.19500000000000001</v>
      </c>
    </row>
    <row r="118" spans="1:12" x14ac:dyDescent="0.25">
      <c r="A118" s="72"/>
      <c r="B118" s="17" t="s">
        <v>182</v>
      </c>
      <c r="C118" s="17" t="s">
        <v>25</v>
      </c>
      <c r="D118" s="21">
        <v>0.248</v>
      </c>
      <c r="E118" s="72"/>
      <c r="F118" s="17" t="s">
        <v>202</v>
      </c>
      <c r="G118" s="17" t="s">
        <v>18</v>
      </c>
      <c r="H118" s="21">
        <v>0.22600000000000001</v>
      </c>
      <c r="I118" s="72"/>
      <c r="J118" s="17" t="s">
        <v>223</v>
      </c>
      <c r="K118" s="17" t="s">
        <v>18</v>
      </c>
      <c r="L118" s="21">
        <v>2.1999999999999999E-2</v>
      </c>
    </row>
    <row r="119" spans="1:12" x14ac:dyDescent="0.25">
      <c r="A119" s="72">
        <v>138</v>
      </c>
      <c r="B119" s="18" t="s">
        <v>183</v>
      </c>
      <c r="C119" s="18" t="s">
        <v>25</v>
      </c>
      <c r="D119" s="19">
        <v>1.4999999999999999E-2</v>
      </c>
      <c r="E119" s="72">
        <v>158</v>
      </c>
      <c r="F119" s="18" t="s">
        <v>203</v>
      </c>
      <c r="G119" s="18" t="s">
        <v>27</v>
      </c>
      <c r="H119" s="19">
        <v>0.23799999999999999</v>
      </c>
      <c r="I119" s="72">
        <v>178</v>
      </c>
      <c r="J119" s="18" t="s">
        <v>223</v>
      </c>
      <c r="K119" s="18" t="s">
        <v>31</v>
      </c>
      <c r="L119" s="19">
        <v>0.221</v>
      </c>
    </row>
    <row r="120" spans="1:12" x14ac:dyDescent="0.25">
      <c r="A120" s="72"/>
      <c r="B120" s="18" t="s">
        <v>183</v>
      </c>
      <c r="C120" s="18" t="s">
        <v>28</v>
      </c>
      <c r="D120" s="21">
        <v>0.17299999999999999</v>
      </c>
      <c r="E120" s="72"/>
      <c r="F120" s="18" t="s">
        <v>203</v>
      </c>
      <c r="G120" s="18" t="s">
        <v>18</v>
      </c>
      <c r="H120" s="21">
        <v>0.20300000000000001</v>
      </c>
      <c r="I120" s="72"/>
      <c r="J120" s="18" t="s">
        <v>224</v>
      </c>
      <c r="K120" s="18" t="s">
        <v>18</v>
      </c>
      <c r="L120" s="21">
        <v>6.2E-2</v>
      </c>
    </row>
    <row r="121" spans="1:12" x14ac:dyDescent="0.25">
      <c r="A121" s="72">
        <v>139</v>
      </c>
      <c r="B121" s="17" t="s">
        <v>184</v>
      </c>
      <c r="C121" s="17" t="s">
        <v>25</v>
      </c>
      <c r="D121" s="19">
        <v>0.11</v>
      </c>
      <c r="E121" s="72">
        <v>159</v>
      </c>
      <c r="F121" s="17" t="s">
        <v>204</v>
      </c>
      <c r="G121" s="17" t="s">
        <v>27</v>
      </c>
      <c r="H121" s="19">
        <v>0.13100000000000001</v>
      </c>
      <c r="I121" s="72">
        <v>179</v>
      </c>
      <c r="J121" s="17" t="s">
        <v>224</v>
      </c>
      <c r="K121" s="17" t="s">
        <v>31</v>
      </c>
      <c r="L121" s="19">
        <v>0.17100000000000001</v>
      </c>
    </row>
    <row r="122" spans="1:12" x14ac:dyDescent="0.25">
      <c r="A122" s="72"/>
      <c r="B122" s="17" t="s">
        <v>184</v>
      </c>
      <c r="C122" s="17" t="s">
        <v>28</v>
      </c>
      <c r="D122" s="21">
        <v>8.5000000000000006E-2</v>
      </c>
      <c r="E122" s="72"/>
      <c r="F122" s="17" t="s">
        <v>204</v>
      </c>
      <c r="G122" s="17" t="s">
        <v>17</v>
      </c>
      <c r="H122" s="21">
        <v>0.214</v>
      </c>
      <c r="I122" s="72"/>
      <c r="J122" s="17" t="s">
        <v>225</v>
      </c>
      <c r="K122" s="17" t="s">
        <v>18</v>
      </c>
      <c r="L122" s="21">
        <v>0.17699999999999999</v>
      </c>
    </row>
    <row r="123" spans="1:12" x14ac:dyDescent="0.25">
      <c r="A123" s="72">
        <v>140</v>
      </c>
      <c r="B123" s="18" t="s">
        <v>185</v>
      </c>
      <c r="C123" s="18" t="s">
        <v>25</v>
      </c>
      <c r="D123" s="19">
        <v>0.23599999999999999</v>
      </c>
      <c r="E123" s="72">
        <v>160</v>
      </c>
      <c r="F123" s="18" t="s">
        <v>205</v>
      </c>
      <c r="G123" s="18" t="s">
        <v>29</v>
      </c>
      <c r="H123" s="19">
        <v>5.1999999999999998E-2</v>
      </c>
      <c r="I123" s="72">
        <v>180</v>
      </c>
      <c r="J123" s="18" t="s">
        <v>225</v>
      </c>
      <c r="K123" s="18" t="s">
        <v>31</v>
      </c>
      <c r="L123" s="19">
        <v>0.19900000000000001</v>
      </c>
    </row>
    <row r="124" spans="1:12" x14ac:dyDescent="0.25">
      <c r="A124" s="72"/>
      <c r="B124" s="18" t="s">
        <v>185</v>
      </c>
      <c r="C124" s="18" t="s">
        <v>18</v>
      </c>
      <c r="D124" s="21">
        <v>0.06</v>
      </c>
      <c r="E124" s="72"/>
      <c r="F124" s="18" t="s">
        <v>205</v>
      </c>
      <c r="G124" s="18" t="s">
        <v>20</v>
      </c>
      <c r="H124" s="21">
        <v>0.19800000000000001</v>
      </c>
      <c r="I124" s="72"/>
      <c r="J124" s="18" t="s">
        <v>226</v>
      </c>
      <c r="K124" s="18" t="s">
        <v>18</v>
      </c>
      <c r="L124" s="21">
        <v>0.27300000000000002</v>
      </c>
    </row>
    <row r="125" spans="1:12" ht="3" customHeight="1" x14ac:dyDescent="0.25">
      <c r="A125" s="56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8"/>
    </row>
    <row r="126" spans="1:12" x14ac:dyDescent="0.25">
      <c r="A126" s="72">
        <v>181</v>
      </c>
      <c r="B126" s="17" t="s">
        <v>226</v>
      </c>
      <c r="C126" s="17" t="s">
        <v>29</v>
      </c>
      <c r="D126" s="19">
        <v>0.11</v>
      </c>
      <c r="E126" s="46"/>
      <c r="F126" s="46"/>
      <c r="G126" s="46"/>
      <c r="H126" s="46"/>
      <c r="I126" s="46"/>
      <c r="J126" s="46"/>
      <c r="K126" s="46"/>
      <c r="L126" s="59"/>
    </row>
    <row r="127" spans="1:12" x14ac:dyDescent="0.25">
      <c r="A127" s="72"/>
      <c r="B127" s="17" t="s">
        <v>227</v>
      </c>
      <c r="C127" s="17" t="s">
        <v>18</v>
      </c>
      <c r="D127" s="21">
        <v>0.14899999999999999</v>
      </c>
      <c r="E127" s="46"/>
      <c r="F127" s="46"/>
      <c r="G127" s="46"/>
      <c r="H127" s="46"/>
      <c r="I127" s="46"/>
      <c r="J127" s="46"/>
      <c r="K127" s="46"/>
      <c r="L127" s="59"/>
    </row>
    <row r="128" spans="1:12" x14ac:dyDescent="0.25">
      <c r="A128" s="72">
        <v>182</v>
      </c>
      <c r="B128" s="18" t="s">
        <v>227</v>
      </c>
      <c r="C128" s="18" t="s">
        <v>19</v>
      </c>
      <c r="D128" s="19">
        <v>7.0000000000000007E-2</v>
      </c>
      <c r="E128" s="46"/>
      <c r="F128" s="46"/>
      <c r="G128" s="46"/>
      <c r="H128" s="46"/>
      <c r="I128" s="46"/>
      <c r="J128" s="46"/>
      <c r="K128" s="46"/>
      <c r="L128" s="59"/>
    </row>
    <row r="129" spans="1:12" x14ac:dyDescent="0.25">
      <c r="A129" s="72"/>
      <c r="B129" s="18" t="s">
        <v>228</v>
      </c>
      <c r="C129" s="18" t="s">
        <v>17</v>
      </c>
      <c r="D129" s="21">
        <v>0.16600000000000001</v>
      </c>
      <c r="E129" s="46"/>
      <c r="F129" s="46"/>
      <c r="G129" s="46"/>
      <c r="H129" s="46"/>
      <c r="I129" s="46"/>
      <c r="J129" s="46"/>
      <c r="K129" s="46"/>
      <c r="L129" s="59"/>
    </row>
    <row r="130" spans="1:12" x14ac:dyDescent="0.25">
      <c r="A130" s="72">
        <v>183</v>
      </c>
      <c r="B130" s="17" t="s">
        <v>228</v>
      </c>
      <c r="C130" s="17" t="s">
        <v>23</v>
      </c>
      <c r="D130" s="19">
        <v>0.13900000000000001</v>
      </c>
      <c r="E130" s="46"/>
      <c r="F130" s="46"/>
      <c r="G130" s="46"/>
      <c r="H130" s="46"/>
      <c r="I130" s="46"/>
      <c r="J130" s="46"/>
      <c r="K130" s="46"/>
      <c r="L130" s="59"/>
    </row>
    <row r="131" spans="1:12" x14ac:dyDescent="0.25">
      <c r="A131" s="72"/>
      <c r="B131" s="17" t="s">
        <v>229</v>
      </c>
      <c r="C131" s="17" t="s">
        <v>17</v>
      </c>
      <c r="D131" s="21">
        <v>0.42499999999999999</v>
      </c>
      <c r="E131" s="46"/>
      <c r="F131" s="46"/>
      <c r="G131" s="46"/>
      <c r="H131" s="46"/>
      <c r="I131" s="46"/>
      <c r="J131" s="46"/>
      <c r="K131" s="46"/>
      <c r="L131" s="59"/>
    </row>
    <row r="132" spans="1:12" x14ac:dyDescent="0.25">
      <c r="A132" s="72">
        <v>184</v>
      </c>
      <c r="B132" s="18" t="s">
        <v>229</v>
      </c>
      <c r="C132" s="18" t="s">
        <v>11</v>
      </c>
      <c r="D132" s="19">
        <v>0.27800000000000002</v>
      </c>
      <c r="E132" s="46"/>
      <c r="F132" s="46"/>
      <c r="G132" s="46"/>
      <c r="H132" s="46"/>
      <c r="I132" s="46"/>
      <c r="J132" s="46"/>
      <c r="K132" s="46"/>
      <c r="L132" s="59"/>
    </row>
    <row r="133" spans="1:12" x14ac:dyDescent="0.25">
      <c r="A133" s="72"/>
      <c r="B133" s="18" t="s">
        <v>230</v>
      </c>
      <c r="C133" s="18" t="s">
        <v>17</v>
      </c>
      <c r="D133" s="21">
        <v>0.23200000000000001</v>
      </c>
      <c r="E133" s="46"/>
      <c r="F133" s="46"/>
      <c r="G133" s="46"/>
      <c r="H133" s="46"/>
      <c r="I133" s="46"/>
      <c r="J133" s="46"/>
      <c r="K133" s="46"/>
      <c r="L133" s="59"/>
    </row>
    <row r="134" spans="1:12" x14ac:dyDescent="0.25">
      <c r="A134" s="72">
        <v>185</v>
      </c>
      <c r="B134" s="17" t="s">
        <v>230</v>
      </c>
      <c r="C134" s="17" t="s">
        <v>11</v>
      </c>
      <c r="D134" s="19">
        <v>0.22700000000000001</v>
      </c>
      <c r="E134" s="46"/>
      <c r="F134" s="46"/>
      <c r="G134" s="46"/>
      <c r="H134" s="46"/>
      <c r="I134" s="46"/>
      <c r="J134" s="46"/>
      <c r="K134" s="46"/>
      <c r="L134" s="59"/>
    </row>
    <row r="135" spans="1:12" x14ac:dyDescent="0.25">
      <c r="A135" s="72"/>
      <c r="B135" s="17" t="s">
        <v>231</v>
      </c>
      <c r="C135" s="17" t="s">
        <v>17</v>
      </c>
      <c r="D135" s="21">
        <v>0.39700000000000002</v>
      </c>
      <c r="E135" s="46"/>
      <c r="F135" s="46"/>
      <c r="G135" s="46"/>
      <c r="H135" s="46"/>
      <c r="I135" s="46"/>
      <c r="J135" s="46"/>
      <c r="K135" s="46"/>
      <c r="L135" s="59"/>
    </row>
    <row r="136" spans="1:12" x14ac:dyDescent="0.25">
      <c r="A136" s="72">
        <v>186</v>
      </c>
      <c r="B136" s="18" t="s">
        <v>231</v>
      </c>
      <c r="C136" s="18" t="s">
        <v>11</v>
      </c>
      <c r="D136" s="19">
        <v>0.10199999999999999</v>
      </c>
      <c r="E136" s="46"/>
      <c r="F136" s="46"/>
      <c r="G136" s="46"/>
      <c r="H136" s="46"/>
      <c r="I136" s="46"/>
      <c r="J136" s="46"/>
      <c r="K136" s="46"/>
      <c r="L136" s="59"/>
    </row>
    <row r="137" spans="1:12" x14ac:dyDescent="0.25">
      <c r="A137" s="72"/>
      <c r="B137" s="18" t="s">
        <v>232</v>
      </c>
      <c r="C137" s="18" t="s">
        <v>17</v>
      </c>
      <c r="D137" s="21">
        <v>0.10299999999999999</v>
      </c>
      <c r="E137" s="46"/>
      <c r="F137" s="46"/>
      <c r="G137" s="46"/>
      <c r="H137" s="46"/>
      <c r="I137" s="46"/>
      <c r="J137" s="46"/>
      <c r="K137" s="46"/>
      <c r="L137" s="59"/>
    </row>
    <row r="138" spans="1:12" x14ac:dyDescent="0.25">
      <c r="A138" s="72">
        <v>187</v>
      </c>
      <c r="B138" s="17" t="s">
        <v>232</v>
      </c>
      <c r="C138" s="17" t="s">
        <v>13</v>
      </c>
      <c r="D138" s="19">
        <v>0.11700000000000001</v>
      </c>
      <c r="E138" s="46"/>
      <c r="F138" s="46"/>
      <c r="G138" s="46"/>
      <c r="H138" s="46"/>
      <c r="I138" s="46"/>
      <c r="J138" s="46"/>
      <c r="K138" s="46"/>
      <c r="L138" s="59"/>
    </row>
    <row r="139" spans="1:12" x14ac:dyDescent="0.25">
      <c r="A139" s="72"/>
      <c r="B139" s="17" t="s">
        <v>233</v>
      </c>
      <c r="C139" s="17" t="s">
        <v>17</v>
      </c>
      <c r="D139" s="21">
        <v>0.191</v>
      </c>
      <c r="E139" s="46"/>
      <c r="F139" s="46"/>
      <c r="G139" s="46"/>
      <c r="H139" s="46"/>
      <c r="I139" s="46"/>
      <c r="J139" s="46"/>
      <c r="K139" s="46"/>
      <c r="L139" s="59"/>
    </row>
    <row r="140" spans="1:12" x14ac:dyDescent="0.25">
      <c r="A140" s="72">
        <v>188</v>
      </c>
      <c r="B140" s="18" t="s">
        <v>233</v>
      </c>
      <c r="C140" s="18" t="s">
        <v>31</v>
      </c>
      <c r="D140" s="19">
        <v>0.188</v>
      </c>
      <c r="E140" s="46"/>
      <c r="F140" s="46"/>
      <c r="G140" s="46"/>
      <c r="H140" s="46"/>
      <c r="I140" s="46"/>
      <c r="J140" s="46"/>
      <c r="K140" s="46"/>
      <c r="L140" s="59"/>
    </row>
    <row r="141" spans="1:12" x14ac:dyDescent="0.25">
      <c r="A141" s="72"/>
      <c r="B141" s="18" t="s">
        <v>234</v>
      </c>
      <c r="C141" s="18" t="s">
        <v>17</v>
      </c>
      <c r="D141" s="21">
        <v>0.33600000000000002</v>
      </c>
      <c r="E141" s="46"/>
      <c r="F141" s="46"/>
      <c r="G141" s="46"/>
      <c r="H141" s="46"/>
      <c r="I141" s="46"/>
      <c r="J141" s="46"/>
      <c r="K141" s="46"/>
      <c r="L141" s="59"/>
    </row>
    <row r="142" spans="1:12" x14ac:dyDescent="0.25">
      <c r="A142" s="72">
        <v>189</v>
      </c>
      <c r="B142" s="17" t="s">
        <v>234</v>
      </c>
      <c r="C142" s="17" t="s">
        <v>26</v>
      </c>
      <c r="D142" s="19">
        <v>0.29599999999999999</v>
      </c>
      <c r="E142" s="46"/>
      <c r="F142" s="46"/>
      <c r="G142" s="46"/>
      <c r="H142" s="46"/>
      <c r="I142" s="46"/>
      <c r="J142" s="46"/>
      <c r="K142" s="46"/>
      <c r="L142" s="59"/>
    </row>
    <row r="143" spans="1:12" x14ac:dyDescent="0.25">
      <c r="A143" s="72"/>
      <c r="B143" s="17" t="s">
        <v>235</v>
      </c>
      <c r="C143" s="17" t="s">
        <v>17</v>
      </c>
      <c r="D143" s="21">
        <v>0.106</v>
      </c>
      <c r="E143" s="46"/>
      <c r="F143" s="46"/>
      <c r="G143" s="46"/>
      <c r="H143" s="46"/>
      <c r="I143" s="46"/>
      <c r="J143" s="46"/>
      <c r="K143" s="46"/>
      <c r="L143" s="59"/>
    </row>
    <row r="144" spans="1:12" x14ac:dyDescent="0.25">
      <c r="A144" s="72">
        <v>190</v>
      </c>
      <c r="B144" s="18" t="s">
        <v>235</v>
      </c>
      <c r="C144" s="18" t="s">
        <v>28</v>
      </c>
      <c r="D144" s="19">
        <v>2.1999999999999999E-2</v>
      </c>
      <c r="E144" s="46"/>
      <c r="F144" s="46"/>
      <c r="G144" s="46"/>
      <c r="H144" s="46"/>
      <c r="I144" s="46"/>
      <c r="J144" s="46"/>
      <c r="K144" s="46"/>
      <c r="L144" s="59"/>
    </row>
    <row r="145" spans="1:12" x14ac:dyDescent="0.25">
      <c r="A145" s="72"/>
      <c r="B145" s="18" t="s">
        <v>236</v>
      </c>
      <c r="C145" s="18" t="s">
        <v>17</v>
      </c>
      <c r="D145" s="21">
        <v>0.10100000000000001</v>
      </c>
      <c r="E145" s="46"/>
      <c r="F145" s="46"/>
      <c r="G145" s="46"/>
      <c r="H145" s="46"/>
      <c r="I145" s="46"/>
      <c r="J145" s="46"/>
      <c r="K145" s="46"/>
      <c r="L145" s="59"/>
    </row>
    <row r="146" spans="1:12" x14ac:dyDescent="0.25">
      <c r="A146" s="72">
        <v>191</v>
      </c>
      <c r="B146" s="17" t="s">
        <v>236</v>
      </c>
      <c r="C146" s="17" t="s">
        <v>28</v>
      </c>
      <c r="D146" s="19">
        <v>0.14499999999999999</v>
      </c>
      <c r="E146" s="46"/>
      <c r="F146" s="46"/>
      <c r="G146" s="46"/>
      <c r="H146" s="46"/>
      <c r="I146" s="46"/>
      <c r="J146" s="46"/>
      <c r="K146" s="46"/>
      <c r="L146" s="59"/>
    </row>
    <row r="147" spans="1:12" x14ac:dyDescent="0.25">
      <c r="A147" s="72"/>
      <c r="B147" s="17" t="s">
        <v>237</v>
      </c>
      <c r="C147" s="17" t="s">
        <v>19</v>
      </c>
      <c r="D147" s="21">
        <v>7.9000000000000001E-2</v>
      </c>
      <c r="E147" s="46"/>
      <c r="F147" s="46"/>
      <c r="G147" s="46"/>
      <c r="H147" s="46"/>
      <c r="I147" s="46"/>
      <c r="J147" s="46"/>
      <c r="K147" s="46"/>
      <c r="L147" s="59"/>
    </row>
    <row r="148" spans="1:12" x14ac:dyDescent="0.25">
      <c r="A148" s="72">
        <v>192</v>
      </c>
      <c r="B148" s="18" t="s">
        <v>237</v>
      </c>
      <c r="C148" s="18" t="s">
        <v>23</v>
      </c>
      <c r="D148" s="19">
        <v>0.11700000000000001</v>
      </c>
      <c r="E148" s="46"/>
      <c r="F148" s="46"/>
      <c r="G148" s="46"/>
      <c r="H148" s="46"/>
      <c r="I148" s="46"/>
      <c r="J148" s="46"/>
      <c r="K148" s="46"/>
      <c r="L148" s="59"/>
    </row>
    <row r="149" spans="1:12" x14ac:dyDescent="0.25">
      <c r="A149" s="72"/>
      <c r="B149" s="18" t="s">
        <v>238</v>
      </c>
      <c r="C149" s="18" t="s">
        <v>19</v>
      </c>
      <c r="D149" s="21">
        <v>1.0999999999999999E-2</v>
      </c>
      <c r="E149" s="46"/>
      <c r="F149" s="46"/>
      <c r="G149" s="46"/>
      <c r="H149" s="46"/>
      <c r="I149" s="46"/>
      <c r="J149" s="46"/>
      <c r="K149" s="46"/>
      <c r="L149" s="59"/>
    </row>
    <row r="150" spans="1:12" x14ac:dyDescent="0.25">
      <c r="A150" s="72">
        <v>193</v>
      </c>
      <c r="B150" s="17" t="s">
        <v>238</v>
      </c>
      <c r="C150" s="17" t="s">
        <v>23</v>
      </c>
      <c r="D150" s="19">
        <v>0.17100000000000001</v>
      </c>
      <c r="E150" s="46"/>
      <c r="F150" s="46"/>
      <c r="G150" s="46"/>
      <c r="H150" s="46"/>
      <c r="I150" s="46"/>
      <c r="J150" s="46"/>
      <c r="K150" s="46"/>
      <c r="L150" s="59"/>
    </row>
    <row r="151" spans="1:12" x14ac:dyDescent="0.25">
      <c r="A151" s="72"/>
      <c r="B151" s="17" t="s">
        <v>239</v>
      </c>
      <c r="C151" s="17" t="s">
        <v>19</v>
      </c>
      <c r="D151" s="21">
        <v>9.0999999999999998E-2</v>
      </c>
      <c r="E151" s="46"/>
      <c r="F151" s="46"/>
      <c r="G151" s="46"/>
      <c r="H151" s="46"/>
      <c r="I151" s="46"/>
      <c r="J151" s="46"/>
      <c r="K151" s="46"/>
      <c r="L151" s="59"/>
    </row>
    <row r="152" spans="1:12" x14ac:dyDescent="0.25">
      <c r="A152" s="72">
        <v>194</v>
      </c>
      <c r="B152" s="18" t="s">
        <v>239</v>
      </c>
      <c r="C152" s="18" t="s">
        <v>12</v>
      </c>
      <c r="D152" s="19">
        <v>0.112</v>
      </c>
      <c r="E152" s="46"/>
      <c r="F152" s="46"/>
      <c r="G152" s="46"/>
      <c r="H152" s="46"/>
      <c r="I152" s="46"/>
      <c r="J152" s="46"/>
      <c r="K152" s="46"/>
      <c r="L152" s="59"/>
    </row>
    <row r="153" spans="1:12" x14ac:dyDescent="0.25">
      <c r="A153" s="72"/>
      <c r="B153" s="18" t="s">
        <v>240</v>
      </c>
      <c r="C153" s="18" t="s">
        <v>19</v>
      </c>
      <c r="D153" s="21">
        <v>0.107</v>
      </c>
      <c r="E153" s="46"/>
      <c r="F153" s="46"/>
      <c r="G153" s="46"/>
      <c r="H153" s="46"/>
      <c r="I153" s="46"/>
      <c r="J153" s="46"/>
      <c r="K153" s="46"/>
      <c r="L153" s="59"/>
    </row>
    <row r="154" spans="1:12" x14ac:dyDescent="0.25">
      <c r="A154" s="72">
        <v>195</v>
      </c>
      <c r="B154" s="17" t="s">
        <v>240</v>
      </c>
      <c r="C154" s="17" t="s">
        <v>30</v>
      </c>
      <c r="D154" s="19">
        <v>8.4000000000000005E-2</v>
      </c>
      <c r="E154" s="46"/>
      <c r="F154" s="46"/>
      <c r="G154" s="46"/>
      <c r="H154" s="46"/>
      <c r="I154" s="46"/>
      <c r="J154" s="46"/>
      <c r="K154" s="46"/>
      <c r="L154" s="59"/>
    </row>
    <row r="155" spans="1:12" x14ac:dyDescent="0.25">
      <c r="A155" s="72"/>
      <c r="B155" s="17" t="s">
        <v>241</v>
      </c>
      <c r="C155" s="17" t="s">
        <v>19</v>
      </c>
      <c r="D155" s="21">
        <v>6.8000000000000005E-2</v>
      </c>
      <c r="E155" s="46"/>
      <c r="F155" s="46"/>
      <c r="G155" s="46"/>
      <c r="H155" s="46"/>
      <c r="I155" s="46"/>
      <c r="J155" s="46"/>
      <c r="K155" s="46"/>
      <c r="L155" s="59"/>
    </row>
    <row r="156" spans="1:12" x14ac:dyDescent="0.25">
      <c r="A156" s="72">
        <v>196</v>
      </c>
      <c r="B156" s="18" t="s">
        <v>241</v>
      </c>
      <c r="C156" s="18" t="s">
        <v>30</v>
      </c>
      <c r="D156" s="19">
        <v>0.113</v>
      </c>
      <c r="E156" s="46"/>
      <c r="F156" s="46"/>
      <c r="G156" s="46"/>
      <c r="H156" s="46"/>
      <c r="I156" s="46"/>
      <c r="J156" s="46"/>
      <c r="K156" s="46"/>
      <c r="L156" s="59"/>
    </row>
    <row r="157" spans="1:12" x14ac:dyDescent="0.25">
      <c r="A157" s="72"/>
      <c r="B157" s="18" t="s">
        <v>242</v>
      </c>
      <c r="C157" s="18" t="s">
        <v>19</v>
      </c>
      <c r="D157" s="21">
        <v>9.6000000000000002E-2</v>
      </c>
      <c r="E157" s="46"/>
      <c r="F157" s="46"/>
      <c r="G157" s="46"/>
      <c r="H157" s="46"/>
      <c r="I157" s="46"/>
      <c r="J157" s="46"/>
      <c r="K157" s="46"/>
      <c r="L157" s="59"/>
    </row>
    <row r="158" spans="1:12" x14ac:dyDescent="0.25">
      <c r="A158" s="72">
        <v>197</v>
      </c>
      <c r="B158" s="17" t="s">
        <v>242</v>
      </c>
      <c r="C158" s="17" t="s">
        <v>30</v>
      </c>
      <c r="D158" s="19">
        <v>6.9000000000000006E-2</v>
      </c>
      <c r="E158" s="46"/>
      <c r="F158" s="46"/>
      <c r="G158" s="46"/>
      <c r="H158" s="46"/>
      <c r="I158" s="46"/>
      <c r="J158" s="46"/>
      <c r="K158" s="46"/>
      <c r="L158" s="59"/>
    </row>
    <row r="159" spans="1:12" x14ac:dyDescent="0.25">
      <c r="A159" s="72"/>
      <c r="B159" s="17" t="s">
        <v>243</v>
      </c>
      <c r="C159" s="17" t="s">
        <v>19</v>
      </c>
      <c r="D159" s="21">
        <v>1.7999999999999999E-2</v>
      </c>
      <c r="E159" s="46"/>
      <c r="F159" s="46"/>
      <c r="G159" s="46"/>
      <c r="H159" s="46"/>
      <c r="I159" s="46"/>
      <c r="J159" s="46"/>
      <c r="K159" s="46"/>
      <c r="L159" s="59"/>
    </row>
    <row r="160" spans="1:12" x14ac:dyDescent="0.25">
      <c r="A160" s="72">
        <v>198</v>
      </c>
      <c r="B160" s="18" t="s">
        <v>243</v>
      </c>
      <c r="C160" s="18" t="s">
        <v>26</v>
      </c>
      <c r="D160" s="19">
        <v>0.186</v>
      </c>
      <c r="E160" s="46"/>
      <c r="F160" s="46"/>
      <c r="G160" s="46"/>
      <c r="H160" s="46"/>
      <c r="I160" s="46"/>
      <c r="J160" s="46"/>
      <c r="K160" s="46"/>
      <c r="L160" s="59"/>
    </row>
    <row r="161" spans="1:12" x14ac:dyDescent="0.25">
      <c r="A161" s="72"/>
      <c r="B161" s="18" t="s">
        <v>244</v>
      </c>
      <c r="C161" s="18" t="s">
        <v>19</v>
      </c>
      <c r="D161" s="21">
        <v>1.0999999999999999E-2</v>
      </c>
      <c r="E161" s="46"/>
      <c r="F161" s="46"/>
      <c r="G161" s="46"/>
      <c r="H161" s="46"/>
      <c r="I161" s="46"/>
      <c r="J161" s="46"/>
      <c r="K161" s="46"/>
      <c r="L161" s="59"/>
    </row>
    <row r="162" spans="1:12" x14ac:dyDescent="0.25">
      <c r="A162" s="72">
        <v>199</v>
      </c>
      <c r="B162" s="17" t="s">
        <v>244</v>
      </c>
      <c r="C162" s="17" t="s">
        <v>29</v>
      </c>
      <c r="D162" s="19">
        <v>0.20899999999999999</v>
      </c>
      <c r="E162" s="46"/>
      <c r="F162" s="46"/>
      <c r="G162" s="46"/>
      <c r="H162" s="46"/>
      <c r="I162" s="46"/>
      <c r="J162" s="46"/>
      <c r="K162" s="46"/>
      <c r="L162" s="59"/>
    </row>
    <row r="163" spans="1:12" ht="15.75" thickBot="1" x14ac:dyDescent="0.3">
      <c r="A163" s="77"/>
      <c r="B163" s="28" t="s">
        <v>245</v>
      </c>
      <c r="C163" s="28" t="s">
        <v>19</v>
      </c>
      <c r="D163" s="24">
        <v>7.6999999999999999E-2</v>
      </c>
      <c r="E163" s="48"/>
      <c r="F163" s="48"/>
      <c r="G163" s="48"/>
      <c r="H163" s="48"/>
      <c r="I163" s="48"/>
      <c r="J163" s="48"/>
      <c r="K163" s="48"/>
      <c r="L163" s="60"/>
    </row>
    <row r="164" spans="1:12" ht="15.75" thickTop="1" x14ac:dyDescent="0.25"/>
  </sheetData>
  <mergeCells count="211">
    <mergeCell ref="J1:J2"/>
    <mergeCell ref="K1:K2"/>
    <mergeCell ref="L1:L2"/>
    <mergeCell ref="E1:E2"/>
    <mergeCell ref="F1:F2"/>
    <mergeCell ref="G1:G2"/>
    <mergeCell ref="H1:H2"/>
    <mergeCell ref="I1:I2"/>
    <mergeCell ref="E9:E10"/>
    <mergeCell ref="E7:E8"/>
    <mergeCell ref="E5:E6"/>
    <mergeCell ref="E3:E4"/>
    <mergeCell ref="I3:I4"/>
    <mergeCell ref="I5:I6"/>
    <mergeCell ref="I7:I8"/>
    <mergeCell ref="I9:I10"/>
    <mergeCell ref="A134:A135"/>
    <mergeCell ref="A136:A137"/>
    <mergeCell ref="A138:A139"/>
    <mergeCell ref="A140:A141"/>
    <mergeCell ref="A142:A143"/>
    <mergeCell ref="I123:I124"/>
    <mergeCell ref="A126:A127"/>
    <mergeCell ref="A128:A129"/>
    <mergeCell ref="A130:A131"/>
    <mergeCell ref="A132:A133"/>
    <mergeCell ref="A154:A155"/>
    <mergeCell ref="A156:A157"/>
    <mergeCell ref="A158:A159"/>
    <mergeCell ref="A160:A161"/>
    <mergeCell ref="A162:A163"/>
    <mergeCell ref="A144:A145"/>
    <mergeCell ref="A146:A147"/>
    <mergeCell ref="A148:A149"/>
    <mergeCell ref="A150:A151"/>
    <mergeCell ref="A152:A153"/>
    <mergeCell ref="I115:I116"/>
    <mergeCell ref="I117:I118"/>
    <mergeCell ref="I119:I120"/>
    <mergeCell ref="I121:I122"/>
    <mergeCell ref="I103:I104"/>
    <mergeCell ref="I105:I106"/>
    <mergeCell ref="I107:I108"/>
    <mergeCell ref="I109:I110"/>
    <mergeCell ref="I111:I112"/>
    <mergeCell ref="I113:I114"/>
    <mergeCell ref="I93:I94"/>
    <mergeCell ref="I95:I96"/>
    <mergeCell ref="I97:I98"/>
    <mergeCell ref="I99:I100"/>
    <mergeCell ref="I101:I102"/>
    <mergeCell ref="E123:E124"/>
    <mergeCell ref="I85:I86"/>
    <mergeCell ref="I87:I88"/>
    <mergeCell ref="I89:I90"/>
    <mergeCell ref="I91:I92"/>
    <mergeCell ref="E113:E114"/>
    <mergeCell ref="E115:E116"/>
    <mergeCell ref="E117:E118"/>
    <mergeCell ref="E119:E120"/>
    <mergeCell ref="E121:E122"/>
    <mergeCell ref="E103:E104"/>
    <mergeCell ref="E105:E106"/>
    <mergeCell ref="E107:E108"/>
    <mergeCell ref="E109:E110"/>
    <mergeCell ref="E111:E112"/>
    <mergeCell ref="E93:E94"/>
    <mergeCell ref="E95:E96"/>
    <mergeCell ref="E97:E98"/>
    <mergeCell ref="E99:E100"/>
    <mergeCell ref="E101:E102"/>
    <mergeCell ref="A123:A124"/>
    <mergeCell ref="E85:E86"/>
    <mergeCell ref="E87:E88"/>
    <mergeCell ref="E89:E90"/>
    <mergeCell ref="E91:E92"/>
    <mergeCell ref="A113:A114"/>
    <mergeCell ref="A115:A116"/>
    <mergeCell ref="A117:A118"/>
    <mergeCell ref="A119:A120"/>
    <mergeCell ref="A121:A122"/>
    <mergeCell ref="A103:A104"/>
    <mergeCell ref="A105:A106"/>
    <mergeCell ref="A107:A108"/>
    <mergeCell ref="A109:A110"/>
    <mergeCell ref="A111:A112"/>
    <mergeCell ref="A93:A94"/>
    <mergeCell ref="A95:A96"/>
    <mergeCell ref="A97:A98"/>
    <mergeCell ref="A99:A100"/>
    <mergeCell ref="A101:A102"/>
    <mergeCell ref="I82:I83"/>
    <mergeCell ref="A85:A86"/>
    <mergeCell ref="A87:A88"/>
    <mergeCell ref="A89:A90"/>
    <mergeCell ref="A91:A92"/>
    <mergeCell ref="I72:I73"/>
    <mergeCell ref="I74:I75"/>
    <mergeCell ref="I76:I77"/>
    <mergeCell ref="I78:I79"/>
    <mergeCell ref="I80:I81"/>
    <mergeCell ref="E82:E83"/>
    <mergeCell ref="A82:A83"/>
    <mergeCell ref="A72:A73"/>
    <mergeCell ref="A74:A75"/>
    <mergeCell ref="A76:A77"/>
    <mergeCell ref="A78:A79"/>
    <mergeCell ref="A80:A81"/>
    <mergeCell ref="E44:E45"/>
    <mergeCell ref="E46:E47"/>
    <mergeCell ref="E48:E49"/>
    <mergeCell ref="E50:E51"/>
    <mergeCell ref="I62:I63"/>
    <mergeCell ref="I64:I65"/>
    <mergeCell ref="I66:I67"/>
    <mergeCell ref="I68:I69"/>
    <mergeCell ref="I70:I71"/>
    <mergeCell ref="I52:I53"/>
    <mergeCell ref="I54:I55"/>
    <mergeCell ref="I56:I57"/>
    <mergeCell ref="I58:I59"/>
    <mergeCell ref="I60:I61"/>
    <mergeCell ref="I48:I49"/>
    <mergeCell ref="I50:I51"/>
    <mergeCell ref="E72:E73"/>
    <mergeCell ref="E74:E75"/>
    <mergeCell ref="E76:E77"/>
    <mergeCell ref="E78:E79"/>
    <mergeCell ref="E80:E81"/>
    <mergeCell ref="E62:E63"/>
    <mergeCell ref="E64:E65"/>
    <mergeCell ref="E66:E67"/>
    <mergeCell ref="E68:E69"/>
    <mergeCell ref="E70:E71"/>
    <mergeCell ref="E52:E53"/>
    <mergeCell ref="E54:E55"/>
    <mergeCell ref="E56:E57"/>
    <mergeCell ref="E58:E59"/>
    <mergeCell ref="E60:E6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I41:I42"/>
    <mergeCell ref="A44:A45"/>
    <mergeCell ref="A46:A47"/>
    <mergeCell ref="A48:A49"/>
    <mergeCell ref="A50:A51"/>
    <mergeCell ref="I31:I32"/>
    <mergeCell ref="I33:I34"/>
    <mergeCell ref="I35:I36"/>
    <mergeCell ref="I37:I38"/>
    <mergeCell ref="I39:I40"/>
    <mergeCell ref="E41:E42"/>
    <mergeCell ref="E31:E32"/>
    <mergeCell ref="E33:E34"/>
    <mergeCell ref="E35:E36"/>
    <mergeCell ref="E37:E38"/>
    <mergeCell ref="E39:E40"/>
    <mergeCell ref="A41:A42"/>
    <mergeCell ref="A31:A32"/>
    <mergeCell ref="A33:A34"/>
    <mergeCell ref="A35:A36"/>
    <mergeCell ref="A37:A38"/>
    <mergeCell ref="A39:A40"/>
    <mergeCell ref="I44:I45"/>
    <mergeCell ref="I46:I47"/>
    <mergeCell ref="I21:I22"/>
    <mergeCell ref="I23:I24"/>
    <mergeCell ref="I25:I26"/>
    <mergeCell ref="I27:I28"/>
    <mergeCell ref="I29:I30"/>
    <mergeCell ref="I11:I12"/>
    <mergeCell ref="I13:I14"/>
    <mergeCell ref="I15:I16"/>
    <mergeCell ref="I17:I18"/>
    <mergeCell ref="I19:I20"/>
    <mergeCell ref="E21:E22"/>
    <mergeCell ref="E23:E24"/>
    <mergeCell ref="E25:E26"/>
    <mergeCell ref="E27:E28"/>
    <mergeCell ref="E29:E30"/>
    <mergeCell ref="E11:E12"/>
    <mergeCell ref="E13:E14"/>
    <mergeCell ref="E15:E16"/>
    <mergeCell ref="E17:E18"/>
    <mergeCell ref="E19:E20"/>
    <mergeCell ref="A23:A24"/>
    <mergeCell ref="A25:A26"/>
    <mergeCell ref="A27:A28"/>
    <mergeCell ref="A29:A30"/>
    <mergeCell ref="A11:A12"/>
    <mergeCell ref="A13:A14"/>
    <mergeCell ref="A15:A16"/>
    <mergeCell ref="A17:A18"/>
    <mergeCell ref="A19:A20"/>
    <mergeCell ref="D1:D2"/>
    <mergeCell ref="A3:A4"/>
    <mergeCell ref="A5:A6"/>
    <mergeCell ref="A7:A8"/>
    <mergeCell ref="A9:A10"/>
    <mergeCell ref="A1:A2"/>
    <mergeCell ref="B1:B2"/>
    <mergeCell ref="C1:C2"/>
    <mergeCell ref="A21:A22"/>
  </mergeCells>
  <conditionalFormatting sqref="D3:D42 H3:H42 L3:L42 D44:D83 H44:H83 L44:L83 D85:D124 H85:H124 D126:D163 L85:L124">
    <cfRule type="colorScale" priority="2">
      <colorScale>
        <cfvo type="num" val="0"/>
        <cfvo type="num" val="0.3"/>
        <cfvo type="num" val="1"/>
        <color rgb="FF00B050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3" workbookViewId="0">
      <selection activeCell="H42" sqref="A1:H42"/>
    </sheetView>
  </sheetViews>
  <sheetFormatPr baseColWidth="10" defaultColWidth="9.140625" defaultRowHeight="15" x14ac:dyDescent="0.25"/>
  <cols>
    <col min="1" max="1" width="3" bestFit="1" customWidth="1"/>
    <col min="2" max="2" width="24.85546875" style="42" bestFit="1" customWidth="1"/>
    <col min="3" max="4" width="10.7109375" style="42" customWidth="1"/>
    <col min="5" max="5" width="3" bestFit="1" customWidth="1"/>
    <col min="6" max="6" width="24.85546875" bestFit="1" customWidth="1"/>
    <col min="7" max="8" width="10.7109375" customWidth="1"/>
    <col min="11" max="11" width="24.85546875" bestFit="1" customWidth="1"/>
    <col min="15" max="15" width="24.85546875" bestFit="1" customWidth="1"/>
    <col min="19" max="19" width="24.85546875" bestFit="1" customWidth="1"/>
  </cols>
  <sheetData>
    <row r="1" spans="1:21" ht="19.5" thickTop="1" x14ac:dyDescent="0.25">
      <c r="A1" s="73" t="s">
        <v>249</v>
      </c>
      <c r="B1" s="75"/>
      <c r="C1" s="75"/>
      <c r="D1" s="75"/>
      <c r="E1" s="75"/>
      <c r="F1" s="75"/>
      <c r="G1" s="75"/>
      <c r="H1" s="70"/>
      <c r="J1" s="73" t="s">
        <v>248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0"/>
    </row>
    <row r="2" spans="1:21" x14ac:dyDescent="0.25">
      <c r="A2" s="49" t="s">
        <v>246</v>
      </c>
      <c r="B2" s="43" t="s">
        <v>247</v>
      </c>
      <c r="C2" s="43" t="s">
        <v>38</v>
      </c>
      <c r="D2" s="55" t="s">
        <v>10</v>
      </c>
      <c r="E2" s="49" t="s">
        <v>246</v>
      </c>
      <c r="F2" s="43" t="s">
        <v>247</v>
      </c>
      <c r="G2" s="43" t="s">
        <v>38</v>
      </c>
      <c r="H2" s="55" t="s">
        <v>10</v>
      </c>
      <c r="J2" s="49" t="s">
        <v>246</v>
      </c>
      <c r="K2" s="43" t="s">
        <v>247</v>
      </c>
      <c r="L2" s="55" t="s">
        <v>38</v>
      </c>
      <c r="M2" s="43" t="s">
        <v>10</v>
      </c>
      <c r="N2" s="43" t="s">
        <v>246</v>
      </c>
      <c r="O2" s="43" t="s">
        <v>247</v>
      </c>
      <c r="P2" s="55" t="s">
        <v>38</v>
      </c>
      <c r="Q2" s="43" t="s">
        <v>10</v>
      </c>
      <c r="R2" s="43" t="s">
        <v>246</v>
      </c>
      <c r="S2" s="43" t="s">
        <v>247</v>
      </c>
      <c r="T2" s="55" t="s">
        <v>38</v>
      </c>
      <c r="U2" s="61" t="s">
        <v>10</v>
      </c>
    </row>
    <row r="3" spans="1:21" x14ac:dyDescent="0.25">
      <c r="A3" s="81">
        <v>1</v>
      </c>
      <c r="B3" s="17" t="s">
        <v>20</v>
      </c>
      <c r="C3" s="17">
        <v>0</v>
      </c>
      <c r="D3" s="51">
        <v>0.198252143524702</v>
      </c>
      <c r="E3" s="81">
        <v>11</v>
      </c>
      <c r="F3" s="17" t="s">
        <v>30</v>
      </c>
      <c r="G3" s="17">
        <v>0</v>
      </c>
      <c r="H3" s="51">
        <v>0.62463729394630896</v>
      </c>
      <c r="J3" s="81">
        <v>1</v>
      </c>
      <c r="K3" s="17" t="s">
        <v>20</v>
      </c>
      <c r="L3" s="17">
        <v>0</v>
      </c>
      <c r="M3" s="50">
        <v>0.22375774053433301</v>
      </c>
      <c r="N3" s="78">
        <v>8</v>
      </c>
      <c r="O3" s="17" t="s">
        <v>11</v>
      </c>
      <c r="P3" s="17">
        <v>0</v>
      </c>
      <c r="Q3" s="50">
        <v>0.38841708853394302</v>
      </c>
      <c r="R3" s="78">
        <v>15</v>
      </c>
      <c r="S3" s="17" t="s">
        <v>27</v>
      </c>
      <c r="T3" s="17">
        <v>0</v>
      </c>
      <c r="U3" s="62">
        <v>0.894360043726112</v>
      </c>
    </row>
    <row r="4" spans="1:21" x14ac:dyDescent="0.25">
      <c r="A4" s="81"/>
      <c r="B4" s="17" t="s">
        <v>20</v>
      </c>
      <c r="C4" s="17">
        <v>1</v>
      </c>
      <c r="D4" s="51">
        <v>0.32311317930190198</v>
      </c>
      <c r="E4" s="81"/>
      <c r="F4" s="17" t="s">
        <v>30</v>
      </c>
      <c r="G4" s="17">
        <v>1</v>
      </c>
      <c r="H4" s="51">
        <v>0.48515185179432502</v>
      </c>
      <c r="J4" s="81"/>
      <c r="K4" s="17" t="s">
        <v>20</v>
      </c>
      <c r="L4" s="17">
        <v>2</v>
      </c>
      <c r="M4" s="50">
        <v>0.27539543220302098</v>
      </c>
      <c r="N4" s="78"/>
      <c r="O4" s="17" t="s">
        <v>11</v>
      </c>
      <c r="P4" s="17">
        <v>3</v>
      </c>
      <c r="Q4" s="50">
        <v>0.38632725764479098</v>
      </c>
      <c r="R4" s="78"/>
      <c r="S4" s="17" t="s">
        <v>27</v>
      </c>
      <c r="T4" s="17">
        <v>1</v>
      </c>
      <c r="U4" s="62">
        <v>0.12834844278784999</v>
      </c>
    </row>
    <row r="5" spans="1:21" x14ac:dyDescent="0.25">
      <c r="A5" s="81"/>
      <c r="B5" s="17" t="s">
        <v>20</v>
      </c>
      <c r="C5" s="17">
        <v>2</v>
      </c>
      <c r="D5" s="51">
        <v>28.408447009647499</v>
      </c>
      <c r="E5" s="81"/>
      <c r="F5" s="17" t="s">
        <v>30</v>
      </c>
      <c r="G5" s="17">
        <v>2</v>
      </c>
      <c r="H5" s="51">
        <v>8.1668441110363794</v>
      </c>
      <c r="J5" s="81"/>
      <c r="K5" s="17" t="s">
        <v>20</v>
      </c>
      <c r="L5" s="17">
        <v>3</v>
      </c>
      <c r="M5" s="50">
        <v>0.73972633526458698</v>
      </c>
      <c r="N5" s="78"/>
      <c r="O5" s="17" t="s">
        <v>11</v>
      </c>
      <c r="P5" s="17">
        <v>4</v>
      </c>
      <c r="Q5" s="50">
        <v>0.20409583607954701</v>
      </c>
      <c r="R5" s="78"/>
      <c r="S5" s="17" t="s">
        <v>27</v>
      </c>
      <c r="T5" s="17">
        <v>2</v>
      </c>
      <c r="U5" s="62">
        <v>1.22851803026201</v>
      </c>
    </row>
    <row r="6" spans="1:21" x14ac:dyDescent="0.25">
      <c r="A6" s="81"/>
      <c r="B6" s="17" t="s">
        <v>20</v>
      </c>
      <c r="C6" s="17">
        <v>3</v>
      </c>
      <c r="D6" s="51">
        <v>0.73972633526458698</v>
      </c>
      <c r="E6" s="81"/>
      <c r="F6" s="17" t="s">
        <v>30</v>
      </c>
      <c r="G6" s="17">
        <v>3</v>
      </c>
      <c r="H6" s="51">
        <v>0.86468620215542502</v>
      </c>
      <c r="J6" s="81"/>
      <c r="K6" s="17" t="s">
        <v>20</v>
      </c>
      <c r="L6" s="17">
        <v>4</v>
      </c>
      <c r="M6" s="50">
        <v>0.20082096906689001</v>
      </c>
      <c r="N6" s="78"/>
      <c r="O6" s="17" t="s">
        <v>11</v>
      </c>
      <c r="P6" s="17">
        <v>5</v>
      </c>
      <c r="Q6" s="50">
        <v>0.36570070247640601</v>
      </c>
      <c r="R6" s="78"/>
      <c r="S6" s="17" t="s">
        <v>27</v>
      </c>
      <c r="T6" s="17">
        <v>3</v>
      </c>
      <c r="U6" s="62">
        <v>0.60180872097256799</v>
      </c>
    </row>
    <row r="7" spans="1:21" x14ac:dyDescent="0.25">
      <c r="A7" s="80">
        <v>2</v>
      </c>
      <c r="B7" s="18" t="s">
        <v>23</v>
      </c>
      <c r="C7" s="18">
        <v>0</v>
      </c>
      <c r="D7" s="51">
        <v>0.28345804490356002</v>
      </c>
      <c r="E7" s="80">
        <v>12</v>
      </c>
      <c r="F7" s="18" t="s">
        <v>26</v>
      </c>
      <c r="G7" s="18">
        <v>0</v>
      </c>
      <c r="H7" s="51">
        <v>1.31557462671104</v>
      </c>
      <c r="J7" s="81"/>
      <c r="K7" s="17" t="s">
        <v>20</v>
      </c>
      <c r="L7" s="17">
        <v>6</v>
      </c>
      <c r="M7" s="50">
        <v>28.408447009647499</v>
      </c>
      <c r="N7" s="78"/>
      <c r="O7" s="17" t="s">
        <v>11</v>
      </c>
      <c r="P7" s="17">
        <v>6</v>
      </c>
      <c r="Q7" s="50">
        <v>0.428122182941722</v>
      </c>
      <c r="R7" s="78"/>
      <c r="S7" s="17" t="s">
        <v>27</v>
      </c>
      <c r="T7" s="17">
        <v>4</v>
      </c>
      <c r="U7" s="62">
        <v>1.07153819705027</v>
      </c>
    </row>
    <row r="8" spans="1:21" x14ac:dyDescent="0.25">
      <c r="A8" s="80"/>
      <c r="B8" s="18" t="s">
        <v>23</v>
      </c>
      <c r="C8" s="18">
        <v>1</v>
      </c>
      <c r="D8" s="51">
        <v>0.52278910182118699</v>
      </c>
      <c r="E8" s="80"/>
      <c r="F8" s="18" t="s">
        <v>26</v>
      </c>
      <c r="G8" s="18">
        <v>1</v>
      </c>
      <c r="H8" s="51">
        <v>0.26239379507727101</v>
      </c>
      <c r="J8" s="80">
        <v>2</v>
      </c>
      <c r="K8" s="18" t="s">
        <v>23</v>
      </c>
      <c r="L8" s="18">
        <v>0</v>
      </c>
      <c r="M8" s="52">
        <v>0.44315636743759201</v>
      </c>
      <c r="N8" s="79">
        <v>9</v>
      </c>
      <c r="O8" s="18" t="s">
        <v>13</v>
      </c>
      <c r="P8" s="18">
        <v>0</v>
      </c>
      <c r="Q8" s="52">
        <v>0.31591049813841299</v>
      </c>
      <c r="R8" s="78"/>
      <c r="S8" s="17" t="s">
        <v>27</v>
      </c>
      <c r="T8" s="17">
        <v>6</v>
      </c>
      <c r="U8" s="62">
        <v>0.84565939258333001</v>
      </c>
    </row>
    <row r="9" spans="1:21" x14ac:dyDescent="0.25">
      <c r="A9" s="80"/>
      <c r="B9" s="18" t="s">
        <v>23</v>
      </c>
      <c r="C9" s="18">
        <v>2</v>
      </c>
      <c r="D9" s="51">
        <v>0.29572201875628601</v>
      </c>
      <c r="E9" s="80"/>
      <c r="F9" s="18" t="s">
        <v>26</v>
      </c>
      <c r="G9" s="18">
        <v>2</v>
      </c>
      <c r="H9" s="51">
        <v>1.6311406771558501</v>
      </c>
      <c r="J9" s="80"/>
      <c r="K9" s="18" t="s">
        <v>23</v>
      </c>
      <c r="L9" s="18">
        <v>2</v>
      </c>
      <c r="M9" s="52">
        <v>0.37657646533906902</v>
      </c>
      <c r="N9" s="79"/>
      <c r="O9" s="18" t="s">
        <v>13</v>
      </c>
      <c r="P9" s="18">
        <v>2</v>
      </c>
      <c r="Q9" s="52">
        <v>0.118346484991324</v>
      </c>
      <c r="R9" s="78"/>
      <c r="S9" s="17" t="s">
        <v>27</v>
      </c>
      <c r="T9" s="17">
        <v>7</v>
      </c>
      <c r="U9" s="62">
        <v>0.13701767295511</v>
      </c>
    </row>
    <row r="10" spans="1:21" x14ac:dyDescent="0.25">
      <c r="A10" s="80"/>
      <c r="B10" s="18" t="s">
        <v>23</v>
      </c>
      <c r="C10" s="18">
        <v>3</v>
      </c>
      <c r="D10" s="51">
        <v>0.35562745602100099</v>
      </c>
      <c r="E10" s="80"/>
      <c r="F10" s="18" t="s">
        <v>26</v>
      </c>
      <c r="G10" s="18">
        <v>3</v>
      </c>
      <c r="H10" s="51">
        <v>0.90864618071923897</v>
      </c>
      <c r="J10" s="80"/>
      <c r="K10" s="18" t="s">
        <v>23</v>
      </c>
      <c r="L10" s="18">
        <v>3</v>
      </c>
      <c r="M10" s="52">
        <v>0.35562745602100099</v>
      </c>
      <c r="N10" s="79"/>
      <c r="O10" s="18" t="s">
        <v>13</v>
      </c>
      <c r="P10" s="18">
        <v>3</v>
      </c>
      <c r="Q10" s="52">
        <v>0.200450397274477</v>
      </c>
      <c r="R10" s="79">
        <v>16</v>
      </c>
      <c r="S10" s="18" t="s">
        <v>29</v>
      </c>
      <c r="T10" s="18">
        <v>0</v>
      </c>
      <c r="U10" s="63">
        <v>0.88443265676683203</v>
      </c>
    </row>
    <row r="11" spans="1:21" x14ac:dyDescent="0.25">
      <c r="A11" s="81">
        <v>3</v>
      </c>
      <c r="B11" s="17" t="s">
        <v>22</v>
      </c>
      <c r="C11" s="17">
        <v>0</v>
      </c>
      <c r="D11" s="51">
        <v>0.61112300464663105</v>
      </c>
      <c r="E11" s="81">
        <v>13</v>
      </c>
      <c r="F11" s="17" t="s">
        <v>24</v>
      </c>
      <c r="G11" s="17">
        <v>0</v>
      </c>
      <c r="H11" s="51">
        <v>0.35526384296985603</v>
      </c>
      <c r="J11" s="80"/>
      <c r="K11" s="18" t="s">
        <v>23</v>
      </c>
      <c r="L11" s="18">
        <v>4</v>
      </c>
      <c r="M11" s="52">
        <v>0.54361977207627998</v>
      </c>
      <c r="N11" s="79"/>
      <c r="O11" s="18" t="s">
        <v>13</v>
      </c>
      <c r="P11" s="18">
        <v>4</v>
      </c>
      <c r="Q11" s="52">
        <v>0.17235565993594201</v>
      </c>
      <c r="R11" s="79"/>
      <c r="S11" s="18" t="s">
        <v>29</v>
      </c>
      <c r="T11" s="18">
        <v>1</v>
      </c>
      <c r="U11" s="63">
        <v>6.5125592022942796E-2</v>
      </c>
    </row>
    <row r="12" spans="1:21" x14ac:dyDescent="0.25">
      <c r="A12" s="81"/>
      <c r="B12" s="17" t="s">
        <v>22</v>
      </c>
      <c r="C12" s="17">
        <v>1</v>
      </c>
      <c r="D12" s="51">
        <v>0.50566929470859001</v>
      </c>
      <c r="E12" s="81"/>
      <c r="F12" s="17" t="s">
        <v>24</v>
      </c>
      <c r="G12" s="17">
        <v>1</v>
      </c>
      <c r="H12" s="51">
        <v>0.27502239134920098</v>
      </c>
      <c r="J12" s="80"/>
      <c r="K12" s="18" t="s">
        <v>23</v>
      </c>
      <c r="L12" s="18">
        <v>6</v>
      </c>
      <c r="M12" s="52">
        <v>0.29572201875628601</v>
      </c>
      <c r="N12" s="79"/>
      <c r="O12" s="18" t="s">
        <v>13</v>
      </c>
      <c r="P12" s="18">
        <v>6</v>
      </c>
      <c r="Q12" s="52">
        <v>0.47512520063574898</v>
      </c>
      <c r="R12" s="79"/>
      <c r="S12" s="18" t="s">
        <v>29</v>
      </c>
      <c r="T12" s="18">
        <v>2</v>
      </c>
      <c r="U12" s="63">
        <v>0.39364950305219198</v>
      </c>
    </row>
    <row r="13" spans="1:21" x14ac:dyDescent="0.25">
      <c r="A13" s="81"/>
      <c r="B13" s="17" t="s">
        <v>22</v>
      </c>
      <c r="C13" s="17">
        <v>2</v>
      </c>
      <c r="D13" s="51">
        <v>0.88034536111145201</v>
      </c>
      <c r="E13" s="81"/>
      <c r="F13" s="17" t="s">
        <v>24</v>
      </c>
      <c r="G13" s="17">
        <v>2</v>
      </c>
      <c r="H13" s="51">
        <v>0.63252386637942604</v>
      </c>
      <c r="J13" s="81">
        <v>3</v>
      </c>
      <c r="K13" s="17" t="s">
        <v>22</v>
      </c>
      <c r="L13" s="17">
        <v>0</v>
      </c>
      <c r="M13" s="50">
        <v>0.64856972431683002</v>
      </c>
      <c r="N13" s="78">
        <v>10</v>
      </c>
      <c r="O13" s="17" t="s">
        <v>31</v>
      </c>
      <c r="P13" s="17">
        <v>0</v>
      </c>
      <c r="Q13" s="50">
        <v>0.29205263089211497</v>
      </c>
      <c r="R13" s="79"/>
      <c r="S13" s="18" t="s">
        <v>29</v>
      </c>
      <c r="T13" s="18">
        <v>3</v>
      </c>
      <c r="U13" s="63">
        <v>0.129036328761342</v>
      </c>
    </row>
    <row r="14" spans="1:21" x14ac:dyDescent="0.25">
      <c r="A14" s="81"/>
      <c r="B14" s="17" t="s">
        <v>22</v>
      </c>
      <c r="C14" s="17">
        <v>3</v>
      </c>
      <c r="D14" s="51">
        <v>0.87079324693298499</v>
      </c>
      <c r="E14" s="81"/>
      <c r="F14" s="17" t="s">
        <v>24</v>
      </c>
      <c r="G14" s="17">
        <v>3</v>
      </c>
      <c r="H14" s="51">
        <v>22.211785803127398</v>
      </c>
      <c r="J14" s="81"/>
      <c r="K14" s="17" t="s">
        <v>22</v>
      </c>
      <c r="L14" s="17">
        <v>2</v>
      </c>
      <c r="M14" s="50">
        <v>0.52718870220413605</v>
      </c>
      <c r="N14" s="78"/>
      <c r="O14" s="17" t="s">
        <v>31</v>
      </c>
      <c r="P14" s="17">
        <v>2</v>
      </c>
      <c r="Q14" s="50">
        <v>1.0245636247399199</v>
      </c>
      <c r="R14" s="79"/>
      <c r="S14" s="18" t="s">
        <v>29</v>
      </c>
      <c r="T14" s="18">
        <v>4</v>
      </c>
      <c r="U14" s="63">
        <v>0.43422423821944101</v>
      </c>
    </row>
    <row r="15" spans="1:21" x14ac:dyDescent="0.25">
      <c r="A15" s="80">
        <v>4</v>
      </c>
      <c r="B15" s="18" t="s">
        <v>21</v>
      </c>
      <c r="C15" s="18">
        <v>0</v>
      </c>
      <c r="D15" s="51">
        <v>13.372453649671099</v>
      </c>
      <c r="E15" s="80">
        <v>14</v>
      </c>
      <c r="F15" s="18" t="s">
        <v>25</v>
      </c>
      <c r="G15" s="18">
        <v>0</v>
      </c>
      <c r="H15" s="51">
        <v>8.0569906824426507</v>
      </c>
      <c r="J15" s="81"/>
      <c r="K15" s="17" t="s">
        <v>22</v>
      </c>
      <c r="L15" s="17">
        <v>3</v>
      </c>
      <c r="M15" s="50">
        <v>0.87079324693298499</v>
      </c>
      <c r="N15" s="78"/>
      <c r="O15" s="17" t="s">
        <v>31</v>
      </c>
      <c r="P15" s="17">
        <v>3</v>
      </c>
      <c r="Q15" s="50">
        <v>0.483831753932422</v>
      </c>
      <c r="R15" s="79"/>
      <c r="S15" s="18" t="s">
        <v>29</v>
      </c>
      <c r="T15" s="18">
        <v>5</v>
      </c>
      <c r="U15" s="63">
        <v>0.42053435677909801</v>
      </c>
    </row>
    <row r="16" spans="1:21" x14ac:dyDescent="0.25">
      <c r="A16" s="80"/>
      <c r="B16" s="18" t="s">
        <v>21</v>
      </c>
      <c r="C16" s="18">
        <v>1</v>
      </c>
      <c r="D16" s="51">
        <v>0.92294380238972096</v>
      </c>
      <c r="E16" s="80"/>
      <c r="F16" s="18" t="s">
        <v>25</v>
      </c>
      <c r="G16" s="18">
        <v>1</v>
      </c>
      <c r="H16" s="51">
        <v>0.15863779717676399</v>
      </c>
      <c r="J16" s="81"/>
      <c r="K16" s="17" t="s">
        <v>22</v>
      </c>
      <c r="L16" s="17">
        <v>4</v>
      </c>
      <c r="M16" s="50">
        <v>0.51517939192843598</v>
      </c>
      <c r="N16" s="78"/>
      <c r="O16" s="17" t="s">
        <v>31</v>
      </c>
      <c r="P16" s="17">
        <v>4</v>
      </c>
      <c r="Q16" s="50">
        <v>0.57310357707987503</v>
      </c>
      <c r="R16" s="79"/>
      <c r="S16" s="18" t="s">
        <v>29</v>
      </c>
      <c r="T16" s="18">
        <v>6</v>
      </c>
      <c r="U16" s="63">
        <v>0.89563934911579701</v>
      </c>
    </row>
    <row r="17" spans="1:21" x14ac:dyDescent="0.25">
      <c r="A17" s="80"/>
      <c r="B17" s="18" t="s">
        <v>21</v>
      </c>
      <c r="C17" s="18">
        <v>2</v>
      </c>
      <c r="D17" s="51">
        <v>0.31439310477586302</v>
      </c>
      <c r="E17" s="80"/>
      <c r="F17" s="18" t="s">
        <v>25</v>
      </c>
      <c r="G17" s="18">
        <v>2</v>
      </c>
      <c r="H17" s="51">
        <v>17.427127248053999</v>
      </c>
      <c r="J17" s="81"/>
      <c r="K17" s="17" t="s">
        <v>22</v>
      </c>
      <c r="L17" s="17">
        <v>6</v>
      </c>
      <c r="M17" s="50">
        <v>0.88034536111145201</v>
      </c>
      <c r="N17" s="78"/>
      <c r="O17" s="17" t="s">
        <v>31</v>
      </c>
      <c r="P17" s="17">
        <v>6</v>
      </c>
      <c r="Q17" s="50">
        <v>40.876757546431399</v>
      </c>
      <c r="R17" s="79"/>
      <c r="S17" s="18" t="s">
        <v>29</v>
      </c>
      <c r="T17" s="18">
        <v>7</v>
      </c>
      <c r="U17" s="63">
        <v>1.25944364861564E-2</v>
      </c>
    </row>
    <row r="18" spans="1:21" x14ac:dyDescent="0.25">
      <c r="A18" s="80"/>
      <c r="B18" s="18" t="s">
        <v>21</v>
      </c>
      <c r="C18" s="18">
        <v>3</v>
      </c>
      <c r="D18" s="51">
        <v>1.08976532790047</v>
      </c>
      <c r="E18" s="80"/>
      <c r="F18" s="18" t="s">
        <v>25</v>
      </c>
      <c r="G18" s="18">
        <v>3</v>
      </c>
      <c r="H18" s="51">
        <v>0.75887637238706496</v>
      </c>
      <c r="J18" s="80">
        <v>4</v>
      </c>
      <c r="K18" s="18" t="s">
        <v>21</v>
      </c>
      <c r="L18" s="18">
        <v>0</v>
      </c>
      <c r="M18" s="52">
        <v>4.2384585988743</v>
      </c>
      <c r="N18" s="79">
        <v>11</v>
      </c>
      <c r="O18" s="18" t="s">
        <v>30</v>
      </c>
      <c r="P18" s="18">
        <v>0</v>
      </c>
      <c r="Q18" s="52">
        <v>0.70396027686875995</v>
      </c>
      <c r="R18" s="78">
        <v>17</v>
      </c>
      <c r="S18" s="17" t="s">
        <v>28</v>
      </c>
      <c r="T18" s="17">
        <v>0</v>
      </c>
      <c r="U18" s="62">
        <v>0.136329084619466</v>
      </c>
    </row>
    <row r="19" spans="1:21" x14ac:dyDescent="0.25">
      <c r="A19" s="81">
        <v>5</v>
      </c>
      <c r="B19" s="17" t="s">
        <v>15</v>
      </c>
      <c r="C19" s="17">
        <v>0</v>
      </c>
      <c r="D19" s="51">
        <v>1.6308879507143801</v>
      </c>
      <c r="E19" s="81">
        <v>15</v>
      </c>
      <c r="F19" s="17" t="s">
        <v>27</v>
      </c>
      <c r="G19" s="17">
        <v>0</v>
      </c>
      <c r="H19" s="51">
        <v>0.85888170920075801</v>
      </c>
      <c r="J19" s="80"/>
      <c r="K19" s="18" t="s">
        <v>21</v>
      </c>
      <c r="L19" s="18">
        <v>2</v>
      </c>
      <c r="M19" s="52">
        <v>0.63349672306437599</v>
      </c>
      <c r="N19" s="79"/>
      <c r="O19" s="18" t="s">
        <v>30</v>
      </c>
      <c r="P19" s="18">
        <v>2</v>
      </c>
      <c r="Q19" s="52">
        <v>0.46412788116311698</v>
      </c>
      <c r="R19" s="78"/>
      <c r="S19" s="17" t="s">
        <v>28</v>
      </c>
      <c r="T19" s="17">
        <v>3</v>
      </c>
      <c r="U19" s="62">
        <v>0.47627215224900499</v>
      </c>
    </row>
    <row r="20" spans="1:21" x14ac:dyDescent="0.25">
      <c r="A20" s="81"/>
      <c r="B20" s="17" t="s">
        <v>15</v>
      </c>
      <c r="C20" s="17">
        <v>1</v>
      </c>
      <c r="D20" s="51">
        <v>0.51958901868761298</v>
      </c>
      <c r="E20" s="81"/>
      <c r="F20" s="17" t="s">
        <v>27</v>
      </c>
      <c r="G20" s="17">
        <v>1</v>
      </c>
      <c r="H20" s="51">
        <v>0.93019384289937102</v>
      </c>
      <c r="J20" s="80"/>
      <c r="K20" s="18" t="s">
        <v>21</v>
      </c>
      <c r="L20" s="18">
        <v>3</v>
      </c>
      <c r="M20" s="52">
        <v>1.08976532790047</v>
      </c>
      <c r="N20" s="79"/>
      <c r="O20" s="18" t="s">
        <v>30</v>
      </c>
      <c r="P20" s="18">
        <v>3</v>
      </c>
      <c r="Q20" s="52">
        <v>0.86468620215542502</v>
      </c>
      <c r="R20" s="78"/>
      <c r="S20" s="17" t="s">
        <v>28</v>
      </c>
      <c r="T20" s="17">
        <v>5</v>
      </c>
      <c r="U20" s="62">
        <v>2.8772804190169201</v>
      </c>
    </row>
    <row r="21" spans="1:21" x14ac:dyDescent="0.25">
      <c r="A21" s="81"/>
      <c r="B21" s="17" t="s">
        <v>15</v>
      </c>
      <c r="C21" s="17">
        <v>2</v>
      </c>
      <c r="D21" s="51">
        <v>0.12670425900638199</v>
      </c>
      <c r="E21" s="81"/>
      <c r="F21" s="17" t="s">
        <v>27</v>
      </c>
      <c r="G21" s="17">
        <v>2</v>
      </c>
      <c r="H21" s="51">
        <v>0.84565939258333001</v>
      </c>
      <c r="J21" s="80"/>
      <c r="K21" s="18" t="s">
        <v>21</v>
      </c>
      <c r="L21" s="18">
        <v>4</v>
      </c>
      <c r="M21" s="52">
        <v>1.00362996660439</v>
      </c>
      <c r="N21" s="79"/>
      <c r="O21" s="18" t="s">
        <v>30</v>
      </c>
      <c r="P21" s="18">
        <v>4</v>
      </c>
      <c r="Q21" s="52">
        <v>0.58042667021368699</v>
      </c>
      <c r="R21" s="78"/>
      <c r="S21" s="17" t="s">
        <v>28</v>
      </c>
      <c r="T21" s="17">
        <v>6</v>
      </c>
      <c r="U21" s="62">
        <v>0.681218218545943</v>
      </c>
    </row>
    <row r="22" spans="1:21" x14ac:dyDescent="0.25">
      <c r="A22" s="81"/>
      <c r="B22" s="17" t="s">
        <v>15</v>
      </c>
      <c r="C22" s="17">
        <v>3</v>
      </c>
      <c r="D22" s="51">
        <v>0.31926860739726598</v>
      </c>
      <c r="E22" s="81"/>
      <c r="F22" s="17" t="s">
        <v>27</v>
      </c>
      <c r="G22" s="17">
        <v>3</v>
      </c>
      <c r="H22" s="51">
        <v>0.60180872097256799</v>
      </c>
      <c r="J22" s="80"/>
      <c r="K22" s="18" t="s">
        <v>21</v>
      </c>
      <c r="L22" s="18">
        <v>6</v>
      </c>
      <c r="M22" s="52">
        <v>0.31439310477586302</v>
      </c>
      <c r="N22" s="79"/>
      <c r="O22" s="18" t="s">
        <v>30</v>
      </c>
      <c r="P22" s="18">
        <v>6</v>
      </c>
      <c r="Q22" s="52">
        <v>8.1668441110363794</v>
      </c>
      <c r="R22" s="79">
        <v>18</v>
      </c>
      <c r="S22" s="18" t="s">
        <v>18</v>
      </c>
      <c r="T22" s="18">
        <v>0</v>
      </c>
      <c r="U22" s="63">
        <v>0.383754745076611</v>
      </c>
    </row>
    <row r="23" spans="1:21" x14ac:dyDescent="0.25">
      <c r="A23" s="80">
        <v>6</v>
      </c>
      <c r="B23" s="18" t="s">
        <v>14</v>
      </c>
      <c r="C23" s="18">
        <v>0</v>
      </c>
      <c r="D23" s="51">
        <v>0.47349710122469502</v>
      </c>
      <c r="E23" s="80">
        <v>16</v>
      </c>
      <c r="F23" s="18" t="s">
        <v>29</v>
      </c>
      <c r="G23" s="18">
        <v>0</v>
      </c>
      <c r="H23" s="51">
        <v>0.84457082198876599</v>
      </c>
      <c r="J23" s="81">
        <v>5</v>
      </c>
      <c r="K23" s="17" t="s">
        <v>15</v>
      </c>
      <c r="L23" s="17">
        <v>0</v>
      </c>
      <c r="M23" s="50">
        <v>0.92718560648334503</v>
      </c>
      <c r="N23" s="78">
        <v>12</v>
      </c>
      <c r="O23" s="17" t="s">
        <v>26</v>
      </c>
      <c r="P23" s="17">
        <v>0</v>
      </c>
      <c r="Q23" s="50">
        <v>0.75261324356917003</v>
      </c>
      <c r="R23" s="79"/>
      <c r="S23" s="18" t="s">
        <v>18</v>
      </c>
      <c r="T23" s="18">
        <v>2</v>
      </c>
      <c r="U23" s="63">
        <v>1.39231971918341</v>
      </c>
    </row>
    <row r="24" spans="1:21" x14ac:dyDescent="0.25">
      <c r="A24" s="80"/>
      <c r="B24" s="18" t="s">
        <v>14</v>
      </c>
      <c r="C24" s="18">
        <v>1</v>
      </c>
      <c r="D24" s="51">
        <v>0.37488773478980802</v>
      </c>
      <c r="E24" s="80"/>
      <c r="F24" s="18" t="s">
        <v>29</v>
      </c>
      <c r="G24" s="18">
        <v>1</v>
      </c>
      <c r="H24" s="51">
        <v>0.165840359732218</v>
      </c>
      <c r="J24" s="81"/>
      <c r="K24" s="17" t="s">
        <v>15</v>
      </c>
      <c r="L24" s="17">
        <v>2</v>
      </c>
      <c r="M24" s="50">
        <v>0.65327813386476596</v>
      </c>
      <c r="N24" s="78"/>
      <c r="O24" s="17" t="s">
        <v>26</v>
      </c>
      <c r="P24" s="17">
        <v>2</v>
      </c>
      <c r="Q24" s="50">
        <v>0.336369686158774</v>
      </c>
      <c r="R24" s="79"/>
      <c r="S24" s="18" t="s">
        <v>18</v>
      </c>
      <c r="T24" s="18">
        <v>3</v>
      </c>
      <c r="U24" s="63">
        <v>0.152796352272448</v>
      </c>
    </row>
    <row r="25" spans="1:21" x14ac:dyDescent="0.25">
      <c r="A25" s="80"/>
      <c r="B25" s="18" t="s">
        <v>14</v>
      </c>
      <c r="C25" s="18">
        <v>2</v>
      </c>
      <c r="D25" s="51">
        <v>0.67681065372157301</v>
      </c>
      <c r="E25" s="80"/>
      <c r="F25" s="18" t="s">
        <v>29</v>
      </c>
      <c r="G25" s="18">
        <v>2</v>
      </c>
      <c r="H25" s="51">
        <v>0.89563934911579701</v>
      </c>
      <c r="J25" s="81"/>
      <c r="K25" s="17" t="s">
        <v>15</v>
      </c>
      <c r="L25" s="17">
        <v>3</v>
      </c>
      <c r="M25" s="50">
        <v>0.31926860739726598</v>
      </c>
      <c r="N25" s="78"/>
      <c r="O25" s="17" t="s">
        <v>26</v>
      </c>
      <c r="P25" s="17">
        <v>3</v>
      </c>
      <c r="Q25" s="50">
        <v>0.90864618071923897</v>
      </c>
      <c r="R25" s="79"/>
      <c r="S25" s="18" t="s">
        <v>18</v>
      </c>
      <c r="T25" s="18">
        <v>4</v>
      </c>
      <c r="U25" s="63">
        <v>0.49330612284717401</v>
      </c>
    </row>
    <row r="26" spans="1:21" x14ac:dyDescent="0.25">
      <c r="A26" s="80"/>
      <c r="B26" s="18" t="s">
        <v>14</v>
      </c>
      <c r="C26" s="18">
        <v>3</v>
      </c>
      <c r="D26" s="51">
        <v>0.62795256953729295</v>
      </c>
      <c r="E26" s="80"/>
      <c r="F26" s="18" t="s">
        <v>29</v>
      </c>
      <c r="G26" s="18">
        <v>3</v>
      </c>
      <c r="H26" s="51">
        <v>0.129036328761342</v>
      </c>
      <c r="J26" s="81"/>
      <c r="K26" s="17" t="s">
        <v>15</v>
      </c>
      <c r="L26" s="17">
        <v>4</v>
      </c>
      <c r="M26" s="50">
        <v>0.57821069133849401</v>
      </c>
      <c r="N26" s="78"/>
      <c r="O26" s="17" t="s">
        <v>26</v>
      </c>
      <c r="P26" s="17">
        <v>4</v>
      </c>
      <c r="Q26" s="50">
        <v>0.105447137180464</v>
      </c>
      <c r="R26" s="79"/>
      <c r="S26" s="18" t="s">
        <v>18</v>
      </c>
      <c r="T26" s="18">
        <v>5</v>
      </c>
      <c r="U26" s="63">
        <v>0.42053435677909801</v>
      </c>
    </row>
    <row r="27" spans="1:21" x14ac:dyDescent="0.25">
      <c r="A27" s="81">
        <v>7</v>
      </c>
      <c r="B27" s="17" t="s">
        <v>12</v>
      </c>
      <c r="C27" s="17">
        <v>0</v>
      </c>
      <c r="D27" s="51">
        <v>0.58041141025459697</v>
      </c>
      <c r="E27" s="81">
        <v>17</v>
      </c>
      <c r="F27" s="17" t="s">
        <v>28</v>
      </c>
      <c r="G27" s="17">
        <v>0</v>
      </c>
      <c r="H27" s="51">
        <v>0.193933296280691</v>
      </c>
      <c r="J27" s="81"/>
      <c r="K27" s="17" t="s">
        <v>15</v>
      </c>
      <c r="L27" s="17">
        <v>5</v>
      </c>
      <c r="M27" s="50">
        <v>0.81436840120663601</v>
      </c>
      <c r="N27" s="78"/>
      <c r="O27" s="17" t="s">
        <v>26</v>
      </c>
      <c r="P27" s="17">
        <v>6</v>
      </c>
      <c r="Q27" s="50">
        <v>1.6311406771558501</v>
      </c>
      <c r="R27" s="79"/>
      <c r="S27" s="18" t="s">
        <v>18</v>
      </c>
      <c r="T27" s="18">
        <v>6</v>
      </c>
      <c r="U27" s="63">
        <v>0.58574260119585297</v>
      </c>
    </row>
    <row r="28" spans="1:21" x14ac:dyDescent="0.25">
      <c r="A28" s="81"/>
      <c r="B28" s="17" t="s">
        <v>12</v>
      </c>
      <c r="C28" s="17">
        <v>1</v>
      </c>
      <c r="D28" s="51">
        <v>0.200184197671089</v>
      </c>
      <c r="E28" s="81"/>
      <c r="F28" s="17" t="s">
        <v>28</v>
      </c>
      <c r="G28" s="17">
        <v>1</v>
      </c>
      <c r="H28" s="51">
        <v>0.78529984356077998</v>
      </c>
      <c r="J28" s="81"/>
      <c r="K28" s="17" t="s">
        <v>15</v>
      </c>
      <c r="L28" s="17">
        <v>6</v>
      </c>
      <c r="M28" s="50">
        <v>0.12670425900638199</v>
      </c>
      <c r="N28" s="79">
        <v>13</v>
      </c>
      <c r="O28" s="18" t="s">
        <v>24</v>
      </c>
      <c r="P28" s="18">
        <v>0</v>
      </c>
      <c r="Q28" s="52">
        <v>0.48982617231931003</v>
      </c>
      <c r="R28" s="78">
        <v>19</v>
      </c>
      <c r="S28" s="17" t="s">
        <v>17</v>
      </c>
      <c r="T28" s="17">
        <v>0</v>
      </c>
      <c r="U28" s="62">
        <v>0.56309490676004403</v>
      </c>
    </row>
    <row r="29" spans="1:21" x14ac:dyDescent="0.25">
      <c r="A29" s="81"/>
      <c r="B29" s="17" t="s">
        <v>12</v>
      </c>
      <c r="C29" s="17">
        <v>2</v>
      </c>
      <c r="D29" s="51">
        <v>0.20162270824110601</v>
      </c>
      <c r="E29" s="81"/>
      <c r="F29" s="17" t="s">
        <v>28</v>
      </c>
      <c r="G29" s="17">
        <v>2</v>
      </c>
      <c r="H29" s="51">
        <v>0.681218218545943</v>
      </c>
      <c r="J29" s="80">
        <v>6</v>
      </c>
      <c r="K29" s="18" t="s">
        <v>14</v>
      </c>
      <c r="L29" s="18">
        <v>0</v>
      </c>
      <c r="M29" s="52">
        <v>0.57210395496345501</v>
      </c>
      <c r="N29" s="79"/>
      <c r="O29" s="18" t="s">
        <v>24</v>
      </c>
      <c r="P29" s="18">
        <v>2</v>
      </c>
      <c r="Q29" s="52">
        <v>0.32640093675826598</v>
      </c>
      <c r="R29" s="78"/>
      <c r="S29" s="17" t="s">
        <v>17</v>
      </c>
      <c r="T29" s="17">
        <v>2</v>
      </c>
      <c r="U29" s="62">
        <v>1.4027251010866399</v>
      </c>
    </row>
    <row r="30" spans="1:21" x14ac:dyDescent="0.25">
      <c r="A30" s="81"/>
      <c r="B30" s="17" t="s">
        <v>12</v>
      </c>
      <c r="C30" s="17">
        <v>3</v>
      </c>
      <c r="D30" s="51">
        <v>0.49027393391454699</v>
      </c>
      <c r="E30" s="81"/>
      <c r="F30" s="17" t="s">
        <v>28</v>
      </c>
      <c r="G30" s="17">
        <v>3</v>
      </c>
      <c r="H30" s="51">
        <v>0.47627215224900499</v>
      </c>
      <c r="J30" s="80"/>
      <c r="K30" s="18" t="s">
        <v>14</v>
      </c>
      <c r="L30" s="18">
        <v>2</v>
      </c>
      <c r="M30" s="52">
        <v>0.422082370831946</v>
      </c>
      <c r="N30" s="79"/>
      <c r="O30" s="18" t="s">
        <v>24</v>
      </c>
      <c r="P30" s="18">
        <v>3</v>
      </c>
      <c r="Q30" s="52">
        <v>22.211785803127398</v>
      </c>
      <c r="R30" s="78"/>
      <c r="S30" s="17" t="s">
        <v>17</v>
      </c>
      <c r="T30" s="17">
        <v>3</v>
      </c>
      <c r="U30" s="62">
        <v>0.43598007683269402</v>
      </c>
    </row>
    <row r="31" spans="1:21" x14ac:dyDescent="0.25">
      <c r="A31" s="80">
        <v>8</v>
      </c>
      <c r="B31" s="18" t="s">
        <v>11</v>
      </c>
      <c r="C31" s="18">
        <v>0</v>
      </c>
      <c r="D31" s="51">
        <v>0.190505495558004</v>
      </c>
      <c r="E31" s="80">
        <v>18</v>
      </c>
      <c r="F31" s="18" t="s">
        <v>18</v>
      </c>
      <c r="G31" s="18">
        <v>0</v>
      </c>
      <c r="H31" s="51">
        <v>0.19911102719064899</v>
      </c>
      <c r="J31" s="80"/>
      <c r="K31" s="18" t="s">
        <v>14</v>
      </c>
      <c r="L31" s="18">
        <v>3</v>
      </c>
      <c r="M31" s="52">
        <v>0.62795256953729295</v>
      </c>
      <c r="N31" s="79"/>
      <c r="O31" s="18" t="s">
        <v>24</v>
      </c>
      <c r="P31" s="18">
        <v>4</v>
      </c>
      <c r="Q31" s="52">
        <v>0.243551289693825</v>
      </c>
      <c r="R31" s="78"/>
      <c r="S31" s="17" t="s">
        <v>17</v>
      </c>
      <c r="T31" s="17">
        <v>4</v>
      </c>
      <c r="U31" s="62">
        <v>0.94804355140714502</v>
      </c>
    </row>
    <row r="32" spans="1:21" x14ac:dyDescent="0.25">
      <c r="A32" s="80"/>
      <c r="B32" s="18" t="s">
        <v>11</v>
      </c>
      <c r="C32" s="18">
        <v>1</v>
      </c>
      <c r="D32" s="51">
        <v>0.43162253436382098</v>
      </c>
      <c r="E32" s="80"/>
      <c r="F32" s="18" t="s">
        <v>18</v>
      </c>
      <c r="G32" s="18">
        <v>1</v>
      </c>
      <c r="H32" s="51">
        <v>0.50770006256789602</v>
      </c>
      <c r="J32" s="80"/>
      <c r="K32" s="18" t="s">
        <v>14</v>
      </c>
      <c r="L32" s="18">
        <v>4</v>
      </c>
      <c r="M32" s="52">
        <v>0.43136180138225899</v>
      </c>
      <c r="N32" s="79"/>
      <c r="O32" s="18" t="s">
        <v>24</v>
      </c>
      <c r="P32" s="18">
        <v>5</v>
      </c>
      <c r="Q32" s="52">
        <v>0.32367629489071598</v>
      </c>
      <c r="R32" s="78"/>
      <c r="S32" s="17" t="s">
        <v>17</v>
      </c>
      <c r="T32" s="17">
        <v>6</v>
      </c>
      <c r="U32" s="62">
        <v>7.7950403174315204</v>
      </c>
    </row>
    <row r="33" spans="1:21" x14ac:dyDescent="0.25">
      <c r="A33" s="80"/>
      <c r="B33" s="18" t="s">
        <v>11</v>
      </c>
      <c r="C33" s="18">
        <v>2</v>
      </c>
      <c r="D33" s="51">
        <v>0.428122182941722</v>
      </c>
      <c r="E33" s="80"/>
      <c r="F33" s="18" t="s">
        <v>18</v>
      </c>
      <c r="G33" s="18">
        <v>2</v>
      </c>
      <c r="H33" s="51">
        <v>0.58574260119585297</v>
      </c>
      <c r="J33" s="80"/>
      <c r="K33" s="18" t="s">
        <v>14</v>
      </c>
      <c r="L33" s="18">
        <v>6</v>
      </c>
      <c r="M33" s="52">
        <v>0.67681065372157301</v>
      </c>
      <c r="N33" s="79"/>
      <c r="O33" s="18" t="s">
        <v>24</v>
      </c>
      <c r="P33" s="18">
        <v>6</v>
      </c>
      <c r="Q33" s="52">
        <v>0.63252386637942604</v>
      </c>
      <c r="R33" s="79">
        <v>20</v>
      </c>
      <c r="S33" s="18" t="s">
        <v>19</v>
      </c>
      <c r="T33" s="18">
        <v>0</v>
      </c>
      <c r="U33" s="63">
        <v>0.77958143936028501</v>
      </c>
    </row>
    <row r="34" spans="1:21" x14ac:dyDescent="0.25">
      <c r="A34" s="80"/>
      <c r="B34" s="18" t="s">
        <v>11</v>
      </c>
      <c r="C34" s="18">
        <v>3</v>
      </c>
      <c r="D34" s="51">
        <v>0.38632725764479098</v>
      </c>
      <c r="E34" s="80"/>
      <c r="F34" s="18" t="s">
        <v>18</v>
      </c>
      <c r="G34" s="18">
        <v>3</v>
      </c>
      <c r="H34" s="51">
        <v>0.152796352272448</v>
      </c>
      <c r="J34" s="81">
        <v>7</v>
      </c>
      <c r="K34" s="17" t="s">
        <v>12</v>
      </c>
      <c r="L34" s="17">
        <v>0</v>
      </c>
      <c r="M34" s="50">
        <v>0.27690861887518597</v>
      </c>
      <c r="N34" s="78">
        <v>14</v>
      </c>
      <c r="O34" s="17" t="s">
        <v>25</v>
      </c>
      <c r="P34" s="17">
        <v>0</v>
      </c>
      <c r="Q34" s="50">
        <v>10.0459348000724</v>
      </c>
      <c r="R34" s="79"/>
      <c r="S34" s="18" t="s">
        <v>19</v>
      </c>
      <c r="T34" s="18">
        <v>2</v>
      </c>
      <c r="U34" s="63">
        <v>0.48026578160685901</v>
      </c>
    </row>
    <row r="35" spans="1:21" x14ac:dyDescent="0.25">
      <c r="A35" s="81">
        <v>9</v>
      </c>
      <c r="B35" s="17" t="s">
        <v>13</v>
      </c>
      <c r="C35" s="17">
        <v>0</v>
      </c>
      <c r="D35" s="51">
        <v>0.25537727341712102</v>
      </c>
      <c r="E35" s="81">
        <v>19</v>
      </c>
      <c r="F35" s="17" t="s">
        <v>17</v>
      </c>
      <c r="G35" s="17">
        <v>0</v>
      </c>
      <c r="H35" s="51">
        <v>0.46474515024983898</v>
      </c>
      <c r="J35" s="81"/>
      <c r="K35" s="17" t="s">
        <v>12</v>
      </c>
      <c r="L35" s="17">
        <v>2</v>
      </c>
      <c r="M35" s="50">
        <v>0.55647766400883802</v>
      </c>
      <c r="N35" s="78"/>
      <c r="O35" s="17" t="s">
        <v>25</v>
      </c>
      <c r="P35" s="17">
        <v>2</v>
      </c>
      <c r="Q35" s="50">
        <v>0.17932297962014801</v>
      </c>
      <c r="R35" s="79"/>
      <c r="S35" s="18" t="s">
        <v>19</v>
      </c>
      <c r="T35" s="18">
        <v>3</v>
      </c>
      <c r="U35" s="63">
        <v>0.83253657121134605</v>
      </c>
    </row>
    <row r="36" spans="1:21" x14ac:dyDescent="0.25">
      <c r="A36" s="81"/>
      <c r="B36" s="17" t="s">
        <v>13</v>
      </c>
      <c r="C36" s="17">
        <v>1</v>
      </c>
      <c r="D36" s="51">
        <v>0.172009657289969</v>
      </c>
      <c r="E36" s="81"/>
      <c r="F36" s="17" t="s">
        <v>17</v>
      </c>
      <c r="G36" s="17">
        <v>1</v>
      </c>
      <c r="H36" s="51">
        <v>1.13824863696691</v>
      </c>
      <c r="J36" s="81"/>
      <c r="K36" s="17" t="s">
        <v>12</v>
      </c>
      <c r="L36" s="17">
        <v>3</v>
      </c>
      <c r="M36" s="50">
        <v>0.49027393391454699</v>
      </c>
      <c r="N36" s="78"/>
      <c r="O36" s="17" t="s">
        <v>25</v>
      </c>
      <c r="P36" s="17">
        <v>3</v>
      </c>
      <c r="Q36" s="50">
        <v>0.75887637238706496</v>
      </c>
      <c r="R36" s="79"/>
      <c r="S36" s="18" t="s">
        <v>19</v>
      </c>
      <c r="T36" s="18">
        <v>4</v>
      </c>
      <c r="U36" s="63">
        <v>0.49214582369703702</v>
      </c>
    </row>
    <row r="37" spans="1:21" x14ac:dyDescent="0.25">
      <c r="A37" s="81"/>
      <c r="B37" s="17" t="s">
        <v>13</v>
      </c>
      <c r="C37" s="17">
        <v>2</v>
      </c>
      <c r="D37" s="51">
        <v>0.47512520063574898</v>
      </c>
      <c r="E37" s="81"/>
      <c r="F37" s="17" t="s">
        <v>17</v>
      </c>
      <c r="G37" s="17">
        <v>2</v>
      </c>
      <c r="H37" s="51">
        <v>7.7950403174315204</v>
      </c>
      <c r="J37" s="81"/>
      <c r="K37" s="17" t="s">
        <v>12</v>
      </c>
      <c r="L37" s="17">
        <v>4</v>
      </c>
      <c r="M37" s="50">
        <v>0.28372711090757502</v>
      </c>
      <c r="N37" s="78"/>
      <c r="O37" s="17" t="s">
        <v>25</v>
      </c>
      <c r="P37" s="17">
        <v>4</v>
      </c>
      <c r="Q37" s="50">
        <v>0.20632759689944</v>
      </c>
      <c r="R37" s="79"/>
      <c r="S37" s="18" t="s">
        <v>19</v>
      </c>
      <c r="T37" s="18">
        <v>5</v>
      </c>
      <c r="U37" s="63">
        <v>0.57676041781198395</v>
      </c>
    </row>
    <row r="38" spans="1:21" x14ac:dyDescent="0.25">
      <c r="A38" s="81"/>
      <c r="B38" s="17" t="s">
        <v>13</v>
      </c>
      <c r="C38" s="17">
        <v>3</v>
      </c>
      <c r="D38" s="51">
        <v>0.200450397274477</v>
      </c>
      <c r="E38" s="81"/>
      <c r="F38" s="17" t="s">
        <v>17</v>
      </c>
      <c r="G38" s="17">
        <v>3</v>
      </c>
      <c r="H38" s="51">
        <v>0.43598007683269402</v>
      </c>
      <c r="J38" s="81"/>
      <c r="K38" s="17" t="s">
        <v>12</v>
      </c>
      <c r="L38" s="17">
        <v>5</v>
      </c>
      <c r="M38" s="50">
        <v>0.85905727808364696</v>
      </c>
      <c r="N38" s="78"/>
      <c r="O38" s="17" t="s">
        <v>25</v>
      </c>
      <c r="P38" s="17">
        <v>6</v>
      </c>
      <c r="Q38" s="50">
        <v>17.427127248053999</v>
      </c>
      <c r="R38" s="79"/>
      <c r="S38" s="18" t="s">
        <v>19</v>
      </c>
      <c r="T38" s="18">
        <v>6</v>
      </c>
      <c r="U38" s="63">
        <v>0.78988638652887699</v>
      </c>
    </row>
    <row r="39" spans="1:21" x14ac:dyDescent="0.25">
      <c r="A39" s="80">
        <v>10</v>
      </c>
      <c r="B39" s="18" t="s">
        <v>31</v>
      </c>
      <c r="C39" s="18">
        <v>0</v>
      </c>
      <c r="D39" s="51">
        <v>9.4839241485652606E-2</v>
      </c>
      <c r="E39" s="80">
        <v>20</v>
      </c>
      <c r="F39" s="18" t="s">
        <v>19</v>
      </c>
      <c r="G39" s="18">
        <v>0</v>
      </c>
      <c r="H39" s="51">
        <v>0.71106395317966198</v>
      </c>
      <c r="J39" s="81"/>
      <c r="K39" s="17" t="s">
        <v>12</v>
      </c>
      <c r="L39" s="17">
        <v>6</v>
      </c>
      <c r="M39" s="50">
        <v>0.20162270824110601</v>
      </c>
      <c r="N39" s="18"/>
      <c r="O39" s="18"/>
      <c r="P39" s="18"/>
      <c r="Q39" s="18"/>
      <c r="R39" s="18"/>
      <c r="S39" s="18"/>
      <c r="T39" s="18"/>
      <c r="U39" s="21"/>
    </row>
    <row r="40" spans="1:21" x14ac:dyDescent="0.25">
      <c r="A40" s="80"/>
      <c r="B40" s="18" t="s">
        <v>31</v>
      </c>
      <c r="C40" s="18">
        <v>1</v>
      </c>
      <c r="D40" s="51">
        <v>0.35377207542828099</v>
      </c>
      <c r="E40" s="80"/>
      <c r="F40" s="18" t="s">
        <v>19</v>
      </c>
      <c r="G40" s="18">
        <v>1</v>
      </c>
      <c r="H40" s="51">
        <v>0.50669752865483397</v>
      </c>
      <c r="J40" s="4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21"/>
    </row>
    <row r="41" spans="1:21" x14ac:dyDescent="0.25">
      <c r="A41" s="80"/>
      <c r="B41" s="18" t="s">
        <v>31</v>
      </c>
      <c r="C41" s="18">
        <v>2</v>
      </c>
      <c r="D41" s="51">
        <v>40.876757546431399</v>
      </c>
      <c r="E41" s="80"/>
      <c r="F41" s="18" t="s">
        <v>19</v>
      </c>
      <c r="G41" s="18">
        <v>2</v>
      </c>
      <c r="H41" s="51">
        <v>0.78988638652887699</v>
      </c>
      <c r="J41" s="4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21"/>
    </row>
    <row r="42" spans="1:21" ht="15.75" thickBot="1" x14ac:dyDescent="0.3">
      <c r="A42" s="82"/>
      <c r="B42" s="23" t="s">
        <v>31</v>
      </c>
      <c r="C42" s="23">
        <v>3</v>
      </c>
      <c r="D42" s="54">
        <v>0.483831753932422</v>
      </c>
      <c r="E42" s="82"/>
      <c r="F42" s="23" t="s">
        <v>19</v>
      </c>
      <c r="G42" s="23">
        <v>3</v>
      </c>
      <c r="H42" s="54">
        <v>0.83253657121134605</v>
      </c>
      <c r="J42" s="47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</row>
    <row r="43" spans="1:21" ht="15.75" thickTop="1" x14ac:dyDescent="0.25"/>
  </sheetData>
  <sortState ref="K3:M111">
    <sortCondition ref="K3:K111"/>
    <sortCondition ref="L3:L111"/>
  </sortState>
  <mergeCells count="42">
    <mergeCell ref="A39:A42"/>
    <mergeCell ref="E3:E6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A19:A22"/>
    <mergeCell ref="A23:A26"/>
    <mergeCell ref="A27:A30"/>
    <mergeCell ref="A31:A34"/>
    <mergeCell ref="A35:A38"/>
    <mergeCell ref="A1:H1"/>
    <mergeCell ref="N3:N7"/>
    <mergeCell ref="J3:J7"/>
    <mergeCell ref="J8:J12"/>
    <mergeCell ref="J13:J17"/>
    <mergeCell ref="J1:U1"/>
    <mergeCell ref="A3:A6"/>
    <mergeCell ref="A7:A10"/>
    <mergeCell ref="A11:A14"/>
    <mergeCell ref="A15:A18"/>
    <mergeCell ref="J18:J22"/>
    <mergeCell ref="J23:J28"/>
    <mergeCell ref="J29:J33"/>
    <mergeCell ref="J34:J39"/>
    <mergeCell ref="N8:N12"/>
    <mergeCell ref="N13:N17"/>
    <mergeCell ref="N18:N22"/>
    <mergeCell ref="N34:N38"/>
    <mergeCell ref="N23:N27"/>
    <mergeCell ref="N28:N33"/>
    <mergeCell ref="R3:R9"/>
    <mergeCell ref="R10:R17"/>
    <mergeCell ref="R18:R21"/>
    <mergeCell ref="R22:R27"/>
    <mergeCell ref="R28:R32"/>
    <mergeCell ref="R33:R38"/>
  </mergeCells>
  <conditionalFormatting sqref="D3:D42 H3:H42">
    <cfRule type="colorScale" priority="2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conditionalFormatting sqref="U3:U38 Q3:Q38 M3:M39">
    <cfRule type="colorScale" priority="1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="130" zoomScaleNormal="130" workbookViewId="0">
      <selection activeCell="P7" sqref="P7"/>
    </sheetView>
  </sheetViews>
  <sheetFormatPr baseColWidth="10" defaultRowHeight="15" x14ac:dyDescent="0.25"/>
  <cols>
    <col min="1" max="1" width="3.28515625" bestFit="1" customWidth="1"/>
    <col min="2" max="2" width="26.140625" bestFit="1" customWidth="1"/>
    <col min="3" max="3" width="10.7109375" customWidth="1"/>
    <col min="4" max="6" width="10.7109375" hidden="1" customWidth="1"/>
    <col min="7" max="7" width="10.7109375" customWidth="1"/>
    <col min="8" max="8" width="3.28515625" bestFit="1" customWidth="1"/>
    <col min="9" max="9" width="26.140625" bestFit="1" customWidth="1"/>
    <col min="10" max="10" width="10.7109375" customWidth="1"/>
    <col min="11" max="13" width="10.7109375" hidden="1" customWidth="1"/>
    <col min="14" max="14" width="10.7109375" customWidth="1"/>
  </cols>
  <sheetData>
    <row r="1" spans="1:14" ht="15.75" thickTop="1" x14ac:dyDescent="0.25">
      <c r="A1" s="83" t="s">
        <v>250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4" x14ac:dyDescent="0.25">
      <c r="A2" s="49" t="s">
        <v>246</v>
      </c>
      <c r="B2" s="43" t="s">
        <v>9</v>
      </c>
      <c r="C2" s="43" t="s">
        <v>38</v>
      </c>
      <c r="D2" s="43" t="s">
        <v>37</v>
      </c>
      <c r="E2" s="43" t="s">
        <v>2</v>
      </c>
      <c r="F2" s="43" t="s">
        <v>3</v>
      </c>
      <c r="G2" s="44" t="s">
        <v>10</v>
      </c>
      <c r="H2" s="49" t="s">
        <v>246</v>
      </c>
      <c r="I2" s="43" t="s">
        <v>9</v>
      </c>
      <c r="J2" s="43" t="s">
        <v>38</v>
      </c>
      <c r="K2" s="43" t="s">
        <v>37</v>
      </c>
      <c r="L2" s="43" t="s">
        <v>2</v>
      </c>
      <c r="M2" s="43" t="s">
        <v>3</v>
      </c>
      <c r="N2" s="44" t="s">
        <v>10</v>
      </c>
    </row>
    <row r="3" spans="1:14" x14ac:dyDescent="0.25">
      <c r="A3" s="86">
        <v>1</v>
      </c>
      <c r="B3" s="17" t="s">
        <v>20</v>
      </c>
      <c r="C3" s="17">
        <v>0</v>
      </c>
      <c r="D3" s="50">
        <v>-17.058031588944701</v>
      </c>
      <c r="E3" s="50">
        <v>1500.6580164841901</v>
      </c>
      <c r="F3" s="50">
        <v>1371.57084785133</v>
      </c>
      <c r="G3" s="51">
        <v>0.38222895105447502</v>
      </c>
      <c r="H3" s="86">
        <v>11</v>
      </c>
      <c r="I3" s="17" t="s">
        <v>30</v>
      </c>
      <c r="J3" s="17">
        <v>0</v>
      </c>
      <c r="K3" s="50">
        <v>-15.948932156323499</v>
      </c>
      <c r="L3" s="50">
        <v>8137.8668487267096</v>
      </c>
      <c r="M3" s="50">
        <v>7894.1507342693103</v>
      </c>
      <c r="N3" s="51">
        <v>0.77338168452365397</v>
      </c>
    </row>
    <row r="4" spans="1:14" x14ac:dyDescent="0.25">
      <c r="A4" s="86"/>
      <c r="B4" s="17" t="s">
        <v>20</v>
      </c>
      <c r="C4" s="17">
        <v>1</v>
      </c>
      <c r="D4" s="50">
        <v>-3.0923928377464001</v>
      </c>
      <c r="E4" s="50">
        <v>4112.1978785699303</v>
      </c>
      <c r="F4" s="50">
        <v>3052.0662681440999</v>
      </c>
      <c r="G4" s="51">
        <v>0.18780558062379099</v>
      </c>
      <c r="H4" s="86"/>
      <c r="I4" s="17" t="s">
        <v>30</v>
      </c>
      <c r="J4" s="17">
        <v>1</v>
      </c>
      <c r="K4" s="50">
        <v>-4.6814695993750002</v>
      </c>
      <c r="L4" s="50">
        <v>14244.850065067099</v>
      </c>
      <c r="M4" s="50">
        <v>12980.2501488095</v>
      </c>
      <c r="N4" s="51">
        <v>0.513570927462911</v>
      </c>
    </row>
    <row r="5" spans="1:14" x14ac:dyDescent="0.25">
      <c r="A5" s="86"/>
      <c r="B5" s="17" t="s">
        <v>20</v>
      </c>
      <c r="C5" s="17">
        <v>2</v>
      </c>
      <c r="D5" s="50">
        <v>-0.70822647829965002</v>
      </c>
      <c r="E5" s="50">
        <v>1208.5444920631801</v>
      </c>
      <c r="F5" s="50">
        <v>938.93668977645098</v>
      </c>
      <c r="G5" s="51">
        <v>1.81096933182666</v>
      </c>
      <c r="H5" s="86"/>
      <c r="I5" s="17" t="s">
        <v>30</v>
      </c>
      <c r="J5" s="17">
        <v>2</v>
      </c>
      <c r="K5" s="50">
        <v>-1.2826621532157101</v>
      </c>
      <c r="L5" s="50">
        <v>5180.2984955115999</v>
      </c>
      <c r="M5" s="50">
        <v>4671.0457505177701</v>
      </c>
      <c r="N5" s="51">
        <v>54.273321001687499</v>
      </c>
    </row>
    <row r="6" spans="1:14" x14ac:dyDescent="0.25">
      <c r="A6" s="80">
        <v>2</v>
      </c>
      <c r="B6" s="18" t="s">
        <v>23</v>
      </c>
      <c r="C6" s="18">
        <v>0</v>
      </c>
      <c r="D6" s="52">
        <v>-23.581651343850599</v>
      </c>
      <c r="E6" s="52">
        <v>3948.11788214647</v>
      </c>
      <c r="F6" s="52">
        <v>3849.6095357655199</v>
      </c>
      <c r="G6" s="51">
        <v>0.65748193565640101</v>
      </c>
      <c r="H6" s="80">
        <v>12</v>
      </c>
      <c r="I6" s="18" t="s">
        <v>26</v>
      </c>
      <c r="J6" s="18">
        <v>0</v>
      </c>
      <c r="K6" s="52">
        <v>-4.2282411202388301</v>
      </c>
      <c r="L6" s="52">
        <v>992.96773536101296</v>
      </c>
      <c r="M6" s="52">
        <v>675.644601499136</v>
      </c>
      <c r="N6" s="51">
        <v>0.48915575030559799</v>
      </c>
    </row>
    <row r="7" spans="1:14" x14ac:dyDescent="0.25">
      <c r="A7" s="80"/>
      <c r="B7" s="18" t="s">
        <v>23</v>
      </c>
      <c r="C7" s="18">
        <v>1</v>
      </c>
      <c r="D7" s="52">
        <v>-5.9842780091757204</v>
      </c>
      <c r="E7" s="52">
        <v>4656.3253206823001</v>
      </c>
      <c r="F7" s="52">
        <v>4191.36536281179</v>
      </c>
      <c r="G7" s="51">
        <v>0.68114348053146401</v>
      </c>
      <c r="H7" s="80"/>
      <c r="I7" s="18" t="s">
        <v>26</v>
      </c>
      <c r="J7" s="18">
        <v>1</v>
      </c>
      <c r="K7" s="52">
        <v>-2.4283846923705701</v>
      </c>
      <c r="L7" s="52">
        <v>3122.6000080714598</v>
      </c>
      <c r="M7" s="52">
        <v>2643.3500909543</v>
      </c>
      <c r="N7" s="51">
        <v>0.26714839004443303</v>
      </c>
    </row>
    <row r="8" spans="1:14" x14ac:dyDescent="0.25">
      <c r="A8" s="80"/>
      <c r="B8" s="18" t="s">
        <v>23</v>
      </c>
      <c r="C8" s="18">
        <v>2</v>
      </c>
      <c r="D8" s="52">
        <v>-0.50323724635093003</v>
      </c>
      <c r="E8" s="52">
        <v>647.70246256064399</v>
      </c>
      <c r="F8" s="52">
        <v>493.68168166656699</v>
      </c>
      <c r="G8" s="51">
        <v>0.21730556101425499</v>
      </c>
      <c r="H8" s="80"/>
      <c r="I8" s="18" t="s">
        <v>26</v>
      </c>
      <c r="J8" s="18">
        <v>2</v>
      </c>
      <c r="K8" s="52">
        <v>-19.366448356837601</v>
      </c>
      <c r="L8" s="52">
        <v>1951.3856096433301</v>
      </c>
      <c r="M8" s="52">
        <v>1794.5983494866</v>
      </c>
      <c r="N8" s="51">
        <v>13.614398279371899</v>
      </c>
    </row>
    <row r="9" spans="1:14" x14ac:dyDescent="0.25">
      <c r="A9" s="86">
        <v>3</v>
      </c>
      <c r="B9" s="17" t="s">
        <v>22</v>
      </c>
      <c r="C9" s="17">
        <v>0</v>
      </c>
      <c r="D9" s="50">
        <v>-16.709390991719602</v>
      </c>
      <c r="E9" s="50">
        <v>7004.02966908504</v>
      </c>
      <c r="F9" s="50">
        <v>6790.2087459373997</v>
      </c>
      <c r="G9" s="51">
        <v>0.74025183399782901</v>
      </c>
      <c r="H9" s="86">
        <v>13</v>
      </c>
      <c r="I9" s="17" t="s">
        <v>24</v>
      </c>
      <c r="J9" s="17">
        <v>0</v>
      </c>
      <c r="K9" s="50">
        <v>-37.764488768307402</v>
      </c>
      <c r="L9" s="50">
        <v>4145.4740529363298</v>
      </c>
      <c r="M9" s="50">
        <v>4000.0143472022901</v>
      </c>
      <c r="N9" s="51">
        <v>0.65488433227171206</v>
      </c>
    </row>
    <row r="10" spans="1:14" x14ac:dyDescent="0.25">
      <c r="A10" s="86"/>
      <c r="B10" s="17" t="s">
        <v>22</v>
      </c>
      <c r="C10" s="17">
        <v>1</v>
      </c>
      <c r="D10" s="50">
        <v>-9.0550936639808999</v>
      </c>
      <c r="E10" s="50">
        <v>12218.6498471016</v>
      </c>
      <c r="F10" s="50">
        <v>11252.6781248271</v>
      </c>
      <c r="G10" s="51">
        <v>0.479974251841573</v>
      </c>
      <c r="H10" s="86"/>
      <c r="I10" s="17" t="s">
        <v>24</v>
      </c>
      <c r="J10" s="17">
        <v>1</v>
      </c>
      <c r="K10" s="50">
        <v>-1.92899386439131</v>
      </c>
      <c r="L10" s="50">
        <v>6132.2243966460701</v>
      </c>
      <c r="M10" s="50">
        <v>5219.1686507936502</v>
      </c>
      <c r="N10" s="51">
        <v>0.300869040658924</v>
      </c>
    </row>
    <row r="11" spans="1:14" x14ac:dyDescent="0.25">
      <c r="A11" s="86"/>
      <c r="B11" s="17" t="s">
        <v>22</v>
      </c>
      <c r="C11" s="17">
        <v>2</v>
      </c>
      <c r="D11" s="50">
        <v>-1.3077218536536399</v>
      </c>
      <c r="E11" s="50">
        <v>11794.782117438201</v>
      </c>
      <c r="F11" s="50">
        <v>9710.1211042752293</v>
      </c>
      <c r="G11" s="51">
        <v>11.334601790451</v>
      </c>
      <c r="H11" s="86"/>
      <c r="I11" s="17" t="s">
        <v>24</v>
      </c>
      <c r="J11" s="17">
        <v>2</v>
      </c>
      <c r="K11" s="50">
        <v>-0.234018617430239</v>
      </c>
      <c r="L11" s="50">
        <v>1499.9061036401899</v>
      </c>
      <c r="M11" s="50">
        <v>1322.9052972039699</v>
      </c>
      <c r="N11" s="51">
        <v>0.46672411800587399</v>
      </c>
    </row>
    <row r="12" spans="1:14" x14ac:dyDescent="0.25">
      <c r="A12" s="80">
        <v>4</v>
      </c>
      <c r="B12" s="18" t="s">
        <v>21</v>
      </c>
      <c r="C12" s="18">
        <v>0</v>
      </c>
      <c r="D12" s="52">
        <v>-0.49511485536691402</v>
      </c>
      <c r="E12" s="52">
        <v>2132.7636569095298</v>
      </c>
      <c r="F12" s="52">
        <v>1939.42448405253</v>
      </c>
      <c r="G12" s="51">
        <v>1.01485294207675</v>
      </c>
      <c r="H12" s="80">
        <v>14</v>
      </c>
      <c r="I12" s="18" t="s">
        <v>25</v>
      </c>
      <c r="J12" s="18">
        <v>0</v>
      </c>
      <c r="K12" s="52">
        <v>-137.45565600425499</v>
      </c>
      <c r="L12" s="52">
        <v>1720.6788625408799</v>
      </c>
      <c r="M12" s="52">
        <v>1576.0212543554001</v>
      </c>
      <c r="N12" s="51">
        <v>5.2633154890838201</v>
      </c>
    </row>
    <row r="13" spans="1:14" x14ac:dyDescent="0.25">
      <c r="A13" s="80"/>
      <c r="B13" s="18" t="s">
        <v>21</v>
      </c>
      <c r="C13" s="18">
        <v>1</v>
      </c>
      <c r="D13" s="52">
        <v>-12.2894097026825</v>
      </c>
      <c r="E13" s="52">
        <v>5844.4346825727898</v>
      </c>
      <c r="F13" s="52">
        <v>5683.7142240127696</v>
      </c>
      <c r="G13" s="51">
        <v>1.0228908798285099</v>
      </c>
      <c r="H13" s="80"/>
      <c r="I13" s="18" t="s">
        <v>25</v>
      </c>
      <c r="J13" s="18">
        <v>1</v>
      </c>
      <c r="K13" s="52">
        <v>-7.1361065771932297E-2</v>
      </c>
      <c r="L13" s="52">
        <v>2478.9932281770598</v>
      </c>
      <c r="M13" s="52">
        <v>1999.8909056170601</v>
      </c>
      <c r="N13" s="51">
        <v>0.21964846990339901</v>
      </c>
    </row>
    <row r="14" spans="1:14" x14ac:dyDescent="0.25">
      <c r="A14" s="80"/>
      <c r="B14" s="18" t="s">
        <v>21</v>
      </c>
      <c r="C14" s="18">
        <v>2</v>
      </c>
      <c r="D14" s="52">
        <v>-7.8719872160105604</v>
      </c>
      <c r="E14" s="52">
        <v>1567.2278831757101</v>
      </c>
      <c r="F14" s="52">
        <v>1399.53004589595</v>
      </c>
      <c r="G14" s="51">
        <v>161.14579115799401</v>
      </c>
      <c r="H14" s="80"/>
      <c r="I14" s="18" t="s">
        <v>25</v>
      </c>
      <c r="J14" s="18">
        <v>2</v>
      </c>
      <c r="K14" s="52">
        <v>-2.7462658650601299</v>
      </c>
      <c r="L14" s="52">
        <v>3609.8098043381001</v>
      </c>
      <c r="M14" s="52">
        <v>3085.3263237798601</v>
      </c>
      <c r="N14" s="51">
        <v>0.50807664026011201</v>
      </c>
    </row>
    <row r="15" spans="1:14" x14ac:dyDescent="0.25">
      <c r="A15" s="86">
        <v>5</v>
      </c>
      <c r="B15" s="17" t="s">
        <v>15</v>
      </c>
      <c r="C15" s="17">
        <v>0</v>
      </c>
      <c r="D15" s="50">
        <v>-5.9666428772180504</v>
      </c>
      <c r="E15" s="50">
        <v>1127.99613029132</v>
      </c>
      <c r="F15" s="50">
        <v>858.54866639338604</v>
      </c>
      <c r="G15" s="51">
        <v>0.70808394194037505</v>
      </c>
      <c r="H15" s="81">
        <v>15</v>
      </c>
      <c r="I15" s="17" t="s">
        <v>27</v>
      </c>
      <c r="J15" s="17">
        <v>0</v>
      </c>
      <c r="K15" s="50" t="s">
        <v>34</v>
      </c>
      <c r="L15" s="50">
        <v>25000.8484320557</v>
      </c>
      <c r="M15" s="50">
        <v>25000.8484320557</v>
      </c>
      <c r="N15" s="51">
        <v>0.91864223523996802</v>
      </c>
    </row>
    <row r="16" spans="1:14" x14ac:dyDescent="0.25">
      <c r="A16" s="86"/>
      <c r="B16" s="17" t="s">
        <v>15</v>
      </c>
      <c r="C16" s="17">
        <v>1</v>
      </c>
      <c r="D16" s="50">
        <v>-2.6837392476147302</v>
      </c>
      <c r="E16" s="50">
        <v>1934.6614264228201</v>
      </c>
      <c r="F16" s="50">
        <v>1554.6159523809499</v>
      </c>
      <c r="G16" s="51">
        <v>0.18013682390092101</v>
      </c>
      <c r="H16" s="81"/>
      <c r="I16" s="17" t="s">
        <v>27</v>
      </c>
      <c r="J16" s="17">
        <v>1</v>
      </c>
      <c r="K16" s="50">
        <v>-41.332931187823299</v>
      </c>
      <c r="L16" s="50">
        <v>6125.4224368895802</v>
      </c>
      <c r="M16" s="50">
        <v>5945.3236823184498</v>
      </c>
      <c r="N16" s="51">
        <v>1.0438292356673</v>
      </c>
    </row>
    <row r="17" spans="1:14" x14ac:dyDescent="0.25">
      <c r="A17" s="86"/>
      <c r="B17" s="17" t="s">
        <v>15</v>
      </c>
      <c r="C17" s="17">
        <v>2</v>
      </c>
      <c r="D17" s="50">
        <v>-0.94695323414468602</v>
      </c>
      <c r="E17" s="50">
        <v>1063.63528038088</v>
      </c>
      <c r="F17" s="50">
        <v>881.64152489735295</v>
      </c>
      <c r="G17" s="51">
        <v>9.6293011846757999</v>
      </c>
      <c r="H17" s="81"/>
      <c r="I17" s="17" t="s">
        <v>27</v>
      </c>
      <c r="J17" s="17">
        <v>2</v>
      </c>
      <c r="K17" s="50">
        <v>-1.0526313929809901</v>
      </c>
      <c r="L17" s="50">
        <v>5196.8121260370899</v>
      </c>
      <c r="M17" s="50">
        <v>4218.2320764201604</v>
      </c>
      <c r="N17" s="51">
        <v>1.1699534514599399</v>
      </c>
    </row>
    <row r="18" spans="1:14" x14ac:dyDescent="0.25">
      <c r="A18" s="80">
        <v>6</v>
      </c>
      <c r="B18" s="18" t="s">
        <v>14</v>
      </c>
      <c r="C18" s="18">
        <v>0</v>
      </c>
      <c r="D18" s="52">
        <v>-39.1196528495229</v>
      </c>
      <c r="E18" s="52">
        <v>5072.1326670475701</v>
      </c>
      <c r="F18" s="52">
        <v>4944.40431710553</v>
      </c>
      <c r="G18" s="51">
        <v>0.67457630660322598</v>
      </c>
      <c r="H18" s="81"/>
      <c r="I18" s="17" t="s">
        <v>27</v>
      </c>
      <c r="J18" s="17">
        <v>3</v>
      </c>
      <c r="K18" s="50">
        <v>-1.4863901606734899</v>
      </c>
      <c r="L18" s="50">
        <v>3584.8364860033798</v>
      </c>
      <c r="M18" s="50">
        <v>2996.6606575963701</v>
      </c>
      <c r="N18" s="51">
        <v>9.9786642482063995E-2</v>
      </c>
    </row>
    <row r="19" spans="1:14" x14ac:dyDescent="0.25">
      <c r="A19" s="80"/>
      <c r="B19" s="18" t="s">
        <v>14</v>
      </c>
      <c r="C19" s="18">
        <v>1</v>
      </c>
      <c r="D19" s="52">
        <v>-0.71499776165449902</v>
      </c>
      <c r="E19" s="52">
        <v>6269.27309556208</v>
      </c>
      <c r="F19" s="52">
        <v>6040.3897026705299</v>
      </c>
      <c r="G19" s="51">
        <v>0.47444998652575299</v>
      </c>
      <c r="H19" s="80">
        <v>17</v>
      </c>
      <c r="I19" s="18" t="s">
        <v>29</v>
      </c>
      <c r="J19" s="18">
        <v>0</v>
      </c>
      <c r="K19" s="52" t="s">
        <v>34</v>
      </c>
      <c r="L19" s="52">
        <v>21735.8484320557</v>
      </c>
      <c r="M19" s="52">
        <v>21735.8484320557</v>
      </c>
      <c r="N19" s="51">
        <v>0.90755108275806795</v>
      </c>
    </row>
    <row r="20" spans="1:14" x14ac:dyDescent="0.25">
      <c r="A20" s="80"/>
      <c r="B20" s="18" t="s">
        <v>14</v>
      </c>
      <c r="C20" s="18">
        <v>2</v>
      </c>
      <c r="D20" s="52">
        <v>-1.3410744031961701</v>
      </c>
      <c r="E20" s="52">
        <v>2792.1101825732699</v>
      </c>
      <c r="F20" s="52">
        <v>2135.2400977043899</v>
      </c>
      <c r="G20" s="51">
        <v>0.38804676318565701</v>
      </c>
      <c r="H20" s="80"/>
      <c r="I20" s="18" t="s">
        <v>29</v>
      </c>
      <c r="J20" s="18">
        <v>1</v>
      </c>
      <c r="K20" s="52">
        <v>-0.856618012803259</v>
      </c>
      <c r="L20" s="52">
        <v>3189.9685431829998</v>
      </c>
      <c r="M20" s="52">
        <v>2598.7484826087898</v>
      </c>
      <c r="N20" s="51">
        <v>0.56172691602257996</v>
      </c>
    </row>
    <row r="21" spans="1:14" x14ac:dyDescent="0.25">
      <c r="A21" s="86">
        <v>7</v>
      </c>
      <c r="B21" s="17" t="s">
        <v>12</v>
      </c>
      <c r="C21" s="17">
        <v>0</v>
      </c>
      <c r="D21" s="50">
        <v>-2.3920325816432699</v>
      </c>
      <c r="E21" s="50">
        <v>706.31903837979996</v>
      </c>
      <c r="F21" s="50">
        <v>632.09991904078697</v>
      </c>
      <c r="G21" s="51">
        <v>0.224200574321784</v>
      </c>
      <c r="H21" s="80"/>
      <c r="I21" s="18" t="s">
        <v>29</v>
      </c>
      <c r="J21" s="18">
        <v>2</v>
      </c>
      <c r="K21" s="52">
        <v>-0.38753556905181102</v>
      </c>
      <c r="L21" s="52">
        <v>8291.7561944913396</v>
      </c>
      <c r="M21" s="52">
        <v>5881.9441672100002</v>
      </c>
      <c r="N21" s="51">
        <v>4.6293562336680898</v>
      </c>
    </row>
    <row r="22" spans="1:14" x14ac:dyDescent="0.25">
      <c r="A22" s="86"/>
      <c r="B22" s="17" t="s">
        <v>12</v>
      </c>
      <c r="C22" s="17">
        <v>1</v>
      </c>
      <c r="D22" s="50">
        <v>-1.2990225923098699</v>
      </c>
      <c r="E22" s="50">
        <v>3747.9699348415102</v>
      </c>
      <c r="F22" s="50">
        <v>3115.9410774202402</v>
      </c>
      <c r="G22" s="51">
        <v>0.69504777968947296</v>
      </c>
      <c r="H22" s="80"/>
      <c r="I22" s="18" t="s">
        <v>29</v>
      </c>
      <c r="J22" s="18">
        <v>3</v>
      </c>
      <c r="K22" s="52">
        <v>7.2661931562593304E-2</v>
      </c>
      <c r="L22" s="52">
        <v>1745.1040599015</v>
      </c>
      <c r="M22" s="52">
        <v>1440.4737133237099</v>
      </c>
      <c r="N22" s="51">
        <v>5.8507569907005501E-2</v>
      </c>
    </row>
    <row r="23" spans="1:14" x14ac:dyDescent="0.25">
      <c r="A23" s="86"/>
      <c r="B23" s="17" t="s">
        <v>12</v>
      </c>
      <c r="C23" s="17">
        <v>2</v>
      </c>
      <c r="D23" s="50">
        <v>-4.5162914341575204</v>
      </c>
      <c r="E23" s="50">
        <v>1339.39371645966</v>
      </c>
      <c r="F23" s="50">
        <v>1120.4527730873699</v>
      </c>
      <c r="G23" s="51">
        <v>8.3017577279006698</v>
      </c>
      <c r="H23" s="81">
        <v>18</v>
      </c>
      <c r="I23" s="17" t="s">
        <v>28</v>
      </c>
      <c r="J23" s="17">
        <v>0</v>
      </c>
      <c r="K23" s="50">
        <v>-0.32786750046697799</v>
      </c>
      <c r="L23" s="50">
        <v>1648.5515908386001</v>
      </c>
      <c r="M23" s="50">
        <v>1592.96041424699</v>
      </c>
      <c r="N23" s="51">
        <v>13.1217794054908</v>
      </c>
    </row>
    <row r="24" spans="1:14" x14ac:dyDescent="0.25">
      <c r="A24" s="80">
        <v>8</v>
      </c>
      <c r="B24" s="18" t="s">
        <v>11</v>
      </c>
      <c r="C24" s="18">
        <v>0</v>
      </c>
      <c r="D24" s="52">
        <v>-54.495837503449799</v>
      </c>
      <c r="E24" s="52">
        <v>2808.8035901053599</v>
      </c>
      <c r="F24" s="52">
        <v>2743.5769163762998</v>
      </c>
      <c r="G24" s="51">
        <v>0.583252589727696</v>
      </c>
      <c r="H24" s="81"/>
      <c r="I24" s="17" t="s">
        <v>28</v>
      </c>
      <c r="J24" s="17">
        <v>1</v>
      </c>
      <c r="K24" s="50" t="s">
        <v>34</v>
      </c>
      <c r="L24" s="50">
        <v>10126.973015873</v>
      </c>
      <c r="M24" s="50">
        <v>10126.973015873</v>
      </c>
      <c r="N24" s="51">
        <v>8.7301491516146594</v>
      </c>
    </row>
    <row r="25" spans="1:14" x14ac:dyDescent="0.25">
      <c r="A25" s="80"/>
      <c r="B25" s="18" t="s">
        <v>11</v>
      </c>
      <c r="C25" s="18">
        <v>1</v>
      </c>
      <c r="D25" s="52">
        <v>-13.7505960505984</v>
      </c>
      <c r="E25" s="52">
        <v>4103.7289890362599</v>
      </c>
      <c r="F25" s="52">
        <v>3778.8163742689999</v>
      </c>
      <c r="G25" s="51">
        <v>0.58194764797457799</v>
      </c>
      <c r="H25" s="81"/>
      <c r="I25" s="17" t="s">
        <v>28</v>
      </c>
      <c r="J25" s="17">
        <v>2</v>
      </c>
      <c r="K25" s="50">
        <v>-0.14119543820983901</v>
      </c>
      <c r="L25" s="50">
        <v>1266.65761045355</v>
      </c>
      <c r="M25" s="50">
        <v>1054.6011559737899</v>
      </c>
      <c r="N25" s="51">
        <v>0.43894003825139</v>
      </c>
    </row>
    <row r="26" spans="1:14" x14ac:dyDescent="0.25">
      <c r="A26" s="80"/>
      <c r="B26" s="18" t="s">
        <v>11</v>
      </c>
      <c r="C26" s="18">
        <v>2</v>
      </c>
      <c r="D26" s="52">
        <v>-0.65312282853903203</v>
      </c>
      <c r="E26" s="52">
        <v>1379.9933515627099</v>
      </c>
      <c r="F26" s="52">
        <v>1097.16399153571</v>
      </c>
      <c r="G26" s="51">
        <v>30.5509247454319</v>
      </c>
      <c r="H26" s="80">
        <v>19</v>
      </c>
      <c r="I26" s="18" t="s">
        <v>18</v>
      </c>
      <c r="J26" s="18">
        <v>0</v>
      </c>
      <c r="K26" s="52">
        <v>-19.098119112532501</v>
      </c>
      <c r="L26" s="52">
        <v>3405.4028036680202</v>
      </c>
      <c r="M26" s="52">
        <v>3231.2234294937398</v>
      </c>
      <c r="N26" s="51">
        <v>0.58957225619779297</v>
      </c>
    </row>
    <row r="27" spans="1:14" x14ac:dyDescent="0.25">
      <c r="A27" s="86">
        <v>9</v>
      </c>
      <c r="B27" s="17" t="s">
        <v>13</v>
      </c>
      <c r="C27" s="17">
        <v>0</v>
      </c>
      <c r="D27" s="50">
        <v>-18.863303837242398</v>
      </c>
      <c r="E27" s="50">
        <v>3342.3022212922601</v>
      </c>
      <c r="F27" s="50">
        <v>3138.1564989410399</v>
      </c>
      <c r="G27" s="51">
        <v>0.58175477980759005</v>
      </c>
      <c r="H27" s="80"/>
      <c r="I27" s="18" t="s">
        <v>18</v>
      </c>
      <c r="J27" s="18">
        <v>1</v>
      </c>
      <c r="K27" s="52">
        <v>-9.3591633146748503</v>
      </c>
      <c r="L27" s="52">
        <v>4838.7482831547804</v>
      </c>
      <c r="M27" s="52">
        <v>4348.24041869955</v>
      </c>
      <c r="N27" s="51">
        <v>0.66608596157649103</v>
      </c>
    </row>
    <row r="28" spans="1:14" x14ac:dyDescent="0.25">
      <c r="A28" s="86"/>
      <c r="B28" s="17" t="s">
        <v>13</v>
      </c>
      <c r="C28" s="17">
        <v>1</v>
      </c>
      <c r="D28" s="50">
        <v>-5.2775230316155097</v>
      </c>
      <c r="E28" s="50">
        <v>4141.9153711427698</v>
      </c>
      <c r="F28" s="50">
        <v>3985.1914366401102</v>
      </c>
      <c r="G28" s="51">
        <v>0.46171735911913198</v>
      </c>
      <c r="H28" s="80"/>
      <c r="I28" s="18" t="s">
        <v>18</v>
      </c>
      <c r="J28" s="18">
        <v>2</v>
      </c>
      <c r="K28" s="52">
        <v>0.114240338829964</v>
      </c>
      <c r="L28" s="52">
        <v>1397.54720884056</v>
      </c>
      <c r="M28" s="52">
        <v>1270.8239133079501</v>
      </c>
      <c r="N28" s="51">
        <v>3.2439468847641502</v>
      </c>
    </row>
    <row r="29" spans="1:14" x14ac:dyDescent="0.25">
      <c r="A29" s="86"/>
      <c r="B29" s="17" t="s">
        <v>13</v>
      </c>
      <c r="C29" s="17">
        <v>2</v>
      </c>
      <c r="D29" s="50">
        <v>-0.17237848214544901</v>
      </c>
      <c r="E29" s="50">
        <v>1306.83637555624</v>
      </c>
      <c r="F29" s="50">
        <v>1117.03894667701</v>
      </c>
      <c r="G29" s="51">
        <v>1.5114416027295501</v>
      </c>
      <c r="H29" s="81">
        <v>20</v>
      </c>
      <c r="I29" s="17" t="s">
        <v>17</v>
      </c>
      <c r="J29" s="17">
        <v>0</v>
      </c>
      <c r="K29" s="50">
        <v>-11.594418782144899</v>
      </c>
      <c r="L29" s="50">
        <v>4345.3523583820597</v>
      </c>
      <c r="M29" s="50">
        <v>4145.2075850978199</v>
      </c>
      <c r="N29" s="51">
        <v>0.64363082707657004</v>
      </c>
    </row>
    <row r="30" spans="1:14" x14ac:dyDescent="0.25">
      <c r="A30" s="80">
        <v>10</v>
      </c>
      <c r="B30" s="18" t="s">
        <v>31</v>
      </c>
      <c r="C30" s="18">
        <v>0</v>
      </c>
      <c r="D30" s="52">
        <v>-18.389568342321098</v>
      </c>
      <c r="E30" s="52">
        <v>3045.2474996206201</v>
      </c>
      <c r="F30" s="52">
        <v>2823.6363940698202</v>
      </c>
      <c r="G30" s="51">
        <v>0.57478401563503601</v>
      </c>
      <c r="H30" s="81"/>
      <c r="I30" s="17" t="s">
        <v>17</v>
      </c>
      <c r="J30" s="17">
        <v>1</v>
      </c>
      <c r="K30" s="50">
        <v>-15.5852738017128</v>
      </c>
      <c r="L30" s="50">
        <v>6695.2748595516996</v>
      </c>
      <c r="M30" s="50">
        <v>6338.2789300311597</v>
      </c>
      <c r="N30" s="51">
        <v>1.6925877694040501</v>
      </c>
    </row>
    <row r="31" spans="1:14" x14ac:dyDescent="0.25">
      <c r="A31" s="80"/>
      <c r="B31" s="18" t="s">
        <v>31</v>
      </c>
      <c r="C31" s="18">
        <v>1</v>
      </c>
      <c r="D31" s="52">
        <v>-9.1741914602167594</v>
      </c>
      <c r="E31" s="52">
        <v>4478.3999019786197</v>
      </c>
      <c r="F31" s="52">
        <v>4436.3096213603103</v>
      </c>
      <c r="G31" s="51">
        <v>0.59494525008250998</v>
      </c>
      <c r="H31" s="81"/>
      <c r="I31" s="17" t="s">
        <v>17</v>
      </c>
      <c r="J31" s="17">
        <v>2</v>
      </c>
      <c r="K31" s="50">
        <v>-0.29703009006826703</v>
      </c>
      <c r="L31" s="50">
        <v>1208.26613628974</v>
      </c>
      <c r="M31" s="50">
        <v>1098.4704773467699</v>
      </c>
      <c r="N31" s="51">
        <v>0.79934129352439998</v>
      </c>
    </row>
    <row r="32" spans="1:14" x14ac:dyDescent="0.25">
      <c r="A32" s="80"/>
      <c r="B32" s="18" t="s">
        <v>31</v>
      </c>
      <c r="C32" s="18">
        <v>2</v>
      </c>
      <c r="D32" s="52">
        <v>-0.12236752119736399</v>
      </c>
      <c r="E32" s="52">
        <v>1845.17418567394</v>
      </c>
      <c r="F32" s="52">
        <v>1576.47887581947</v>
      </c>
      <c r="G32" s="51">
        <v>23.181437210897201</v>
      </c>
      <c r="H32" s="80">
        <v>21</v>
      </c>
      <c r="I32" s="18" t="s">
        <v>19</v>
      </c>
      <c r="J32" s="18">
        <v>0</v>
      </c>
      <c r="K32" s="52">
        <v>-137.137911699363</v>
      </c>
      <c r="L32" s="52">
        <v>11558.3977368703</v>
      </c>
      <c r="M32" s="52">
        <v>11502.0370715054</v>
      </c>
      <c r="N32" s="51">
        <v>0.84043833597708495</v>
      </c>
    </row>
    <row r="33" spans="1:14" x14ac:dyDescent="0.25">
      <c r="A33" s="20"/>
      <c r="B33" s="18"/>
      <c r="C33" s="18"/>
      <c r="D33" s="18"/>
      <c r="E33" s="18"/>
      <c r="F33" s="18"/>
      <c r="G33" s="18"/>
      <c r="H33" s="80"/>
      <c r="I33" s="18" t="s">
        <v>19</v>
      </c>
      <c r="J33" s="18">
        <v>1</v>
      </c>
      <c r="K33" s="52">
        <v>-1225.3191872785601</v>
      </c>
      <c r="L33" s="52">
        <v>10680.7463408035</v>
      </c>
      <c r="M33" s="52">
        <v>10675.261946532901</v>
      </c>
      <c r="N33" s="51">
        <v>0.50116567119459998</v>
      </c>
    </row>
    <row r="34" spans="1:14" ht="15.75" thickBot="1" x14ac:dyDescent="0.3">
      <c r="A34" s="22"/>
      <c r="B34" s="23"/>
      <c r="C34" s="23"/>
      <c r="D34" s="23"/>
      <c r="E34" s="23"/>
      <c r="F34" s="23"/>
      <c r="G34" s="23"/>
      <c r="H34" s="82"/>
      <c r="I34" s="23" t="s">
        <v>19</v>
      </c>
      <c r="J34" s="23">
        <v>2</v>
      </c>
      <c r="K34" s="53">
        <v>-2.7147220260348099</v>
      </c>
      <c r="L34" s="53">
        <v>6106.6771586261102</v>
      </c>
      <c r="M34" s="53">
        <v>5411.8729960832698</v>
      </c>
      <c r="N34" s="54">
        <v>0.67740414547743399</v>
      </c>
    </row>
    <row r="35" spans="1:14" ht="15.75" thickTop="1" x14ac:dyDescent="0.25"/>
    <row r="65" spans="1:1" x14ac:dyDescent="0.25">
      <c r="A65" s="41"/>
    </row>
  </sheetData>
  <sortState ref="J4:L83">
    <sortCondition ref="J4:J83"/>
    <sortCondition ref="K4:K83"/>
  </sortState>
  <mergeCells count="21">
    <mergeCell ref="H15:H18"/>
    <mergeCell ref="H19:H22"/>
    <mergeCell ref="H23:H25"/>
    <mergeCell ref="H26:H28"/>
    <mergeCell ref="H29:H31"/>
    <mergeCell ref="H32:H34"/>
    <mergeCell ref="A1:N1"/>
    <mergeCell ref="H3:H5"/>
    <mergeCell ref="H6:H8"/>
    <mergeCell ref="H9:H11"/>
    <mergeCell ref="H12:H14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conditionalFormatting sqref="G3:G32 N3:N34">
    <cfRule type="colorScale" priority="5">
      <colorScale>
        <cfvo type="num" val="0"/>
        <cfvo type="num" val="0.3"/>
        <cfvo type="num" val="1"/>
        <color rgb="FF00B050"/>
        <color rgb="FFFFFF00"/>
        <color rgb="FFFF0000"/>
      </colorScale>
    </cfRule>
  </conditionalFormatting>
  <conditionalFormatting sqref="K15:K34 D3:D32 K3:K5">
    <cfRule type="colorScale" priority="3">
      <colorScale>
        <cfvo type="num" val="0"/>
        <cfvo type="num" val="0.6"/>
        <cfvo type="num" val="1"/>
        <color rgb="FFFF0000"/>
        <color rgb="FFFFFF00"/>
        <color rgb="FF00B050"/>
      </colorScale>
    </cfRule>
  </conditionalFormatting>
  <conditionalFormatting sqref="K6:K14">
    <cfRule type="colorScale" priority="1">
      <colorScale>
        <cfvo type="num" val="0"/>
        <cfvo type="num" val="0.6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Baseline</vt:lpstr>
      <vt:lpstr>Baseline_TS</vt:lpstr>
      <vt:lpstr>Pairs</vt:lpstr>
      <vt:lpstr>Clusters_TS</vt:lpstr>
      <vt:lpstr>Clusters_CM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2023-08-31T12:53:23Z</dcterms:modified>
</cp:coreProperties>
</file>