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virosys.sharepoint.com/sites/Eng/Training Materials/1_Channel Types/"/>
    </mc:Choice>
  </mc:AlternateContent>
  <xr:revisionPtr revIDLastSave="23" documentId="113_{6EE2B408-94ED-4BD6-850D-825774C05E0C}" xr6:coauthVersionLast="47" xr6:coauthVersionMax="47" xr10:uidLastSave="{5C3360AE-515D-47AB-9182-01E0E32D6001}"/>
  <bookViews>
    <workbookView xWindow="13575" yWindow="-16320" windowWidth="29040" windowHeight="15840" xr2:uid="{BCE1798E-3B3B-4428-B846-E548F2952D9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D66" i="1"/>
  <c r="E5" i="1"/>
  <c r="D5" i="1"/>
  <c r="C66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</calcChain>
</file>

<file path=xl/sharedStrings.xml><?xml version="1.0" encoding="utf-8"?>
<sst xmlns="http://schemas.openxmlformats.org/spreadsheetml/2006/main" count="9" uniqueCount="8">
  <si>
    <t>STKCO</t>
  </si>
  <si>
    <t>FUELFACT</t>
  </si>
  <si>
    <t>M type Math</t>
  </si>
  <si>
    <t>P type Math</t>
  </si>
  <si>
    <t>second</t>
  </si>
  <si>
    <t>STKO2_60</t>
  </si>
  <si>
    <t>CO_#/M60</t>
  </si>
  <si>
    <t>1 minute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</si>
</sst>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B876-F029-45F3-90BC-F87DD7EA11E0}">
  <dimension ref="A1:E66"/>
  <sheetViews>
    <sheetView tabSelected="1" topLeftCell="A41" zoomScale="115" zoomScaleNormal="115" workbookViewId="0">
      <selection activeCell="E70" sqref="E70"/>
    </sheetView>
  </sheetViews>
  <sheetFormatPr defaultRowHeight="15"/>
  <cols>
    <col min="2" max="2" width="14" customWidth="1"/>
    <col min="3" max="3" width="9.28515625" customWidth="1"/>
    <col min="4" max="4" width="13" customWidth="1"/>
    <col min="5" max="5" width="11.28515625" customWidth="1"/>
  </cols>
  <sheetData>
    <row r="1" spans="1:5">
      <c r="A1" t="s">
        <v>0</v>
      </c>
      <c r="B1">
        <v>58.2</v>
      </c>
    </row>
    <row r="2" spans="1:5">
      <c r="A2" t="s">
        <v>1</v>
      </c>
      <c r="B2">
        <v>8710</v>
      </c>
    </row>
    <row r="3" spans="1:5">
      <c r="D3" t="s">
        <v>2</v>
      </c>
      <c r="E3" t="s">
        <v>3</v>
      </c>
    </row>
    <row r="4" spans="1:5">
      <c r="B4" t="s">
        <v>4</v>
      </c>
      <c r="C4" s="2" t="s">
        <v>5</v>
      </c>
      <c r="D4" t="s">
        <v>6</v>
      </c>
      <c r="E4" t="s">
        <v>6</v>
      </c>
    </row>
    <row r="5" spans="1:5">
      <c r="B5">
        <v>1</v>
      </c>
      <c r="C5" s="3">
        <v>20.899899999999999</v>
      </c>
      <c r="D5" s="1">
        <f>0.00000007266*$B$1*$B$2*(20.9/(20.9-C5))</f>
        <v>7698.0870766979415</v>
      </c>
      <c r="E5" s="1">
        <f>0.00000007266*$B$1*$B$2*(20.9/(20.9-C5))</f>
        <v>7698.0870766979415</v>
      </c>
    </row>
    <row r="6" spans="1:5">
      <c r="B6">
        <v>2</v>
      </c>
      <c r="C6" s="3">
        <v>20.8</v>
      </c>
      <c r="D6" s="1">
        <f t="shared" ref="D6:D64" si="0">0.00000007266*$B$1*$B$2*(20.9/(20.9-C6))</f>
        <v>7.6980870766801637</v>
      </c>
      <c r="E6" s="1">
        <f t="shared" ref="E6:E64" si="1">0.00000007266*$B$1*$B$2*(20.9/(20.9-C6))</f>
        <v>7.6980870766801637</v>
      </c>
    </row>
    <row r="7" spans="1:5">
      <c r="B7">
        <v>3</v>
      </c>
      <c r="C7" s="3">
        <v>20.8</v>
      </c>
      <c r="D7" s="1">
        <f t="shared" si="0"/>
        <v>7.6980870766801637</v>
      </c>
      <c r="E7" s="1">
        <f t="shared" si="1"/>
        <v>7.6980870766801637</v>
      </c>
    </row>
    <row r="8" spans="1:5">
      <c r="B8">
        <v>4</v>
      </c>
      <c r="C8" s="3">
        <v>20.8</v>
      </c>
      <c r="D8" s="1">
        <f t="shared" si="0"/>
        <v>7.6980870766801637</v>
      </c>
      <c r="E8" s="1">
        <f t="shared" si="1"/>
        <v>7.6980870766801637</v>
      </c>
    </row>
    <row r="9" spans="1:5">
      <c r="B9">
        <v>5</v>
      </c>
      <c r="C9" s="3">
        <v>20.8</v>
      </c>
      <c r="D9" s="1">
        <f t="shared" si="0"/>
        <v>7.6980870766801637</v>
      </c>
      <c r="E9" s="1">
        <f t="shared" si="1"/>
        <v>7.6980870766801637</v>
      </c>
    </row>
    <row r="10" spans="1:5">
      <c r="B10">
        <v>6</v>
      </c>
      <c r="C10" s="3">
        <v>20.8</v>
      </c>
      <c r="D10" s="1">
        <f t="shared" si="0"/>
        <v>7.6980870766801637</v>
      </c>
      <c r="E10" s="1">
        <f t="shared" si="1"/>
        <v>7.6980870766801637</v>
      </c>
    </row>
    <row r="11" spans="1:5">
      <c r="B11">
        <v>7</v>
      </c>
      <c r="C11" s="3">
        <v>20.8</v>
      </c>
      <c r="D11" s="1">
        <f t="shared" si="0"/>
        <v>7.6980870766801637</v>
      </c>
      <c r="E11" s="1">
        <f t="shared" si="1"/>
        <v>7.6980870766801637</v>
      </c>
    </row>
    <row r="12" spans="1:5">
      <c r="B12">
        <v>8</v>
      </c>
      <c r="C12" s="3">
        <v>20.8</v>
      </c>
      <c r="D12" s="1">
        <f t="shared" si="0"/>
        <v>7.6980870766801637</v>
      </c>
      <c r="E12" s="1">
        <f t="shared" si="1"/>
        <v>7.6980870766801637</v>
      </c>
    </row>
    <row r="13" spans="1:5">
      <c r="B13">
        <v>9</v>
      </c>
      <c r="C13" s="3">
        <v>20.8</v>
      </c>
      <c r="D13" s="1">
        <f t="shared" si="0"/>
        <v>7.6980870766801637</v>
      </c>
      <c r="E13" s="1">
        <f t="shared" si="1"/>
        <v>7.6980870766801637</v>
      </c>
    </row>
    <row r="14" spans="1:5">
      <c r="B14">
        <v>10</v>
      </c>
      <c r="C14" s="3">
        <v>20.8</v>
      </c>
      <c r="D14" s="1">
        <f t="shared" si="0"/>
        <v>7.6980870766801637</v>
      </c>
      <c r="E14" s="1">
        <f t="shared" si="1"/>
        <v>7.6980870766801637</v>
      </c>
    </row>
    <row r="15" spans="1:5">
      <c r="B15">
        <v>11</v>
      </c>
      <c r="C15" s="3">
        <v>20.8</v>
      </c>
      <c r="D15" s="1">
        <f t="shared" si="0"/>
        <v>7.6980870766801637</v>
      </c>
      <c r="E15" s="1">
        <f t="shared" si="1"/>
        <v>7.6980870766801637</v>
      </c>
    </row>
    <row r="16" spans="1:5">
      <c r="B16">
        <v>12</v>
      </c>
      <c r="C16" s="3">
        <v>20.8</v>
      </c>
      <c r="D16" s="1">
        <f t="shared" si="0"/>
        <v>7.6980870766801637</v>
      </c>
      <c r="E16" s="1">
        <f t="shared" si="1"/>
        <v>7.6980870766801637</v>
      </c>
    </row>
    <row r="17" spans="2:5">
      <c r="B17">
        <v>13</v>
      </c>
      <c r="C17" s="3">
        <v>20.8</v>
      </c>
      <c r="D17" s="1">
        <f t="shared" si="0"/>
        <v>7.6980870766801637</v>
      </c>
      <c r="E17" s="1">
        <f t="shared" si="1"/>
        <v>7.6980870766801637</v>
      </c>
    </row>
    <row r="18" spans="2:5">
      <c r="B18">
        <v>14</v>
      </c>
      <c r="C18" s="3">
        <v>20.8</v>
      </c>
      <c r="D18" s="1">
        <f t="shared" si="0"/>
        <v>7.6980870766801637</v>
      </c>
      <c r="E18" s="1">
        <f t="shared" si="1"/>
        <v>7.6980870766801637</v>
      </c>
    </row>
    <row r="19" spans="2:5">
      <c r="B19">
        <v>15</v>
      </c>
      <c r="C19" s="3">
        <v>20.8</v>
      </c>
      <c r="D19" s="1">
        <f t="shared" si="0"/>
        <v>7.6980870766801637</v>
      </c>
      <c r="E19" s="1">
        <f t="shared" si="1"/>
        <v>7.6980870766801637</v>
      </c>
    </row>
    <row r="20" spans="2:5">
      <c r="B20">
        <v>16</v>
      </c>
      <c r="C20" s="3">
        <v>20.8</v>
      </c>
      <c r="D20" s="1">
        <f t="shared" si="0"/>
        <v>7.6980870766801637</v>
      </c>
      <c r="E20" s="1">
        <f t="shared" si="1"/>
        <v>7.6980870766801637</v>
      </c>
    </row>
    <row r="21" spans="2:5">
      <c r="B21">
        <v>17</v>
      </c>
      <c r="C21" s="3">
        <v>20.8</v>
      </c>
      <c r="D21" s="1">
        <f t="shared" si="0"/>
        <v>7.6980870766801637</v>
      </c>
      <c r="E21" s="1">
        <f t="shared" si="1"/>
        <v>7.6980870766801637</v>
      </c>
    </row>
    <row r="22" spans="2:5">
      <c r="B22">
        <v>18</v>
      </c>
      <c r="C22" s="3">
        <v>20.8</v>
      </c>
      <c r="D22" s="1">
        <f t="shared" si="0"/>
        <v>7.6980870766801637</v>
      </c>
      <c r="E22" s="1">
        <f t="shared" si="1"/>
        <v>7.6980870766801637</v>
      </c>
    </row>
    <row r="23" spans="2:5">
      <c r="B23">
        <v>19</v>
      </c>
      <c r="C23" s="3">
        <v>20.8</v>
      </c>
      <c r="D23" s="1">
        <f t="shared" si="0"/>
        <v>7.6980870766801637</v>
      </c>
      <c r="E23" s="1">
        <f t="shared" si="1"/>
        <v>7.6980870766801637</v>
      </c>
    </row>
    <row r="24" spans="2:5">
      <c r="B24">
        <v>20</v>
      </c>
      <c r="C24" s="3">
        <v>20.8</v>
      </c>
      <c r="D24" s="1">
        <f t="shared" si="0"/>
        <v>7.6980870766801637</v>
      </c>
      <c r="E24" s="1">
        <f t="shared" si="1"/>
        <v>7.6980870766801637</v>
      </c>
    </row>
    <row r="25" spans="2:5">
      <c r="B25">
        <v>21</v>
      </c>
      <c r="C25" s="3">
        <v>20.8</v>
      </c>
      <c r="D25" s="1">
        <f t="shared" si="0"/>
        <v>7.6980870766801637</v>
      </c>
      <c r="E25" s="1">
        <f t="shared" si="1"/>
        <v>7.6980870766801637</v>
      </c>
    </row>
    <row r="26" spans="2:5">
      <c r="B26">
        <v>22</v>
      </c>
      <c r="C26" s="3">
        <v>20.8</v>
      </c>
      <c r="D26" s="1">
        <f t="shared" si="0"/>
        <v>7.6980870766801637</v>
      </c>
      <c r="E26" s="1">
        <f t="shared" si="1"/>
        <v>7.6980870766801637</v>
      </c>
    </row>
    <row r="27" spans="2:5">
      <c r="B27">
        <v>23</v>
      </c>
      <c r="C27" s="3">
        <v>20.8</v>
      </c>
      <c r="D27" s="1">
        <f t="shared" si="0"/>
        <v>7.6980870766801637</v>
      </c>
      <c r="E27" s="1">
        <f t="shared" si="1"/>
        <v>7.6980870766801637</v>
      </c>
    </row>
    <row r="28" spans="2:5">
      <c r="B28">
        <v>24</v>
      </c>
      <c r="C28" s="3">
        <v>20.8</v>
      </c>
      <c r="D28" s="1">
        <f t="shared" si="0"/>
        <v>7.6980870766801637</v>
      </c>
      <c r="E28" s="1">
        <f t="shared" si="1"/>
        <v>7.6980870766801637</v>
      </c>
    </row>
    <row r="29" spans="2:5">
      <c r="B29">
        <v>25</v>
      </c>
      <c r="C29" s="3">
        <v>20.8</v>
      </c>
      <c r="D29" s="1">
        <f t="shared" si="0"/>
        <v>7.6980870766801637</v>
      </c>
      <c r="E29" s="1">
        <f t="shared" si="1"/>
        <v>7.6980870766801637</v>
      </c>
    </row>
    <row r="30" spans="2:5">
      <c r="B30">
        <v>26</v>
      </c>
      <c r="C30" s="3">
        <v>20.7</v>
      </c>
      <c r="D30" s="1">
        <f t="shared" si="0"/>
        <v>3.8490435383400139</v>
      </c>
      <c r="E30" s="1">
        <f t="shared" si="1"/>
        <v>3.8490435383400139</v>
      </c>
    </row>
    <row r="31" spans="2:5">
      <c r="B31">
        <v>27</v>
      </c>
      <c r="C31" s="3">
        <v>20.6</v>
      </c>
      <c r="D31" s="1">
        <f t="shared" si="0"/>
        <v>2.5660290255600247</v>
      </c>
      <c r="E31" s="1">
        <f t="shared" si="1"/>
        <v>2.5660290255600247</v>
      </c>
    </row>
    <row r="32" spans="2:5">
      <c r="B32">
        <v>28</v>
      </c>
      <c r="C32" s="3">
        <v>20.5</v>
      </c>
      <c r="D32" s="1">
        <f t="shared" si="0"/>
        <v>1.9245217691700069</v>
      </c>
      <c r="E32" s="1">
        <f t="shared" si="1"/>
        <v>1.9245217691700069</v>
      </c>
    </row>
    <row r="33" spans="2:5">
      <c r="B33">
        <v>29</v>
      </c>
      <c r="C33" s="3">
        <v>20.399999999999999</v>
      </c>
      <c r="D33" s="1">
        <f t="shared" si="0"/>
        <v>1.5396174153360001</v>
      </c>
      <c r="E33" s="1">
        <f t="shared" si="1"/>
        <v>1.5396174153360001</v>
      </c>
    </row>
    <row r="34" spans="2:5">
      <c r="B34">
        <v>30</v>
      </c>
      <c r="C34" s="3">
        <v>20.3</v>
      </c>
      <c r="D34" s="1">
        <f t="shared" si="0"/>
        <v>1.2830145127800046</v>
      </c>
      <c r="E34" s="1">
        <f t="shared" si="1"/>
        <v>1.2830145127800046</v>
      </c>
    </row>
    <row r="35" spans="2:5">
      <c r="B35">
        <v>31</v>
      </c>
      <c r="C35" s="3">
        <v>20.3</v>
      </c>
      <c r="D35" s="1">
        <f t="shared" si="0"/>
        <v>1.2830145127800046</v>
      </c>
      <c r="E35" s="1">
        <f t="shared" si="1"/>
        <v>1.2830145127800046</v>
      </c>
    </row>
    <row r="36" spans="2:5">
      <c r="B36">
        <v>32</v>
      </c>
      <c r="C36" s="3">
        <v>20.3</v>
      </c>
      <c r="D36" s="1">
        <f t="shared" si="0"/>
        <v>1.2830145127800046</v>
      </c>
      <c r="E36" s="1">
        <f t="shared" si="1"/>
        <v>1.2830145127800046</v>
      </c>
    </row>
    <row r="37" spans="2:5">
      <c r="B37">
        <v>33</v>
      </c>
      <c r="C37" s="3">
        <v>20.3</v>
      </c>
      <c r="D37" s="1">
        <f t="shared" si="0"/>
        <v>1.2830145127800046</v>
      </c>
      <c r="E37" s="1">
        <f t="shared" si="1"/>
        <v>1.2830145127800046</v>
      </c>
    </row>
    <row r="38" spans="2:5">
      <c r="B38">
        <v>34</v>
      </c>
      <c r="C38" s="3">
        <v>20.3</v>
      </c>
      <c r="D38" s="1">
        <f t="shared" si="0"/>
        <v>1.2830145127800046</v>
      </c>
      <c r="E38" s="1">
        <f t="shared" si="1"/>
        <v>1.2830145127800046</v>
      </c>
    </row>
    <row r="39" spans="2:5">
      <c r="B39">
        <v>35</v>
      </c>
      <c r="C39" s="3">
        <v>20.3</v>
      </c>
      <c r="D39" s="1">
        <f t="shared" si="0"/>
        <v>1.2830145127800046</v>
      </c>
      <c r="E39" s="1">
        <f t="shared" si="1"/>
        <v>1.2830145127800046</v>
      </c>
    </row>
    <row r="40" spans="2:5">
      <c r="B40">
        <v>36</v>
      </c>
      <c r="C40" s="3">
        <v>20.3</v>
      </c>
      <c r="D40" s="1">
        <f t="shared" si="0"/>
        <v>1.2830145127800046</v>
      </c>
      <c r="E40" s="1">
        <f t="shared" si="1"/>
        <v>1.2830145127800046</v>
      </c>
    </row>
    <row r="41" spans="2:5">
      <c r="B41">
        <v>37</v>
      </c>
      <c r="C41" s="3">
        <v>20.3</v>
      </c>
      <c r="D41" s="1">
        <f t="shared" si="0"/>
        <v>1.2830145127800046</v>
      </c>
      <c r="E41" s="1">
        <f t="shared" si="1"/>
        <v>1.2830145127800046</v>
      </c>
    </row>
    <row r="42" spans="2:5">
      <c r="B42">
        <v>38</v>
      </c>
      <c r="C42" s="3">
        <v>20.3</v>
      </c>
      <c r="D42" s="1">
        <f t="shared" si="0"/>
        <v>1.2830145127800046</v>
      </c>
      <c r="E42" s="1">
        <f t="shared" si="1"/>
        <v>1.2830145127800046</v>
      </c>
    </row>
    <row r="43" spans="2:5">
      <c r="B43">
        <v>39</v>
      </c>
      <c r="C43" s="3">
        <v>20.3</v>
      </c>
      <c r="D43" s="1">
        <f t="shared" si="0"/>
        <v>1.2830145127800046</v>
      </c>
      <c r="E43" s="1">
        <f t="shared" si="1"/>
        <v>1.2830145127800046</v>
      </c>
    </row>
    <row r="44" spans="2:5">
      <c r="B44">
        <v>40</v>
      </c>
      <c r="C44" s="3">
        <v>20.3</v>
      </c>
      <c r="D44" s="1">
        <f t="shared" si="0"/>
        <v>1.2830145127800046</v>
      </c>
      <c r="E44" s="1">
        <f t="shared" si="1"/>
        <v>1.2830145127800046</v>
      </c>
    </row>
    <row r="45" spans="2:5">
      <c r="B45">
        <v>41</v>
      </c>
      <c r="C45" s="3">
        <v>20.3</v>
      </c>
      <c r="D45" s="1">
        <f t="shared" si="0"/>
        <v>1.2830145127800046</v>
      </c>
      <c r="E45" s="1">
        <f t="shared" si="1"/>
        <v>1.2830145127800046</v>
      </c>
    </row>
    <row r="46" spans="2:5">
      <c r="B46">
        <v>42</v>
      </c>
      <c r="C46" s="3">
        <v>20.3</v>
      </c>
      <c r="D46" s="1">
        <f t="shared" si="0"/>
        <v>1.2830145127800046</v>
      </c>
      <c r="E46" s="1">
        <f t="shared" si="1"/>
        <v>1.2830145127800046</v>
      </c>
    </row>
    <row r="47" spans="2:5">
      <c r="B47">
        <v>43</v>
      </c>
      <c r="C47" s="3">
        <v>20.3</v>
      </c>
      <c r="D47" s="1">
        <f t="shared" si="0"/>
        <v>1.2830145127800046</v>
      </c>
      <c r="E47" s="1">
        <f t="shared" si="1"/>
        <v>1.2830145127800046</v>
      </c>
    </row>
    <row r="48" spans="2:5">
      <c r="B48">
        <v>44</v>
      </c>
      <c r="C48" s="3">
        <v>20.3</v>
      </c>
      <c r="D48" s="1">
        <f t="shared" si="0"/>
        <v>1.2830145127800046</v>
      </c>
      <c r="E48" s="1">
        <f t="shared" si="1"/>
        <v>1.2830145127800046</v>
      </c>
    </row>
    <row r="49" spans="2:5">
      <c r="B49">
        <v>45</v>
      </c>
      <c r="C49" s="3">
        <v>20.3</v>
      </c>
      <c r="D49" s="1">
        <f t="shared" si="0"/>
        <v>1.2830145127800046</v>
      </c>
      <c r="E49" s="1">
        <f t="shared" si="1"/>
        <v>1.2830145127800046</v>
      </c>
    </row>
    <row r="50" spans="2:5">
      <c r="B50">
        <v>46</v>
      </c>
      <c r="C50" s="3">
        <v>20.3</v>
      </c>
      <c r="D50" s="1">
        <f t="shared" si="0"/>
        <v>1.2830145127800046</v>
      </c>
      <c r="E50" s="1">
        <f t="shared" si="1"/>
        <v>1.2830145127800046</v>
      </c>
    </row>
    <row r="51" spans="2:5">
      <c r="B51">
        <v>47</v>
      </c>
      <c r="C51" s="3">
        <v>20.3</v>
      </c>
      <c r="D51" s="1">
        <f t="shared" si="0"/>
        <v>1.2830145127800046</v>
      </c>
      <c r="E51" s="1">
        <f t="shared" si="1"/>
        <v>1.2830145127800046</v>
      </c>
    </row>
    <row r="52" spans="2:5">
      <c r="B52">
        <v>48</v>
      </c>
      <c r="C52" s="3">
        <v>20.3</v>
      </c>
      <c r="D52" s="1">
        <f t="shared" si="0"/>
        <v>1.2830145127800046</v>
      </c>
      <c r="E52" s="1">
        <f t="shared" si="1"/>
        <v>1.2830145127800046</v>
      </c>
    </row>
    <row r="53" spans="2:5">
      <c r="B53">
        <v>49</v>
      </c>
      <c r="C53" s="3">
        <v>20.3</v>
      </c>
      <c r="D53" s="1">
        <f t="shared" si="0"/>
        <v>1.2830145127800046</v>
      </c>
      <c r="E53" s="1">
        <f t="shared" si="1"/>
        <v>1.2830145127800046</v>
      </c>
    </row>
    <row r="54" spans="2:5">
      <c r="B54">
        <v>50</v>
      </c>
      <c r="C54" s="3">
        <v>20.3</v>
      </c>
      <c r="D54" s="1">
        <f t="shared" si="0"/>
        <v>1.2830145127800046</v>
      </c>
      <c r="E54" s="1">
        <f t="shared" si="1"/>
        <v>1.2830145127800046</v>
      </c>
    </row>
    <row r="55" spans="2:5">
      <c r="B55">
        <v>51</v>
      </c>
      <c r="C55" s="3">
        <v>20.3</v>
      </c>
      <c r="D55" s="1">
        <f t="shared" si="0"/>
        <v>1.2830145127800046</v>
      </c>
      <c r="E55" s="1">
        <f t="shared" si="1"/>
        <v>1.2830145127800046</v>
      </c>
    </row>
    <row r="56" spans="2:5">
      <c r="B56">
        <v>52</v>
      </c>
      <c r="C56" s="3">
        <v>20.3</v>
      </c>
      <c r="D56" s="1">
        <f t="shared" si="0"/>
        <v>1.2830145127800046</v>
      </c>
      <c r="E56" s="1">
        <f t="shared" si="1"/>
        <v>1.2830145127800046</v>
      </c>
    </row>
    <row r="57" spans="2:5">
      <c r="B57">
        <v>53</v>
      </c>
      <c r="C57" s="3">
        <v>20.3</v>
      </c>
      <c r="D57" s="1">
        <f t="shared" si="0"/>
        <v>1.2830145127800046</v>
      </c>
      <c r="E57" s="1">
        <f t="shared" si="1"/>
        <v>1.2830145127800046</v>
      </c>
    </row>
    <row r="58" spans="2:5">
      <c r="B58">
        <v>54</v>
      </c>
      <c r="C58" s="3">
        <v>20.3</v>
      </c>
      <c r="D58" s="1">
        <f t="shared" si="0"/>
        <v>1.2830145127800046</v>
      </c>
      <c r="E58" s="1">
        <f t="shared" si="1"/>
        <v>1.2830145127800046</v>
      </c>
    </row>
    <row r="59" spans="2:5">
      <c r="B59">
        <v>55</v>
      </c>
      <c r="C59" s="3">
        <v>20.3</v>
      </c>
      <c r="D59" s="1">
        <f t="shared" si="0"/>
        <v>1.2830145127800046</v>
      </c>
      <c r="E59" s="1">
        <f t="shared" si="1"/>
        <v>1.2830145127800046</v>
      </c>
    </row>
    <row r="60" spans="2:5">
      <c r="B60">
        <v>56</v>
      </c>
      <c r="C60" s="3">
        <v>20</v>
      </c>
      <c r="D60" s="1">
        <f t="shared" si="0"/>
        <v>0.85534300852000134</v>
      </c>
      <c r="E60" s="1">
        <f t="shared" si="1"/>
        <v>0.85534300852000134</v>
      </c>
    </row>
    <row r="61" spans="2:5">
      <c r="B61">
        <v>57</v>
      </c>
      <c r="C61" s="3">
        <v>18</v>
      </c>
      <c r="D61" s="1">
        <f t="shared" si="0"/>
        <v>0.26545127850620703</v>
      </c>
      <c r="E61" s="1">
        <f t="shared" si="1"/>
        <v>0.26545127850620703</v>
      </c>
    </row>
    <row r="62" spans="2:5">
      <c r="B62">
        <v>58</v>
      </c>
      <c r="C62" s="3">
        <v>17</v>
      </c>
      <c r="D62" s="1">
        <f t="shared" si="0"/>
        <v>0.19738684812000007</v>
      </c>
      <c r="E62" s="1">
        <f t="shared" si="1"/>
        <v>0.19738684812000007</v>
      </c>
    </row>
    <row r="63" spans="2:5">
      <c r="B63">
        <v>59</v>
      </c>
      <c r="C63" s="3">
        <v>17</v>
      </c>
      <c r="D63" s="1">
        <f t="shared" si="0"/>
        <v>0.19738684812000007</v>
      </c>
      <c r="E63" s="1">
        <f t="shared" si="1"/>
        <v>0.19738684812000007</v>
      </c>
    </row>
    <row r="64" spans="2:5">
      <c r="B64">
        <v>60</v>
      </c>
      <c r="C64" s="3">
        <v>16</v>
      </c>
      <c r="D64" s="1">
        <f t="shared" si="0"/>
        <v>0.15710381789142863</v>
      </c>
      <c r="E64" s="1">
        <f t="shared" si="1"/>
        <v>0.15710381789142863</v>
      </c>
    </row>
    <row r="66" spans="2:5">
      <c r="B66" t="s">
        <v>7</v>
      </c>
      <c r="C66" s="1">
        <f>AVERAGE(C5:C64)</f>
        <v>20.301664999999982</v>
      </c>
      <c r="D66" s="1">
        <f>AVERAGE(D5:D64)</f>
        <v>132.12919045700184</v>
      </c>
      <c r="E66" s="1">
        <f>0.00000007266*$B$1*$B$2*(20.9/(20.9-C66))</f>
        <v>1.2865847855598935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12" ma:contentTypeDescription="Create a new document." ma:contentTypeScope="" ma:versionID="70340baa669c2a5914c1be7520b4d324">
  <xsd:schema xmlns:xsd="http://www.w3.org/2001/XMLSchema" xmlns:xs="http://www.w3.org/2001/XMLSchema" xmlns:p="http://schemas.microsoft.com/office/2006/metadata/properties" xmlns:ns2="b50dc074-9b2e-4476-a048-49bb7894ea10" xmlns:ns3="13d2e3bd-f2f6-444a-abea-666c971a25ca" targetNamespace="http://schemas.microsoft.com/office/2006/metadata/properties" ma:root="true" ma:fieldsID="9bf92d04f86a04539b980c276177e022" ns2:_="" ns3:_="">
    <xsd:import namespace="b50dc074-9b2e-4476-a048-49bb7894ea10"/>
    <xsd:import namespace="13d2e3bd-f2f6-444a-abea-666c971a2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dc074-9b2e-4476-a048-49bb7894e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2e3bd-f2f6-444a-abea-666c971a25c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2D0D43-F8B3-44A4-A0E2-AFC235EA9A34}"/>
</file>

<file path=customXml/itemProps2.xml><?xml version="1.0" encoding="utf-8"?>
<ds:datastoreItem xmlns:ds="http://schemas.openxmlformats.org/officeDocument/2006/customXml" ds:itemID="{06456590-CC6F-4DE8-93F2-4CA59B503DC1}"/>
</file>

<file path=customXml/itemProps3.xml><?xml version="1.0" encoding="utf-8"?>
<ds:datastoreItem xmlns:ds="http://schemas.openxmlformats.org/officeDocument/2006/customXml" ds:itemID="{696E12F1-7154-41BD-B5DA-FB02BB5469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 Ferguson</dc:creator>
  <cp:keywords/>
  <dc:description/>
  <cp:lastModifiedBy>Clint Anderson</cp:lastModifiedBy>
  <cp:revision/>
  <dcterms:created xsi:type="dcterms:W3CDTF">2019-06-24T20:15:56Z</dcterms:created>
  <dcterms:modified xsi:type="dcterms:W3CDTF">2024-02-22T21:50:34Z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