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sys.sharepoint.com/sites/Eng/Training Materials/6_Modbus/MODBUS 101/Spring 2020 Modbus 101/"/>
    </mc:Choice>
  </mc:AlternateContent>
  <xr:revisionPtr revIDLastSave="42" documentId="13_ncr:1_{C2AB4148-10C5-4123-9129-85B7DD8D507C}" xr6:coauthVersionLast="45" xr6:coauthVersionMax="45" xr10:uidLastSave="{C687377C-CFD4-49D8-A3A0-AEC80FCB9066}"/>
  <bookViews>
    <workbookView xWindow="57480" yWindow="-120" windowWidth="29040" windowHeight="15840" xr2:uid="{994B69FA-00D6-4210-89E4-E3C4E510C6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0" i="1" l="1"/>
  <c r="H30" i="1"/>
  <c r="E30" i="1"/>
  <c r="K19" i="1"/>
  <c r="H19" i="1"/>
  <c r="E19" i="1"/>
</calcChain>
</file>

<file path=xl/sharedStrings.xml><?xml version="1.0" encoding="utf-8"?>
<sst xmlns="http://schemas.openxmlformats.org/spreadsheetml/2006/main" count="72" uniqueCount="20">
  <si>
    <t>Percent Valid Required:</t>
  </si>
  <si>
    <t>Input Scan Time Interval:</t>
  </si>
  <si>
    <t>010s</t>
  </si>
  <si>
    <t>Start Scan</t>
  </si>
  <si>
    <t>End Scan</t>
  </si>
  <si>
    <t>Scan Value</t>
  </si>
  <si>
    <t>Base Interval Value:</t>
  </si>
  <si>
    <t>Base Interval Status:</t>
  </si>
  <si>
    <t>*no flags*</t>
  </si>
  <si>
    <t>BAD</t>
  </si>
  <si>
    <t>020s</t>
  </si>
  <si>
    <t>&lt; B</t>
  </si>
  <si>
    <t>B &gt;</t>
  </si>
  <si>
    <t>Note:</t>
  </si>
  <si>
    <t>&lt;</t>
  </si>
  <si>
    <t>B</t>
  </si>
  <si>
    <t>&gt;</t>
  </si>
  <si>
    <t>Some missing data, but meets requirement for valid average (see Validation-Type Flags definition at the beginning of this section)</t>
  </si>
  <si>
    <t>Does not meet requirement for valid average</t>
  </si>
  <si>
    <t>Bad Status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</si>
</sst>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Dashed">
        <color auto="1"/>
      </bottom>
      <diagonal/>
    </border>
    <border>
      <left style="thick">
        <color auto="1"/>
      </left>
      <right/>
      <top/>
      <bottom style="mediumDashed">
        <color auto="1"/>
      </bottom>
      <diagonal/>
    </border>
    <border>
      <left/>
      <right style="thick">
        <color auto="1"/>
      </right>
      <top/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thick">
        <color auto="1"/>
      </left>
      <right/>
      <top style="mediumDashed">
        <color auto="1"/>
      </top>
      <bottom style="mediumDashed">
        <color auto="1"/>
      </bottom>
      <diagonal/>
    </border>
    <border>
      <left/>
      <right style="thick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/>
      <diagonal/>
    </border>
    <border>
      <left style="thick">
        <color auto="1"/>
      </left>
      <right/>
      <top style="mediumDashed">
        <color auto="1"/>
      </top>
      <bottom/>
      <diagonal/>
    </border>
    <border>
      <left/>
      <right style="thick">
        <color auto="1"/>
      </right>
      <top style="mediumDashed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8" xfId="0" applyFont="1" applyBorder="1" applyAlignment="1"/>
    <xf numFmtId="0" fontId="2" fillId="0" borderId="1" xfId="0" applyFont="1" applyBorder="1" applyAlignment="1">
      <alignment horizontal="center"/>
    </xf>
    <xf numFmtId="9" fontId="2" fillId="0" borderId="2" xfId="1" applyFont="1" applyBorder="1" applyAlignment="1">
      <alignment horizontal="center"/>
    </xf>
    <xf numFmtId="9" fontId="2" fillId="0" borderId="1" xfId="1" applyFont="1" applyBorder="1" applyAlignment="1">
      <alignment horizontal="center"/>
    </xf>
    <xf numFmtId="9" fontId="2" fillId="0" borderId="3" xfId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3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20" fontId="3" fillId="0" borderId="10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20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20" fontId="3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20" fontId="3" fillId="0" borderId="0" xfId="0" applyNumberFormat="1" applyFont="1" applyBorder="1" applyAlignment="1">
      <alignment horizontal="center"/>
    </xf>
    <xf numFmtId="20" fontId="3" fillId="0" borderId="4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20" fontId="3" fillId="0" borderId="15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20" fontId="3" fillId="0" borderId="16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104D-DC30-4ED1-8D4E-C92300C02D03}">
  <dimension ref="B7:K35"/>
  <sheetViews>
    <sheetView showGridLines="0" tabSelected="1" topLeftCell="A7" workbookViewId="0">
      <selection activeCell="M12" sqref="M12"/>
    </sheetView>
  </sheetViews>
  <sheetFormatPr defaultColWidth="10.5703125" defaultRowHeight="21" x14ac:dyDescent="0.35"/>
  <cols>
    <col min="1" max="1" width="10.5703125" style="35"/>
    <col min="2" max="2" width="33" style="35" bestFit="1" customWidth="1"/>
    <col min="3" max="17" width="15.7109375" style="35" customWidth="1"/>
    <col min="18" max="16384" width="10.5703125" style="35"/>
  </cols>
  <sheetData>
    <row r="7" spans="2:11" s="35" customFormat="1" ht="21.75" thickBot="1" x14ac:dyDescent="0.4"/>
    <row r="8" spans="2:11" s="35" customFormat="1" ht="21.75" thickTop="1" x14ac:dyDescent="0.35">
      <c r="B8" s="4" t="s">
        <v>0</v>
      </c>
      <c r="C8" s="5">
        <v>1</v>
      </c>
      <c r="D8" s="5"/>
      <c r="E8" s="5"/>
      <c r="F8" s="6">
        <v>0.5</v>
      </c>
      <c r="G8" s="5"/>
      <c r="H8" s="7"/>
      <c r="I8" s="5">
        <v>0.01</v>
      </c>
      <c r="J8" s="5"/>
      <c r="K8" s="7"/>
    </row>
    <row r="9" spans="2:11" s="35" customFormat="1" x14ac:dyDescent="0.35">
      <c r="B9" s="8" t="s">
        <v>1</v>
      </c>
      <c r="C9" s="9" t="s">
        <v>2</v>
      </c>
      <c r="D9" s="9"/>
      <c r="E9" s="9"/>
      <c r="F9" s="10" t="s">
        <v>2</v>
      </c>
      <c r="G9" s="9"/>
      <c r="H9" s="11"/>
      <c r="I9" s="9" t="s">
        <v>2</v>
      </c>
      <c r="J9" s="9"/>
      <c r="K9" s="11"/>
    </row>
    <row r="10" spans="2:11" s="35" customFormat="1" x14ac:dyDescent="0.35">
      <c r="B10" s="12"/>
      <c r="C10" s="13"/>
      <c r="D10" s="13"/>
      <c r="E10" s="13"/>
      <c r="F10" s="12"/>
      <c r="G10" s="13"/>
      <c r="H10" s="14"/>
      <c r="I10" s="13"/>
      <c r="J10" s="13"/>
      <c r="K10" s="14"/>
    </row>
    <row r="11" spans="2:11" s="35" customFormat="1" x14ac:dyDescent="0.35">
      <c r="B11" s="12"/>
      <c r="C11" s="15" t="s">
        <v>3</v>
      </c>
      <c r="D11" s="15" t="s">
        <v>4</v>
      </c>
      <c r="E11" s="15" t="s">
        <v>5</v>
      </c>
      <c r="F11" s="8" t="s">
        <v>3</v>
      </c>
      <c r="G11" s="15" t="s">
        <v>4</v>
      </c>
      <c r="H11" s="16" t="s">
        <v>5</v>
      </c>
      <c r="I11" s="15" t="s">
        <v>3</v>
      </c>
      <c r="J11" s="15" t="s">
        <v>4</v>
      </c>
      <c r="K11" s="16" t="s">
        <v>5</v>
      </c>
    </row>
    <row r="12" spans="2:11" s="35" customFormat="1" ht="21.75" thickBot="1" x14ac:dyDescent="0.4">
      <c r="B12" s="12"/>
      <c r="C12" s="17">
        <v>0</v>
      </c>
      <c r="D12" s="17">
        <v>6.9444444444444441E-3</v>
      </c>
      <c r="E12" s="18">
        <v>11</v>
      </c>
      <c r="F12" s="19">
        <v>0</v>
      </c>
      <c r="G12" s="17">
        <v>6.9444444444444441E-3</v>
      </c>
      <c r="H12" s="36">
        <v>11</v>
      </c>
      <c r="I12" s="17">
        <v>0</v>
      </c>
      <c r="J12" s="17">
        <v>6.9444444444444441E-3</v>
      </c>
      <c r="K12" s="20" t="s">
        <v>9</v>
      </c>
    </row>
    <row r="13" spans="2:11" s="35" customFormat="1" ht="21.75" thickBot="1" x14ac:dyDescent="0.4">
      <c r="B13" s="12"/>
      <c r="C13" s="21">
        <v>6.9444444444444441E-3</v>
      </c>
      <c r="D13" s="21">
        <v>1.3888888888888888E-2</v>
      </c>
      <c r="E13" s="22">
        <v>12</v>
      </c>
      <c r="F13" s="23">
        <v>6.9444444444444441E-3</v>
      </c>
      <c r="G13" s="21">
        <v>1.3888888888888888E-2</v>
      </c>
      <c r="H13" s="24" t="s">
        <v>9</v>
      </c>
      <c r="I13" s="21">
        <v>6.9444444444444441E-3</v>
      </c>
      <c r="J13" s="21">
        <v>1.3888888888888888E-2</v>
      </c>
      <c r="K13" s="24" t="s">
        <v>9</v>
      </c>
    </row>
    <row r="14" spans="2:11" s="35" customFormat="1" ht="21.75" thickBot="1" x14ac:dyDescent="0.4">
      <c r="B14" s="12"/>
      <c r="C14" s="21">
        <v>1.3888888888888888E-2</v>
      </c>
      <c r="D14" s="21">
        <v>2.0833333333333301E-2</v>
      </c>
      <c r="E14" s="22">
        <v>13</v>
      </c>
      <c r="F14" s="23">
        <v>1.3888888888888888E-2</v>
      </c>
      <c r="G14" s="21">
        <v>2.0833333333333301E-2</v>
      </c>
      <c r="H14" s="24" t="s">
        <v>9</v>
      </c>
      <c r="I14" s="21">
        <v>1.3888888888888888E-2</v>
      </c>
      <c r="J14" s="21">
        <v>2.0833333333333301E-2</v>
      </c>
      <c r="K14" s="26">
        <v>13</v>
      </c>
    </row>
    <row r="15" spans="2:11" s="35" customFormat="1" ht="21.75" thickBot="1" x14ac:dyDescent="0.4">
      <c r="B15" s="12"/>
      <c r="C15" s="21">
        <v>2.0833333333333301E-2</v>
      </c>
      <c r="D15" s="21">
        <v>2.77777777777777E-2</v>
      </c>
      <c r="E15" s="22">
        <v>14</v>
      </c>
      <c r="F15" s="23">
        <v>2.0833333333333301E-2</v>
      </c>
      <c r="G15" s="21">
        <v>2.77777777777777E-2</v>
      </c>
      <c r="H15" s="24" t="s">
        <v>9</v>
      </c>
      <c r="I15" s="21">
        <v>2.0833333333333301E-2</v>
      </c>
      <c r="J15" s="21">
        <v>2.77777777777777E-2</v>
      </c>
      <c r="K15" s="24" t="s">
        <v>9</v>
      </c>
    </row>
    <row r="16" spans="2:11" s="35" customFormat="1" ht="21.75" thickBot="1" x14ac:dyDescent="0.4">
      <c r="B16" s="12"/>
      <c r="C16" s="21">
        <v>2.7777777777777801E-2</v>
      </c>
      <c r="D16" s="21">
        <v>3.4722222222222203E-2</v>
      </c>
      <c r="E16" s="22">
        <v>15</v>
      </c>
      <c r="F16" s="23">
        <v>2.7777777777777801E-2</v>
      </c>
      <c r="G16" s="21">
        <v>3.4722222222222203E-2</v>
      </c>
      <c r="H16" s="24" t="s">
        <v>9</v>
      </c>
      <c r="I16" s="21">
        <v>2.7777777777777801E-2</v>
      </c>
      <c r="J16" s="21">
        <v>3.4722222222222203E-2</v>
      </c>
      <c r="K16" s="24" t="s">
        <v>9</v>
      </c>
    </row>
    <row r="17" spans="2:11" s="35" customFormat="1" x14ac:dyDescent="0.35">
      <c r="B17" s="12"/>
      <c r="C17" s="37">
        <v>3.4722222222222203E-2</v>
      </c>
      <c r="D17" s="37">
        <v>4.1666666666666602E-2</v>
      </c>
      <c r="E17" s="38">
        <v>16</v>
      </c>
      <c r="F17" s="39">
        <v>3.4722222222222203E-2</v>
      </c>
      <c r="G17" s="37">
        <v>4.1666666666666602E-2</v>
      </c>
      <c r="H17" s="40">
        <v>16</v>
      </c>
      <c r="I17" s="37">
        <v>3.4722222222222203E-2</v>
      </c>
      <c r="J17" s="37">
        <v>4.1666666666666602E-2</v>
      </c>
      <c r="K17" s="41" t="s">
        <v>9</v>
      </c>
    </row>
    <row r="18" spans="2:11" s="35" customFormat="1" x14ac:dyDescent="0.35">
      <c r="B18" s="12"/>
      <c r="C18" s="27"/>
      <c r="D18" s="27"/>
      <c r="E18" s="13"/>
      <c r="F18" s="28"/>
      <c r="G18" s="27"/>
      <c r="H18" s="14"/>
      <c r="I18" s="27"/>
      <c r="J18" s="27"/>
      <c r="K18" s="14"/>
    </row>
    <row r="19" spans="2:11" s="35" customFormat="1" x14ac:dyDescent="0.35">
      <c r="B19" s="12"/>
      <c r="C19" s="9" t="s">
        <v>6</v>
      </c>
      <c r="D19" s="9"/>
      <c r="E19" s="13">
        <f>AVERAGE(E12:E17)</f>
        <v>13.5</v>
      </c>
      <c r="F19" s="10" t="s">
        <v>6</v>
      </c>
      <c r="G19" s="9"/>
      <c r="H19" s="14">
        <f>AVERAGE(H12:H17)</f>
        <v>13.5</v>
      </c>
      <c r="I19" s="9" t="s">
        <v>6</v>
      </c>
      <c r="J19" s="9"/>
      <c r="K19" s="14">
        <f>AVERAGE(K12:K17)</f>
        <v>13</v>
      </c>
    </row>
    <row r="20" spans="2:11" s="35" customFormat="1" ht="21.75" thickBot="1" x14ac:dyDescent="0.4">
      <c r="B20" s="29"/>
      <c r="C20" s="30" t="s">
        <v>7</v>
      </c>
      <c r="D20" s="30"/>
      <c r="E20" s="31" t="s">
        <v>8</v>
      </c>
      <c r="F20" s="32" t="s">
        <v>7</v>
      </c>
      <c r="G20" s="30"/>
      <c r="H20" s="33" t="s">
        <v>11</v>
      </c>
      <c r="I20" s="30" t="s">
        <v>7</v>
      </c>
      <c r="J20" s="30"/>
      <c r="K20" s="34" t="s">
        <v>12</v>
      </c>
    </row>
    <row r="21" spans="2:11" s="35" customFormat="1" ht="22.5" thickTop="1" thickBot="1" x14ac:dyDescent="0.4"/>
    <row r="22" spans="2:11" s="35" customFormat="1" ht="21.75" thickTop="1" x14ac:dyDescent="0.35">
      <c r="B22" s="4" t="s">
        <v>0</v>
      </c>
      <c r="C22" s="5">
        <v>1</v>
      </c>
      <c r="D22" s="5"/>
      <c r="E22" s="5"/>
      <c r="F22" s="6">
        <v>0.5</v>
      </c>
      <c r="G22" s="5"/>
      <c r="H22" s="7"/>
      <c r="I22" s="5">
        <v>0.01</v>
      </c>
      <c r="J22" s="5"/>
      <c r="K22" s="7"/>
    </row>
    <row r="23" spans="2:11" s="35" customFormat="1" x14ac:dyDescent="0.35">
      <c r="B23" s="8" t="s">
        <v>1</v>
      </c>
      <c r="C23" s="9" t="s">
        <v>10</v>
      </c>
      <c r="D23" s="9"/>
      <c r="E23" s="9"/>
      <c r="F23" s="10" t="s">
        <v>10</v>
      </c>
      <c r="G23" s="9"/>
      <c r="H23" s="11"/>
      <c r="I23" s="9" t="s">
        <v>10</v>
      </c>
      <c r="J23" s="9"/>
      <c r="K23" s="11"/>
    </row>
    <row r="24" spans="2:11" s="35" customFormat="1" x14ac:dyDescent="0.35">
      <c r="B24" s="12"/>
      <c r="C24" s="13"/>
      <c r="D24" s="13"/>
      <c r="E24" s="13"/>
      <c r="F24" s="12"/>
      <c r="G24" s="13"/>
      <c r="H24" s="14"/>
      <c r="I24" s="13"/>
      <c r="J24" s="13"/>
      <c r="K24" s="14"/>
    </row>
    <row r="25" spans="2:11" s="35" customFormat="1" x14ac:dyDescent="0.35">
      <c r="B25" s="12"/>
      <c r="C25" s="15" t="s">
        <v>3</v>
      </c>
      <c r="D25" s="15" t="s">
        <v>4</v>
      </c>
      <c r="E25" s="15" t="s">
        <v>5</v>
      </c>
      <c r="F25" s="8" t="s">
        <v>3</v>
      </c>
      <c r="G25" s="15" t="s">
        <v>4</v>
      </c>
      <c r="H25" s="16" t="s">
        <v>5</v>
      </c>
      <c r="I25" s="15" t="s">
        <v>3</v>
      </c>
      <c r="J25" s="15" t="s">
        <v>4</v>
      </c>
      <c r="K25" s="16" t="s">
        <v>5</v>
      </c>
    </row>
    <row r="26" spans="2:11" s="35" customFormat="1" ht="21.75" thickBot="1" x14ac:dyDescent="0.4">
      <c r="B26" s="12"/>
      <c r="C26" s="17">
        <v>0</v>
      </c>
      <c r="D26" s="17">
        <v>1.3888888888888888E-2</v>
      </c>
      <c r="E26" s="18">
        <v>11</v>
      </c>
      <c r="F26" s="19">
        <v>0</v>
      </c>
      <c r="G26" s="17">
        <v>1.3888888888888888E-2</v>
      </c>
      <c r="H26" s="20" t="s">
        <v>9</v>
      </c>
      <c r="I26" s="17">
        <v>0</v>
      </c>
      <c r="J26" s="17">
        <v>1.3888888888888888E-2</v>
      </c>
      <c r="K26" s="20" t="s">
        <v>9</v>
      </c>
    </row>
    <row r="27" spans="2:11" s="35" customFormat="1" ht="21.75" thickBot="1" x14ac:dyDescent="0.4">
      <c r="B27" s="12"/>
      <c r="C27" s="21">
        <v>1.3888888888888888E-2</v>
      </c>
      <c r="D27" s="21">
        <v>2.7777777777777776E-2</v>
      </c>
      <c r="E27" s="22">
        <v>12</v>
      </c>
      <c r="F27" s="23">
        <v>1.3888888888888888E-2</v>
      </c>
      <c r="G27" s="21">
        <v>2.7777777777777776E-2</v>
      </c>
      <c r="H27" s="24" t="s">
        <v>9</v>
      </c>
      <c r="I27" s="21">
        <v>1.3888888888888888E-2</v>
      </c>
      <c r="J27" s="21">
        <v>2.7777777777777776E-2</v>
      </c>
      <c r="K27" s="24" t="s">
        <v>9</v>
      </c>
    </row>
    <row r="28" spans="2:11" s="35" customFormat="1" ht="21.75" thickBot="1" x14ac:dyDescent="0.4">
      <c r="B28" s="12"/>
      <c r="C28" s="21">
        <v>2.7777777777777776E-2</v>
      </c>
      <c r="D28" s="21">
        <v>4.1666666666666699E-2</v>
      </c>
      <c r="E28" s="22">
        <v>13</v>
      </c>
      <c r="F28" s="23">
        <v>2.7777777777777776E-2</v>
      </c>
      <c r="G28" s="21">
        <v>4.1666666666666699E-2</v>
      </c>
      <c r="H28" s="25">
        <v>13</v>
      </c>
      <c r="I28" s="21">
        <v>2.7777777777777776E-2</v>
      </c>
      <c r="J28" s="21">
        <v>4.1666666666666699E-2</v>
      </c>
      <c r="K28" s="26">
        <v>13</v>
      </c>
    </row>
    <row r="29" spans="2:11" s="35" customFormat="1" x14ac:dyDescent="0.35">
      <c r="B29" s="12"/>
      <c r="C29" s="27"/>
      <c r="D29" s="27"/>
      <c r="E29" s="13"/>
      <c r="F29" s="28"/>
      <c r="G29" s="27"/>
      <c r="H29" s="14"/>
      <c r="I29" s="27"/>
      <c r="J29" s="27"/>
      <c r="K29" s="14"/>
    </row>
    <row r="30" spans="2:11" s="35" customFormat="1" x14ac:dyDescent="0.35">
      <c r="B30" s="12"/>
      <c r="C30" s="9" t="s">
        <v>6</v>
      </c>
      <c r="D30" s="9"/>
      <c r="E30" s="13">
        <f>AVERAGE(E26:E28)</f>
        <v>12</v>
      </c>
      <c r="F30" s="10" t="s">
        <v>6</v>
      </c>
      <c r="G30" s="9"/>
      <c r="H30" s="14">
        <f>AVERAGE(H26:H28)</f>
        <v>13</v>
      </c>
      <c r="I30" s="9" t="s">
        <v>6</v>
      </c>
      <c r="J30" s="9"/>
      <c r="K30" s="14">
        <f>AVERAGE(K26:K28)</f>
        <v>13</v>
      </c>
    </row>
    <row r="31" spans="2:11" s="35" customFormat="1" ht="21.75" thickBot="1" x14ac:dyDescent="0.4">
      <c r="B31" s="29"/>
      <c r="C31" s="30" t="s">
        <v>7</v>
      </c>
      <c r="D31" s="30"/>
      <c r="E31" s="31" t="s">
        <v>8</v>
      </c>
      <c r="F31" s="32" t="s">
        <v>7</v>
      </c>
      <c r="G31" s="30"/>
      <c r="H31" s="33" t="s">
        <v>11</v>
      </c>
      <c r="I31" s="30" t="s">
        <v>7</v>
      </c>
      <c r="J31" s="30"/>
      <c r="K31" s="34" t="s">
        <v>12</v>
      </c>
    </row>
    <row r="32" spans="2:11" s="35" customFormat="1" ht="21.75" thickTop="1" x14ac:dyDescent="0.35"/>
    <row r="33" spans="2:4" s="35" customFormat="1" x14ac:dyDescent="0.35">
      <c r="B33" s="35" t="s">
        <v>13</v>
      </c>
      <c r="C33" s="35" t="s">
        <v>14</v>
      </c>
      <c r="D33" s="42" t="s">
        <v>18</v>
      </c>
    </row>
    <row r="34" spans="2:4" s="35" customFormat="1" x14ac:dyDescent="0.35">
      <c r="C34" s="35" t="s">
        <v>15</v>
      </c>
      <c r="D34" s="35" t="s">
        <v>19</v>
      </c>
    </row>
    <row r="35" spans="2:4" s="35" customFormat="1" x14ac:dyDescent="0.35">
      <c r="C35" s="35" t="s">
        <v>16</v>
      </c>
      <c r="D35" s="42" t="s">
        <v>17</v>
      </c>
    </row>
  </sheetData>
  <mergeCells count="24">
    <mergeCell ref="C22:E22"/>
    <mergeCell ref="F22:H22"/>
    <mergeCell ref="I22:K22"/>
    <mergeCell ref="F8:H8"/>
    <mergeCell ref="F9:H9"/>
    <mergeCell ref="F19:G19"/>
    <mergeCell ref="F20:G20"/>
    <mergeCell ref="I8:K8"/>
    <mergeCell ref="I9:K9"/>
    <mergeCell ref="I19:J19"/>
    <mergeCell ref="I20:J20"/>
    <mergeCell ref="C8:E8"/>
    <mergeCell ref="C9:E9"/>
    <mergeCell ref="C19:D19"/>
    <mergeCell ref="C20:D20"/>
    <mergeCell ref="C31:D31"/>
    <mergeCell ref="F31:G31"/>
    <mergeCell ref="I31:J31"/>
    <mergeCell ref="C23:E23"/>
    <mergeCell ref="F23:H23"/>
    <mergeCell ref="I23:K23"/>
    <mergeCell ref="C30:D30"/>
    <mergeCell ref="F30:G30"/>
    <mergeCell ref="I30:J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35AB-E884-4649-880E-AE6B55A3CD2B}">
  <dimension ref="D9:G11"/>
  <sheetViews>
    <sheetView workbookViewId="0">
      <selection activeCell="E9" sqref="E9:F11"/>
    </sheetView>
  </sheetViews>
  <sheetFormatPr defaultRowHeight="15" x14ac:dyDescent="0.25"/>
  <cols>
    <col min="4" max="4" width="6" bestFit="1" customWidth="1"/>
    <col min="5" max="5" width="2.85546875" bestFit="1" customWidth="1"/>
    <col min="6" max="6" width="163.5703125" bestFit="1" customWidth="1"/>
  </cols>
  <sheetData>
    <row r="9" spans="4:7" ht="21" x14ac:dyDescent="0.35">
      <c r="D9" s="1"/>
      <c r="E9" s="2" t="s">
        <v>14</v>
      </c>
      <c r="F9" s="3" t="s">
        <v>18</v>
      </c>
      <c r="G9" s="1"/>
    </row>
    <row r="10" spans="4:7" ht="21" x14ac:dyDescent="0.35">
      <c r="D10" s="1"/>
      <c r="E10" s="2" t="s">
        <v>15</v>
      </c>
      <c r="F10" s="3" t="s">
        <v>19</v>
      </c>
      <c r="G10" s="1"/>
    </row>
    <row r="11" spans="4:7" ht="21" x14ac:dyDescent="0.35">
      <c r="D11" s="1"/>
      <c r="E11" s="2" t="s">
        <v>16</v>
      </c>
      <c r="F11" s="3" t="s">
        <v>17</v>
      </c>
      <c r="G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FD08731F69C4E808DB6F3951B4CB7" ma:contentTypeVersion="12" ma:contentTypeDescription="Create a new document." ma:contentTypeScope="" ma:versionID="70340baa669c2a5914c1be7520b4d324">
  <xsd:schema xmlns:xsd="http://www.w3.org/2001/XMLSchema" xmlns:xs="http://www.w3.org/2001/XMLSchema" xmlns:p="http://schemas.microsoft.com/office/2006/metadata/properties" xmlns:ns2="b50dc074-9b2e-4476-a048-49bb7894ea10" xmlns:ns3="13d2e3bd-f2f6-444a-abea-666c971a25ca" targetNamespace="http://schemas.microsoft.com/office/2006/metadata/properties" ma:root="true" ma:fieldsID="9bf92d04f86a04539b980c276177e022" ns2:_="" ns3:_="">
    <xsd:import namespace="b50dc074-9b2e-4476-a048-49bb7894ea10"/>
    <xsd:import namespace="13d2e3bd-f2f6-444a-abea-666c971a2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c074-9b2e-4476-a048-49bb7894e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e3bd-f2f6-444a-abea-666c971a25c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C5B3BC-2F0E-40BD-8120-867EF9E320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81889F-216D-41F7-AF24-438F749E71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285C45-8F47-425A-AC82-F87C4311FE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Novy</dc:creator>
  <cp:lastModifiedBy>Douglas Novy</cp:lastModifiedBy>
  <dcterms:created xsi:type="dcterms:W3CDTF">2019-11-05T16:23:57Z</dcterms:created>
  <dcterms:modified xsi:type="dcterms:W3CDTF">2020-05-06T19:15:50Z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0x0101008BEFD08731F69C4E808DB6F3951B4CB7</vt:lpwstr>
  </property>
</Properties>
</file>