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ffner\OneDrive - ESC\Training\Logger Project\"/>
    </mc:Choice>
  </mc:AlternateContent>
  <xr:revisionPtr revIDLastSave="2" documentId="11_35EC376BF35608BB38FA9B875DCF0AA90D522511" xr6:coauthVersionLast="47" xr6:coauthVersionMax="47" xr10:uidLastSave="{42917094-1514-443C-A11A-FDCC753099BA}"/>
  <bookViews>
    <workbookView xWindow="240" yWindow="75" windowWidth="13395" windowHeight="3630" tabRatio="698" xr2:uid="{00000000-000D-0000-FFFF-FFFF00000000}"/>
  </bookViews>
  <sheets>
    <sheet name="Parameters" sheetId="4" r:id="rId1"/>
    <sheet name="Data Progression" sheetId="5" r:id="rId2"/>
  </sheets>
  <definedNames>
    <definedName name="_xlnm.Print_Area" localSheetId="0">Parameters!$A$1:$O$16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<sst xmlns="http://schemas.openxmlformats.org/spreadsheetml/2006/main" count="188" uniqueCount="62">
  <si>
    <t>Unit</t>
  </si>
  <si>
    <t>Parameter</t>
  </si>
  <si>
    <t>Limit</t>
  </si>
  <si>
    <t>Averaging Period</t>
  </si>
  <si>
    <t>Data Progression</t>
  </si>
  <si>
    <t>Operating vs Calendar/Clock</t>
  </si>
  <si>
    <t>Validation</t>
  </si>
  <si>
    <t>Online Condition</t>
  </si>
  <si>
    <t>Exclude Startup</t>
  </si>
  <si>
    <t>BAF</t>
  </si>
  <si>
    <t>Diluent Cap</t>
  </si>
  <si>
    <t>Missing Data</t>
  </si>
  <si>
    <t>FSE</t>
  </si>
  <si>
    <t>Final Parameter</t>
  </si>
  <si>
    <t>Comments</t>
  </si>
  <si>
    <t>Permit Location</t>
  </si>
  <si>
    <t>NOX</t>
  </si>
  <si>
    <t>0.46 lb/mmbtu</t>
  </si>
  <si>
    <t>Calendar Year</t>
  </si>
  <si>
    <t>Hours -&gt; Days -&gt; Multi-Day</t>
  </si>
  <si>
    <t>Calendar Days</t>
  </si>
  <si>
    <t>Flame On</t>
  </si>
  <si>
    <t>No</t>
  </si>
  <si>
    <t>Yes</t>
  </si>
  <si>
    <t>0.200 lb/mmbtu</t>
  </si>
  <si>
    <t>30 day rolling average</t>
  </si>
  <si>
    <t>Total LBS / Total Heatin</t>
  </si>
  <si>
    <t>Operating Days</t>
  </si>
  <si>
    <t>0.07 lb/mmbtu</t>
  </si>
  <si>
    <t>0.7 lb/mmbtu</t>
  </si>
  <si>
    <t>3 Hour Rolling</t>
  </si>
  <si>
    <t>Hours -&gt; Multi-Hour</t>
  </si>
  <si>
    <t>Operating Hours</t>
  </si>
  <si>
    <t>1.52       lb/hr</t>
  </si>
  <si>
    <t>1 Hour Average</t>
  </si>
  <si>
    <t>N/A</t>
  </si>
  <si>
    <t>NA</t>
  </si>
  <si>
    <t>Varies</t>
  </si>
  <si>
    <t>KKKK</t>
  </si>
  <si>
    <t>SO2</t>
  </si>
  <si>
    <t>.700    lb/hr</t>
  </si>
  <si>
    <t>1.2        lb/hr</t>
  </si>
  <si>
    <t>24 Hour Rolling Average</t>
  </si>
  <si>
    <t>Clock Hours</t>
  </si>
  <si>
    <t>CO</t>
  </si>
  <si>
    <t>0.15 lb/mmbtu</t>
  </si>
  <si>
    <t>55.1 ppm to 15%</t>
  </si>
  <si>
    <t>Hours -&gt; Multi- Day</t>
  </si>
  <si>
    <t>28,826 lb/hr</t>
  </si>
  <si>
    <t>SU/SD Only</t>
  </si>
  <si>
    <t>319      Tons</t>
  </si>
  <si>
    <t>12 Month Rolling Total</t>
  </si>
  <si>
    <t>Calendar Months</t>
  </si>
  <si>
    <t>Heatin</t>
  </si>
  <si>
    <t>3,500,00 mmtbu</t>
  </si>
  <si>
    <t>365 Day Rolling Total</t>
  </si>
  <si>
    <t>SU</t>
  </si>
  <si>
    <t>Hours -&gt; Days -&gt; Months</t>
  </si>
  <si>
    <t>SD</t>
  </si>
  <si>
    <t>Hours -&gt; Days</t>
  </si>
  <si>
    <t>Hours -&gt; 1 Month</t>
  </si>
  <si>
    <t>Valid Operating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</si>
</sst>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8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49" fontId="0" fillId="4" borderId="2" xfId="1" applyNumberFormat="1" applyFont="1" applyFill="1" applyBorder="1" applyAlignment="1">
      <alignment horizontal="center" vertical="center" wrapText="1"/>
    </xf>
    <xf numFmtId="0" fontId="0" fillId="4" borderId="2" xfId="1" applyFont="1" applyFill="1" applyBorder="1" applyAlignment="1">
      <alignment horizontal="center" vertical="center" wrapText="1"/>
    </xf>
    <xf numFmtId="0" fontId="0" fillId="0" borderId="3" xfId="0" applyBorder="1"/>
    <xf numFmtId="9" fontId="0" fillId="4" borderId="2" xfId="1" applyNumberFormat="1" applyFont="1" applyFill="1" applyBorder="1" applyAlignment="1">
      <alignment horizontal="center" vertical="center" wrapText="1"/>
    </xf>
    <xf numFmtId="0" fontId="1" fillId="4" borderId="3" xfId="1" applyFill="1" applyBorder="1" applyAlignment="1">
      <alignment horizontal="center" vertical="center" wrapText="1"/>
    </xf>
    <xf numFmtId="0" fontId="0" fillId="4" borderId="3" xfId="1" applyFont="1" applyFill="1" applyBorder="1" applyAlignment="1">
      <alignment horizontal="center" vertical="center" wrapText="1"/>
    </xf>
    <xf numFmtId="49" fontId="0" fillId="4" borderId="3" xfId="1" applyNumberFormat="1" applyFont="1" applyFill="1" applyBorder="1" applyAlignment="1">
      <alignment horizontal="center" vertical="center" wrapText="1"/>
    </xf>
    <xf numFmtId="9" fontId="0" fillId="4" borderId="3" xfId="1" applyNumberFormat="1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0" borderId="2" xfId="0" applyBorder="1"/>
    <xf numFmtId="0" fontId="0" fillId="4" borderId="2" xfId="0" applyFill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4" xfId="1" applyFont="1" applyFill="1" applyBorder="1" applyAlignment="1">
      <alignment horizontal="center" vertical="center" wrapText="1"/>
    </xf>
    <xf numFmtId="9" fontId="0" fillId="0" borderId="4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1" applyFont="1" applyFill="1" applyBorder="1" applyAlignment="1">
      <alignment horizontal="center" vertical="center" wrapText="1"/>
    </xf>
    <xf numFmtId="9" fontId="0" fillId="0" borderId="2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49" fontId="0" fillId="7" borderId="2" xfId="0" applyNumberFormat="1" applyFill="1" applyBorder="1" applyAlignment="1">
      <alignment horizontal="center" vertical="center" wrapText="1"/>
    </xf>
    <xf numFmtId="0" fontId="0" fillId="7" borderId="2" xfId="1" applyFont="1" applyFill="1" applyBorder="1" applyAlignment="1">
      <alignment horizontal="center" vertical="center" wrapText="1"/>
    </xf>
    <xf numFmtId="9" fontId="0" fillId="7" borderId="2" xfId="1" applyNumberFormat="1" applyFont="1" applyFill="1" applyBorder="1" applyAlignment="1">
      <alignment horizontal="center" vertical="center" wrapText="1"/>
    </xf>
    <xf numFmtId="0" fontId="0" fillId="7" borderId="2" xfId="0" applyFill="1" applyBorder="1"/>
    <xf numFmtId="0" fontId="0" fillId="7" borderId="3" xfId="0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 wrapText="1"/>
    </xf>
    <xf numFmtId="0" fontId="0" fillId="7" borderId="3" xfId="1" applyFont="1" applyFill="1" applyBorder="1" applyAlignment="1">
      <alignment horizontal="center" vertical="center" wrapText="1"/>
    </xf>
    <xf numFmtId="9" fontId="0" fillId="7" borderId="3" xfId="1" applyNumberFormat="1" applyFont="1" applyFill="1" applyBorder="1" applyAlignment="1">
      <alignment horizontal="center" vertical="center" wrapText="1"/>
    </xf>
    <xf numFmtId="0" fontId="0" fillId="7" borderId="3" xfId="0" applyFill="1" applyBorder="1"/>
    <xf numFmtId="0" fontId="1" fillId="5" borderId="2" xfId="1" applyFill="1" applyBorder="1" applyAlignment="1">
      <alignment horizontal="center" vertical="center" wrapText="1"/>
    </xf>
    <xf numFmtId="0" fontId="0" fillId="5" borderId="2" xfId="1" applyFont="1" applyFill="1" applyBorder="1" applyAlignment="1">
      <alignment horizontal="center" vertical="center" wrapText="1"/>
    </xf>
    <xf numFmtId="49" fontId="0" fillId="5" borderId="2" xfId="1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9" fontId="0" fillId="5" borderId="2" xfId="1" applyNumberFormat="1" applyFont="1" applyFill="1" applyBorder="1" applyAlignment="1">
      <alignment horizontal="center" vertical="center" wrapText="1"/>
    </xf>
    <xf numFmtId="0" fontId="0" fillId="5" borderId="2" xfId="0" applyFill="1" applyBorder="1"/>
    <xf numFmtId="0" fontId="1" fillId="6" borderId="6" xfId="1" applyFill="1" applyBorder="1" applyAlignment="1">
      <alignment horizontal="center" vertical="center" wrapText="1"/>
    </xf>
    <xf numFmtId="0" fontId="0" fillId="6" borderId="6" xfId="1" applyFont="1" applyFill="1" applyBorder="1" applyAlignment="1">
      <alignment horizontal="center" vertical="center" wrapText="1"/>
    </xf>
    <xf numFmtId="49" fontId="0" fillId="6" borderId="6" xfId="1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9" fontId="0" fillId="6" borderId="6" xfId="1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6" borderId="6" xfId="0" applyFill="1" applyBorder="1"/>
    <xf numFmtId="0" fontId="0" fillId="8" borderId="2" xfId="0" applyFill="1" applyBorder="1" applyAlignment="1">
      <alignment horizontal="center" vertical="center" wrapText="1"/>
    </xf>
    <xf numFmtId="49" fontId="0" fillId="8" borderId="2" xfId="0" applyNumberFormat="1" applyFill="1" applyBorder="1" applyAlignment="1">
      <alignment horizontal="center" vertical="center" wrapText="1"/>
    </xf>
    <xf numFmtId="0" fontId="0" fillId="8" borderId="2" xfId="1" applyFont="1" applyFill="1" applyBorder="1" applyAlignment="1">
      <alignment horizontal="center" vertical="center" wrapText="1"/>
    </xf>
    <xf numFmtId="9" fontId="0" fillId="8" borderId="2" xfId="1" applyNumberFormat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0" fillId="0" borderId="3" xfId="1" applyFont="1" applyFill="1" applyBorder="1" applyAlignment="1">
      <alignment horizontal="center" vertical="center" wrapText="1"/>
    </xf>
    <xf numFmtId="49" fontId="0" fillId="0" borderId="3" xfId="1" applyNumberFormat="1" applyFont="1" applyFill="1" applyBorder="1" applyAlignment="1">
      <alignment horizontal="center" vertical="center" wrapText="1"/>
    </xf>
    <xf numFmtId="9" fontId="0" fillId="0" borderId="3" xfId="1" applyNumberFormat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49" fontId="0" fillId="0" borderId="4" xfId="1" applyNumberFormat="1" applyFont="1" applyFill="1" applyBorder="1" applyAlignment="1">
      <alignment horizontal="center" vertical="center" wrapText="1"/>
    </xf>
    <xf numFmtId="0" fontId="0" fillId="4" borderId="7" xfId="1" applyFont="1" applyFill="1" applyBorder="1" applyAlignment="1">
      <alignment horizontal="center" vertical="center" wrapText="1"/>
    </xf>
    <xf numFmtId="0" fontId="0" fillId="0" borderId="8" xfId="1" applyFont="1" applyFill="1" applyBorder="1" applyAlignment="1">
      <alignment horizontal="center" vertical="center" wrapText="1"/>
    </xf>
    <xf numFmtId="0" fontId="0" fillId="4" borderId="8" xfId="1" applyFont="1" applyFill="1" applyBorder="1" applyAlignment="1">
      <alignment horizontal="center" vertical="center" wrapText="1"/>
    </xf>
    <xf numFmtId="0" fontId="0" fillId="0" borderId="9" xfId="1" applyFont="1" applyFill="1" applyBorder="1" applyAlignment="1">
      <alignment horizontal="center" vertical="center" wrapText="1"/>
    </xf>
    <xf numFmtId="0" fontId="0" fillId="5" borderId="7" xfId="1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6" borderId="10" xfId="1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7" borderId="11" xfId="0" applyFill="1" applyBorder="1"/>
    <xf numFmtId="0" fontId="0" fillId="7" borderId="12" xfId="0" applyFill="1" applyBorder="1"/>
    <xf numFmtId="0" fontId="0" fillId="0" borderId="14" xfId="0" applyBorder="1"/>
    <xf numFmtId="0" fontId="1" fillId="4" borderId="15" xfId="1" applyFill="1" applyBorder="1" applyAlignment="1">
      <alignment horizontal="center" vertical="center" wrapText="1"/>
    </xf>
    <xf numFmtId="0" fontId="0" fillId="4" borderId="15" xfId="1" applyFont="1" applyFill="1" applyBorder="1" applyAlignment="1">
      <alignment horizontal="center" vertical="center" wrapText="1"/>
    </xf>
    <xf numFmtId="49" fontId="0" fillId="4" borderId="15" xfId="1" applyNumberFormat="1" applyFont="1" applyFill="1" applyBorder="1" applyAlignment="1">
      <alignment horizontal="center" vertical="center" wrapText="1"/>
    </xf>
    <xf numFmtId="9" fontId="0" fillId="4" borderId="15" xfId="1" applyNumberFormat="1" applyFont="1" applyFill="1" applyBorder="1" applyAlignment="1">
      <alignment horizontal="center" vertical="center" wrapText="1"/>
    </xf>
    <xf numFmtId="0" fontId="0" fillId="4" borderId="16" xfId="1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5" xfId="0" applyBorder="1"/>
    <xf numFmtId="0" fontId="0" fillId="4" borderId="15" xfId="0" applyFill="1" applyBorder="1"/>
    <xf numFmtId="0" fontId="1" fillId="0" borderId="18" xfId="1" applyFill="1" applyBorder="1" applyAlignment="1">
      <alignment horizontal="center" vertical="center" wrapText="1"/>
    </xf>
    <xf numFmtId="0" fontId="0" fillId="0" borderId="18" xfId="1" applyFont="1" applyFill="1" applyBorder="1" applyAlignment="1">
      <alignment horizontal="center" vertical="center" wrapText="1"/>
    </xf>
    <xf numFmtId="49" fontId="0" fillId="0" borderId="18" xfId="1" applyNumberFormat="1" applyFont="1" applyFill="1" applyBorder="1" applyAlignment="1">
      <alignment horizontal="center" vertical="center" wrapText="1"/>
    </xf>
    <xf numFmtId="9" fontId="0" fillId="0" borderId="18" xfId="1" applyNumberFormat="1" applyFont="1" applyFill="1" applyBorder="1" applyAlignment="1">
      <alignment horizontal="center" vertical="center" wrapText="1"/>
    </xf>
  </cellXfs>
  <cellStyles count="37">
    <cellStyle name="20% - Accent1" xfId="1" builtinId="30"/>
    <cellStyle name="Comma 10" xfId="4" xr:uid="{00000000-0005-0000-0000-000001000000}"/>
    <cellStyle name="Comma 10 2" xfId="2" xr:uid="{00000000-0005-0000-0000-000002000000}"/>
    <cellStyle name="Comma 11" xfId="5" xr:uid="{00000000-0005-0000-0000-000003000000}"/>
    <cellStyle name="Comma 11 2" xfId="3" xr:uid="{00000000-0005-0000-0000-000004000000}"/>
    <cellStyle name="Comma 12" xfId="6" xr:uid="{00000000-0005-0000-0000-000005000000}"/>
    <cellStyle name="Comma 12 2" xfId="24" xr:uid="{00000000-0005-0000-0000-000006000000}"/>
    <cellStyle name="Comma 13" xfId="7" xr:uid="{00000000-0005-0000-0000-000007000000}"/>
    <cellStyle name="Comma 13 2" xfId="25" xr:uid="{00000000-0005-0000-0000-000008000000}"/>
    <cellStyle name="Comma 14" xfId="8" xr:uid="{00000000-0005-0000-0000-000009000000}"/>
    <cellStyle name="Comma 14 2" xfId="26" xr:uid="{00000000-0005-0000-0000-00000A000000}"/>
    <cellStyle name="Comma 15" xfId="9" xr:uid="{00000000-0005-0000-0000-00000B000000}"/>
    <cellStyle name="Comma 15 2" xfId="27" xr:uid="{00000000-0005-0000-0000-00000C000000}"/>
    <cellStyle name="Comma 16" xfId="10" xr:uid="{00000000-0005-0000-0000-00000D000000}"/>
    <cellStyle name="Comma 16 2" xfId="35" xr:uid="{00000000-0005-0000-0000-00000E000000}"/>
    <cellStyle name="Comma 3" xfId="11" xr:uid="{00000000-0005-0000-0000-00000F000000}"/>
    <cellStyle name="Comma 3 2" xfId="34" xr:uid="{00000000-0005-0000-0000-000010000000}"/>
    <cellStyle name="Comma 4" xfId="12" xr:uid="{00000000-0005-0000-0000-000011000000}"/>
    <cellStyle name="Comma 4 2" xfId="33" xr:uid="{00000000-0005-0000-0000-000012000000}"/>
    <cellStyle name="Comma 5" xfId="13" xr:uid="{00000000-0005-0000-0000-000013000000}"/>
    <cellStyle name="Comma 5 2" xfId="32" xr:uid="{00000000-0005-0000-0000-000014000000}"/>
    <cellStyle name="Comma 6" xfId="14" xr:uid="{00000000-0005-0000-0000-000015000000}"/>
    <cellStyle name="Comma 6 2" xfId="31" xr:uid="{00000000-0005-0000-0000-000016000000}"/>
    <cellStyle name="Comma 7" xfId="15" xr:uid="{00000000-0005-0000-0000-000017000000}"/>
    <cellStyle name="Comma 7 2" xfId="30" xr:uid="{00000000-0005-0000-0000-000018000000}"/>
    <cellStyle name="Comma 8" xfId="16" xr:uid="{00000000-0005-0000-0000-000019000000}"/>
    <cellStyle name="Comma 8 2" xfId="29" xr:uid="{00000000-0005-0000-0000-00001A000000}"/>
    <cellStyle name="Comma 9" xfId="17" xr:uid="{00000000-0005-0000-0000-00001B000000}"/>
    <cellStyle name="Comma 9 2" xfId="28" xr:uid="{00000000-0005-0000-0000-00001C000000}"/>
    <cellStyle name="Normal" xfId="0" builtinId="0"/>
    <cellStyle name="Normal 3" xfId="18" xr:uid="{00000000-0005-0000-0000-00001E000000}"/>
    <cellStyle name="Normal 4" xfId="19" xr:uid="{00000000-0005-0000-0000-00001F000000}"/>
    <cellStyle name="Normal 5" xfId="20" xr:uid="{00000000-0005-0000-0000-000020000000}"/>
    <cellStyle name="Normal 6" xfId="21" xr:uid="{00000000-0005-0000-0000-000021000000}"/>
    <cellStyle name="Normal 7" xfId="22" xr:uid="{00000000-0005-0000-0000-000022000000}"/>
    <cellStyle name="Normal 7 2" xfId="36" xr:uid="{00000000-0005-0000-0000-000023000000}"/>
    <cellStyle name="Normal 8" xfId="23" xr:uid="{00000000-0005-0000-0000-00002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DQ167"/>
  <sheetViews>
    <sheetView tabSelected="1" zoomScale="80" zoomScaleNormal="80" workbookViewId="0">
      <selection activeCell="A4" sqref="A4:XFD4"/>
    </sheetView>
  </sheetViews>
  <sheetFormatPr defaultRowHeight="15"/>
  <cols>
    <col min="1" max="1" width="3.42578125" customWidth="1"/>
    <col min="2" max="2" width="12.7109375" customWidth="1"/>
    <col min="3" max="3" width="10.42578125" customWidth="1"/>
    <col min="4" max="4" width="11" customWidth="1"/>
    <col min="5" max="8" width="29.140625" customWidth="1"/>
    <col min="9" max="9" width="11.7109375" customWidth="1"/>
    <col min="15" max="15" width="11.85546875" customWidth="1"/>
    <col min="16" max="16" width="29.7109375" customWidth="1"/>
    <col min="17" max="17" width="16.140625" customWidth="1"/>
  </cols>
  <sheetData>
    <row r="1" spans="1:121" s="17" customFormat="1" ht="35.25" customHeight="1" thickBot="1">
      <c r="A1" s="16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</row>
    <row r="2" spans="1:121" s="15" customFormat="1" ht="35.25" customHeight="1" thickTop="1">
      <c r="A2" s="4"/>
      <c r="B2" s="6">
        <v>1</v>
      </c>
      <c r="C2" s="6" t="s">
        <v>16</v>
      </c>
      <c r="D2" s="5" t="s">
        <v>17</v>
      </c>
      <c r="E2" s="6" t="s">
        <v>18</v>
      </c>
      <c r="F2" s="6" t="s">
        <v>19</v>
      </c>
      <c r="G2" s="6" t="s">
        <v>20</v>
      </c>
      <c r="H2" s="8">
        <v>0.01</v>
      </c>
      <c r="I2" s="6" t="s">
        <v>21</v>
      </c>
      <c r="J2" s="6" t="s">
        <v>22</v>
      </c>
      <c r="K2" s="4" t="s">
        <v>22</v>
      </c>
      <c r="L2" s="6" t="s">
        <v>23</v>
      </c>
      <c r="M2" s="4" t="s">
        <v>22</v>
      </c>
      <c r="N2" s="4" t="s">
        <v>22</v>
      </c>
      <c r="O2" s="4"/>
      <c r="P2" s="4"/>
      <c r="Q2" s="60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s="71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spans="1:121" s="7" customFormat="1" ht="35.25" customHeight="1">
      <c r="A3" s="54"/>
      <c r="B3" s="55">
        <v>1</v>
      </c>
      <c r="C3" s="55" t="s">
        <v>16</v>
      </c>
      <c r="D3" s="56" t="s">
        <v>24</v>
      </c>
      <c r="E3" s="55" t="s">
        <v>25</v>
      </c>
      <c r="F3" s="55" t="s">
        <v>26</v>
      </c>
      <c r="G3" s="55" t="s">
        <v>27</v>
      </c>
      <c r="H3" s="57">
        <v>0.01</v>
      </c>
      <c r="I3" s="54" t="s">
        <v>21</v>
      </c>
      <c r="J3" s="55" t="s">
        <v>22</v>
      </c>
      <c r="K3" s="54" t="s">
        <v>22</v>
      </c>
      <c r="L3" s="55" t="s">
        <v>23</v>
      </c>
      <c r="M3" s="54" t="s">
        <v>22</v>
      </c>
      <c r="N3" s="54" t="s">
        <v>22</v>
      </c>
      <c r="O3" s="54"/>
      <c r="P3" s="54"/>
      <c r="Q3" s="61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 s="72"/>
    </row>
    <row r="4" spans="1:121" s="13" customFormat="1" ht="35.25" customHeight="1">
      <c r="A4" s="9"/>
      <c r="B4" s="10">
        <v>1</v>
      </c>
      <c r="C4" s="10" t="s">
        <v>16</v>
      </c>
      <c r="D4" s="11" t="s">
        <v>28</v>
      </c>
      <c r="E4" s="10" t="s">
        <v>25</v>
      </c>
      <c r="F4" s="10"/>
      <c r="G4" s="10"/>
      <c r="H4" s="12"/>
      <c r="I4" s="9" t="s">
        <v>21</v>
      </c>
      <c r="J4" s="10" t="s">
        <v>23</v>
      </c>
      <c r="K4" s="9" t="s">
        <v>22</v>
      </c>
      <c r="L4" s="10" t="s">
        <v>23</v>
      </c>
      <c r="M4" s="9" t="s">
        <v>22</v>
      </c>
      <c r="N4" s="9" t="s">
        <v>22</v>
      </c>
      <c r="O4" s="9"/>
      <c r="P4" s="9"/>
      <c r="Q4" s="6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s="72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</row>
    <row r="5" spans="1:121" s="7" customFormat="1" ht="35.25" customHeight="1">
      <c r="A5" s="54"/>
      <c r="B5" s="55">
        <v>1</v>
      </c>
      <c r="C5" s="55" t="s">
        <v>16</v>
      </c>
      <c r="D5" s="56" t="s">
        <v>29</v>
      </c>
      <c r="E5" s="55" t="s">
        <v>30</v>
      </c>
      <c r="F5" s="55" t="s">
        <v>31</v>
      </c>
      <c r="G5" s="55" t="s">
        <v>32</v>
      </c>
      <c r="H5" s="57"/>
      <c r="I5" s="55" t="s">
        <v>21</v>
      </c>
      <c r="J5" s="55"/>
      <c r="K5" s="54" t="s">
        <v>22</v>
      </c>
      <c r="L5" s="55" t="s">
        <v>23</v>
      </c>
      <c r="M5" s="54" t="s">
        <v>22</v>
      </c>
      <c r="N5" s="54" t="s">
        <v>22</v>
      </c>
      <c r="O5" s="54"/>
      <c r="P5" s="54"/>
      <c r="Q5" s="6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s="72"/>
    </row>
    <row r="6" spans="1:121" s="84" customFormat="1" ht="35.25" customHeight="1">
      <c r="A6" s="77"/>
      <c r="B6" s="78">
        <v>1</v>
      </c>
      <c r="C6" s="78" t="s">
        <v>16</v>
      </c>
      <c r="D6" s="79" t="s">
        <v>33</v>
      </c>
      <c r="E6" s="78" t="s">
        <v>34</v>
      </c>
      <c r="F6" s="78" t="s">
        <v>35</v>
      </c>
      <c r="G6" s="78"/>
      <c r="H6" s="80" t="s">
        <v>36</v>
      </c>
      <c r="I6" s="78" t="s">
        <v>21</v>
      </c>
      <c r="J6" s="78" t="s">
        <v>23</v>
      </c>
      <c r="K6" s="78" t="s">
        <v>22</v>
      </c>
      <c r="L6" s="78" t="s">
        <v>22</v>
      </c>
      <c r="M6" s="78" t="s">
        <v>22</v>
      </c>
      <c r="N6" s="78" t="s">
        <v>22</v>
      </c>
      <c r="O6" s="77"/>
      <c r="P6" s="77"/>
      <c r="Q6" s="8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s="82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</row>
    <row r="7" spans="1:121" ht="35.25" customHeight="1" thickBot="1">
      <c r="A7" s="85"/>
      <c r="B7" s="86">
        <v>1</v>
      </c>
      <c r="C7" s="86" t="s">
        <v>16</v>
      </c>
      <c r="D7" s="87" t="s">
        <v>37</v>
      </c>
      <c r="E7" s="86" t="s">
        <v>38</v>
      </c>
      <c r="F7" s="86"/>
      <c r="G7" s="86"/>
      <c r="H7" s="88"/>
      <c r="I7" s="86"/>
      <c r="J7" s="86"/>
      <c r="K7" s="85"/>
      <c r="L7" s="85"/>
      <c r="M7" s="85"/>
      <c r="N7" s="85"/>
      <c r="O7" s="85"/>
      <c r="P7" s="85"/>
      <c r="Q7" s="86"/>
    </row>
    <row r="8" spans="1:121" s="42" customFormat="1" ht="35.25" customHeight="1">
      <c r="A8" s="37"/>
      <c r="B8" s="38">
        <v>1</v>
      </c>
      <c r="C8" s="38" t="s">
        <v>39</v>
      </c>
      <c r="D8" s="39" t="s">
        <v>40</v>
      </c>
      <c r="E8" s="38" t="s">
        <v>25</v>
      </c>
      <c r="F8" s="40"/>
      <c r="G8" s="38"/>
      <c r="H8" s="41">
        <v>0.01</v>
      </c>
      <c r="I8" s="38" t="s">
        <v>21</v>
      </c>
      <c r="J8" s="38" t="s">
        <v>22</v>
      </c>
      <c r="K8" s="38" t="s">
        <v>22</v>
      </c>
      <c r="L8" s="38" t="s">
        <v>22</v>
      </c>
      <c r="M8" s="38" t="s">
        <v>22</v>
      </c>
      <c r="N8" s="38" t="s">
        <v>22</v>
      </c>
      <c r="O8" s="37"/>
      <c r="P8" s="38"/>
      <c r="Q8" s="6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s="71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</row>
    <row r="9" spans="1:121" s="18" customFormat="1" ht="35.25" customHeight="1" thickBot="1">
      <c r="A9" s="58"/>
      <c r="B9" s="19">
        <v>1</v>
      </c>
      <c r="C9" s="19" t="s">
        <v>39</v>
      </c>
      <c r="D9" s="59" t="s">
        <v>41</v>
      </c>
      <c r="E9" s="19" t="s">
        <v>42</v>
      </c>
      <c r="F9" s="19" t="s">
        <v>31</v>
      </c>
      <c r="G9" s="19" t="s">
        <v>43</v>
      </c>
      <c r="H9" s="20">
        <v>0.01</v>
      </c>
      <c r="I9" s="19" t="s">
        <v>21</v>
      </c>
      <c r="J9" s="19" t="s">
        <v>23</v>
      </c>
      <c r="K9" s="58" t="s">
        <v>22</v>
      </c>
      <c r="L9" s="19" t="s">
        <v>22</v>
      </c>
      <c r="M9" s="58" t="s">
        <v>22</v>
      </c>
      <c r="N9" s="58" t="s">
        <v>22</v>
      </c>
      <c r="O9" s="58"/>
      <c r="P9" s="58"/>
      <c r="Q9" s="6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s="73"/>
    </row>
    <row r="10" spans="1:121" s="31" customFormat="1" ht="35.25" customHeight="1">
      <c r="A10" s="27"/>
      <c r="B10" s="27">
        <v>1</v>
      </c>
      <c r="C10" s="27" t="s">
        <v>44</v>
      </c>
      <c r="D10" s="28" t="s">
        <v>45</v>
      </c>
      <c r="E10" s="29" t="s">
        <v>42</v>
      </c>
      <c r="F10" s="29" t="s">
        <v>31</v>
      </c>
      <c r="G10" s="29" t="s">
        <v>32</v>
      </c>
      <c r="H10" s="30">
        <v>0.01</v>
      </c>
      <c r="I10" s="27" t="s">
        <v>21</v>
      </c>
      <c r="J10" s="27" t="s">
        <v>23</v>
      </c>
      <c r="K10" s="27" t="s">
        <v>22</v>
      </c>
      <c r="L10" s="27" t="s">
        <v>22</v>
      </c>
      <c r="M10" s="27" t="s">
        <v>22</v>
      </c>
      <c r="N10" s="27" t="s">
        <v>22</v>
      </c>
      <c r="O10" s="27"/>
      <c r="P10" s="27"/>
      <c r="Q10" s="65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s="74"/>
    </row>
    <row r="11" spans="1:121" s="14" customFormat="1" ht="35.25" customHeight="1">
      <c r="A11" s="21"/>
      <c r="B11" s="21">
        <v>1</v>
      </c>
      <c r="C11" s="21" t="s">
        <v>44</v>
      </c>
      <c r="D11" s="22" t="s">
        <v>46</v>
      </c>
      <c r="E11" s="23" t="s">
        <v>25</v>
      </c>
      <c r="F11" s="23" t="s">
        <v>47</v>
      </c>
      <c r="G11" s="23"/>
      <c r="H11" s="24"/>
      <c r="I11" s="21" t="s">
        <v>21</v>
      </c>
      <c r="J11" s="21" t="s">
        <v>23</v>
      </c>
      <c r="K11" s="21" t="s">
        <v>22</v>
      </c>
      <c r="L11" s="21" t="s">
        <v>22</v>
      </c>
      <c r="M11" s="21" t="s">
        <v>22</v>
      </c>
      <c r="N11" s="21" t="s">
        <v>22</v>
      </c>
      <c r="O11" s="21"/>
      <c r="P11" s="21"/>
      <c r="Q11" s="66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s="71"/>
    </row>
    <row r="12" spans="1:121" s="36" customFormat="1" ht="35.25" customHeight="1">
      <c r="A12" s="32"/>
      <c r="B12" s="32">
        <v>1</v>
      </c>
      <c r="C12" s="32" t="s">
        <v>44</v>
      </c>
      <c r="D12" s="33" t="s">
        <v>48</v>
      </c>
      <c r="E12" s="34" t="s">
        <v>34</v>
      </c>
      <c r="F12" s="34" t="s">
        <v>35</v>
      </c>
      <c r="G12" s="34" t="s">
        <v>32</v>
      </c>
      <c r="H12" s="35" t="s">
        <v>36</v>
      </c>
      <c r="I12" s="32" t="s">
        <v>49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22</v>
      </c>
      <c r="O12" s="32"/>
      <c r="P12" s="32"/>
      <c r="Q12" s="67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s="75"/>
    </row>
    <row r="13" spans="1:121" s="18" customFormat="1" ht="35.25" customHeight="1" thickBot="1">
      <c r="A13" s="25"/>
      <c r="B13" s="25">
        <v>1</v>
      </c>
      <c r="C13" s="25" t="s">
        <v>44</v>
      </c>
      <c r="D13" s="26" t="s">
        <v>50</v>
      </c>
      <c r="E13" s="19" t="s">
        <v>51</v>
      </c>
      <c r="F13" s="19"/>
      <c r="G13" s="19" t="s">
        <v>52</v>
      </c>
      <c r="H13" s="20">
        <v>0.01</v>
      </c>
      <c r="I13" s="25" t="s">
        <v>21</v>
      </c>
      <c r="J13" s="25" t="s">
        <v>22</v>
      </c>
      <c r="K13" s="25" t="s">
        <v>22</v>
      </c>
      <c r="L13" s="25" t="s">
        <v>22</v>
      </c>
      <c r="M13" s="25" t="s">
        <v>22</v>
      </c>
      <c r="N13" s="25" t="s">
        <v>22</v>
      </c>
      <c r="O13" s="25"/>
      <c r="P13" s="25"/>
      <c r="Q13" s="68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 s="73"/>
    </row>
    <row r="14" spans="1:121" s="49" customFormat="1" ht="35.25" customHeight="1" thickBot="1">
      <c r="A14" s="43"/>
      <c r="B14" s="44">
        <v>1</v>
      </c>
      <c r="C14" s="44" t="s">
        <v>53</v>
      </c>
      <c r="D14" s="45" t="s">
        <v>54</v>
      </c>
      <c r="E14" s="44" t="s">
        <v>55</v>
      </c>
      <c r="F14" s="46" t="s">
        <v>19</v>
      </c>
      <c r="G14" s="44" t="s">
        <v>27</v>
      </c>
      <c r="H14" s="47">
        <v>0.01</v>
      </c>
      <c r="I14" s="44" t="s">
        <v>21</v>
      </c>
      <c r="J14" s="44" t="s">
        <v>22</v>
      </c>
      <c r="K14" s="44" t="s">
        <v>22</v>
      </c>
      <c r="L14" s="44" t="s">
        <v>22</v>
      </c>
      <c r="M14" s="44" t="s">
        <v>23</v>
      </c>
      <c r="N14" s="44" t="s">
        <v>22</v>
      </c>
      <c r="O14" s="43"/>
      <c r="P14" s="44"/>
      <c r="Q14" s="69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 s="76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</row>
    <row r="15" spans="1:121" s="31" customFormat="1" ht="35.25" customHeight="1">
      <c r="A15" s="50"/>
      <c r="B15" s="50">
        <v>1</v>
      </c>
      <c r="C15" s="50" t="s">
        <v>56</v>
      </c>
      <c r="D15" s="51"/>
      <c r="E15" s="52" t="s">
        <v>51</v>
      </c>
      <c r="F15" s="52" t="s">
        <v>57</v>
      </c>
      <c r="G15" s="52" t="s">
        <v>52</v>
      </c>
      <c r="H15" s="53">
        <v>0.01</v>
      </c>
      <c r="I15" s="50" t="s">
        <v>21</v>
      </c>
      <c r="J15" s="50" t="s">
        <v>22</v>
      </c>
      <c r="K15" s="50" t="s">
        <v>22</v>
      </c>
      <c r="L15" s="50" t="s">
        <v>22</v>
      </c>
      <c r="M15" s="50" t="s">
        <v>22</v>
      </c>
      <c r="N15" s="50" t="s">
        <v>22</v>
      </c>
      <c r="O15" s="50"/>
      <c r="P15" s="50"/>
      <c r="Q15" s="70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 s="74"/>
    </row>
    <row r="16" spans="1:121" s="18" customFormat="1" ht="35.25" customHeight="1" thickBot="1">
      <c r="A16" s="25"/>
      <c r="B16" s="25">
        <v>1</v>
      </c>
      <c r="C16" s="25" t="s">
        <v>58</v>
      </c>
      <c r="D16" s="26"/>
      <c r="E16" s="19" t="s">
        <v>51</v>
      </c>
      <c r="F16" s="19" t="s">
        <v>57</v>
      </c>
      <c r="G16" s="19" t="s">
        <v>52</v>
      </c>
      <c r="H16" s="20">
        <v>0.01</v>
      </c>
      <c r="I16" s="25" t="s">
        <v>21</v>
      </c>
      <c r="J16" s="25" t="s">
        <v>22</v>
      </c>
      <c r="K16" s="25" t="s">
        <v>22</v>
      </c>
      <c r="L16" s="25" t="s">
        <v>22</v>
      </c>
      <c r="M16" s="25" t="s">
        <v>22</v>
      </c>
      <c r="N16" s="25" t="s">
        <v>22</v>
      </c>
      <c r="O16" s="25"/>
      <c r="P16" s="25"/>
      <c r="Q16" s="68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s="73"/>
    </row>
    <row r="159" spans="5:6">
      <c r="E159" t="s">
        <v>4</v>
      </c>
    </row>
    <row r="160" spans="5:6">
      <c r="E160" t="s">
        <v>59</v>
      </c>
      <c r="F160" t="s">
        <v>27</v>
      </c>
    </row>
    <row r="161" spans="5:6">
      <c r="E161" t="s">
        <v>31</v>
      </c>
      <c r="F161" t="s">
        <v>20</v>
      </c>
    </row>
    <row r="162" spans="5:6">
      <c r="E162" t="s">
        <v>57</v>
      </c>
      <c r="F162" t="s">
        <v>32</v>
      </c>
    </row>
    <row r="163" spans="5:6">
      <c r="E163" t="s">
        <v>60</v>
      </c>
      <c r="F163" t="s">
        <v>43</v>
      </c>
    </row>
    <row r="164" spans="5:6">
      <c r="E164" t="s">
        <v>19</v>
      </c>
      <c r="F164" t="s">
        <v>61</v>
      </c>
    </row>
    <row r="165" spans="5:6">
      <c r="E165" t="s">
        <v>47</v>
      </c>
      <c r="F165" t="s">
        <v>52</v>
      </c>
    </row>
    <row r="166" spans="5:6">
      <c r="E166" t="s">
        <v>35</v>
      </c>
    </row>
    <row r="167" spans="5:6">
      <c r="E167" t="s">
        <v>26</v>
      </c>
    </row>
  </sheetData>
  <dataValidations count="2">
    <dataValidation type="list" allowBlank="1" showInputMessage="1" showErrorMessage="1" sqref="G2:G7 G15:G16 G9:G13" xr:uid="{00000000-0002-0000-0000-000000000000}">
      <formula1>$F$160:$F$165</formula1>
    </dataValidation>
    <dataValidation type="list" allowBlank="1" showInputMessage="1" showErrorMessage="1" sqref="F2:F16" xr:uid="{00000000-0002-0000-0000-000001000000}">
      <formula1>$E$160:$E$167</formula1>
    </dataValidation>
  </dataValidations>
  <pageMargins left="0.25" right="0.25" top="0.75" bottom="0.75" header="0.3" footer="0.3"/>
  <pageSetup paperSize="32767" scale="88" orientation="landscape" r:id="rId1"/>
  <colBreaks count="1" manualBreakCount="1">
    <brk id="15" max="1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RowHeight="15"/>
  <cols>
    <col min="1" max="1" width="24.5703125" bestFit="1" customWidth="1"/>
  </cols>
  <sheetData>
    <row r="1" spans="1:1">
      <c r="A1" t="s">
        <v>4</v>
      </c>
    </row>
    <row r="2" spans="1:1">
      <c r="A2" t="s">
        <v>59</v>
      </c>
    </row>
    <row r="3" spans="1:1">
      <c r="A3" t="s">
        <v>31</v>
      </c>
    </row>
    <row r="4" spans="1:1">
      <c r="A4" t="s">
        <v>57</v>
      </c>
    </row>
    <row r="5" spans="1:1">
      <c r="A5" t="s">
        <v>60</v>
      </c>
    </row>
    <row r="6" spans="1:1">
      <c r="A6" t="s">
        <v>19</v>
      </c>
    </row>
    <row r="7" spans="1:1">
      <c r="A7" t="s">
        <v>47</v>
      </c>
    </row>
    <row r="8" spans="1:1">
      <c r="A8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5FD3AC-A540-4CD9-8336-B87E0EB61A06}"/>
</file>

<file path=customXml/itemProps2.xml><?xml version="1.0" encoding="utf-8"?>
<ds:datastoreItem xmlns:ds="http://schemas.openxmlformats.org/officeDocument/2006/customXml" ds:itemID="{71D389FE-644A-4031-A915-31A08D3AC40F}"/>
</file>

<file path=customXml/itemProps3.xml><?xml version="1.0" encoding="utf-8"?>
<ds:datastoreItem xmlns:ds="http://schemas.openxmlformats.org/officeDocument/2006/customXml" ds:itemID="{68C9A8FF-E108-4E92-964C-D68FEF193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oserpersu</dc:creator>
  <cp:keywords/>
  <dc:description/>
  <cp:lastModifiedBy>Oz Serpersu</cp:lastModifiedBy>
  <cp:revision/>
  <dcterms:created xsi:type="dcterms:W3CDTF">2011-01-17T13:45:08Z</dcterms:created>
  <dcterms:modified xsi:type="dcterms:W3CDTF">2023-01-26T18:21:09Z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