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C:\Users\dnovy\ESC\Eng - Documents\6 Engineering Tools\"/>
    </mc:Choice>
  </mc:AlternateContent>
  <xr:revisionPtr revIDLastSave="1" documentId="8_{852C2849-8CA9-4E7B-B5E2-6258FED65609}" xr6:coauthVersionLast="40" xr6:coauthVersionMax="40" xr10:uidLastSave="{6668859B-FC02-4B68-91D2-AF745EBF8904}"/>
  <bookViews>
    <workbookView xWindow="0" yWindow="0" windowWidth="23925" windowHeight="11445" xr2:uid="{00000000-000D-0000-FFFF-FFFF00000000}"/>
  </bookViews>
  <sheets>
    <sheet name="8832" sheetId="5" r:id="rId1"/>
    <sheet name="8864" sheetId="4" r:id="rId2"/>
    <sheet name="referenc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5" l="1"/>
  <c r="G7" i="5" s="1"/>
  <c r="D6" i="5"/>
  <c r="D7" i="5" s="1"/>
  <c r="K5" i="5"/>
  <c r="J5" i="5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K5" i="4"/>
  <c r="G6" i="4"/>
  <c r="G7" i="4" s="1"/>
  <c r="D6" i="4"/>
  <c r="D7" i="4" s="1"/>
  <c r="J5" i="4"/>
  <c r="J6" i="4" s="1"/>
  <c r="D5" i="3"/>
  <c r="D6" i="3" s="1"/>
  <c r="D7" i="3" s="1"/>
  <c r="D8" i="3" s="1"/>
  <c r="D9" i="3" s="1"/>
  <c r="D10" i="3" s="1"/>
  <c r="D11" i="3" s="1"/>
  <c r="D12" i="3" s="1"/>
  <c r="D13" i="3" s="1"/>
  <c r="B5" i="3"/>
  <c r="B6" i="3" s="1"/>
  <c r="B7" i="3" s="1"/>
  <c r="B8" i="3" s="1"/>
  <c r="B9" i="3" s="1"/>
  <c r="B10" i="3" s="1"/>
  <c r="B11" i="3" s="1"/>
  <c r="B12" i="3" s="1"/>
  <c r="B13" i="3" s="1"/>
  <c r="D8" i="5" l="1"/>
  <c r="E7" i="5"/>
  <c r="E5" i="5"/>
  <c r="G8" i="5"/>
  <c r="N4" i="5"/>
  <c r="E6" i="5"/>
  <c r="K6" i="5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K92" i="5" s="1"/>
  <c r="N4" i="4"/>
  <c r="K6" i="4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D8" i="4"/>
  <c r="G8" i="4"/>
  <c r="J7" i="4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H5" i="5" l="1"/>
  <c r="H6" i="5"/>
  <c r="G9" i="5"/>
  <c r="H8" i="5"/>
  <c r="D9" i="5"/>
  <c r="E8" i="5"/>
  <c r="H7" i="5"/>
  <c r="E7" i="4"/>
  <c r="H5" i="4"/>
  <c r="H7" i="4"/>
  <c r="E5" i="4"/>
  <c r="E6" i="4"/>
  <c r="E8" i="4"/>
  <c r="D9" i="4"/>
  <c r="G9" i="4"/>
  <c r="H8" i="4"/>
  <c r="H6" i="4"/>
  <c r="D10" i="5" l="1"/>
  <c r="E9" i="5"/>
  <c r="G10" i="5"/>
  <c r="H9" i="5"/>
  <c r="G10" i="4"/>
  <c r="H9" i="4"/>
  <c r="D10" i="4"/>
  <c r="E9" i="4"/>
  <c r="G11" i="5" l="1"/>
  <c r="H10" i="5"/>
  <c r="D11" i="5"/>
  <c r="E10" i="5"/>
  <c r="E10" i="4"/>
  <c r="D11" i="4"/>
  <c r="G11" i="4"/>
  <c r="H10" i="4"/>
  <c r="G12" i="5" l="1"/>
  <c r="H11" i="5"/>
  <c r="D12" i="5"/>
  <c r="E11" i="5"/>
  <c r="H11" i="4"/>
  <c r="G12" i="4"/>
  <c r="D12" i="4"/>
  <c r="E11" i="4"/>
  <c r="D13" i="5" l="1"/>
  <c r="E12" i="5"/>
  <c r="G13" i="5"/>
  <c r="H12" i="5"/>
  <c r="D13" i="4"/>
  <c r="E12" i="4"/>
  <c r="G13" i="4"/>
  <c r="H12" i="4"/>
  <c r="G14" i="5" l="1"/>
  <c r="H13" i="5"/>
  <c r="E13" i="5"/>
  <c r="D14" i="5"/>
  <c r="D14" i="4"/>
  <c r="E13" i="4"/>
  <c r="G14" i="4"/>
  <c r="H13" i="4"/>
  <c r="G15" i="5" l="1"/>
  <c r="H14" i="5"/>
  <c r="D15" i="5"/>
  <c r="E14" i="5"/>
  <c r="G15" i="4"/>
  <c r="H14" i="4"/>
  <c r="E14" i="4"/>
  <c r="D15" i="4"/>
  <c r="D16" i="5" l="1"/>
  <c r="E15" i="5"/>
  <c r="G16" i="5"/>
  <c r="H15" i="5"/>
  <c r="D16" i="4"/>
  <c r="E15" i="4"/>
  <c r="H15" i="4"/>
  <c r="G16" i="4"/>
  <c r="G17" i="5" l="1"/>
  <c r="H16" i="5"/>
  <c r="D17" i="5"/>
  <c r="E16" i="5"/>
  <c r="H16" i="4"/>
  <c r="G17" i="4"/>
  <c r="D17" i="4"/>
  <c r="E16" i="4"/>
  <c r="G18" i="5" l="1"/>
  <c r="H17" i="5"/>
  <c r="E17" i="5"/>
  <c r="D18" i="5"/>
  <c r="D18" i="4"/>
  <c r="E17" i="4"/>
  <c r="G18" i="4"/>
  <c r="H17" i="4"/>
  <c r="D19" i="5" l="1"/>
  <c r="E18" i="5"/>
  <c r="G19" i="5"/>
  <c r="H18" i="5"/>
  <c r="D19" i="4"/>
  <c r="E18" i="4"/>
  <c r="G19" i="4"/>
  <c r="H18" i="4"/>
  <c r="G20" i="5" l="1"/>
  <c r="H19" i="5"/>
  <c r="D20" i="5"/>
  <c r="E19" i="5"/>
  <c r="G20" i="4"/>
  <c r="H19" i="4"/>
  <c r="E19" i="4"/>
  <c r="D20" i="4"/>
  <c r="G21" i="5" l="1"/>
  <c r="H20" i="5"/>
  <c r="D21" i="5"/>
  <c r="E20" i="5"/>
  <c r="D21" i="4"/>
  <c r="E20" i="4"/>
  <c r="H20" i="4"/>
  <c r="G21" i="4"/>
  <c r="D22" i="5" l="1"/>
  <c r="E21" i="5"/>
  <c r="G22" i="5"/>
  <c r="H21" i="5"/>
  <c r="G22" i="4"/>
  <c r="H21" i="4"/>
  <c r="D22" i="4"/>
  <c r="E21" i="4"/>
  <c r="G23" i="5" l="1"/>
  <c r="H22" i="5"/>
  <c r="D23" i="5"/>
  <c r="E22" i="5"/>
  <c r="D23" i="4"/>
  <c r="E22" i="4"/>
  <c r="G23" i="4"/>
  <c r="H22" i="4"/>
  <c r="G24" i="5" l="1"/>
  <c r="H23" i="5"/>
  <c r="D24" i="5"/>
  <c r="E23" i="5"/>
  <c r="G24" i="4"/>
  <c r="H23" i="4"/>
  <c r="E23" i="4"/>
  <c r="D24" i="4"/>
  <c r="D25" i="5" l="1"/>
  <c r="E24" i="5"/>
  <c r="G25" i="5"/>
  <c r="H24" i="5"/>
  <c r="H24" i="4"/>
  <c r="G25" i="4"/>
  <c r="D25" i="4"/>
  <c r="E24" i="4"/>
  <c r="G26" i="5" l="1"/>
  <c r="H25" i="5"/>
  <c r="D26" i="5"/>
  <c r="E25" i="5"/>
  <c r="G26" i="4"/>
  <c r="H25" i="4"/>
  <c r="D26" i="4"/>
  <c r="E25" i="4"/>
  <c r="G27" i="5" l="1"/>
  <c r="H26" i="5"/>
  <c r="D27" i="5"/>
  <c r="E26" i="5"/>
  <c r="D27" i="4"/>
  <c r="E26" i="4"/>
  <c r="G27" i="4"/>
  <c r="H26" i="4"/>
  <c r="D28" i="5" l="1"/>
  <c r="E27" i="5"/>
  <c r="G28" i="5"/>
  <c r="H27" i="5"/>
  <c r="G28" i="4"/>
  <c r="H27" i="4"/>
  <c r="E27" i="4"/>
  <c r="D28" i="4"/>
  <c r="D29" i="5" l="1"/>
  <c r="E28" i="5"/>
  <c r="G29" i="5"/>
  <c r="H28" i="5"/>
  <c r="D29" i="4"/>
  <c r="E28" i="4"/>
  <c r="H28" i="4"/>
  <c r="G29" i="4"/>
  <c r="D30" i="5" l="1"/>
  <c r="E29" i="5"/>
  <c r="G30" i="5"/>
  <c r="H29" i="5"/>
  <c r="G30" i="4"/>
  <c r="H29" i="4"/>
  <c r="D30" i="4"/>
  <c r="E29" i="4"/>
  <c r="G31" i="5" l="1"/>
  <c r="H30" i="5"/>
  <c r="D31" i="5"/>
  <c r="E30" i="5"/>
  <c r="D31" i="4"/>
  <c r="E30" i="4"/>
  <c r="G31" i="4"/>
  <c r="H30" i="4"/>
  <c r="D32" i="5" l="1"/>
  <c r="E31" i="5"/>
  <c r="G32" i="5"/>
  <c r="H31" i="5"/>
  <c r="E31" i="4"/>
  <c r="D32" i="4"/>
  <c r="G32" i="4"/>
  <c r="H31" i="4"/>
  <c r="D33" i="5" l="1"/>
  <c r="E32" i="5"/>
  <c r="G33" i="5"/>
  <c r="H32" i="5"/>
  <c r="H32" i="4"/>
  <c r="G33" i="4"/>
  <c r="D33" i="4"/>
  <c r="E32" i="4"/>
  <c r="G34" i="5" l="1"/>
  <c r="H33" i="5"/>
  <c r="E33" i="5"/>
  <c r="D34" i="5"/>
  <c r="D34" i="4"/>
  <c r="E33" i="4"/>
  <c r="G34" i="4"/>
  <c r="H33" i="4"/>
  <c r="D35" i="5" l="1"/>
  <c r="E34" i="5"/>
  <c r="G35" i="5"/>
  <c r="H34" i="5"/>
  <c r="D35" i="4"/>
  <c r="E34" i="4"/>
  <c r="G35" i="4"/>
  <c r="H34" i="4"/>
  <c r="G36" i="5" l="1"/>
  <c r="H35" i="5"/>
  <c r="D36" i="5"/>
  <c r="E35" i="5"/>
  <c r="E35" i="4"/>
  <c r="D36" i="4"/>
  <c r="G36" i="4"/>
  <c r="H35" i="4"/>
  <c r="G37" i="5" l="1"/>
  <c r="H36" i="5"/>
  <c r="D37" i="5"/>
  <c r="E36" i="5"/>
  <c r="D37" i="4"/>
  <c r="E36" i="4"/>
  <c r="G37" i="4"/>
  <c r="H36" i="4"/>
  <c r="E37" i="5" l="1"/>
  <c r="D38" i="5"/>
  <c r="G38" i="5"/>
  <c r="H37" i="5"/>
  <c r="D38" i="4"/>
  <c r="E37" i="4"/>
  <c r="G38" i="4"/>
  <c r="H37" i="4"/>
  <c r="D39" i="5" l="1"/>
  <c r="E38" i="5"/>
  <c r="G39" i="5"/>
  <c r="H38" i="5"/>
  <c r="H38" i="4"/>
  <c r="G39" i="4"/>
  <c r="D39" i="4"/>
  <c r="E38" i="4"/>
  <c r="D40" i="5" l="1"/>
  <c r="E39" i="5"/>
  <c r="H39" i="5"/>
  <c r="G40" i="5"/>
  <c r="D40" i="4"/>
  <c r="E39" i="4"/>
  <c r="G40" i="4"/>
  <c r="H39" i="4"/>
  <c r="G41" i="5" l="1"/>
  <c r="H40" i="5"/>
  <c r="D41" i="5"/>
  <c r="E40" i="5"/>
  <c r="D41" i="4"/>
  <c r="E40" i="4"/>
  <c r="H40" i="4"/>
  <c r="G41" i="4"/>
  <c r="E41" i="5" l="1"/>
  <c r="D42" i="5"/>
  <c r="G42" i="5"/>
  <c r="H41" i="5"/>
  <c r="G42" i="4"/>
  <c r="H41" i="4"/>
  <c r="E41" i="4"/>
  <c r="D42" i="4"/>
  <c r="D43" i="5" l="1"/>
  <c r="E42" i="5"/>
  <c r="G43" i="5"/>
  <c r="H42" i="5"/>
  <c r="G43" i="4"/>
  <c r="H42" i="4"/>
  <c r="D43" i="4"/>
  <c r="E42" i="4"/>
  <c r="G44" i="5" l="1"/>
  <c r="H43" i="5"/>
  <c r="D44" i="5"/>
  <c r="E43" i="5"/>
  <c r="G44" i="4"/>
  <c r="H43" i="4"/>
  <c r="D44" i="4"/>
  <c r="E43" i="4"/>
  <c r="G45" i="5" l="1"/>
  <c r="H44" i="5"/>
  <c r="D45" i="5"/>
  <c r="E44" i="5"/>
  <c r="G45" i="4"/>
  <c r="H44" i="4"/>
  <c r="D45" i="4"/>
  <c r="E44" i="4"/>
  <c r="D46" i="5" l="1"/>
  <c r="E45" i="5"/>
  <c r="G46" i="5"/>
  <c r="H45" i="5"/>
  <c r="G46" i="4"/>
  <c r="H45" i="4"/>
  <c r="D46" i="4"/>
  <c r="E45" i="4"/>
  <c r="D47" i="5" l="1"/>
  <c r="E46" i="5"/>
  <c r="G47" i="5"/>
  <c r="H46" i="5"/>
  <c r="G47" i="4"/>
  <c r="H46" i="4"/>
  <c r="D47" i="4"/>
  <c r="E46" i="4"/>
  <c r="H47" i="5" l="1"/>
  <c r="G48" i="5"/>
  <c r="D48" i="5"/>
  <c r="E47" i="5"/>
  <c r="G48" i="4"/>
  <c r="H47" i="4"/>
  <c r="D48" i="4"/>
  <c r="E47" i="4"/>
  <c r="G49" i="5" l="1"/>
  <c r="H48" i="5"/>
  <c r="D49" i="5"/>
  <c r="E48" i="5"/>
  <c r="G49" i="4"/>
  <c r="H48" i="4"/>
  <c r="D49" i="4"/>
  <c r="E48" i="4"/>
  <c r="E49" i="5" l="1"/>
  <c r="D50" i="5"/>
  <c r="G50" i="5"/>
  <c r="H49" i="5"/>
  <c r="G50" i="4"/>
  <c r="H49" i="4"/>
  <c r="E49" i="4"/>
  <c r="D50" i="4"/>
  <c r="D51" i="5" l="1"/>
  <c r="E50" i="5"/>
  <c r="G51" i="5"/>
  <c r="H50" i="5"/>
  <c r="D51" i="4"/>
  <c r="E50" i="4"/>
  <c r="G51" i="4"/>
  <c r="H50" i="4"/>
  <c r="D52" i="5" l="1"/>
  <c r="E51" i="5"/>
  <c r="G52" i="5"/>
  <c r="H51" i="5"/>
  <c r="G52" i="4"/>
  <c r="H51" i="4"/>
  <c r="E51" i="4"/>
  <c r="D52" i="4"/>
  <c r="G53" i="5" l="1"/>
  <c r="H52" i="5"/>
  <c r="D53" i="5"/>
  <c r="E52" i="5"/>
  <c r="G53" i="4"/>
  <c r="H52" i="4"/>
  <c r="D53" i="4"/>
  <c r="E52" i="4"/>
  <c r="D54" i="5" l="1"/>
  <c r="E53" i="5"/>
  <c r="G54" i="5"/>
  <c r="H53" i="5"/>
  <c r="D54" i="4"/>
  <c r="E53" i="4"/>
  <c r="G54" i="4"/>
  <c r="H53" i="4"/>
  <c r="D55" i="5" l="1"/>
  <c r="E54" i="5"/>
  <c r="G55" i="5"/>
  <c r="H54" i="5"/>
  <c r="D55" i="4"/>
  <c r="E54" i="4"/>
  <c r="G55" i="4"/>
  <c r="H54" i="4"/>
  <c r="G56" i="5" l="1"/>
  <c r="H55" i="5"/>
  <c r="D56" i="5"/>
  <c r="E55" i="5"/>
  <c r="D56" i="4"/>
  <c r="E55" i="4"/>
  <c r="G56" i="4"/>
  <c r="H55" i="4"/>
  <c r="G57" i="5" l="1"/>
  <c r="H56" i="5"/>
  <c r="D57" i="5"/>
  <c r="E56" i="5"/>
  <c r="D57" i="4"/>
  <c r="E56" i="4"/>
  <c r="H56" i="4"/>
  <c r="G57" i="4"/>
  <c r="D58" i="5" l="1"/>
  <c r="E57" i="5"/>
  <c r="G58" i="5"/>
  <c r="H57" i="5"/>
  <c r="D58" i="4"/>
  <c r="E57" i="4"/>
  <c r="G58" i="4"/>
  <c r="H57" i="4"/>
  <c r="G59" i="5" l="1"/>
  <c r="H58" i="5"/>
  <c r="D59" i="5"/>
  <c r="E58" i="5"/>
  <c r="G59" i="4"/>
  <c r="H58" i="4"/>
  <c r="D59" i="4"/>
  <c r="E58" i="4"/>
  <c r="H59" i="5" l="1"/>
  <c r="G60" i="5"/>
  <c r="D60" i="5"/>
  <c r="E59" i="5"/>
  <c r="G60" i="4"/>
  <c r="H59" i="4"/>
  <c r="D60" i="4"/>
  <c r="E59" i="4"/>
  <c r="D61" i="5" l="1"/>
  <c r="E60" i="5"/>
  <c r="G61" i="5"/>
  <c r="H60" i="5"/>
  <c r="D61" i="4"/>
  <c r="E60" i="4"/>
  <c r="G61" i="4"/>
  <c r="H60" i="4"/>
  <c r="D62" i="5" l="1"/>
  <c r="E61" i="5"/>
  <c r="G62" i="5"/>
  <c r="H61" i="5"/>
  <c r="G62" i="4"/>
  <c r="H61" i="4"/>
  <c r="D62" i="4"/>
  <c r="E61" i="4"/>
  <c r="G63" i="5" l="1"/>
  <c r="H62" i="5"/>
  <c r="D63" i="5"/>
  <c r="E62" i="5"/>
  <c r="D63" i="4"/>
  <c r="E62" i="4"/>
  <c r="H62" i="4"/>
  <c r="G63" i="4"/>
  <c r="H63" i="5" l="1"/>
  <c r="G64" i="5"/>
  <c r="D64" i="5"/>
  <c r="E63" i="5"/>
  <c r="D64" i="4"/>
  <c r="E63" i="4"/>
  <c r="G64" i="4"/>
  <c r="H63" i="4"/>
  <c r="G65" i="5" l="1"/>
  <c r="H64" i="5"/>
  <c r="D65" i="5"/>
  <c r="E64" i="5"/>
  <c r="G65" i="4"/>
  <c r="H64" i="4"/>
  <c r="D65" i="4"/>
  <c r="E64" i="4"/>
  <c r="E65" i="5" l="1"/>
  <c r="D66" i="5"/>
  <c r="G66" i="5"/>
  <c r="H65" i="5"/>
  <c r="G66" i="4"/>
  <c r="H65" i="4"/>
  <c r="D66" i="4"/>
  <c r="E65" i="4"/>
  <c r="G67" i="5" l="1"/>
  <c r="H66" i="5"/>
  <c r="D67" i="5"/>
  <c r="E66" i="5"/>
  <c r="G67" i="4"/>
  <c r="H66" i="4"/>
  <c r="D67" i="4"/>
  <c r="E66" i="4"/>
  <c r="D68" i="5" l="1"/>
  <c r="E67" i="5"/>
  <c r="G68" i="5"/>
  <c r="H67" i="5"/>
  <c r="E67" i="4"/>
  <c r="D68" i="4"/>
  <c r="G68" i="4"/>
  <c r="H67" i="4"/>
  <c r="D69" i="5" l="1"/>
  <c r="E68" i="5"/>
  <c r="G69" i="5"/>
  <c r="H68" i="5"/>
  <c r="G69" i="4"/>
  <c r="H68" i="4"/>
  <c r="D69" i="4"/>
  <c r="E68" i="4"/>
  <c r="G70" i="5" l="1"/>
  <c r="H69" i="5"/>
  <c r="D70" i="5"/>
  <c r="E69" i="5"/>
  <c r="G70" i="4"/>
  <c r="H69" i="4"/>
  <c r="D70" i="4"/>
  <c r="E69" i="4"/>
  <c r="D71" i="5" l="1"/>
  <c r="E70" i="5"/>
  <c r="G71" i="5"/>
  <c r="H70" i="5"/>
  <c r="D71" i="4"/>
  <c r="E70" i="4"/>
  <c r="H70" i="4"/>
  <c r="G71" i="4"/>
  <c r="D72" i="5" l="1"/>
  <c r="E71" i="5"/>
  <c r="H71" i="5"/>
  <c r="G72" i="5"/>
  <c r="E71" i="4"/>
  <c r="D72" i="4"/>
  <c r="G72" i="4"/>
  <c r="H71" i="4"/>
  <c r="D73" i="5" l="1"/>
  <c r="E72" i="5"/>
  <c r="G73" i="5"/>
  <c r="H72" i="5"/>
  <c r="H72" i="4"/>
  <c r="G73" i="4"/>
  <c r="D73" i="4"/>
  <c r="E72" i="4"/>
  <c r="D74" i="5" l="1"/>
  <c r="E73" i="5"/>
  <c r="G74" i="5"/>
  <c r="H73" i="5"/>
  <c r="E73" i="4"/>
  <c r="D74" i="4"/>
  <c r="G74" i="4"/>
  <c r="H73" i="4"/>
  <c r="G75" i="5" l="1"/>
  <c r="H74" i="5"/>
  <c r="D75" i="5"/>
  <c r="E74" i="5"/>
  <c r="H74" i="4"/>
  <c r="G75" i="4"/>
  <c r="D75" i="4"/>
  <c r="E74" i="4"/>
  <c r="D76" i="5" l="1"/>
  <c r="E75" i="5"/>
  <c r="G76" i="5"/>
  <c r="H75" i="5"/>
  <c r="E75" i="4"/>
  <c r="D76" i="4"/>
  <c r="G76" i="4"/>
  <c r="H75" i="4"/>
  <c r="G77" i="5" l="1"/>
  <c r="H76" i="5"/>
  <c r="D77" i="5"/>
  <c r="E76" i="5"/>
  <c r="H76" i="4"/>
  <c r="G77" i="4"/>
  <c r="D77" i="4"/>
  <c r="E76" i="4"/>
  <c r="D78" i="5" l="1"/>
  <c r="E77" i="5"/>
  <c r="G78" i="5"/>
  <c r="H77" i="5"/>
  <c r="E77" i="4"/>
  <c r="D78" i="4"/>
  <c r="G78" i="4"/>
  <c r="H77" i="4"/>
  <c r="D79" i="5" l="1"/>
  <c r="E78" i="5"/>
  <c r="G79" i="5"/>
  <c r="H78" i="5"/>
  <c r="H78" i="4"/>
  <c r="G79" i="4"/>
  <c r="D79" i="4"/>
  <c r="E78" i="4"/>
  <c r="D80" i="5" l="1"/>
  <c r="E79" i="5"/>
  <c r="G80" i="5"/>
  <c r="H79" i="5"/>
  <c r="E79" i="4"/>
  <c r="D80" i="4"/>
  <c r="G80" i="4"/>
  <c r="H79" i="4"/>
  <c r="D81" i="5" l="1"/>
  <c r="E80" i="5"/>
  <c r="G81" i="5"/>
  <c r="H80" i="5"/>
  <c r="H80" i="4"/>
  <c r="G81" i="4"/>
  <c r="D81" i="4"/>
  <c r="E80" i="4"/>
  <c r="G82" i="5" l="1"/>
  <c r="H81" i="5"/>
  <c r="E81" i="5"/>
  <c r="D82" i="5"/>
  <c r="E81" i="4"/>
  <c r="D82" i="4"/>
  <c r="G82" i="4"/>
  <c r="H81" i="4"/>
  <c r="G83" i="5" l="1"/>
  <c r="H82" i="5"/>
  <c r="D83" i="5"/>
  <c r="E82" i="5"/>
  <c r="H82" i="4"/>
  <c r="G83" i="4"/>
  <c r="D83" i="4"/>
  <c r="E82" i="4"/>
  <c r="D84" i="5" l="1"/>
  <c r="E83" i="5"/>
  <c r="H83" i="5"/>
  <c r="G84" i="5"/>
  <c r="E83" i="4"/>
  <c r="D84" i="4"/>
  <c r="G84" i="4"/>
  <c r="H83" i="4"/>
  <c r="D85" i="5" l="1"/>
  <c r="E84" i="5"/>
  <c r="G85" i="5"/>
  <c r="H84" i="5"/>
  <c r="H84" i="4"/>
  <c r="G85" i="4"/>
  <c r="D85" i="4"/>
  <c r="E84" i="4"/>
  <c r="G86" i="5" l="1"/>
  <c r="H85" i="5"/>
  <c r="D86" i="5"/>
  <c r="E85" i="5"/>
  <c r="E85" i="4"/>
  <c r="D86" i="4"/>
  <c r="G86" i="4"/>
  <c r="H85" i="4"/>
  <c r="D87" i="5" l="1"/>
  <c r="E86" i="5"/>
  <c r="G87" i="5"/>
  <c r="H86" i="5"/>
  <c r="H86" i="4"/>
  <c r="G87" i="4"/>
  <c r="D87" i="4"/>
  <c r="E86" i="4"/>
  <c r="D88" i="5" l="1"/>
  <c r="E87" i="5"/>
  <c r="G88" i="5"/>
  <c r="H87" i="5"/>
  <c r="E87" i="4"/>
  <c r="D88" i="4"/>
  <c r="G88" i="4"/>
  <c r="H87" i="4"/>
  <c r="G89" i="5" l="1"/>
  <c r="H88" i="5"/>
  <c r="D89" i="5"/>
  <c r="E88" i="5"/>
  <c r="H88" i="4"/>
  <c r="G89" i="4"/>
  <c r="D89" i="4"/>
  <c r="E88" i="4"/>
  <c r="G90" i="5" l="1"/>
  <c r="H89" i="5"/>
  <c r="D90" i="5"/>
  <c r="E89" i="5"/>
  <c r="E89" i="4"/>
  <c r="D90" i="4"/>
  <c r="G90" i="4"/>
  <c r="H89" i="4"/>
  <c r="G91" i="5" l="1"/>
  <c r="H90" i="5"/>
  <c r="E90" i="5"/>
  <c r="D91" i="5"/>
  <c r="H90" i="4"/>
  <c r="G91" i="4"/>
  <c r="D91" i="4"/>
  <c r="E90" i="4"/>
  <c r="G92" i="5" l="1"/>
  <c r="H91" i="5"/>
  <c r="D92" i="5"/>
  <c r="E91" i="5"/>
  <c r="E91" i="4"/>
  <c r="D92" i="4"/>
  <c r="G92" i="4"/>
  <c r="H91" i="4"/>
  <c r="H92" i="5" l="1"/>
  <c r="Q5" i="5" s="1"/>
  <c r="E92" i="5"/>
  <c r="H92" i="4"/>
  <c r="Q5" i="4" s="1"/>
  <c r="P5" i="4" s="1"/>
  <c r="R5" i="4" s="1"/>
  <c r="G93" i="4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275" i="4" s="1"/>
  <c r="G276" i="4" s="1"/>
  <c r="G277" i="4" s="1"/>
  <c r="G278" i="4" s="1"/>
  <c r="G279" i="4" s="1"/>
  <c r="G280" i="4" s="1"/>
  <c r="G281" i="4" s="1"/>
  <c r="G282" i="4" s="1"/>
  <c r="G283" i="4" s="1"/>
  <c r="G284" i="4" s="1"/>
  <c r="G285" i="4" s="1"/>
  <c r="G286" i="4" s="1"/>
  <c r="G287" i="4" s="1"/>
  <c r="G288" i="4" s="1"/>
  <c r="G289" i="4" s="1"/>
  <c r="G290" i="4" s="1"/>
  <c r="G291" i="4" s="1"/>
  <c r="G292" i="4" s="1"/>
  <c r="G293" i="4" s="1"/>
  <c r="G294" i="4" s="1"/>
  <c r="G295" i="4" s="1"/>
  <c r="G296" i="4" s="1"/>
  <c r="G297" i="4" s="1"/>
  <c r="G298" i="4" s="1"/>
  <c r="G299" i="4" s="1"/>
  <c r="G300" i="4" s="1"/>
  <c r="G301" i="4" s="1"/>
  <c r="G302" i="4" s="1"/>
  <c r="G303" i="4" s="1"/>
  <c r="G304" i="4" s="1"/>
  <c r="G305" i="4" s="1"/>
  <c r="G306" i="4" s="1"/>
  <c r="G307" i="4" s="1"/>
  <c r="G308" i="4" s="1"/>
  <c r="G309" i="4" s="1"/>
  <c r="G310" i="4" s="1"/>
  <c r="G311" i="4" s="1"/>
  <c r="G312" i="4" s="1"/>
  <c r="G313" i="4" s="1"/>
  <c r="G314" i="4" s="1"/>
  <c r="G315" i="4" s="1"/>
  <c r="G316" i="4" s="1"/>
  <c r="G317" i="4" s="1"/>
  <c r="G318" i="4" s="1"/>
  <c r="G319" i="4" s="1"/>
  <c r="G320" i="4" s="1"/>
  <c r="G321" i="4" s="1"/>
  <c r="G322" i="4" s="1"/>
  <c r="G323" i="4" s="1"/>
  <c r="G324" i="4" s="1"/>
  <c r="G325" i="4" s="1"/>
  <c r="G326" i="4" s="1"/>
  <c r="G327" i="4" s="1"/>
  <c r="G328" i="4" s="1"/>
  <c r="G329" i="4" s="1"/>
  <c r="G330" i="4" s="1"/>
  <c r="G331" i="4" s="1"/>
  <c r="G332" i="4" s="1"/>
  <c r="G333" i="4" s="1"/>
  <c r="G334" i="4" s="1"/>
  <c r="G335" i="4" s="1"/>
  <c r="G336" i="4" s="1"/>
  <c r="G337" i="4" s="1"/>
  <c r="G338" i="4" s="1"/>
  <c r="G339" i="4" s="1"/>
  <c r="G340" i="4" s="1"/>
  <c r="G341" i="4" s="1"/>
  <c r="G342" i="4" s="1"/>
  <c r="G343" i="4" s="1"/>
  <c r="G344" i="4" s="1"/>
  <c r="G345" i="4" s="1"/>
  <c r="G346" i="4" s="1"/>
  <c r="G347" i="4" s="1"/>
  <c r="G348" i="4" s="1"/>
  <c r="G349" i="4" s="1"/>
  <c r="G350" i="4" s="1"/>
  <c r="G351" i="4" s="1"/>
  <c r="G352" i="4" s="1"/>
  <c r="G353" i="4" s="1"/>
  <c r="G354" i="4" s="1"/>
  <c r="G355" i="4" s="1"/>
  <c r="G356" i="4" s="1"/>
  <c r="G357" i="4" s="1"/>
  <c r="G358" i="4" s="1"/>
  <c r="G359" i="4" s="1"/>
  <c r="G360" i="4" s="1"/>
  <c r="G361" i="4" s="1"/>
  <c r="G362" i="4" s="1"/>
  <c r="G363" i="4" s="1"/>
  <c r="G364" i="4" s="1"/>
  <c r="G365" i="4" s="1"/>
  <c r="G366" i="4" s="1"/>
  <c r="G367" i="4" s="1"/>
  <c r="G368" i="4" s="1"/>
  <c r="G369" i="4" s="1"/>
  <c r="G370" i="4" s="1"/>
  <c r="G371" i="4" s="1"/>
  <c r="G372" i="4" s="1"/>
  <c r="G373" i="4" s="1"/>
  <c r="G374" i="4" s="1"/>
  <c r="G375" i="4" s="1"/>
  <c r="G376" i="4" s="1"/>
  <c r="G377" i="4" s="1"/>
  <c r="G378" i="4" s="1"/>
  <c r="G379" i="4" s="1"/>
  <c r="G380" i="4" s="1"/>
  <c r="G381" i="4" s="1"/>
  <c r="G382" i="4" s="1"/>
  <c r="G383" i="4" s="1"/>
  <c r="G384" i="4" s="1"/>
  <c r="G385" i="4" s="1"/>
  <c r="G386" i="4" s="1"/>
  <c r="G387" i="4" s="1"/>
  <c r="G388" i="4" s="1"/>
  <c r="G389" i="4" s="1"/>
  <c r="G390" i="4" s="1"/>
  <c r="G391" i="4" s="1"/>
  <c r="G392" i="4" s="1"/>
  <c r="G393" i="4" s="1"/>
  <c r="G394" i="4" s="1"/>
  <c r="G395" i="4" s="1"/>
  <c r="G396" i="4" s="1"/>
  <c r="G397" i="4" s="1"/>
  <c r="G398" i="4" s="1"/>
  <c r="G399" i="4" s="1"/>
  <c r="G400" i="4" s="1"/>
  <c r="G401" i="4" s="1"/>
  <c r="G402" i="4" s="1"/>
  <c r="G403" i="4" s="1"/>
  <c r="G404" i="4" s="1"/>
  <c r="G405" i="4" s="1"/>
  <c r="G406" i="4" s="1"/>
  <c r="G407" i="4" s="1"/>
  <c r="G408" i="4" s="1"/>
  <c r="G409" i="4" s="1"/>
  <c r="G410" i="4" s="1"/>
  <c r="G411" i="4" s="1"/>
  <c r="G412" i="4" s="1"/>
  <c r="G413" i="4" s="1"/>
  <c r="G414" i="4" s="1"/>
  <c r="G415" i="4" s="1"/>
  <c r="G416" i="4" s="1"/>
  <c r="G417" i="4" s="1"/>
  <c r="G418" i="4" s="1"/>
  <c r="G419" i="4" s="1"/>
  <c r="G420" i="4" s="1"/>
  <c r="G421" i="4" s="1"/>
  <c r="G422" i="4" s="1"/>
  <c r="G423" i="4" s="1"/>
  <c r="G424" i="4" s="1"/>
  <c r="G425" i="4" s="1"/>
  <c r="G426" i="4" s="1"/>
  <c r="G427" i="4" s="1"/>
  <c r="G428" i="4" s="1"/>
  <c r="G429" i="4" s="1"/>
  <c r="G430" i="4" s="1"/>
  <c r="G431" i="4" s="1"/>
  <c r="G432" i="4" s="1"/>
  <c r="G433" i="4" s="1"/>
  <c r="G434" i="4" s="1"/>
  <c r="G435" i="4" s="1"/>
  <c r="G436" i="4" s="1"/>
  <c r="G437" i="4" s="1"/>
  <c r="G438" i="4" s="1"/>
  <c r="G439" i="4" s="1"/>
  <c r="G440" i="4" s="1"/>
  <c r="G441" i="4" s="1"/>
  <c r="G442" i="4" s="1"/>
  <c r="G443" i="4" s="1"/>
  <c r="G444" i="4" s="1"/>
  <c r="G445" i="4" s="1"/>
  <c r="G446" i="4" s="1"/>
  <c r="G447" i="4" s="1"/>
  <c r="G448" i="4" s="1"/>
  <c r="G449" i="4" s="1"/>
  <c r="G450" i="4" s="1"/>
  <c r="G451" i="4" s="1"/>
  <c r="G452" i="4" s="1"/>
  <c r="G453" i="4" s="1"/>
  <c r="G454" i="4" s="1"/>
  <c r="G455" i="4" s="1"/>
  <c r="G456" i="4" s="1"/>
  <c r="G457" i="4" s="1"/>
  <c r="G458" i="4" s="1"/>
  <c r="G459" i="4" s="1"/>
  <c r="G460" i="4" s="1"/>
  <c r="G461" i="4" s="1"/>
  <c r="G462" i="4" s="1"/>
  <c r="G463" i="4" s="1"/>
  <c r="G464" i="4" s="1"/>
  <c r="G465" i="4" s="1"/>
  <c r="G466" i="4" s="1"/>
  <c r="G467" i="4" s="1"/>
  <c r="G468" i="4" s="1"/>
  <c r="G469" i="4" s="1"/>
  <c r="G470" i="4" s="1"/>
  <c r="G471" i="4" s="1"/>
  <c r="G472" i="4" s="1"/>
  <c r="G473" i="4" s="1"/>
  <c r="G474" i="4" s="1"/>
  <c r="G475" i="4" s="1"/>
  <c r="G476" i="4" s="1"/>
  <c r="G477" i="4" s="1"/>
  <c r="G478" i="4" s="1"/>
  <c r="G479" i="4" s="1"/>
  <c r="G480" i="4" s="1"/>
  <c r="G481" i="4" s="1"/>
  <c r="G482" i="4" s="1"/>
  <c r="G483" i="4" s="1"/>
  <c r="G484" i="4" s="1"/>
  <c r="G485" i="4" s="1"/>
  <c r="G486" i="4" s="1"/>
  <c r="G487" i="4" s="1"/>
  <c r="G488" i="4" s="1"/>
  <c r="G489" i="4" s="1"/>
  <c r="G490" i="4" s="1"/>
  <c r="G491" i="4" s="1"/>
  <c r="G492" i="4" s="1"/>
  <c r="G493" i="4" s="1"/>
  <c r="G494" i="4" s="1"/>
  <c r="G495" i="4" s="1"/>
  <c r="G496" i="4" s="1"/>
  <c r="G497" i="4" s="1"/>
  <c r="G498" i="4" s="1"/>
  <c r="G499" i="4" s="1"/>
  <c r="G500" i="4" s="1"/>
  <c r="G501" i="4" s="1"/>
  <c r="G502" i="4" s="1"/>
  <c r="G503" i="4" s="1"/>
  <c r="G504" i="4" s="1"/>
  <c r="G505" i="4" s="1"/>
  <c r="G506" i="4" s="1"/>
  <c r="G507" i="4" s="1"/>
  <c r="G508" i="4" s="1"/>
  <c r="G509" i="4" s="1"/>
  <c r="G510" i="4" s="1"/>
  <c r="G511" i="4" s="1"/>
  <c r="G512" i="4" s="1"/>
  <c r="G513" i="4" s="1"/>
  <c r="G514" i="4" s="1"/>
  <c r="G515" i="4" s="1"/>
  <c r="G516" i="4" s="1"/>
  <c r="G517" i="4" s="1"/>
  <c r="G518" i="4" s="1"/>
  <c r="G519" i="4" s="1"/>
  <c r="G520" i="4" s="1"/>
  <c r="G521" i="4" s="1"/>
  <c r="G522" i="4" s="1"/>
  <c r="G523" i="4" s="1"/>
  <c r="G524" i="4" s="1"/>
  <c r="G525" i="4" s="1"/>
  <c r="G526" i="4" s="1"/>
  <c r="G527" i="4" s="1"/>
  <c r="G528" i="4" s="1"/>
  <c r="G529" i="4" s="1"/>
  <c r="G530" i="4" s="1"/>
  <c r="G531" i="4" s="1"/>
  <c r="G532" i="4" s="1"/>
  <c r="G533" i="4" s="1"/>
  <c r="G534" i="4" s="1"/>
  <c r="G535" i="4" s="1"/>
  <c r="G536" i="4" s="1"/>
  <c r="G537" i="4" s="1"/>
  <c r="G538" i="4" s="1"/>
  <c r="G539" i="4" s="1"/>
  <c r="G540" i="4" s="1"/>
  <c r="G541" i="4" s="1"/>
  <c r="G542" i="4" s="1"/>
  <c r="G543" i="4" s="1"/>
  <c r="G544" i="4" s="1"/>
  <c r="G545" i="4" s="1"/>
  <c r="G546" i="4" s="1"/>
  <c r="G547" i="4" s="1"/>
  <c r="G548" i="4" s="1"/>
  <c r="G549" i="4" s="1"/>
  <c r="G550" i="4" s="1"/>
  <c r="G551" i="4" s="1"/>
  <c r="G552" i="4" s="1"/>
  <c r="G553" i="4" s="1"/>
  <c r="G554" i="4" s="1"/>
  <c r="G555" i="4" s="1"/>
  <c r="G556" i="4" s="1"/>
  <c r="G557" i="4" s="1"/>
  <c r="G558" i="4" s="1"/>
  <c r="G559" i="4" s="1"/>
  <c r="G560" i="4" s="1"/>
  <c r="G561" i="4" s="1"/>
  <c r="G562" i="4" s="1"/>
  <c r="G563" i="4" s="1"/>
  <c r="G564" i="4" s="1"/>
  <c r="G565" i="4" s="1"/>
  <c r="G566" i="4" s="1"/>
  <c r="G567" i="4" s="1"/>
  <c r="G568" i="4" s="1"/>
  <c r="G569" i="4" s="1"/>
  <c r="G570" i="4" s="1"/>
  <c r="G571" i="4" s="1"/>
  <c r="G572" i="4" s="1"/>
  <c r="G573" i="4" s="1"/>
  <c r="G574" i="4" s="1"/>
  <c r="G575" i="4" s="1"/>
  <c r="G576" i="4" s="1"/>
  <c r="G577" i="4" s="1"/>
  <c r="G578" i="4" s="1"/>
  <c r="G579" i="4" s="1"/>
  <c r="G580" i="4" s="1"/>
  <c r="G581" i="4" s="1"/>
  <c r="G582" i="4" s="1"/>
  <c r="G583" i="4" s="1"/>
  <c r="G584" i="4" s="1"/>
  <c r="G585" i="4" s="1"/>
  <c r="G586" i="4" s="1"/>
  <c r="G587" i="4" s="1"/>
  <c r="G588" i="4" s="1"/>
  <c r="G589" i="4" s="1"/>
  <c r="G590" i="4" s="1"/>
  <c r="G591" i="4" s="1"/>
  <c r="G592" i="4" s="1"/>
  <c r="G593" i="4" s="1"/>
  <c r="G594" i="4" s="1"/>
  <c r="G595" i="4" s="1"/>
  <c r="G596" i="4" s="1"/>
  <c r="G597" i="4" s="1"/>
  <c r="G598" i="4" s="1"/>
  <c r="G599" i="4" s="1"/>
  <c r="G600" i="4" s="1"/>
  <c r="G601" i="4" s="1"/>
  <c r="G602" i="4" s="1"/>
  <c r="G603" i="4" s="1"/>
  <c r="G604" i="4" s="1"/>
  <c r="G605" i="4" s="1"/>
  <c r="G606" i="4" s="1"/>
  <c r="G607" i="4" s="1"/>
  <c r="G608" i="4" s="1"/>
  <c r="G609" i="4" s="1"/>
  <c r="G610" i="4" s="1"/>
  <c r="G611" i="4" s="1"/>
  <c r="G612" i="4" s="1"/>
  <c r="G613" i="4" s="1"/>
  <c r="G614" i="4" s="1"/>
  <c r="G615" i="4" s="1"/>
  <c r="G616" i="4" s="1"/>
  <c r="G617" i="4" s="1"/>
  <c r="G618" i="4" s="1"/>
  <c r="G619" i="4" s="1"/>
  <c r="G620" i="4" s="1"/>
  <c r="G621" i="4" s="1"/>
  <c r="G622" i="4" s="1"/>
  <c r="G623" i="4" s="1"/>
  <c r="G624" i="4" s="1"/>
  <c r="G625" i="4" s="1"/>
  <c r="G626" i="4" s="1"/>
  <c r="G627" i="4" s="1"/>
  <c r="G628" i="4" s="1"/>
  <c r="G629" i="4" s="1"/>
  <c r="G630" i="4" s="1"/>
  <c r="G631" i="4" s="1"/>
  <c r="G632" i="4" s="1"/>
  <c r="G633" i="4" s="1"/>
  <c r="G634" i="4" s="1"/>
  <c r="G635" i="4" s="1"/>
  <c r="G636" i="4" s="1"/>
  <c r="G637" i="4" s="1"/>
  <c r="G638" i="4" s="1"/>
  <c r="G639" i="4" s="1"/>
  <c r="G640" i="4" s="1"/>
  <c r="G641" i="4" s="1"/>
  <c r="G642" i="4" s="1"/>
  <c r="G643" i="4" s="1"/>
  <c r="G644" i="4" s="1"/>
  <c r="G645" i="4" s="1"/>
  <c r="G646" i="4" s="1"/>
  <c r="G647" i="4" s="1"/>
  <c r="G648" i="4" s="1"/>
  <c r="G649" i="4" s="1"/>
  <c r="G650" i="4" s="1"/>
  <c r="G651" i="4" s="1"/>
  <c r="G652" i="4" s="1"/>
  <c r="G653" i="4" s="1"/>
  <c r="G654" i="4" s="1"/>
  <c r="G655" i="4" s="1"/>
  <c r="G656" i="4" s="1"/>
  <c r="G657" i="4" s="1"/>
  <c r="G658" i="4" s="1"/>
  <c r="G659" i="4" s="1"/>
  <c r="G660" i="4" s="1"/>
  <c r="G661" i="4" s="1"/>
  <c r="G662" i="4" s="1"/>
  <c r="G663" i="4" s="1"/>
  <c r="G664" i="4" s="1"/>
  <c r="G665" i="4" s="1"/>
  <c r="G666" i="4" s="1"/>
  <c r="G667" i="4" s="1"/>
  <c r="G668" i="4" s="1"/>
  <c r="G669" i="4" s="1"/>
  <c r="G670" i="4" s="1"/>
  <c r="G671" i="4" s="1"/>
  <c r="G672" i="4" s="1"/>
  <c r="G673" i="4" s="1"/>
  <c r="G674" i="4" s="1"/>
  <c r="G675" i="4" s="1"/>
  <c r="G676" i="4" s="1"/>
  <c r="G677" i="4" s="1"/>
  <c r="G678" i="4" s="1"/>
  <c r="G679" i="4" s="1"/>
  <c r="G680" i="4" s="1"/>
  <c r="G681" i="4" s="1"/>
  <c r="G682" i="4" s="1"/>
  <c r="G683" i="4" s="1"/>
  <c r="G684" i="4" s="1"/>
  <c r="G685" i="4" s="1"/>
  <c r="G686" i="4" s="1"/>
  <c r="G687" i="4" s="1"/>
  <c r="G688" i="4" s="1"/>
  <c r="G689" i="4" s="1"/>
  <c r="G690" i="4" s="1"/>
  <c r="G691" i="4" s="1"/>
  <c r="G692" i="4" s="1"/>
  <c r="G693" i="4" s="1"/>
  <c r="G694" i="4" s="1"/>
  <c r="G695" i="4" s="1"/>
  <c r="G696" i="4" s="1"/>
  <c r="G697" i="4" s="1"/>
  <c r="G698" i="4" s="1"/>
  <c r="G699" i="4" s="1"/>
  <c r="G700" i="4" s="1"/>
  <c r="G701" i="4" s="1"/>
  <c r="G702" i="4" s="1"/>
  <c r="G703" i="4" s="1"/>
  <c r="G704" i="4" s="1"/>
  <c r="G705" i="4" s="1"/>
  <c r="G706" i="4" s="1"/>
  <c r="G707" i="4" s="1"/>
  <c r="G708" i="4" s="1"/>
  <c r="G709" i="4" s="1"/>
  <c r="G710" i="4" s="1"/>
  <c r="G711" i="4" s="1"/>
  <c r="G712" i="4" s="1"/>
  <c r="G713" i="4" s="1"/>
  <c r="G714" i="4" s="1"/>
  <c r="G715" i="4" s="1"/>
  <c r="G716" i="4" s="1"/>
  <c r="G717" i="4" s="1"/>
  <c r="G718" i="4" s="1"/>
  <c r="G719" i="4" s="1"/>
  <c r="G720" i="4" s="1"/>
  <c r="G721" i="4" s="1"/>
  <c r="G722" i="4" s="1"/>
  <c r="G723" i="4" s="1"/>
  <c r="G724" i="4" s="1"/>
  <c r="G725" i="4" s="1"/>
  <c r="G726" i="4" s="1"/>
  <c r="G727" i="4" s="1"/>
  <c r="G728" i="4" s="1"/>
  <c r="G729" i="4" s="1"/>
  <c r="G730" i="4" s="1"/>
  <c r="G731" i="4" s="1"/>
  <c r="G732" i="4" s="1"/>
  <c r="G733" i="4" s="1"/>
  <c r="G734" i="4" s="1"/>
  <c r="G735" i="4" s="1"/>
  <c r="G736" i="4" s="1"/>
  <c r="G737" i="4" s="1"/>
  <c r="G738" i="4" s="1"/>
  <c r="G739" i="4" s="1"/>
  <c r="G740" i="4" s="1"/>
  <c r="G741" i="4" s="1"/>
  <c r="G742" i="4" s="1"/>
  <c r="G743" i="4" s="1"/>
  <c r="G744" i="4" s="1"/>
  <c r="G745" i="4" s="1"/>
  <c r="G746" i="4" s="1"/>
  <c r="G747" i="4" s="1"/>
  <c r="G748" i="4" s="1"/>
  <c r="G749" i="4" s="1"/>
  <c r="G750" i="4" s="1"/>
  <c r="G751" i="4" s="1"/>
  <c r="G752" i="4" s="1"/>
  <c r="G753" i="4" s="1"/>
  <c r="G754" i="4" s="1"/>
  <c r="G755" i="4" s="1"/>
  <c r="G756" i="4" s="1"/>
  <c r="G757" i="4" s="1"/>
  <c r="G758" i="4" s="1"/>
  <c r="G759" i="4" s="1"/>
  <c r="G760" i="4" s="1"/>
  <c r="G761" i="4" s="1"/>
  <c r="G762" i="4" s="1"/>
  <c r="G763" i="4" s="1"/>
  <c r="G764" i="4" s="1"/>
  <c r="G765" i="4" s="1"/>
  <c r="G766" i="4" s="1"/>
  <c r="G767" i="4" s="1"/>
  <c r="G768" i="4" s="1"/>
  <c r="G769" i="4" s="1"/>
  <c r="G770" i="4" s="1"/>
  <c r="G771" i="4" s="1"/>
  <c r="G772" i="4" s="1"/>
  <c r="G773" i="4" s="1"/>
  <c r="G774" i="4" s="1"/>
  <c r="G775" i="4" s="1"/>
  <c r="G776" i="4" s="1"/>
  <c r="G777" i="4" s="1"/>
  <c r="G778" i="4" s="1"/>
  <c r="G779" i="4" s="1"/>
  <c r="G780" i="4" s="1"/>
  <c r="G781" i="4" s="1"/>
  <c r="G782" i="4" s="1"/>
  <c r="G783" i="4" s="1"/>
  <c r="G784" i="4" s="1"/>
  <c r="G785" i="4" s="1"/>
  <c r="G786" i="4" s="1"/>
  <c r="G787" i="4" s="1"/>
  <c r="G788" i="4" s="1"/>
  <c r="G789" i="4" s="1"/>
  <c r="G790" i="4" s="1"/>
  <c r="G791" i="4" s="1"/>
  <c r="G792" i="4" s="1"/>
  <c r="G793" i="4" s="1"/>
  <c r="G794" i="4" s="1"/>
  <c r="G795" i="4" s="1"/>
  <c r="G796" i="4" s="1"/>
  <c r="G797" i="4" s="1"/>
  <c r="G798" i="4" s="1"/>
  <c r="G799" i="4" s="1"/>
  <c r="G800" i="4" s="1"/>
  <c r="G801" i="4" s="1"/>
  <c r="G802" i="4" s="1"/>
  <c r="G803" i="4" s="1"/>
  <c r="G804" i="4" s="1"/>
  <c r="G805" i="4" s="1"/>
  <c r="G806" i="4" s="1"/>
  <c r="G807" i="4" s="1"/>
  <c r="G808" i="4" s="1"/>
  <c r="G809" i="4" s="1"/>
  <c r="G810" i="4" s="1"/>
  <c r="G811" i="4" s="1"/>
  <c r="G812" i="4" s="1"/>
  <c r="G813" i="4" s="1"/>
  <c r="G814" i="4" s="1"/>
  <c r="G815" i="4" s="1"/>
  <c r="G816" i="4" s="1"/>
  <c r="G817" i="4" s="1"/>
  <c r="G818" i="4" s="1"/>
  <c r="G819" i="4" s="1"/>
  <c r="G820" i="4" s="1"/>
  <c r="G821" i="4" s="1"/>
  <c r="G822" i="4" s="1"/>
  <c r="G823" i="4" s="1"/>
  <c r="G824" i="4" s="1"/>
  <c r="G825" i="4" s="1"/>
  <c r="G826" i="4" s="1"/>
  <c r="G827" i="4" s="1"/>
  <c r="G828" i="4" s="1"/>
  <c r="G829" i="4" s="1"/>
  <c r="G830" i="4" s="1"/>
  <c r="G831" i="4" s="1"/>
  <c r="G832" i="4" s="1"/>
  <c r="G833" i="4" s="1"/>
  <c r="G834" i="4" s="1"/>
  <c r="G835" i="4" s="1"/>
  <c r="G836" i="4" s="1"/>
  <c r="G837" i="4" s="1"/>
  <c r="G838" i="4" s="1"/>
  <c r="G839" i="4" s="1"/>
  <c r="G840" i="4" s="1"/>
  <c r="G841" i="4" s="1"/>
  <c r="G842" i="4" s="1"/>
  <c r="G843" i="4" s="1"/>
  <c r="G844" i="4" s="1"/>
  <c r="G845" i="4" s="1"/>
  <c r="G846" i="4" s="1"/>
  <c r="G847" i="4" s="1"/>
  <c r="G848" i="4" s="1"/>
  <c r="G849" i="4" s="1"/>
  <c r="G850" i="4" s="1"/>
  <c r="G851" i="4" s="1"/>
  <c r="G852" i="4" s="1"/>
  <c r="G853" i="4" s="1"/>
  <c r="G854" i="4" s="1"/>
  <c r="G855" i="4" s="1"/>
  <c r="G856" i="4" s="1"/>
  <c r="G857" i="4" s="1"/>
  <c r="G858" i="4" s="1"/>
  <c r="G859" i="4" s="1"/>
  <c r="G860" i="4" s="1"/>
  <c r="G861" i="4" s="1"/>
  <c r="G862" i="4" s="1"/>
  <c r="G863" i="4" s="1"/>
  <c r="G864" i="4" s="1"/>
  <c r="G865" i="4" s="1"/>
  <c r="G866" i="4" s="1"/>
  <c r="G867" i="4" s="1"/>
  <c r="G868" i="4" s="1"/>
  <c r="G869" i="4" s="1"/>
  <c r="G870" i="4" s="1"/>
  <c r="G871" i="4" s="1"/>
  <c r="G872" i="4" s="1"/>
  <c r="G873" i="4" s="1"/>
  <c r="G874" i="4" s="1"/>
  <c r="G875" i="4" s="1"/>
  <c r="G876" i="4" s="1"/>
  <c r="G877" i="4" s="1"/>
  <c r="G878" i="4" s="1"/>
  <c r="G879" i="4" s="1"/>
  <c r="G880" i="4" s="1"/>
  <c r="G881" i="4" s="1"/>
  <c r="G882" i="4" s="1"/>
  <c r="G883" i="4" s="1"/>
  <c r="G884" i="4" s="1"/>
  <c r="G885" i="4" s="1"/>
  <c r="G886" i="4" s="1"/>
  <c r="G887" i="4" s="1"/>
  <c r="G888" i="4" s="1"/>
  <c r="G889" i="4" s="1"/>
  <c r="G890" i="4" s="1"/>
  <c r="G891" i="4" s="1"/>
  <c r="G892" i="4" s="1"/>
  <c r="G893" i="4" s="1"/>
  <c r="G894" i="4" s="1"/>
  <c r="G895" i="4" s="1"/>
  <c r="G896" i="4" s="1"/>
  <c r="G897" i="4" s="1"/>
  <c r="G898" i="4" s="1"/>
  <c r="G899" i="4" s="1"/>
  <c r="G900" i="4" s="1"/>
  <c r="G901" i="4" s="1"/>
  <c r="G902" i="4" s="1"/>
  <c r="G903" i="4" s="1"/>
  <c r="G904" i="4" s="1"/>
  <c r="G905" i="4" s="1"/>
  <c r="G906" i="4" s="1"/>
  <c r="G907" i="4" s="1"/>
  <c r="G908" i="4" s="1"/>
  <c r="G909" i="4" s="1"/>
  <c r="G910" i="4" s="1"/>
  <c r="G911" i="4" s="1"/>
  <c r="G912" i="4" s="1"/>
  <c r="G913" i="4" s="1"/>
  <c r="G914" i="4" s="1"/>
  <c r="G915" i="4" s="1"/>
  <c r="G916" i="4" s="1"/>
  <c r="G917" i="4" s="1"/>
  <c r="G918" i="4" s="1"/>
  <c r="G919" i="4" s="1"/>
  <c r="G920" i="4" s="1"/>
  <c r="G921" i="4" s="1"/>
  <c r="G922" i="4" s="1"/>
  <c r="G923" i="4" s="1"/>
  <c r="G924" i="4" s="1"/>
  <c r="G925" i="4" s="1"/>
  <c r="G926" i="4" s="1"/>
  <c r="G927" i="4" s="1"/>
  <c r="G928" i="4" s="1"/>
  <c r="G929" i="4" s="1"/>
  <c r="G930" i="4" s="1"/>
  <c r="G931" i="4" s="1"/>
  <c r="G932" i="4" s="1"/>
  <c r="G933" i="4" s="1"/>
  <c r="G934" i="4" s="1"/>
  <c r="G935" i="4" s="1"/>
  <c r="G936" i="4" s="1"/>
  <c r="G937" i="4" s="1"/>
  <c r="G938" i="4" s="1"/>
  <c r="G939" i="4" s="1"/>
  <c r="G940" i="4" s="1"/>
  <c r="G941" i="4" s="1"/>
  <c r="G942" i="4" s="1"/>
  <c r="G943" i="4" s="1"/>
  <c r="G944" i="4" s="1"/>
  <c r="G945" i="4" s="1"/>
  <c r="G946" i="4" s="1"/>
  <c r="G947" i="4" s="1"/>
  <c r="G948" i="4" s="1"/>
  <c r="G949" i="4" s="1"/>
  <c r="G950" i="4" s="1"/>
  <c r="G951" i="4" s="1"/>
  <c r="G952" i="4" s="1"/>
  <c r="G953" i="4" s="1"/>
  <c r="G954" i="4" s="1"/>
  <c r="G955" i="4" s="1"/>
  <c r="G956" i="4" s="1"/>
  <c r="G957" i="4" s="1"/>
  <c r="G958" i="4" s="1"/>
  <c r="G959" i="4" s="1"/>
  <c r="G960" i="4" s="1"/>
  <c r="G961" i="4" s="1"/>
  <c r="G962" i="4" s="1"/>
  <c r="G963" i="4" s="1"/>
  <c r="G964" i="4" s="1"/>
  <c r="G965" i="4" s="1"/>
  <c r="G966" i="4" s="1"/>
  <c r="G967" i="4" s="1"/>
  <c r="G968" i="4" s="1"/>
  <c r="G969" i="4" s="1"/>
  <c r="G970" i="4" s="1"/>
  <c r="G971" i="4" s="1"/>
  <c r="G972" i="4" s="1"/>
  <c r="G973" i="4" s="1"/>
  <c r="G974" i="4" s="1"/>
  <c r="G975" i="4" s="1"/>
  <c r="G976" i="4" s="1"/>
  <c r="G977" i="4" s="1"/>
  <c r="G978" i="4" s="1"/>
  <c r="G979" i="4" s="1"/>
  <c r="G980" i="4" s="1"/>
  <c r="G981" i="4" s="1"/>
  <c r="G982" i="4" s="1"/>
  <c r="G983" i="4" s="1"/>
  <c r="G984" i="4" s="1"/>
  <c r="G985" i="4" s="1"/>
  <c r="G986" i="4" s="1"/>
  <c r="G987" i="4" s="1"/>
  <c r="G988" i="4" s="1"/>
  <c r="G989" i="4" s="1"/>
  <c r="G990" i="4" s="1"/>
  <c r="G991" i="4" s="1"/>
  <c r="G992" i="4" s="1"/>
  <c r="G993" i="4" s="1"/>
  <c r="G994" i="4" s="1"/>
  <c r="G995" i="4" s="1"/>
  <c r="G996" i="4" s="1"/>
  <c r="G997" i="4" s="1"/>
  <c r="G998" i="4" s="1"/>
  <c r="G999" i="4" s="1"/>
  <c r="G1000" i="4" s="1"/>
  <c r="G1001" i="4" s="1"/>
  <c r="G1002" i="4" s="1"/>
  <c r="G1003" i="4" s="1"/>
  <c r="E92" i="4"/>
  <c r="D93" i="4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D279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64" i="4" s="1"/>
  <c r="D365" i="4" s="1"/>
  <c r="D366" i="4" s="1"/>
  <c r="D367" i="4" s="1"/>
  <c r="D368" i="4" s="1"/>
  <c r="D369" i="4" s="1"/>
  <c r="D370" i="4" s="1"/>
  <c r="D371" i="4" s="1"/>
  <c r="D372" i="4" s="1"/>
  <c r="D373" i="4" s="1"/>
  <c r="D374" i="4" s="1"/>
  <c r="D375" i="4" s="1"/>
  <c r="D376" i="4" s="1"/>
  <c r="D377" i="4" s="1"/>
  <c r="D378" i="4" s="1"/>
  <c r="D379" i="4" s="1"/>
  <c r="D380" i="4" s="1"/>
  <c r="D381" i="4" s="1"/>
  <c r="D382" i="4" s="1"/>
  <c r="D383" i="4" s="1"/>
  <c r="D384" i="4" s="1"/>
  <c r="D385" i="4" s="1"/>
  <c r="D386" i="4" s="1"/>
  <c r="D387" i="4" s="1"/>
  <c r="D388" i="4" s="1"/>
  <c r="D389" i="4" s="1"/>
  <c r="D390" i="4" s="1"/>
  <c r="D391" i="4" s="1"/>
  <c r="D392" i="4" s="1"/>
  <c r="D393" i="4" s="1"/>
  <c r="D394" i="4" s="1"/>
  <c r="D395" i="4" s="1"/>
  <c r="D396" i="4" s="1"/>
  <c r="D397" i="4" s="1"/>
  <c r="D398" i="4" s="1"/>
  <c r="D399" i="4" s="1"/>
  <c r="D400" i="4" s="1"/>
  <c r="D401" i="4" s="1"/>
  <c r="D402" i="4" s="1"/>
  <c r="D403" i="4" s="1"/>
  <c r="D404" i="4" s="1"/>
  <c r="D405" i="4" s="1"/>
  <c r="D406" i="4" s="1"/>
  <c r="D407" i="4" s="1"/>
  <c r="D408" i="4" s="1"/>
  <c r="D409" i="4" s="1"/>
  <c r="D410" i="4" s="1"/>
  <c r="D411" i="4" s="1"/>
  <c r="D412" i="4" s="1"/>
  <c r="D413" i="4" s="1"/>
  <c r="D414" i="4" s="1"/>
  <c r="D415" i="4" s="1"/>
  <c r="D416" i="4" s="1"/>
  <c r="D417" i="4" s="1"/>
  <c r="D418" i="4" s="1"/>
  <c r="D419" i="4" s="1"/>
  <c r="D420" i="4" s="1"/>
  <c r="D421" i="4" s="1"/>
  <c r="D422" i="4" s="1"/>
  <c r="D423" i="4" s="1"/>
  <c r="D424" i="4" s="1"/>
  <c r="D425" i="4" s="1"/>
  <c r="D426" i="4" s="1"/>
  <c r="D427" i="4" s="1"/>
  <c r="D428" i="4" s="1"/>
  <c r="D429" i="4" s="1"/>
  <c r="D430" i="4" s="1"/>
  <c r="D431" i="4" s="1"/>
  <c r="D432" i="4" s="1"/>
  <c r="D433" i="4" s="1"/>
  <c r="D434" i="4" s="1"/>
  <c r="D435" i="4" s="1"/>
  <c r="D436" i="4" s="1"/>
  <c r="D437" i="4" s="1"/>
  <c r="D438" i="4" s="1"/>
  <c r="D439" i="4" s="1"/>
  <c r="D440" i="4" s="1"/>
  <c r="D441" i="4" s="1"/>
  <c r="D442" i="4" s="1"/>
  <c r="D443" i="4" s="1"/>
  <c r="D444" i="4" s="1"/>
  <c r="D445" i="4" s="1"/>
  <c r="D446" i="4" s="1"/>
  <c r="D447" i="4" s="1"/>
  <c r="D448" i="4" s="1"/>
  <c r="D449" i="4" s="1"/>
  <c r="D450" i="4" s="1"/>
  <c r="D451" i="4" s="1"/>
  <c r="D452" i="4" s="1"/>
  <c r="D453" i="4" s="1"/>
  <c r="D454" i="4" s="1"/>
  <c r="D455" i="4" s="1"/>
  <c r="D456" i="4" s="1"/>
  <c r="D457" i="4" s="1"/>
  <c r="D458" i="4" s="1"/>
  <c r="D459" i="4" s="1"/>
  <c r="D460" i="4" s="1"/>
  <c r="D461" i="4" s="1"/>
  <c r="D462" i="4" s="1"/>
  <c r="D463" i="4" s="1"/>
  <c r="D464" i="4" s="1"/>
  <c r="D465" i="4" s="1"/>
  <c r="D466" i="4" s="1"/>
  <c r="D467" i="4" s="1"/>
  <c r="D468" i="4" s="1"/>
  <c r="D469" i="4" s="1"/>
  <c r="D470" i="4" s="1"/>
  <c r="D471" i="4" s="1"/>
  <c r="D472" i="4" s="1"/>
  <c r="D473" i="4" s="1"/>
  <c r="D474" i="4" s="1"/>
  <c r="D475" i="4" s="1"/>
  <c r="D476" i="4" s="1"/>
  <c r="D477" i="4" s="1"/>
  <c r="D478" i="4" s="1"/>
  <c r="D479" i="4" s="1"/>
  <c r="D480" i="4" s="1"/>
  <c r="D481" i="4" s="1"/>
  <c r="D482" i="4" s="1"/>
  <c r="D483" i="4" s="1"/>
  <c r="D484" i="4" s="1"/>
  <c r="D485" i="4" s="1"/>
  <c r="D486" i="4" s="1"/>
  <c r="D487" i="4" s="1"/>
  <c r="D488" i="4" s="1"/>
  <c r="D489" i="4" s="1"/>
  <c r="D490" i="4" s="1"/>
  <c r="D491" i="4" s="1"/>
  <c r="D492" i="4" s="1"/>
  <c r="D493" i="4" s="1"/>
  <c r="D494" i="4" s="1"/>
  <c r="D495" i="4" s="1"/>
  <c r="D496" i="4" s="1"/>
  <c r="D497" i="4" s="1"/>
  <c r="D498" i="4" s="1"/>
  <c r="D499" i="4" s="1"/>
  <c r="D500" i="4" s="1"/>
  <c r="D501" i="4" s="1"/>
  <c r="D502" i="4" s="1"/>
  <c r="D503" i="4" s="1"/>
  <c r="D504" i="4" s="1"/>
  <c r="D505" i="4" s="1"/>
  <c r="D506" i="4" s="1"/>
  <c r="D507" i="4" s="1"/>
  <c r="D508" i="4" s="1"/>
  <c r="D509" i="4" s="1"/>
  <c r="D510" i="4" s="1"/>
  <c r="D511" i="4" s="1"/>
  <c r="D512" i="4" s="1"/>
  <c r="D513" i="4" s="1"/>
  <c r="D514" i="4" s="1"/>
  <c r="D515" i="4" s="1"/>
  <c r="D516" i="4" s="1"/>
  <c r="D517" i="4" s="1"/>
  <c r="D518" i="4" s="1"/>
  <c r="D519" i="4" s="1"/>
  <c r="D520" i="4" s="1"/>
  <c r="D521" i="4" s="1"/>
  <c r="D522" i="4" s="1"/>
  <c r="D523" i="4" s="1"/>
  <c r="D524" i="4" s="1"/>
  <c r="D525" i="4" s="1"/>
  <c r="D526" i="4" s="1"/>
  <c r="D527" i="4" s="1"/>
  <c r="D528" i="4" s="1"/>
  <c r="D529" i="4" s="1"/>
  <c r="D530" i="4" s="1"/>
  <c r="D531" i="4" s="1"/>
  <c r="D532" i="4" s="1"/>
  <c r="D533" i="4" s="1"/>
  <c r="D534" i="4" s="1"/>
  <c r="D535" i="4" s="1"/>
  <c r="D536" i="4" s="1"/>
  <c r="D537" i="4" s="1"/>
  <c r="D538" i="4" s="1"/>
  <c r="D539" i="4" s="1"/>
  <c r="D540" i="4" s="1"/>
  <c r="D541" i="4" s="1"/>
  <c r="D542" i="4" s="1"/>
  <c r="D543" i="4" s="1"/>
  <c r="D544" i="4" s="1"/>
  <c r="D545" i="4" s="1"/>
  <c r="D546" i="4" s="1"/>
  <c r="D547" i="4" s="1"/>
  <c r="D548" i="4" s="1"/>
  <c r="D549" i="4" s="1"/>
  <c r="D550" i="4" s="1"/>
  <c r="D551" i="4" s="1"/>
  <c r="D552" i="4" s="1"/>
  <c r="D553" i="4" s="1"/>
  <c r="D554" i="4" s="1"/>
  <c r="D555" i="4" s="1"/>
  <c r="D556" i="4" s="1"/>
  <c r="D557" i="4" s="1"/>
  <c r="D558" i="4" s="1"/>
  <c r="D559" i="4" s="1"/>
  <c r="D560" i="4" s="1"/>
  <c r="D561" i="4" s="1"/>
  <c r="D562" i="4" s="1"/>
  <c r="D563" i="4" s="1"/>
  <c r="D564" i="4" s="1"/>
  <c r="D565" i="4" s="1"/>
  <c r="D566" i="4" s="1"/>
  <c r="D567" i="4" s="1"/>
  <c r="D568" i="4" s="1"/>
  <c r="D569" i="4" s="1"/>
  <c r="D570" i="4" s="1"/>
  <c r="D571" i="4" s="1"/>
  <c r="D572" i="4" s="1"/>
  <c r="D573" i="4" s="1"/>
  <c r="D574" i="4" s="1"/>
  <c r="D575" i="4" s="1"/>
  <c r="D576" i="4" s="1"/>
  <c r="D577" i="4" s="1"/>
  <c r="D578" i="4" s="1"/>
  <c r="D579" i="4" s="1"/>
  <c r="D580" i="4" s="1"/>
  <c r="D581" i="4" s="1"/>
  <c r="D582" i="4" s="1"/>
  <c r="D583" i="4" s="1"/>
  <c r="D584" i="4" s="1"/>
  <c r="D585" i="4" s="1"/>
  <c r="D586" i="4" s="1"/>
  <c r="D587" i="4" s="1"/>
  <c r="D588" i="4" s="1"/>
  <c r="D589" i="4" s="1"/>
  <c r="D590" i="4" s="1"/>
  <c r="D591" i="4" s="1"/>
  <c r="D592" i="4" s="1"/>
  <c r="D593" i="4" s="1"/>
  <c r="D594" i="4" s="1"/>
  <c r="D595" i="4" s="1"/>
  <c r="D596" i="4" s="1"/>
  <c r="D597" i="4" s="1"/>
  <c r="D598" i="4" s="1"/>
  <c r="D599" i="4" s="1"/>
  <c r="D600" i="4" s="1"/>
  <c r="D601" i="4" s="1"/>
  <c r="D602" i="4" s="1"/>
  <c r="D603" i="4" s="1"/>
  <c r="D604" i="4" s="1"/>
  <c r="D605" i="4" s="1"/>
  <c r="D606" i="4" s="1"/>
  <c r="D607" i="4" s="1"/>
  <c r="D608" i="4" s="1"/>
  <c r="D609" i="4" s="1"/>
  <c r="D610" i="4" s="1"/>
  <c r="D611" i="4" s="1"/>
  <c r="D612" i="4" s="1"/>
  <c r="D613" i="4" s="1"/>
  <c r="D614" i="4" s="1"/>
  <c r="D615" i="4" s="1"/>
  <c r="D616" i="4" s="1"/>
  <c r="D617" i="4" s="1"/>
  <c r="D618" i="4" s="1"/>
  <c r="D619" i="4" s="1"/>
  <c r="D620" i="4" s="1"/>
  <c r="D621" i="4" s="1"/>
  <c r="D622" i="4" s="1"/>
  <c r="D623" i="4" s="1"/>
  <c r="D624" i="4" s="1"/>
  <c r="D625" i="4" s="1"/>
  <c r="D626" i="4" s="1"/>
  <c r="D627" i="4" s="1"/>
  <c r="D628" i="4" s="1"/>
  <c r="D629" i="4" s="1"/>
  <c r="D630" i="4" s="1"/>
  <c r="D631" i="4" s="1"/>
  <c r="D632" i="4" s="1"/>
  <c r="D633" i="4" s="1"/>
  <c r="D634" i="4" s="1"/>
  <c r="D635" i="4" s="1"/>
  <c r="D636" i="4" s="1"/>
  <c r="D637" i="4" s="1"/>
  <c r="D638" i="4" s="1"/>
  <c r="D639" i="4" s="1"/>
  <c r="D640" i="4" s="1"/>
  <c r="D641" i="4" s="1"/>
  <c r="D642" i="4" s="1"/>
  <c r="D643" i="4" s="1"/>
  <c r="D644" i="4" s="1"/>
  <c r="D645" i="4" s="1"/>
  <c r="D646" i="4" s="1"/>
  <c r="D647" i="4" s="1"/>
  <c r="D648" i="4" s="1"/>
  <c r="D649" i="4" s="1"/>
  <c r="D650" i="4" s="1"/>
  <c r="D651" i="4" s="1"/>
  <c r="D652" i="4" s="1"/>
  <c r="D653" i="4" s="1"/>
  <c r="D654" i="4" s="1"/>
  <c r="D655" i="4" s="1"/>
  <c r="D656" i="4" s="1"/>
  <c r="D657" i="4" s="1"/>
  <c r="D658" i="4" s="1"/>
  <c r="D659" i="4" s="1"/>
  <c r="D660" i="4" s="1"/>
  <c r="D661" i="4" s="1"/>
  <c r="D662" i="4" s="1"/>
  <c r="D663" i="4" s="1"/>
  <c r="D664" i="4" s="1"/>
  <c r="D665" i="4" s="1"/>
  <c r="D666" i="4" s="1"/>
  <c r="D667" i="4" s="1"/>
  <c r="D668" i="4" s="1"/>
  <c r="D669" i="4" s="1"/>
  <c r="D670" i="4" s="1"/>
  <c r="D671" i="4" s="1"/>
  <c r="D672" i="4" s="1"/>
  <c r="D673" i="4" s="1"/>
  <c r="D674" i="4" s="1"/>
  <c r="D675" i="4" s="1"/>
  <c r="D676" i="4" s="1"/>
  <c r="D677" i="4" s="1"/>
  <c r="D678" i="4" s="1"/>
  <c r="D679" i="4" s="1"/>
  <c r="D680" i="4" s="1"/>
  <c r="D681" i="4" s="1"/>
  <c r="D682" i="4" s="1"/>
  <c r="D683" i="4" s="1"/>
  <c r="D684" i="4" s="1"/>
  <c r="D685" i="4" s="1"/>
  <c r="D686" i="4" s="1"/>
  <c r="D687" i="4" s="1"/>
  <c r="D688" i="4" s="1"/>
  <c r="D689" i="4" s="1"/>
  <c r="D690" i="4" s="1"/>
  <c r="D691" i="4" s="1"/>
  <c r="D692" i="4" s="1"/>
  <c r="D693" i="4" s="1"/>
  <c r="D694" i="4" s="1"/>
  <c r="D695" i="4" s="1"/>
  <c r="D696" i="4" s="1"/>
  <c r="D697" i="4" s="1"/>
  <c r="D698" i="4" s="1"/>
  <c r="D699" i="4" s="1"/>
  <c r="D700" i="4" s="1"/>
  <c r="D701" i="4" s="1"/>
  <c r="D702" i="4" s="1"/>
  <c r="D703" i="4" s="1"/>
  <c r="D704" i="4" s="1"/>
  <c r="D705" i="4" s="1"/>
  <c r="D706" i="4" s="1"/>
  <c r="D707" i="4" s="1"/>
  <c r="D708" i="4" s="1"/>
  <c r="D709" i="4" s="1"/>
  <c r="D710" i="4" s="1"/>
  <c r="D711" i="4" s="1"/>
  <c r="D712" i="4" s="1"/>
  <c r="D713" i="4" s="1"/>
  <c r="D714" i="4" s="1"/>
  <c r="D715" i="4" s="1"/>
  <c r="D716" i="4" s="1"/>
  <c r="D717" i="4" s="1"/>
  <c r="D718" i="4" s="1"/>
  <c r="D719" i="4" s="1"/>
  <c r="D720" i="4" s="1"/>
  <c r="D721" i="4" s="1"/>
  <c r="D722" i="4" s="1"/>
  <c r="D723" i="4" s="1"/>
  <c r="D724" i="4" s="1"/>
  <c r="D725" i="4" s="1"/>
  <c r="D726" i="4" s="1"/>
  <c r="D727" i="4" s="1"/>
  <c r="D728" i="4" s="1"/>
  <c r="D729" i="4" s="1"/>
  <c r="D730" i="4" s="1"/>
  <c r="D731" i="4" s="1"/>
  <c r="D732" i="4" s="1"/>
  <c r="D733" i="4" s="1"/>
  <c r="D734" i="4" s="1"/>
  <c r="D735" i="4" s="1"/>
  <c r="D736" i="4" s="1"/>
  <c r="D737" i="4" s="1"/>
  <c r="D738" i="4" s="1"/>
  <c r="D739" i="4" s="1"/>
  <c r="D740" i="4" s="1"/>
  <c r="D741" i="4" s="1"/>
  <c r="D742" i="4" s="1"/>
  <c r="D743" i="4" s="1"/>
  <c r="D744" i="4" s="1"/>
  <c r="D745" i="4" s="1"/>
  <c r="D746" i="4" s="1"/>
  <c r="D747" i="4" s="1"/>
  <c r="D748" i="4" s="1"/>
  <c r="D749" i="4" s="1"/>
  <c r="D750" i="4" s="1"/>
  <c r="D751" i="4" s="1"/>
  <c r="D752" i="4" s="1"/>
  <c r="D753" i="4" s="1"/>
  <c r="D754" i="4" s="1"/>
  <c r="D755" i="4" s="1"/>
  <c r="D756" i="4" s="1"/>
  <c r="D757" i="4" s="1"/>
  <c r="D758" i="4" s="1"/>
  <c r="D759" i="4" s="1"/>
  <c r="D760" i="4" s="1"/>
  <c r="D761" i="4" s="1"/>
  <c r="D762" i="4" s="1"/>
  <c r="D763" i="4" s="1"/>
  <c r="D764" i="4" s="1"/>
  <c r="D765" i="4" s="1"/>
  <c r="D766" i="4" s="1"/>
  <c r="D767" i="4" s="1"/>
  <c r="D768" i="4" s="1"/>
  <c r="D769" i="4" s="1"/>
  <c r="D770" i="4" s="1"/>
  <c r="D771" i="4" s="1"/>
  <c r="D772" i="4" s="1"/>
  <c r="D773" i="4" s="1"/>
  <c r="D774" i="4" s="1"/>
  <c r="D775" i="4" s="1"/>
  <c r="D776" i="4" s="1"/>
  <c r="D777" i="4" s="1"/>
  <c r="D778" i="4" s="1"/>
  <c r="D779" i="4" s="1"/>
  <c r="D780" i="4" s="1"/>
  <c r="D781" i="4" s="1"/>
  <c r="D782" i="4" s="1"/>
  <c r="D783" i="4" s="1"/>
  <c r="D784" i="4" s="1"/>
  <c r="D785" i="4" s="1"/>
  <c r="D786" i="4" s="1"/>
  <c r="D787" i="4" s="1"/>
  <c r="D788" i="4" s="1"/>
  <c r="D789" i="4" s="1"/>
  <c r="D790" i="4" s="1"/>
  <c r="D791" i="4" s="1"/>
  <c r="D792" i="4" s="1"/>
  <c r="D793" i="4" s="1"/>
  <c r="D794" i="4" s="1"/>
  <c r="D795" i="4" s="1"/>
  <c r="D796" i="4" s="1"/>
  <c r="D797" i="4" s="1"/>
  <c r="D798" i="4" s="1"/>
  <c r="D799" i="4" s="1"/>
  <c r="D800" i="4" s="1"/>
  <c r="D801" i="4" s="1"/>
  <c r="D802" i="4" s="1"/>
  <c r="D803" i="4" s="1"/>
  <c r="D804" i="4" s="1"/>
  <c r="D805" i="4" s="1"/>
  <c r="D806" i="4" s="1"/>
  <c r="D807" i="4" s="1"/>
  <c r="D808" i="4" s="1"/>
  <c r="D809" i="4" s="1"/>
  <c r="D810" i="4" s="1"/>
  <c r="D811" i="4" s="1"/>
  <c r="D812" i="4" s="1"/>
  <c r="D813" i="4" s="1"/>
  <c r="D814" i="4" s="1"/>
  <c r="D815" i="4" s="1"/>
  <c r="D816" i="4" s="1"/>
  <c r="D817" i="4" s="1"/>
  <c r="D818" i="4" s="1"/>
  <c r="D819" i="4" s="1"/>
  <c r="D820" i="4" s="1"/>
  <c r="D821" i="4" s="1"/>
  <c r="D822" i="4" s="1"/>
  <c r="D823" i="4" s="1"/>
  <c r="D824" i="4" s="1"/>
  <c r="D825" i="4" s="1"/>
  <c r="D826" i="4" s="1"/>
  <c r="D827" i="4" s="1"/>
  <c r="D828" i="4" s="1"/>
  <c r="D829" i="4" s="1"/>
  <c r="D830" i="4" s="1"/>
  <c r="D831" i="4" s="1"/>
  <c r="D832" i="4" s="1"/>
  <c r="D833" i="4" s="1"/>
  <c r="D834" i="4" s="1"/>
  <c r="D835" i="4" s="1"/>
  <c r="D836" i="4" s="1"/>
  <c r="D837" i="4" s="1"/>
  <c r="D838" i="4" s="1"/>
  <c r="D839" i="4" s="1"/>
  <c r="D840" i="4" s="1"/>
  <c r="D841" i="4" s="1"/>
  <c r="D842" i="4" s="1"/>
  <c r="D843" i="4" s="1"/>
  <c r="D844" i="4" s="1"/>
  <c r="D845" i="4" s="1"/>
  <c r="D846" i="4" s="1"/>
  <c r="D847" i="4" s="1"/>
  <c r="D848" i="4" s="1"/>
  <c r="D849" i="4" s="1"/>
  <c r="D850" i="4" s="1"/>
  <c r="D851" i="4" s="1"/>
  <c r="D852" i="4" s="1"/>
  <c r="D853" i="4" s="1"/>
  <c r="D854" i="4" s="1"/>
  <c r="D855" i="4" s="1"/>
  <c r="D856" i="4" s="1"/>
  <c r="D857" i="4" s="1"/>
  <c r="D858" i="4" s="1"/>
  <c r="D859" i="4" s="1"/>
  <c r="D860" i="4" s="1"/>
  <c r="D861" i="4" s="1"/>
  <c r="D862" i="4" s="1"/>
  <c r="D863" i="4" s="1"/>
  <c r="D864" i="4" s="1"/>
  <c r="D865" i="4" s="1"/>
  <c r="D866" i="4" s="1"/>
  <c r="D867" i="4" s="1"/>
  <c r="D868" i="4" s="1"/>
  <c r="D869" i="4" s="1"/>
  <c r="D870" i="4" s="1"/>
  <c r="D871" i="4" s="1"/>
  <c r="D872" i="4" s="1"/>
  <c r="D873" i="4" s="1"/>
  <c r="D874" i="4" s="1"/>
  <c r="D875" i="4" s="1"/>
  <c r="D876" i="4" s="1"/>
  <c r="D877" i="4" s="1"/>
  <c r="D878" i="4" s="1"/>
  <c r="D879" i="4" s="1"/>
  <c r="D880" i="4" s="1"/>
  <c r="D881" i="4" s="1"/>
  <c r="D882" i="4" s="1"/>
  <c r="D883" i="4" s="1"/>
  <c r="D884" i="4" s="1"/>
  <c r="D885" i="4" s="1"/>
  <c r="D886" i="4" s="1"/>
  <c r="D887" i="4" s="1"/>
  <c r="D888" i="4" s="1"/>
  <c r="D889" i="4" s="1"/>
  <c r="D890" i="4" s="1"/>
  <c r="D891" i="4" s="1"/>
  <c r="D892" i="4" s="1"/>
  <c r="D893" i="4" s="1"/>
  <c r="D894" i="4" s="1"/>
  <c r="D895" i="4" s="1"/>
  <c r="D896" i="4" s="1"/>
  <c r="D897" i="4" s="1"/>
  <c r="D898" i="4" s="1"/>
  <c r="D899" i="4" s="1"/>
  <c r="D900" i="4" s="1"/>
  <c r="D901" i="4" s="1"/>
  <c r="D902" i="4" s="1"/>
  <c r="D903" i="4" s="1"/>
  <c r="D904" i="4" s="1"/>
  <c r="D905" i="4" s="1"/>
  <c r="D906" i="4" s="1"/>
  <c r="D907" i="4" s="1"/>
  <c r="D908" i="4" s="1"/>
  <c r="D909" i="4" s="1"/>
  <c r="D910" i="4" s="1"/>
  <c r="D911" i="4" s="1"/>
  <c r="D912" i="4" s="1"/>
  <c r="D913" i="4" s="1"/>
  <c r="D914" i="4" s="1"/>
  <c r="D915" i="4" s="1"/>
  <c r="D916" i="4" s="1"/>
  <c r="D917" i="4" s="1"/>
  <c r="D918" i="4" s="1"/>
  <c r="D919" i="4" s="1"/>
  <c r="D920" i="4" s="1"/>
  <c r="D921" i="4" s="1"/>
  <c r="D922" i="4" s="1"/>
  <c r="D923" i="4" s="1"/>
  <c r="D924" i="4" s="1"/>
  <c r="D925" i="4" s="1"/>
  <c r="D926" i="4" s="1"/>
  <c r="D927" i="4" s="1"/>
  <c r="D928" i="4" s="1"/>
  <c r="D929" i="4" s="1"/>
  <c r="D930" i="4" s="1"/>
  <c r="D931" i="4" s="1"/>
  <c r="D932" i="4" s="1"/>
  <c r="D933" i="4" s="1"/>
  <c r="D934" i="4" s="1"/>
  <c r="D935" i="4" s="1"/>
  <c r="D936" i="4" s="1"/>
  <c r="D937" i="4" s="1"/>
  <c r="D938" i="4" s="1"/>
  <c r="D939" i="4" s="1"/>
  <c r="D940" i="4" s="1"/>
  <c r="D941" i="4" s="1"/>
  <c r="D942" i="4" s="1"/>
  <c r="D943" i="4" s="1"/>
  <c r="D944" i="4" s="1"/>
  <c r="D945" i="4" s="1"/>
  <c r="D946" i="4" s="1"/>
  <c r="D947" i="4" s="1"/>
  <c r="D948" i="4" s="1"/>
  <c r="D949" i="4" s="1"/>
  <c r="D950" i="4" s="1"/>
  <c r="D951" i="4" s="1"/>
  <c r="D952" i="4" s="1"/>
  <c r="D953" i="4" s="1"/>
  <c r="D954" i="4" s="1"/>
  <c r="D955" i="4" s="1"/>
  <c r="D956" i="4" s="1"/>
  <c r="D957" i="4" s="1"/>
  <c r="D958" i="4" s="1"/>
  <c r="D959" i="4" s="1"/>
  <c r="D960" i="4" s="1"/>
  <c r="D961" i="4" s="1"/>
  <c r="D962" i="4" s="1"/>
  <c r="D963" i="4" s="1"/>
  <c r="D964" i="4" s="1"/>
  <c r="D965" i="4" s="1"/>
  <c r="D966" i="4" s="1"/>
  <c r="D967" i="4" s="1"/>
  <c r="D968" i="4" s="1"/>
  <c r="D969" i="4" s="1"/>
  <c r="D970" i="4" s="1"/>
  <c r="D971" i="4" s="1"/>
  <c r="D972" i="4" s="1"/>
  <c r="D973" i="4" s="1"/>
  <c r="D974" i="4" s="1"/>
  <c r="D975" i="4" s="1"/>
  <c r="D976" i="4" s="1"/>
  <c r="D977" i="4" s="1"/>
  <c r="D978" i="4" s="1"/>
  <c r="D979" i="4" s="1"/>
  <c r="D980" i="4" s="1"/>
  <c r="D981" i="4" s="1"/>
  <c r="D982" i="4" s="1"/>
  <c r="D983" i="4" s="1"/>
  <c r="D984" i="4" s="1"/>
  <c r="D985" i="4" s="1"/>
  <c r="D986" i="4" s="1"/>
  <c r="D987" i="4" s="1"/>
  <c r="D988" i="4" s="1"/>
  <c r="D989" i="4" s="1"/>
  <c r="D990" i="4" s="1"/>
  <c r="D991" i="4" s="1"/>
  <c r="D992" i="4" s="1"/>
  <c r="D993" i="4" s="1"/>
  <c r="D994" i="4" s="1"/>
  <c r="D995" i="4" s="1"/>
  <c r="D996" i="4" s="1"/>
  <c r="D997" i="4" s="1"/>
  <c r="D998" i="4" s="1"/>
  <c r="D999" i="4" s="1"/>
  <c r="D1000" i="4" s="1"/>
  <c r="D1001" i="4" s="1"/>
  <c r="D1002" i="4" s="1"/>
  <c r="D1003" i="4" s="1"/>
  <c r="Q6" i="5" l="1"/>
  <c r="P5" i="5"/>
  <c r="R5" i="5" s="1"/>
  <c r="Q6" i="4"/>
  <c r="P6" i="4" s="1"/>
  <c r="R6" i="4" s="1"/>
  <c r="Q7" i="5" l="1"/>
  <c r="P6" i="5"/>
  <c r="R6" i="5" s="1"/>
  <c r="Q7" i="4"/>
  <c r="P7" i="4" s="1"/>
  <c r="R7" i="4" s="1"/>
  <c r="Q8" i="5" l="1"/>
  <c r="P7" i="5"/>
  <c r="R7" i="5" s="1"/>
  <c r="Q8" i="4"/>
  <c r="P8" i="4" s="1"/>
  <c r="R8" i="4" s="1"/>
  <c r="Q9" i="5" l="1"/>
  <c r="P8" i="5"/>
  <c r="R8" i="5" s="1"/>
  <c r="Q9" i="4"/>
  <c r="P9" i="4" s="1"/>
  <c r="R9" i="4" s="1"/>
  <c r="Q10" i="5" l="1"/>
  <c r="P9" i="5"/>
  <c r="R9" i="5" s="1"/>
  <c r="Q10" i="4"/>
  <c r="P10" i="4" s="1"/>
  <c r="R10" i="4" s="1"/>
  <c r="Q11" i="5" l="1"/>
  <c r="P10" i="5"/>
  <c r="R10" i="5" s="1"/>
  <c r="Q11" i="4"/>
  <c r="P11" i="4" s="1"/>
  <c r="R11" i="4" s="1"/>
  <c r="Q12" i="5" l="1"/>
  <c r="P11" i="5"/>
  <c r="R11" i="5" s="1"/>
  <c r="Q12" i="4"/>
  <c r="P12" i="4" s="1"/>
  <c r="R12" i="4" s="1"/>
  <c r="Q13" i="5" l="1"/>
  <c r="P12" i="5"/>
  <c r="R12" i="5" s="1"/>
  <c r="Q13" i="4"/>
  <c r="P13" i="4" s="1"/>
  <c r="R13" i="4" s="1"/>
  <c r="Q14" i="5" l="1"/>
  <c r="P13" i="5"/>
  <c r="R13" i="5" s="1"/>
  <c r="Q14" i="4"/>
  <c r="P14" i="4" s="1"/>
  <c r="R14" i="4" s="1"/>
  <c r="Q15" i="5" l="1"/>
  <c r="P14" i="5"/>
  <c r="R14" i="5" s="1"/>
  <c r="Q15" i="4"/>
  <c r="P15" i="4" s="1"/>
  <c r="R15" i="4" s="1"/>
  <c r="Q16" i="5" l="1"/>
  <c r="P15" i="5"/>
  <c r="R15" i="5" s="1"/>
  <c r="Q16" i="4"/>
  <c r="P16" i="4" s="1"/>
  <c r="R16" i="4" s="1"/>
  <c r="Q17" i="5" l="1"/>
  <c r="P16" i="5"/>
  <c r="R16" i="5" s="1"/>
  <c r="Q17" i="4"/>
  <c r="P17" i="4" s="1"/>
  <c r="R17" i="4" s="1"/>
  <c r="Q18" i="5" l="1"/>
  <c r="P17" i="5"/>
  <c r="R17" i="5" s="1"/>
  <c r="Q18" i="4"/>
  <c r="P18" i="4" s="1"/>
  <c r="R18" i="4" s="1"/>
  <c r="Q19" i="5" l="1"/>
  <c r="P18" i="5"/>
  <c r="R18" i="5" s="1"/>
  <c r="Q19" i="4"/>
  <c r="P19" i="4" s="1"/>
  <c r="R19" i="4" s="1"/>
  <c r="Q20" i="5" l="1"/>
  <c r="P19" i="5"/>
  <c r="R19" i="5" s="1"/>
  <c r="Q20" i="4"/>
  <c r="P20" i="4" s="1"/>
  <c r="R20" i="4" s="1"/>
  <c r="Q21" i="5" l="1"/>
  <c r="P20" i="5"/>
  <c r="R20" i="5" s="1"/>
  <c r="Q21" i="4"/>
  <c r="P21" i="4" s="1"/>
  <c r="R21" i="4" s="1"/>
  <c r="Q22" i="5" l="1"/>
  <c r="P21" i="5"/>
  <c r="R21" i="5" s="1"/>
  <c r="Q22" i="4"/>
  <c r="P22" i="4" s="1"/>
  <c r="R22" i="4" s="1"/>
  <c r="Q23" i="5" l="1"/>
  <c r="P22" i="5"/>
  <c r="R22" i="5" s="1"/>
  <c r="Q23" i="4"/>
  <c r="P23" i="4" s="1"/>
  <c r="R23" i="4" s="1"/>
  <c r="Q24" i="5" l="1"/>
  <c r="P23" i="5"/>
  <c r="R23" i="5" s="1"/>
  <c r="Q24" i="4"/>
  <c r="P24" i="4" s="1"/>
  <c r="R24" i="4" s="1"/>
  <c r="Q25" i="5" l="1"/>
  <c r="P24" i="5"/>
  <c r="R24" i="5" s="1"/>
  <c r="Q25" i="4"/>
  <c r="P25" i="4" s="1"/>
  <c r="R25" i="4" s="1"/>
  <c r="Q26" i="5" l="1"/>
  <c r="P25" i="5"/>
  <c r="R25" i="5" s="1"/>
  <c r="Q26" i="4"/>
  <c r="P26" i="4" s="1"/>
  <c r="R26" i="4" s="1"/>
  <c r="Q27" i="5" l="1"/>
  <c r="P26" i="5"/>
  <c r="R26" i="5" s="1"/>
  <c r="Q27" i="4"/>
  <c r="P27" i="4" s="1"/>
  <c r="R27" i="4" s="1"/>
  <c r="Q28" i="5" l="1"/>
  <c r="P27" i="5"/>
  <c r="R27" i="5" s="1"/>
  <c r="Q28" i="4"/>
  <c r="P28" i="4" s="1"/>
  <c r="R28" i="4" s="1"/>
  <c r="Q29" i="5" l="1"/>
  <c r="P28" i="5"/>
  <c r="R28" i="5" s="1"/>
  <c r="Q29" i="4"/>
  <c r="P29" i="4" s="1"/>
  <c r="R29" i="4" s="1"/>
  <c r="Q30" i="5" l="1"/>
  <c r="P29" i="5"/>
  <c r="R29" i="5" s="1"/>
  <c r="Q30" i="4"/>
  <c r="P30" i="4" s="1"/>
  <c r="R30" i="4" s="1"/>
  <c r="Q31" i="5" l="1"/>
  <c r="P30" i="5"/>
  <c r="R30" i="5" s="1"/>
  <c r="Q31" i="4"/>
  <c r="P31" i="4" s="1"/>
  <c r="R31" i="4" s="1"/>
  <c r="Q32" i="5" l="1"/>
  <c r="P31" i="5"/>
  <c r="R31" i="5" s="1"/>
  <c r="Q32" i="4"/>
  <c r="P32" i="4" s="1"/>
  <c r="R32" i="4" s="1"/>
  <c r="Q33" i="5" l="1"/>
  <c r="P32" i="5"/>
  <c r="R32" i="5" s="1"/>
  <c r="Q33" i="4"/>
  <c r="P33" i="4" s="1"/>
  <c r="R33" i="4" s="1"/>
  <c r="Q34" i="5" l="1"/>
  <c r="P33" i="5"/>
  <c r="R33" i="5" s="1"/>
  <c r="Q34" i="4"/>
  <c r="P34" i="4" s="1"/>
  <c r="R34" i="4" s="1"/>
  <c r="Q35" i="5" l="1"/>
  <c r="P34" i="5"/>
  <c r="R34" i="5" s="1"/>
  <c r="Q35" i="4"/>
  <c r="P35" i="4" s="1"/>
  <c r="R35" i="4" s="1"/>
  <c r="Q36" i="5" l="1"/>
  <c r="P35" i="5"/>
  <c r="R35" i="5" s="1"/>
  <c r="Q36" i="4"/>
  <c r="P36" i="4" s="1"/>
  <c r="R36" i="4" s="1"/>
  <c r="Q37" i="5" l="1"/>
  <c r="P36" i="5"/>
  <c r="R36" i="5" s="1"/>
  <c r="Q37" i="4"/>
  <c r="P37" i="4" s="1"/>
  <c r="R37" i="4" s="1"/>
  <c r="Q38" i="5" l="1"/>
  <c r="P37" i="5"/>
  <c r="R37" i="5" s="1"/>
  <c r="Q38" i="4"/>
  <c r="P38" i="4" s="1"/>
  <c r="R38" i="4" s="1"/>
  <c r="Q39" i="5" l="1"/>
  <c r="P38" i="5"/>
  <c r="R38" i="5" s="1"/>
  <c r="Q39" i="4"/>
  <c r="P39" i="4" s="1"/>
  <c r="R39" i="4" s="1"/>
  <c r="Q40" i="5" l="1"/>
  <c r="P39" i="5"/>
  <c r="R39" i="5" s="1"/>
  <c r="Q40" i="4"/>
  <c r="P40" i="4" s="1"/>
  <c r="R40" i="4" s="1"/>
  <c r="Q41" i="5" l="1"/>
  <c r="P40" i="5"/>
  <c r="R40" i="5" s="1"/>
  <c r="Q41" i="4"/>
  <c r="P41" i="4" s="1"/>
  <c r="R41" i="4" s="1"/>
  <c r="Q42" i="5" l="1"/>
  <c r="P41" i="5"/>
  <c r="R41" i="5" s="1"/>
  <c r="Q42" i="4"/>
  <c r="P42" i="4" s="1"/>
  <c r="R42" i="4" s="1"/>
  <c r="Q43" i="5" l="1"/>
  <c r="P42" i="5"/>
  <c r="R42" i="5" s="1"/>
  <c r="Q43" i="4"/>
  <c r="P43" i="4" s="1"/>
  <c r="R43" i="4" s="1"/>
  <c r="Q44" i="5" l="1"/>
  <c r="P43" i="5"/>
  <c r="R43" i="5" s="1"/>
  <c r="Q44" i="4"/>
  <c r="P44" i="4" s="1"/>
  <c r="R44" i="4" s="1"/>
  <c r="Q45" i="5" l="1"/>
  <c r="P44" i="5"/>
  <c r="R44" i="5" s="1"/>
  <c r="Q45" i="4"/>
  <c r="P45" i="4" s="1"/>
  <c r="R45" i="4" s="1"/>
  <c r="Q46" i="5" l="1"/>
  <c r="P45" i="5"/>
  <c r="R45" i="5" s="1"/>
  <c r="Q46" i="4"/>
  <c r="P46" i="4" s="1"/>
  <c r="R46" i="4" s="1"/>
  <c r="Q47" i="5" l="1"/>
  <c r="P46" i="5"/>
  <c r="R46" i="5" s="1"/>
  <c r="Q47" i="4"/>
  <c r="P47" i="4" s="1"/>
  <c r="R47" i="4" s="1"/>
  <c r="Q48" i="5" l="1"/>
  <c r="P47" i="5"/>
  <c r="R47" i="5" s="1"/>
  <c r="Q48" i="4"/>
  <c r="P48" i="4" s="1"/>
  <c r="R48" i="4" s="1"/>
  <c r="Q49" i="5" l="1"/>
  <c r="P48" i="5"/>
  <c r="R48" i="5" s="1"/>
  <c r="Q49" i="4"/>
  <c r="P49" i="4" s="1"/>
  <c r="R49" i="4" s="1"/>
  <c r="Q50" i="5" l="1"/>
  <c r="P49" i="5"/>
  <c r="R49" i="5" s="1"/>
  <c r="Q50" i="4"/>
  <c r="P50" i="4" s="1"/>
  <c r="R50" i="4" s="1"/>
  <c r="Q51" i="5" l="1"/>
  <c r="P50" i="5"/>
  <c r="R50" i="5" s="1"/>
  <c r="Q51" i="4"/>
  <c r="P51" i="4" s="1"/>
  <c r="R51" i="4" s="1"/>
  <c r="Q52" i="5" l="1"/>
  <c r="P51" i="5"/>
  <c r="R51" i="5" s="1"/>
  <c r="Q52" i="4"/>
  <c r="P52" i="4" s="1"/>
  <c r="R52" i="4" s="1"/>
  <c r="Q53" i="5" l="1"/>
  <c r="P52" i="5"/>
  <c r="R52" i="5" s="1"/>
  <c r="Q53" i="4"/>
  <c r="P53" i="4" s="1"/>
  <c r="R53" i="4" s="1"/>
  <c r="Q54" i="5" l="1"/>
  <c r="P53" i="5"/>
  <c r="R53" i="5" s="1"/>
  <c r="Q54" i="4"/>
  <c r="P54" i="4" s="1"/>
  <c r="R54" i="4" s="1"/>
  <c r="Q55" i="5" l="1"/>
  <c r="P54" i="5"/>
  <c r="R54" i="5" s="1"/>
  <c r="Q55" i="4"/>
  <c r="P55" i="4" s="1"/>
  <c r="R55" i="4" s="1"/>
  <c r="Q56" i="5" l="1"/>
  <c r="P55" i="5"/>
  <c r="R55" i="5" s="1"/>
  <c r="Q56" i="4"/>
  <c r="P56" i="4" s="1"/>
  <c r="R56" i="4" s="1"/>
  <c r="Q57" i="5" l="1"/>
  <c r="P56" i="5"/>
  <c r="R56" i="5" s="1"/>
  <c r="Q57" i="4"/>
  <c r="P57" i="4" s="1"/>
  <c r="R57" i="4" s="1"/>
  <c r="Q58" i="5" l="1"/>
  <c r="P57" i="5"/>
  <c r="R57" i="5" s="1"/>
  <c r="Q58" i="4"/>
  <c r="P58" i="4" s="1"/>
  <c r="R58" i="4" s="1"/>
  <c r="Q59" i="5" l="1"/>
  <c r="P58" i="5"/>
  <c r="R58" i="5" s="1"/>
  <c r="Q59" i="4"/>
  <c r="P59" i="4" s="1"/>
  <c r="R59" i="4" s="1"/>
  <c r="Q60" i="5" l="1"/>
  <c r="P59" i="5"/>
  <c r="R59" i="5" s="1"/>
  <c r="Q60" i="4"/>
  <c r="P60" i="4" s="1"/>
  <c r="R60" i="4" s="1"/>
  <c r="Q61" i="5" l="1"/>
  <c r="P60" i="5"/>
  <c r="R60" i="5" s="1"/>
  <c r="Q61" i="4"/>
  <c r="P61" i="4" s="1"/>
  <c r="R61" i="4" s="1"/>
  <c r="Q62" i="5" l="1"/>
  <c r="P61" i="5"/>
  <c r="R61" i="5" s="1"/>
  <c r="Q62" i="4"/>
  <c r="P62" i="4" s="1"/>
  <c r="R62" i="4" s="1"/>
  <c r="Q63" i="5" l="1"/>
  <c r="P62" i="5"/>
  <c r="R62" i="5" s="1"/>
  <c r="Q63" i="4"/>
  <c r="P63" i="4" s="1"/>
  <c r="R63" i="4" s="1"/>
  <c r="Q64" i="5" l="1"/>
  <c r="P63" i="5"/>
  <c r="R63" i="5" s="1"/>
  <c r="Q64" i="4"/>
  <c r="P64" i="4" s="1"/>
  <c r="R64" i="4" s="1"/>
  <c r="Q65" i="5" l="1"/>
  <c r="P64" i="5"/>
  <c r="R64" i="5" s="1"/>
  <c r="Q65" i="4"/>
  <c r="P65" i="4" s="1"/>
  <c r="R65" i="4" s="1"/>
  <c r="Q66" i="5" l="1"/>
  <c r="P65" i="5"/>
  <c r="R65" i="5" s="1"/>
  <c r="Q66" i="4"/>
  <c r="P66" i="4" s="1"/>
  <c r="R66" i="4" s="1"/>
  <c r="Q67" i="5" l="1"/>
  <c r="P66" i="5"/>
  <c r="R66" i="5" s="1"/>
  <c r="Q67" i="4"/>
  <c r="P67" i="4" s="1"/>
  <c r="R67" i="4" s="1"/>
  <c r="Q68" i="5" l="1"/>
  <c r="P67" i="5"/>
  <c r="R67" i="5" s="1"/>
  <c r="Q68" i="4"/>
  <c r="P68" i="4" s="1"/>
  <c r="R68" i="4" s="1"/>
  <c r="Q69" i="5" l="1"/>
  <c r="P68" i="5"/>
  <c r="R68" i="5" s="1"/>
  <c r="Q69" i="4"/>
  <c r="P69" i="4" s="1"/>
  <c r="R69" i="4" s="1"/>
  <c r="Q70" i="5" l="1"/>
  <c r="P69" i="5"/>
  <c r="R69" i="5" s="1"/>
  <c r="Q70" i="4"/>
  <c r="P70" i="4" s="1"/>
  <c r="R70" i="4" s="1"/>
  <c r="Q71" i="5" l="1"/>
  <c r="P70" i="5"/>
  <c r="R70" i="5" s="1"/>
  <c r="Q71" i="4"/>
  <c r="P71" i="4" s="1"/>
  <c r="R71" i="4" s="1"/>
  <c r="Q72" i="5" l="1"/>
  <c r="P71" i="5"/>
  <c r="R71" i="5" s="1"/>
  <c r="Q72" i="4"/>
  <c r="P72" i="4" s="1"/>
  <c r="R72" i="4" s="1"/>
  <c r="Q73" i="5" l="1"/>
  <c r="P72" i="5"/>
  <c r="R72" i="5" s="1"/>
  <c r="Q73" i="4"/>
  <c r="P73" i="4" s="1"/>
  <c r="R73" i="4" s="1"/>
  <c r="Q74" i="5" l="1"/>
  <c r="P73" i="5"/>
  <c r="R73" i="5" s="1"/>
  <c r="Q74" i="4"/>
  <c r="P74" i="4" s="1"/>
  <c r="R74" i="4" s="1"/>
  <c r="Q75" i="5" l="1"/>
  <c r="P74" i="5"/>
  <c r="R74" i="5" s="1"/>
  <c r="Q75" i="4"/>
  <c r="P75" i="4" s="1"/>
  <c r="R75" i="4" s="1"/>
  <c r="Q76" i="5" l="1"/>
  <c r="P75" i="5"/>
  <c r="R75" i="5" s="1"/>
  <c r="Q76" i="4"/>
  <c r="P76" i="4" s="1"/>
  <c r="R76" i="4" s="1"/>
  <c r="Q77" i="5" l="1"/>
  <c r="P76" i="5"/>
  <c r="R76" i="5" s="1"/>
  <c r="Q77" i="4"/>
  <c r="P77" i="4" s="1"/>
  <c r="R77" i="4" s="1"/>
  <c r="Q78" i="5" l="1"/>
  <c r="P77" i="5"/>
  <c r="R77" i="5" s="1"/>
  <c r="Q78" i="4"/>
  <c r="P78" i="4" s="1"/>
  <c r="R78" i="4" s="1"/>
  <c r="Q79" i="5" l="1"/>
  <c r="P78" i="5"/>
  <c r="R78" i="5" s="1"/>
  <c r="Q79" i="4"/>
  <c r="P79" i="4" s="1"/>
  <c r="R79" i="4" s="1"/>
  <c r="Q80" i="5" l="1"/>
  <c r="P79" i="5"/>
  <c r="R79" i="5" s="1"/>
  <c r="Q80" i="4"/>
  <c r="P80" i="4" s="1"/>
  <c r="R80" i="4" s="1"/>
  <c r="Q81" i="5" l="1"/>
  <c r="P80" i="5"/>
  <c r="R80" i="5" s="1"/>
  <c r="Q81" i="4"/>
  <c r="P81" i="4" s="1"/>
  <c r="R81" i="4" s="1"/>
  <c r="Q82" i="5" l="1"/>
  <c r="P81" i="5"/>
  <c r="R81" i="5" s="1"/>
  <c r="Q82" i="4"/>
  <c r="P82" i="4" s="1"/>
  <c r="R82" i="4" s="1"/>
  <c r="Q83" i="5" l="1"/>
  <c r="P82" i="5"/>
  <c r="R82" i="5" s="1"/>
  <c r="Q83" i="4"/>
  <c r="P83" i="4" s="1"/>
  <c r="R83" i="4" s="1"/>
  <c r="Q84" i="5" l="1"/>
  <c r="P83" i="5"/>
  <c r="R83" i="5" s="1"/>
  <c r="Q84" i="4"/>
  <c r="P84" i="4" s="1"/>
  <c r="R84" i="4" s="1"/>
  <c r="Q85" i="5" l="1"/>
  <c r="P84" i="5"/>
  <c r="R84" i="5" s="1"/>
  <c r="Q85" i="4"/>
  <c r="P85" i="4" s="1"/>
  <c r="R85" i="4" s="1"/>
  <c r="Q86" i="5" l="1"/>
  <c r="P85" i="5"/>
  <c r="R85" i="5" s="1"/>
  <c r="Q86" i="4"/>
  <c r="P86" i="4" s="1"/>
  <c r="R86" i="4" s="1"/>
  <c r="Q87" i="5" l="1"/>
  <c r="P86" i="5"/>
  <c r="R86" i="5" s="1"/>
  <c r="Q87" i="4"/>
  <c r="P87" i="4" s="1"/>
  <c r="R87" i="4" s="1"/>
  <c r="Q88" i="5" l="1"/>
  <c r="P87" i="5"/>
  <c r="R87" i="5" s="1"/>
  <c r="Q88" i="4"/>
  <c r="P88" i="4" s="1"/>
  <c r="R88" i="4" s="1"/>
  <c r="Q89" i="5" l="1"/>
  <c r="P88" i="5"/>
  <c r="R88" i="5" s="1"/>
  <c r="Q89" i="4"/>
  <c r="P89" i="4" s="1"/>
  <c r="R89" i="4" s="1"/>
  <c r="Q90" i="5" l="1"/>
  <c r="P89" i="5"/>
  <c r="R89" i="5" s="1"/>
  <c r="Q90" i="4"/>
  <c r="P90" i="4" s="1"/>
  <c r="R90" i="4" s="1"/>
  <c r="Q91" i="5" l="1"/>
  <c r="P90" i="5"/>
  <c r="R90" i="5" s="1"/>
  <c r="Q91" i="4"/>
  <c r="P91" i="4" s="1"/>
  <c r="R91" i="4" s="1"/>
  <c r="Q92" i="5" l="1"/>
  <c r="P92" i="5" s="1"/>
  <c r="R92" i="5" s="1"/>
  <c r="P91" i="5"/>
  <c r="R91" i="5" s="1"/>
  <c r="Q92" i="4"/>
  <c r="P92" i="4" s="1"/>
  <c r="R92" i="4" s="1"/>
  <c r="Q93" i="4" l="1"/>
  <c r="P93" i="4" s="1"/>
  <c r="R93" i="4" s="1"/>
  <c r="Q94" i="4" l="1"/>
  <c r="P94" i="4" s="1"/>
  <c r="R94" i="4" s="1"/>
  <c r="Q95" i="4" l="1"/>
  <c r="P95" i="4" s="1"/>
  <c r="R95" i="4" s="1"/>
  <c r="Q96" i="4" l="1"/>
  <c r="P96" i="4" s="1"/>
  <c r="R96" i="4" s="1"/>
  <c r="Q97" i="4" l="1"/>
  <c r="P97" i="4" s="1"/>
  <c r="R97" i="4" s="1"/>
  <c r="Q98" i="4" l="1"/>
  <c r="P98" i="4" s="1"/>
  <c r="R98" i="4" s="1"/>
  <c r="Q99" i="4" l="1"/>
  <c r="P99" i="4" s="1"/>
  <c r="R99" i="4" s="1"/>
  <c r="Q100" i="4" l="1"/>
  <c r="P100" i="4" s="1"/>
  <c r="R100" i="4" s="1"/>
  <c r="Q101" i="4" l="1"/>
  <c r="P101" i="4" s="1"/>
  <c r="R101" i="4" s="1"/>
  <c r="Q102" i="4" l="1"/>
  <c r="P102" i="4" s="1"/>
  <c r="R102" i="4" s="1"/>
  <c r="Q103" i="4" l="1"/>
  <c r="P103" i="4" s="1"/>
  <c r="R103" i="4" s="1"/>
  <c r="Q104" i="4" l="1"/>
  <c r="P104" i="4" s="1"/>
  <c r="R104" i="4" s="1"/>
  <c r="Q105" i="4" l="1"/>
  <c r="P105" i="4" s="1"/>
  <c r="R105" i="4" s="1"/>
  <c r="Q106" i="4" l="1"/>
  <c r="P106" i="4" s="1"/>
  <c r="R106" i="4" s="1"/>
  <c r="Q107" i="4" l="1"/>
  <c r="P107" i="4" s="1"/>
  <c r="R107" i="4" s="1"/>
  <c r="Q108" i="4" l="1"/>
  <c r="P108" i="4" s="1"/>
  <c r="R108" i="4" s="1"/>
  <c r="Q109" i="4" l="1"/>
  <c r="P109" i="4" s="1"/>
  <c r="R109" i="4" s="1"/>
  <c r="Q110" i="4" l="1"/>
  <c r="P110" i="4" s="1"/>
  <c r="R110" i="4" s="1"/>
  <c r="Q111" i="4" l="1"/>
  <c r="P111" i="4" s="1"/>
  <c r="R111" i="4" s="1"/>
  <c r="Q112" i="4" l="1"/>
  <c r="P112" i="4" s="1"/>
  <c r="R112" i="4" s="1"/>
  <c r="Q113" i="4" l="1"/>
  <c r="P113" i="4" s="1"/>
  <c r="R113" i="4" s="1"/>
  <c r="Q114" i="4" l="1"/>
  <c r="P114" i="4" s="1"/>
  <c r="R114" i="4" s="1"/>
  <c r="Q115" i="4" l="1"/>
  <c r="P115" i="4" s="1"/>
  <c r="R115" i="4" s="1"/>
  <c r="Q116" i="4" l="1"/>
  <c r="P116" i="4" s="1"/>
  <c r="R116" i="4" s="1"/>
  <c r="Q117" i="4" l="1"/>
  <c r="P117" i="4" s="1"/>
  <c r="R117" i="4" s="1"/>
  <c r="Q118" i="4" l="1"/>
  <c r="P118" i="4" s="1"/>
  <c r="R118" i="4" s="1"/>
  <c r="Q119" i="4" l="1"/>
  <c r="P119" i="4" s="1"/>
  <c r="R119" i="4" s="1"/>
  <c r="Q120" i="4" l="1"/>
  <c r="P120" i="4" s="1"/>
  <c r="R120" i="4" s="1"/>
  <c r="Q121" i="4" l="1"/>
  <c r="P121" i="4" s="1"/>
  <c r="R121" i="4" s="1"/>
  <c r="Q122" i="4" l="1"/>
  <c r="P122" i="4" s="1"/>
  <c r="R122" i="4" s="1"/>
  <c r="Q123" i="4" l="1"/>
  <c r="P123" i="4" s="1"/>
  <c r="R123" i="4" s="1"/>
  <c r="Q124" i="4" l="1"/>
  <c r="P124" i="4" s="1"/>
  <c r="R124" i="4" s="1"/>
  <c r="Q125" i="4" l="1"/>
  <c r="P125" i="4" s="1"/>
  <c r="R125" i="4" s="1"/>
  <c r="Q126" i="4" l="1"/>
  <c r="P126" i="4" s="1"/>
  <c r="R126" i="4" s="1"/>
  <c r="Q127" i="4" l="1"/>
  <c r="P127" i="4" s="1"/>
  <c r="R127" i="4" s="1"/>
  <c r="Q128" i="4" l="1"/>
  <c r="P128" i="4" s="1"/>
  <c r="R128" i="4" s="1"/>
  <c r="Q129" i="4" l="1"/>
  <c r="P129" i="4" s="1"/>
  <c r="R129" i="4" s="1"/>
  <c r="Q130" i="4" l="1"/>
  <c r="P130" i="4" s="1"/>
  <c r="R130" i="4" s="1"/>
  <c r="Q131" i="4" l="1"/>
  <c r="P131" i="4" s="1"/>
  <c r="R131" i="4" s="1"/>
  <c r="Q132" i="4" l="1"/>
  <c r="P132" i="4" s="1"/>
  <c r="R132" i="4" s="1"/>
  <c r="Q133" i="4" l="1"/>
  <c r="P133" i="4" s="1"/>
  <c r="R133" i="4" s="1"/>
  <c r="Q134" i="4" l="1"/>
  <c r="P134" i="4" s="1"/>
  <c r="R134" i="4" s="1"/>
  <c r="Q135" i="4" l="1"/>
  <c r="P135" i="4" s="1"/>
  <c r="R135" i="4" s="1"/>
  <c r="Q136" i="4" l="1"/>
  <c r="P136" i="4" s="1"/>
  <c r="R136" i="4" s="1"/>
  <c r="Q137" i="4" l="1"/>
  <c r="P137" i="4" s="1"/>
  <c r="R137" i="4" s="1"/>
  <c r="Q138" i="4" l="1"/>
  <c r="P138" i="4" s="1"/>
  <c r="R138" i="4" s="1"/>
  <c r="Q139" i="4" l="1"/>
  <c r="P139" i="4" s="1"/>
  <c r="R139" i="4" s="1"/>
  <c r="Q140" i="4" l="1"/>
  <c r="P140" i="4" s="1"/>
  <c r="R140" i="4" s="1"/>
  <c r="Q141" i="4" l="1"/>
  <c r="P141" i="4" s="1"/>
  <c r="R141" i="4" s="1"/>
  <c r="Q142" i="4" l="1"/>
  <c r="P142" i="4" s="1"/>
  <c r="R142" i="4" s="1"/>
  <c r="Q143" i="4" l="1"/>
  <c r="P143" i="4" s="1"/>
  <c r="R143" i="4" s="1"/>
  <c r="Q144" i="4" l="1"/>
  <c r="P144" i="4" s="1"/>
  <c r="R144" i="4" s="1"/>
  <c r="Q145" i="4" l="1"/>
  <c r="P145" i="4" s="1"/>
  <c r="R145" i="4" s="1"/>
  <c r="Q146" i="4" l="1"/>
  <c r="P146" i="4" s="1"/>
  <c r="R146" i="4" s="1"/>
  <c r="Q147" i="4" l="1"/>
  <c r="P147" i="4" s="1"/>
  <c r="R147" i="4" s="1"/>
  <c r="Q148" i="4" l="1"/>
  <c r="P148" i="4" s="1"/>
  <c r="R148" i="4" s="1"/>
  <c r="Q149" i="4" l="1"/>
  <c r="P149" i="4" s="1"/>
  <c r="R149" i="4" s="1"/>
  <c r="Q150" i="4" l="1"/>
  <c r="P150" i="4" s="1"/>
  <c r="R150" i="4" s="1"/>
  <c r="Q151" i="4" l="1"/>
  <c r="P151" i="4" s="1"/>
  <c r="R151" i="4" s="1"/>
  <c r="Q152" i="4" l="1"/>
  <c r="P152" i="4" s="1"/>
  <c r="R152" i="4" s="1"/>
  <c r="Q153" i="4" l="1"/>
  <c r="P153" i="4" s="1"/>
  <c r="R153" i="4" s="1"/>
  <c r="Q154" i="4" l="1"/>
  <c r="P154" i="4" s="1"/>
  <c r="R154" i="4" s="1"/>
  <c r="Q155" i="4" l="1"/>
  <c r="P155" i="4" s="1"/>
  <c r="R155" i="4" s="1"/>
  <c r="Q156" i="4" l="1"/>
  <c r="P156" i="4" s="1"/>
  <c r="R156" i="4" s="1"/>
  <c r="Q157" i="4" l="1"/>
  <c r="P157" i="4" s="1"/>
  <c r="R157" i="4" s="1"/>
  <c r="Q158" i="4" l="1"/>
  <c r="P158" i="4" s="1"/>
  <c r="R158" i="4" s="1"/>
  <c r="Q159" i="4" l="1"/>
  <c r="P159" i="4" s="1"/>
  <c r="R159" i="4" s="1"/>
  <c r="Q160" i="4" l="1"/>
  <c r="P160" i="4" s="1"/>
  <c r="R160" i="4" s="1"/>
  <c r="Q161" i="4" l="1"/>
  <c r="P161" i="4" s="1"/>
  <c r="R161" i="4" s="1"/>
  <c r="Q162" i="4" l="1"/>
  <c r="P162" i="4" s="1"/>
  <c r="R162" i="4" s="1"/>
  <c r="Q163" i="4" l="1"/>
  <c r="P163" i="4" s="1"/>
  <c r="R163" i="4" s="1"/>
  <c r="Q164" i="4" l="1"/>
  <c r="P164" i="4" s="1"/>
  <c r="R164" i="4" s="1"/>
  <c r="Q165" i="4" l="1"/>
  <c r="P165" i="4" s="1"/>
  <c r="R165" i="4" s="1"/>
  <c r="Q166" i="4" l="1"/>
  <c r="P166" i="4" s="1"/>
  <c r="R166" i="4" s="1"/>
  <c r="Q167" i="4" l="1"/>
  <c r="P167" i="4" s="1"/>
  <c r="R167" i="4" s="1"/>
  <c r="Q168" i="4" l="1"/>
  <c r="P168" i="4" s="1"/>
  <c r="R168" i="4" s="1"/>
  <c r="Q169" i="4" l="1"/>
  <c r="P169" i="4" s="1"/>
  <c r="R169" i="4" s="1"/>
  <c r="Q170" i="4" l="1"/>
  <c r="P170" i="4" s="1"/>
  <c r="R170" i="4" s="1"/>
  <c r="Q171" i="4" l="1"/>
  <c r="P171" i="4" s="1"/>
  <c r="R171" i="4" s="1"/>
  <c r="Q172" i="4" l="1"/>
  <c r="P172" i="4" s="1"/>
  <c r="R172" i="4" s="1"/>
  <c r="Q173" i="4" l="1"/>
  <c r="P173" i="4" s="1"/>
  <c r="R173" i="4" s="1"/>
  <c r="Q174" i="4" l="1"/>
  <c r="P174" i="4" s="1"/>
  <c r="R174" i="4" s="1"/>
  <c r="Q175" i="4" l="1"/>
  <c r="P175" i="4" s="1"/>
  <c r="R175" i="4" s="1"/>
  <c r="Q176" i="4" l="1"/>
  <c r="P176" i="4" s="1"/>
  <c r="R176" i="4" s="1"/>
  <c r="Q177" i="4" l="1"/>
  <c r="P177" i="4" s="1"/>
  <c r="R177" i="4" s="1"/>
  <c r="Q178" i="4" l="1"/>
  <c r="P178" i="4" s="1"/>
  <c r="R178" i="4" s="1"/>
  <c r="Q179" i="4" l="1"/>
  <c r="P179" i="4" s="1"/>
  <c r="R179" i="4" s="1"/>
  <c r="Q180" i="4" l="1"/>
  <c r="P180" i="4" s="1"/>
  <c r="R180" i="4" s="1"/>
  <c r="Q181" i="4" l="1"/>
  <c r="P181" i="4" s="1"/>
  <c r="R181" i="4" s="1"/>
  <c r="Q182" i="4" l="1"/>
  <c r="P182" i="4" s="1"/>
  <c r="R182" i="4" s="1"/>
  <c r="Q183" i="4" l="1"/>
  <c r="P183" i="4" s="1"/>
  <c r="R183" i="4" s="1"/>
  <c r="Q184" i="4" l="1"/>
  <c r="P184" i="4" s="1"/>
  <c r="R184" i="4" s="1"/>
  <c r="Q185" i="4" l="1"/>
  <c r="P185" i="4" s="1"/>
  <c r="R185" i="4" s="1"/>
  <c r="Q186" i="4" l="1"/>
  <c r="P186" i="4" s="1"/>
  <c r="R186" i="4" s="1"/>
  <c r="Q187" i="4" l="1"/>
  <c r="P187" i="4" s="1"/>
  <c r="R187" i="4" s="1"/>
  <c r="Q188" i="4" l="1"/>
  <c r="P188" i="4" s="1"/>
  <c r="R188" i="4" s="1"/>
  <c r="Q189" i="4" l="1"/>
  <c r="P189" i="4" s="1"/>
  <c r="R189" i="4" s="1"/>
  <c r="Q190" i="4" l="1"/>
  <c r="P190" i="4" s="1"/>
  <c r="R190" i="4" s="1"/>
  <c r="Q191" i="4" l="1"/>
  <c r="P191" i="4" s="1"/>
  <c r="R191" i="4" s="1"/>
  <c r="Q192" i="4" l="1"/>
  <c r="P192" i="4" s="1"/>
  <c r="R192" i="4" s="1"/>
  <c r="Q193" i="4" l="1"/>
  <c r="P193" i="4" s="1"/>
  <c r="R193" i="4" s="1"/>
  <c r="Q194" i="4" l="1"/>
  <c r="P194" i="4" s="1"/>
  <c r="R194" i="4" s="1"/>
  <c r="Q195" i="4" l="1"/>
  <c r="P195" i="4" s="1"/>
  <c r="R195" i="4" s="1"/>
  <c r="Q196" i="4" l="1"/>
  <c r="P196" i="4" s="1"/>
  <c r="R196" i="4" s="1"/>
  <c r="Q197" i="4" l="1"/>
  <c r="P197" i="4" s="1"/>
  <c r="R197" i="4" s="1"/>
  <c r="Q198" i="4" l="1"/>
  <c r="P198" i="4" s="1"/>
  <c r="R198" i="4" s="1"/>
  <c r="Q199" i="4" l="1"/>
  <c r="P199" i="4" s="1"/>
  <c r="R199" i="4" s="1"/>
  <c r="Q200" i="4" l="1"/>
  <c r="P200" i="4" s="1"/>
  <c r="R200" i="4" s="1"/>
  <c r="Q201" i="4" l="1"/>
  <c r="P201" i="4" s="1"/>
  <c r="R201" i="4" s="1"/>
  <c r="Q202" i="4" l="1"/>
  <c r="P202" i="4" s="1"/>
  <c r="R202" i="4" s="1"/>
  <c r="Q203" i="4" l="1"/>
  <c r="P203" i="4" s="1"/>
  <c r="R203" i="4" s="1"/>
  <c r="Q204" i="4" l="1"/>
  <c r="P204" i="4" s="1"/>
  <c r="R204" i="4" s="1"/>
  <c r="Q205" i="4" l="1"/>
  <c r="P205" i="4" s="1"/>
  <c r="R205" i="4" s="1"/>
  <c r="Q206" i="4" l="1"/>
  <c r="P206" i="4" s="1"/>
  <c r="R206" i="4" s="1"/>
  <c r="Q207" i="4" l="1"/>
  <c r="P207" i="4" s="1"/>
  <c r="R207" i="4" s="1"/>
  <c r="Q208" i="4" l="1"/>
  <c r="P208" i="4" s="1"/>
  <c r="R208" i="4" s="1"/>
  <c r="Q209" i="4" l="1"/>
  <c r="P209" i="4" s="1"/>
  <c r="R209" i="4" s="1"/>
  <c r="Q210" i="4" l="1"/>
  <c r="P210" i="4" s="1"/>
  <c r="R210" i="4" s="1"/>
  <c r="Q211" i="4" l="1"/>
  <c r="P211" i="4" s="1"/>
  <c r="R211" i="4" s="1"/>
  <c r="Q212" i="4" l="1"/>
  <c r="P212" i="4" s="1"/>
  <c r="R212" i="4" s="1"/>
  <c r="Q213" i="4" l="1"/>
  <c r="P213" i="4" s="1"/>
  <c r="R213" i="4" s="1"/>
  <c r="Q214" i="4" l="1"/>
  <c r="P214" i="4" s="1"/>
  <c r="R214" i="4" s="1"/>
  <c r="Q215" i="4" l="1"/>
  <c r="P215" i="4" s="1"/>
  <c r="R215" i="4" s="1"/>
  <c r="Q216" i="4" l="1"/>
  <c r="P216" i="4" s="1"/>
  <c r="R216" i="4" s="1"/>
  <c r="Q217" i="4" l="1"/>
  <c r="P217" i="4" s="1"/>
  <c r="R217" i="4" s="1"/>
  <c r="Q218" i="4" l="1"/>
  <c r="P218" i="4" s="1"/>
  <c r="R218" i="4" s="1"/>
  <c r="Q219" i="4" l="1"/>
  <c r="P219" i="4" s="1"/>
  <c r="R219" i="4" s="1"/>
  <c r="Q220" i="4" l="1"/>
  <c r="P220" i="4" s="1"/>
  <c r="R220" i="4" s="1"/>
  <c r="Q221" i="4" l="1"/>
  <c r="P221" i="4" s="1"/>
  <c r="R221" i="4" s="1"/>
  <c r="Q222" i="4" l="1"/>
  <c r="P222" i="4" s="1"/>
  <c r="R222" i="4" s="1"/>
  <c r="Q223" i="4" l="1"/>
  <c r="P223" i="4" s="1"/>
  <c r="R223" i="4" s="1"/>
  <c r="Q224" i="4" l="1"/>
  <c r="P224" i="4" s="1"/>
  <c r="R224" i="4" s="1"/>
  <c r="Q225" i="4" l="1"/>
  <c r="P225" i="4" s="1"/>
  <c r="R225" i="4" s="1"/>
  <c r="Q226" i="4" l="1"/>
  <c r="P226" i="4" s="1"/>
  <c r="R226" i="4" s="1"/>
  <c r="Q227" i="4" l="1"/>
  <c r="P227" i="4" s="1"/>
  <c r="R227" i="4" s="1"/>
  <c r="Q228" i="4" l="1"/>
  <c r="P228" i="4" s="1"/>
  <c r="R228" i="4" s="1"/>
  <c r="Q229" i="4" l="1"/>
  <c r="P229" i="4" s="1"/>
  <c r="R229" i="4" s="1"/>
  <c r="Q230" i="4" l="1"/>
  <c r="P230" i="4" s="1"/>
  <c r="R230" i="4" s="1"/>
  <c r="Q231" i="4" l="1"/>
  <c r="P231" i="4" s="1"/>
  <c r="R231" i="4" s="1"/>
  <c r="Q232" i="4" l="1"/>
  <c r="P232" i="4" s="1"/>
  <c r="R232" i="4" s="1"/>
  <c r="Q233" i="4" l="1"/>
  <c r="P233" i="4" s="1"/>
  <c r="R233" i="4" s="1"/>
  <c r="Q234" i="4" l="1"/>
  <c r="P234" i="4" s="1"/>
  <c r="R234" i="4" s="1"/>
  <c r="Q235" i="4" l="1"/>
  <c r="P235" i="4" s="1"/>
  <c r="R235" i="4" s="1"/>
  <c r="Q236" i="4" l="1"/>
  <c r="P236" i="4" s="1"/>
  <c r="R236" i="4" s="1"/>
  <c r="Q237" i="4" l="1"/>
  <c r="P237" i="4" s="1"/>
  <c r="R237" i="4" s="1"/>
  <c r="Q238" i="4" l="1"/>
  <c r="P238" i="4" s="1"/>
  <c r="R238" i="4" s="1"/>
  <c r="Q239" i="4" l="1"/>
  <c r="P239" i="4" s="1"/>
  <c r="R239" i="4" s="1"/>
  <c r="Q240" i="4" l="1"/>
  <c r="P240" i="4" s="1"/>
  <c r="R240" i="4" s="1"/>
  <c r="Q241" i="4" l="1"/>
  <c r="P241" i="4" s="1"/>
  <c r="R241" i="4" s="1"/>
  <c r="Q242" i="4" l="1"/>
  <c r="P242" i="4" s="1"/>
  <c r="R242" i="4" s="1"/>
  <c r="Q243" i="4" l="1"/>
  <c r="P243" i="4" s="1"/>
  <c r="R243" i="4" s="1"/>
  <c r="Q244" i="4" l="1"/>
  <c r="P244" i="4" s="1"/>
  <c r="R244" i="4" s="1"/>
  <c r="Q245" i="4" l="1"/>
  <c r="P245" i="4" s="1"/>
  <c r="R245" i="4" s="1"/>
  <c r="Q246" i="4" l="1"/>
  <c r="P246" i="4" s="1"/>
  <c r="R246" i="4" s="1"/>
  <c r="Q247" i="4" l="1"/>
  <c r="P247" i="4" s="1"/>
  <c r="R247" i="4" s="1"/>
  <c r="Q248" i="4" l="1"/>
  <c r="P248" i="4" s="1"/>
  <c r="R248" i="4" s="1"/>
  <c r="Q249" i="4" l="1"/>
  <c r="P249" i="4" s="1"/>
  <c r="R249" i="4" s="1"/>
  <c r="Q250" i="4" l="1"/>
  <c r="P250" i="4" s="1"/>
  <c r="R250" i="4" s="1"/>
  <c r="Q251" i="4" l="1"/>
  <c r="P251" i="4" s="1"/>
  <c r="R251" i="4" s="1"/>
  <c r="Q252" i="4" l="1"/>
  <c r="P252" i="4" s="1"/>
  <c r="R252" i="4" s="1"/>
  <c r="Q253" i="4" l="1"/>
  <c r="P253" i="4" s="1"/>
  <c r="R253" i="4" s="1"/>
  <c r="Q254" i="4" l="1"/>
  <c r="P254" i="4" s="1"/>
  <c r="R254" i="4" s="1"/>
  <c r="Q255" i="4" l="1"/>
  <c r="P255" i="4" s="1"/>
  <c r="R255" i="4" s="1"/>
  <c r="Q256" i="4" l="1"/>
  <c r="P256" i="4" s="1"/>
  <c r="R256" i="4" s="1"/>
  <c r="Q257" i="4" l="1"/>
  <c r="P257" i="4" s="1"/>
  <c r="R257" i="4" s="1"/>
  <c r="Q258" i="4" l="1"/>
  <c r="P258" i="4" s="1"/>
  <c r="R258" i="4" s="1"/>
  <c r="Q259" i="4" l="1"/>
  <c r="P259" i="4" s="1"/>
  <c r="R259" i="4" s="1"/>
  <c r="Q260" i="4" l="1"/>
  <c r="P260" i="4" s="1"/>
  <c r="R260" i="4" s="1"/>
  <c r="Q261" i="4" l="1"/>
  <c r="P261" i="4" s="1"/>
  <c r="R261" i="4" s="1"/>
  <c r="Q262" i="4" l="1"/>
  <c r="P262" i="4" s="1"/>
  <c r="R262" i="4" s="1"/>
  <c r="Q263" i="4" l="1"/>
  <c r="P263" i="4" s="1"/>
  <c r="R263" i="4" s="1"/>
  <c r="Q264" i="4" l="1"/>
  <c r="P264" i="4" s="1"/>
  <c r="R264" i="4" s="1"/>
  <c r="Q265" i="4" l="1"/>
  <c r="P265" i="4" s="1"/>
  <c r="R265" i="4" s="1"/>
  <c r="Q266" i="4" l="1"/>
  <c r="P266" i="4" s="1"/>
  <c r="R266" i="4" s="1"/>
  <c r="Q267" i="4" l="1"/>
  <c r="P267" i="4" s="1"/>
  <c r="R267" i="4" s="1"/>
  <c r="Q268" i="4" l="1"/>
  <c r="P268" i="4" s="1"/>
  <c r="R268" i="4" s="1"/>
  <c r="Q269" i="4" l="1"/>
  <c r="P269" i="4" s="1"/>
  <c r="R269" i="4" s="1"/>
  <c r="Q270" i="4" l="1"/>
  <c r="P270" i="4" s="1"/>
  <c r="R270" i="4" s="1"/>
  <c r="Q271" i="4" l="1"/>
  <c r="P271" i="4" s="1"/>
  <c r="R271" i="4" s="1"/>
  <c r="Q272" i="4" l="1"/>
  <c r="P272" i="4" s="1"/>
  <c r="R272" i="4" s="1"/>
  <c r="Q273" i="4" l="1"/>
  <c r="P273" i="4" s="1"/>
  <c r="R273" i="4" s="1"/>
  <c r="Q274" i="4" l="1"/>
  <c r="P274" i="4" s="1"/>
  <c r="R274" i="4" s="1"/>
  <c r="Q275" i="4" l="1"/>
  <c r="P275" i="4" s="1"/>
  <c r="R275" i="4" s="1"/>
  <c r="Q276" i="4" l="1"/>
  <c r="P276" i="4" s="1"/>
  <c r="R276" i="4" s="1"/>
  <c r="Q277" i="4" l="1"/>
  <c r="P277" i="4" s="1"/>
  <c r="R277" i="4" s="1"/>
  <c r="Q278" i="4" l="1"/>
  <c r="P278" i="4" s="1"/>
  <c r="R278" i="4" s="1"/>
  <c r="Q279" i="4" l="1"/>
  <c r="P279" i="4" s="1"/>
  <c r="R279" i="4" s="1"/>
  <c r="Q280" i="4" l="1"/>
  <c r="P280" i="4" s="1"/>
  <c r="R280" i="4" s="1"/>
  <c r="Q281" i="4" l="1"/>
  <c r="P281" i="4" s="1"/>
  <c r="R281" i="4" s="1"/>
  <c r="Q282" i="4" l="1"/>
  <c r="P282" i="4" s="1"/>
  <c r="R282" i="4" s="1"/>
  <c r="Q283" i="4" l="1"/>
  <c r="P283" i="4" s="1"/>
  <c r="R283" i="4" s="1"/>
  <c r="Q284" i="4" l="1"/>
  <c r="P284" i="4" s="1"/>
  <c r="R284" i="4" s="1"/>
  <c r="Q285" i="4" l="1"/>
  <c r="P285" i="4" s="1"/>
  <c r="R285" i="4" s="1"/>
  <c r="Q286" i="4" l="1"/>
  <c r="P286" i="4" s="1"/>
  <c r="R286" i="4" s="1"/>
  <c r="Q287" i="4" l="1"/>
  <c r="P287" i="4" s="1"/>
  <c r="R287" i="4" s="1"/>
  <c r="Q288" i="4" l="1"/>
  <c r="P288" i="4" s="1"/>
  <c r="R288" i="4" s="1"/>
  <c r="Q289" i="4" l="1"/>
  <c r="P289" i="4" s="1"/>
  <c r="R289" i="4" s="1"/>
  <c r="Q290" i="4" l="1"/>
  <c r="P290" i="4" s="1"/>
  <c r="R290" i="4" s="1"/>
  <c r="Q291" i="4" l="1"/>
  <c r="P291" i="4" s="1"/>
  <c r="R291" i="4" s="1"/>
  <c r="Q292" i="4" l="1"/>
  <c r="P292" i="4" s="1"/>
  <c r="R292" i="4" s="1"/>
  <c r="Q293" i="4" l="1"/>
  <c r="P293" i="4" s="1"/>
  <c r="R293" i="4" s="1"/>
  <c r="Q294" i="4" l="1"/>
  <c r="P294" i="4" s="1"/>
  <c r="R294" i="4" s="1"/>
  <c r="Q295" i="4" l="1"/>
  <c r="P295" i="4" s="1"/>
  <c r="R295" i="4" s="1"/>
  <c r="Q296" i="4" l="1"/>
  <c r="P296" i="4" s="1"/>
  <c r="R296" i="4" s="1"/>
  <c r="Q297" i="4" l="1"/>
  <c r="P297" i="4" s="1"/>
  <c r="R297" i="4" s="1"/>
  <c r="Q298" i="4" l="1"/>
  <c r="P298" i="4" s="1"/>
  <c r="R298" i="4" s="1"/>
  <c r="Q299" i="4" l="1"/>
  <c r="P299" i="4" s="1"/>
  <c r="R299" i="4" s="1"/>
  <c r="Q300" i="4" l="1"/>
  <c r="P300" i="4" s="1"/>
  <c r="R300" i="4" s="1"/>
  <c r="Q301" i="4" l="1"/>
  <c r="P301" i="4" s="1"/>
  <c r="R301" i="4" s="1"/>
  <c r="Q302" i="4" l="1"/>
  <c r="P302" i="4" s="1"/>
  <c r="R302" i="4" s="1"/>
  <c r="Q303" i="4" l="1"/>
  <c r="P303" i="4" s="1"/>
  <c r="R303" i="4" s="1"/>
  <c r="Q304" i="4" l="1"/>
  <c r="P304" i="4" s="1"/>
  <c r="R304" i="4" s="1"/>
  <c r="Q305" i="4" l="1"/>
  <c r="P305" i="4" s="1"/>
  <c r="R305" i="4" s="1"/>
  <c r="Q306" i="4" l="1"/>
  <c r="P306" i="4" s="1"/>
  <c r="R306" i="4" s="1"/>
  <c r="Q307" i="4" l="1"/>
  <c r="P307" i="4" s="1"/>
  <c r="R307" i="4" s="1"/>
  <c r="Q308" i="4" l="1"/>
  <c r="P308" i="4" s="1"/>
  <c r="R308" i="4" s="1"/>
  <c r="Q309" i="4" l="1"/>
  <c r="P309" i="4" s="1"/>
  <c r="R309" i="4" s="1"/>
  <c r="Q310" i="4" l="1"/>
  <c r="P310" i="4" s="1"/>
  <c r="R310" i="4" s="1"/>
  <c r="Q311" i="4" l="1"/>
  <c r="P311" i="4" s="1"/>
  <c r="R311" i="4" s="1"/>
  <c r="Q312" i="4" l="1"/>
  <c r="P312" i="4" s="1"/>
  <c r="R312" i="4" s="1"/>
  <c r="Q313" i="4" l="1"/>
  <c r="P313" i="4" s="1"/>
  <c r="R313" i="4" s="1"/>
  <c r="Q314" i="4" l="1"/>
  <c r="P314" i="4" s="1"/>
  <c r="R314" i="4" s="1"/>
  <c r="Q315" i="4" l="1"/>
  <c r="P315" i="4" s="1"/>
  <c r="R315" i="4" s="1"/>
  <c r="Q316" i="4" l="1"/>
  <c r="P316" i="4" s="1"/>
  <c r="R316" i="4" s="1"/>
  <c r="Q317" i="4" l="1"/>
  <c r="P317" i="4" s="1"/>
  <c r="R317" i="4" s="1"/>
  <c r="Q318" i="4" l="1"/>
  <c r="P318" i="4" s="1"/>
  <c r="R318" i="4" s="1"/>
  <c r="Q319" i="4" l="1"/>
  <c r="P319" i="4" s="1"/>
  <c r="R319" i="4" s="1"/>
  <c r="Q320" i="4" l="1"/>
  <c r="P320" i="4" s="1"/>
  <c r="R320" i="4" s="1"/>
  <c r="Q321" i="4" l="1"/>
  <c r="P321" i="4" s="1"/>
  <c r="R321" i="4" s="1"/>
  <c r="Q322" i="4" l="1"/>
  <c r="P322" i="4" s="1"/>
  <c r="R322" i="4" s="1"/>
  <c r="Q323" i="4" l="1"/>
  <c r="P323" i="4" s="1"/>
  <c r="R323" i="4" s="1"/>
  <c r="Q324" i="4" l="1"/>
  <c r="P324" i="4" s="1"/>
  <c r="R324" i="4" s="1"/>
  <c r="Q325" i="4" l="1"/>
  <c r="P325" i="4" s="1"/>
  <c r="R325" i="4" s="1"/>
  <c r="Q326" i="4" l="1"/>
  <c r="P326" i="4" s="1"/>
  <c r="R326" i="4" s="1"/>
  <c r="Q327" i="4" l="1"/>
  <c r="P327" i="4" s="1"/>
  <c r="R327" i="4" s="1"/>
  <c r="Q328" i="4" l="1"/>
  <c r="P328" i="4" s="1"/>
  <c r="R328" i="4" s="1"/>
  <c r="Q329" i="4" l="1"/>
  <c r="P329" i="4" s="1"/>
  <c r="R329" i="4" s="1"/>
  <c r="Q330" i="4" l="1"/>
  <c r="P330" i="4" s="1"/>
  <c r="R330" i="4" s="1"/>
  <c r="Q331" i="4" l="1"/>
  <c r="P331" i="4" s="1"/>
  <c r="R331" i="4" s="1"/>
  <c r="Q332" i="4" l="1"/>
  <c r="P332" i="4" s="1"/>
  <c r="R332" i="4" s="1"/>
  <c r="Q333" i="4" l="1"/>
  <c r="P333" i="4" s="1"/>
  <c r="R333" i="4" s="1"/>
  <c r="Q334" i="4" l="1"/>
  <c r="P334" i="4" s="1"/>
  <c r="R334" i="4" s="1"/>
  <c r="Q335" i="4" l="1"/>
  <c r="P335" i="4" s="1"/>
  <c r="R335" i="4" s="1"/>
  <c r="Q336" i="4" l="1"/>
  <c r="P336" i="4" s="1"/>
  <c r="R336" i="4" s="1"/>
  <c r="Q337" i="4" l="1"/>
  <c r="P337" i="4" s="1"/>
  <c r="R337" i="4" s="1"/>
  <c r="Q338" i="4" l="1"/>
  <c r="P338" i="4" s="1"/>
  <c r="R338" i="4" s="1"/>
  <c r="Q339" i="4" l="1"/>
  <c r="P339" i="4" s="1"/>
  <c r="R339" i="4" s="1"/>
  <c r="Q340" i="4" l="1"/>
  <c r="P340" i="4" s="1"/>
  <c r="R340" i="4" s="1"/>
  <c r="Q341" i="4" l="1"/>
  <c r="P341" i="4" s="1"/>
  <c r="R341" i="4" s="1"/>
  <c r="Q342" i="4" l="1"/>
  <c r="P342" i="4" s="1"/>
  <c r="R342" i="4" s="1"/>
  <c r="Q343" i="4" l="1"/>
  <c r="P343" i="4" s="1"/>
  <c r="R343" i="4" s="1"/>
  <c r="Q344" i="4" l="1"/>
  <c r="P344" i="4" s="1"/>
  <c r="R344" i="4" s="1"/>
  <c r="Q345" i="4" l="1"/>
  <c r="P345" i="4" s="1"/>
  <c r="R345" i="4" s="1"/>
  <c r="Q346" i="4" l="1"/>
  <c r="P346" i="4" s="1"/>
  <c r="R346" i="4" s="1"/>
  <c r="Q347" i="4" l="1"/>
  <c r="P347" i="4" s="1"/>
  <c r="R347" i="4" s="1"/>
  <c r="Q348" i="4" l="1"/>
  <c r="P348" i="4" s="1"/>
  <c r="R348" i="4" s="1"/>
  <c r="Q349" i="4" l="1"/>
  <c r="P349" i="4" s="1"/>
  <c r="R349" i="4" s="1"/>
  <c r="Q350" i="4" l="1"/>
  <c r="P350" i="4" s="1"/>
  <c r="R350" i="4" s="1"/>
  <c r="Q351" i="4" l="1"/>
  <c r="P351" i="4" s="1"/>
  <c r="R351" i="4" s="1"/>
  <c r="Q352" i="4" l="1"/>
  <c r="P352" i="4" s="1"/>
  <c r="R352" i="4" s="1"/>
  <c r="Q353" i="4" l="1"/>
  <c r="P353" i="4" s="1"/>
  <c r="R353" i="4" s="1"/>
  <c r="Q354" i="4" l="1"/>
  <c r="P354" i="4" s="1"/>
  <c r="R354" i="4" s="1"/>
  <c r="Q355" i="4" l="1"/>
  <c r="P355" i="4" s="1"/>
  <c r="R355" i="4" s="1"/>
  <c r="Q356" i="4" l="1"/>
  <c r="P356" i="4" s="1"/>
  <c r="R356" i="4" s="1"/>
  <c r="Q357" i="4" l="1"/>
  <c r="P357" i="4" s="1"/>
  <c r="R357" i="4" s="1"/>
  <c r="Q358" i="4" l="1"/>
  <c r="P358" i="4" s="1"/>
  <c r="R358" i="4" s="1"/>
  <c r="Q359" i="4" l="1"/>
  <c r="P359" i="4" s="1"/>
  <c r="R359" i="4" s="1"/>
  <c r="Q360" i="4" l="1"/>
  <c r="P360" i="4" s="1"/>
  <c r="R360" i="4" s="1"/>
  <c r="Q361" i="4" l="1"/>
  <c r="P361" i="4" s="1"/>
  <c r="R361" i="4" s="1"/>
  <c r="Q362" i="4" l="1"/>
  <c r="P362" i="4" s="1"/>
  <c r="R362" i="4" s="1"/>
  <c r="Q363" i="4" l="1"/>
  <c r="P363" i="4" s="1"/>
  <c r="R363" i="4" s="1"/>
  <c r="Q364" i="4" l="1"/>
  <c r="P364" i="4" s="1"/>
  <c r="R364" i="4" s="1"/>
  <c r="Q365" i="4" l="1"/>
  <c r="P365" i="4" s="1"/>
  <c r="R365" i="4" s="1"/>
  <c r="Q366" i="4" l="1"/>
  <c r="P366" i="4" s="1"/>
  <c r="R366" i="4" s="1"/>
  <c r="Q367" i="4" l="1"/>
  <c r="P367" i="4" s="1"/>
  <c r="R367" i="4" s="1"/>
  <c r="Q368" i="4" l="1"/>
  <c r="P368" i="4" s="1"/>
  <c r="R368" i="4" s="1"/>
  <c r="Q369" i="4" l="1"/>
  <c r="P369" i="4" s="1"/>
  <c r="R369" i="4" s="1"/>
  <c r="Q370" i="4" l="1"/>
  <c r="P370" i="4" s="1"/>
  <c r="R370" i="4" s="1"/>
  <c r="Q371" i="4" l="1"/>
  <c r="P371" i="4" s="1"/>
  <c r="R371" i="4" s="1"/>
  <c r="Q372" i="4" l="1"/>
  <c r="P372" i="4" s="1"/>
  <c r="R372" i="4" s="1"/>
  <c r="Q373" i="4" l="1"/>
  <c r="P373" i="4" s="1"/>
  <c r="R373" i="4" s="1"/>
  <c r="Q374" i="4" l="1"/>
  <c r="P374" i="4" s="1"/>
  <c r="R374" i="4" s="1"/>
  <c r="Q375" i="4" l="1"/>
  <c r="P375" i="4" s="1"/>
  <c r="R375" i="4" s="1"/>
  <c r="Q376" i="4" l="1"/>
  <c r="P376" i="4" s="1"/>
  <c r="R376" i="4" s="1"/>
  <c r="Q377" i="4" l="1"/>
  <c r="P377" i="4" s="1"/>
  <c r="R377" i="4" s="1"/>
  <c r="Q378" i="4" l="1"/>
  <c r="P378" i="4" s="1"/>
  <c r="R378" i="4" s="1"/>
  <c r="Q379" i="4" l="1"/>
  <c r="P379" i="4" s="1"/>
  <c r="R379" i="4" s="1"/>
  <c r="Q380" i="4" l="1"/>
  <c r="P380" i="4" s="1"/>
  <c r="R380" i="4" s="1"/>
  <c r="Q381" i="4" l="1"/>
  <c r="P381" i="4" s="1"/>
  <c r="R381" i="4" s="1"/>
  <c r="Q382" i="4" l="1"/>
  <c r="P382" i="4" s="1"/>
  <c r="R382" i="4" s="1"/>
  <c r="Q383" i="4" l="1"/>
  <c r="P383" i="4" s="1"/>
  <c r="R383" i="4" s="1"/>
  <c r="Q384" i="4" l="1"/>
  <c r="P384" i="4" s="1"/>
  <c r="R384" i="4" s="1"/>
  <c r="Q385" i="4" l="1"/>
  <c r="P385" i="4" s="1"/>
  <c r="R385" i="4" s="1"/>
  <c r="Q386" i="4" l="1"/>
  <c r="P386" i="4" s="1"/>
  <c r="R386" i="4" s="1"/>
  <c r="Q387" i="4" l="1"/>
  <c r="P387" i="4" s="1"/>
  <c r="R387" i="4" s="1"/>
  <c r="Q388" i="4" l="1"/>
  <c r="P388" i="4" s="1"/>
  <c r="R388" i="4" s="1"/>
  <c r="Q389" i="4" l="1"/>
  <c r="P389" i="4" s="1"/>
  <c r="R389" i="4" s="1"/>
  <c r="Q390" i="4" l="1"/>
  <c r="P390" i="4" s="1"/>
  <c r="R390" i="4" s="1"/>
  <c r="Q391" i="4" l="1"/>
  <c r="P391" i="4" s="1"/>
  <c r="R391" i="4" s="1"/>
  <c r="Q392" i="4" l="1"/>
  <c r="P392" i="4" s="1"/>
  <c r="R392" i="4" s="1"/>
  <c r="Q393" i="4" l="1"/>
  <c r="P393" i="4" s="1"/>
  <c r="R393" i="4" s="1"/>
  <c r="Q394" i="4" l="1"/>
  <c r="P394" i="4" s="1"/>
  <c r="R394" i="4" s="1"/>
  <c r="Q395" i="4" l="1"/>
  <c r="P395" i="4" s="1"/>
  <c r="R395" i="4" s="1"/>
  <c r="Q396" i="4" l="1"/>
  <c r="P396" i="4" s="1"/>
  <c r="R396" i="4" s="1"/>
  <c r="Q397" i="4" l="1"/>
  <c r="P397" i="4" s="1"/>
  <c r="R397" i="4" s="1"/>
  <c r="Q398" i="4" l="1"/>
  <c r="P398" i="4" s="1"/>
  <c r="R398" i="4" s="1"/>
  <c r="Q399" i="4" l="1"/>
  <c r="P399" i="4" s="1"/>
  <c r="R399" i="4" s="1"/>
  <c r="Q400" i="4" l="1"/>
  <c r="P400" i="4" s="1"/>
  <c r="R400" i="4" s="1"/>
  <c r="Q401" i="4" l="1"/>
  <c r="P401" i="4" s="1"/>
  <c r="R401" i="4" s="1"/>
  <c r="Q402" i="4" l="1"/>
  <c r="P402" i="4" s="1"/>
  <c r="R402" i="4" s="1"/>
  <c r="Q403" i="4" l="1"/>
  <c r="P403" i="4" s="1"/>
  <c r="R403" i="4" s="1"/>
  <c r="Q404" i="4" l="1"/>
  <c r="P404" i="4" s="1"/>
  <c r="R404" i="4" s="1"/>
  <c r="Q405" i="4" l="1"/>
  <c r="P405" i="4" s="1"/>
  <c r="R405" i="4" s="1"/>
  <c r="Q406" i="4" l="1"/>
  <c r="P406" i="4" s="1"/>
  <c r="R406" i="4" s="1"/>
  <c r="Q407" i="4" l="1"/>
  <c r="P407" i="4" s="1"/>
  <c r="R407" i="4" s="1"/>
  <c r="Q408" i="4" l="1"/>
  <c r="P408" i="4" s="1"/>
  <c r="R408" i="4" s="1"/>
  <c r="Q409" i="4" l="1"/>
  <c r="P409" i="4" s="1"/>
  <c r="R409" i="4" s="1"/>
  <c r="Q410" i="4" l="1"/>
  <c r="P410" i="4" s="1"/>
  <c r="R410" i="4" s="1"/>
  <c r="Q411" i="4" l="1"/>
  <c r="P411" i="4" s="1"/>
  <c r="R411" i="4" s="1"/>
  <c r="Q412" i="4" l="1"/>
  <c r="P412" i="4" s="1"/>
  <c r="R412" i="4" s="1"/>
  <c r="Q413" i="4" l="1"/>
  <c r="P413" i="4" s="1"/>
  <c r="R413" i="4" s="1"/>
  <c r="Q414" i="4" l="1"/>
  <c r="P414" i="4" s="1"/>
  <c r="R414" i="4" s="1"/>
  <c r="Q415" i="4" l="1"/>
  <c r="P415" i="4" s="1"/>
  <c r="R415" i="4" s="1"/>
  <c r="Q416" i="4" l="1"/>
  <c r="P416" i="4" s="1"/>
  <c r="R416" i="4" s="1"/>
  <c r="Q417" i="4" l="1"/>
  <c r="P417" i="4" s="1"/>
  <c r="R417" i="4" s="1"/>
  <c r="Q418" i="4" l="1"/>
  <c r="P418" i="4" s="1"/>
  <c r="R418" i="4" s="1"/>
  <c r="Q419" i="4" l="1"/>
  <c r="P419" i="4" s="1"/>
  <c r="R419" i="4" s="1"/>
  <c r="Q420" i="4" l="1"/>
  <c r="P420" i="4" s="1"/>
  <c r="R420" i="4" s="1"/>
  <c r="Q421" i="4" l="1"/>
  <c r="P421" i="4" s="1"/>
  <c r="R421" i="4" s="1"/>
  <c r="Q422" i="4" l="1"/>
  <c r="P422" i="4" s="1"/>
  <c r="R422" i="4" s="1"/>
  <c r="Q423" i="4" l="1"/>
  <c r="P423" i="4" s="1"/>
  <c r="R423" i="4" s="1"/>
  <c r="Q424" i="4" l="1"/>
  <c r="P424" i="4" s="1"/>
  <c r="R424" i="4" s="1"/>
  <c r="Q425" i="4" l="1"/>
  <c r="P425" i="4" s="1"/>
  <c r="R425" i="4" s="1"/>
  <c r="Q426" i="4" l="1"/>
  <c r="P426" i="4" s="1"/>
  <c r="R426" i="4" s="1"/>
  <c r="Q427" i="4" l="1"/>
  <c r="P427" i="4" s="1"/>
  <c r="R427" i="4" s="1"/>
  <c r="Q428" i="4" l="1"/>
  <c r="P428" i="4" s="1"/>
  <c r="R428" i="4" s="1"/>
  <c r="Q429" i="4" l="1"/>
  <c r="P429" i="4" s="1"/>
  <c r="R429" i="4" s="1"/>
  <c r="Q430" i="4" l="1"/>
  <c r="P430" i="4" s="1"/>
  <c r="R430" i="4" s="1"/>
  <c r="Q431" i="4" l="1"/>
  <c r="P431" i="4" s="1"/>
  <c r="R431" i="4" s="1"/>
  <c r="Q432" i="4" l="1"/>
  <c r="P432" i="4" s="1"/>
  <c r="R432" i="4" s="1"/>
  <c r="Q433" i="4" l="1"/>
  <c r="P433" i="4" s="1"/>
  <c r="R433" i="4" s="1"/>
  <c r="Q434" i="4" l="1"/>
  <c r="P434" i="4" s="1"/>
  <c r="R434" i="4" s="1"/>
  <c r="Q435" i="4" l="1"/>
  <c r="P435" i="4" s="1"/>
  <c r="R435" i="4" s="1"/>
  <c r="Q436" i="4" l="1"/>
  <c r="P436" i="4" s="1"/>
  <c r="R436" i="4" s="1"/>
  <c r="Q437" i="4" l="1"/>
  <c r="P437" i="4" s="1"/>
  <c r="R437" i="4" s="1"/>
  <c r="Q438" i="4" l="1"/>
  <c r="P438" i="4" s="1"/>
  <c r="R438" i="4" s="1"/>
  <c r="Q439" i="4" l="1"/>
  <c r="P439" i="4" s="1"/>
  <c r="R439" i="4" s="1"/>
  <c r="Q440" i="4" l="1"/>
  <c r="P440" i="4" s="1"/>
  <c r="R440" i="4" s="1"/>
  <c r="Q441" i="4" l="1"/>
  <c r="P441" i="4" s="1"/>
  <c r="R441" i="4" s="1"/>
  <c r="Q442" i="4" l="1"/>
  <c r="P442" i="4" s="1"/>
  <c r="R442" i="4" s="1"/>
  <c r="Q443" i="4" l="1"/>
  <c r="P443" i="4" s="1"/>
  <c r="R443" i="4" s="1"/>
  <c r="Q444" i="4" l="1"/>
  <c r="P444" i="4" s="1"/>
  <c r="R444" i="4" s="1"/>
  <c r="Q445" i="4" l="1"/>
  <c r="P445" i="4" s="1"/>
  <c r="R445" i="4" s="1"/>
  <c r="Q446" i="4" l="1"/>
  <c r="P446" i="4" s="1"/>
  <c r="R446" i="4" s="1"/>
  <c r="Q447" i="4" l="1"/>
  <c r="P447" i="4" s="1"/>
  <c r="R447" i="4" s="1"/>
  <c r="Q448" i="4" l="1"/>
  <c r="P448" i="4" s="1"/>
  <c r="R448" i="4" s="1"/>
  <c r="Q449" i="4" l="1"/>
  <c r="P449" i="4" s="1"/>
  <c r="R449" i="4" s="1"/>
  <c r="Q450" i="4" l="1"/>
  <c r="P450" i="4" s="1"/>
  <c r="R450" i="4" s="1"/>
  <c r="Q451" i="4" l="1"/>
  <c r="P451" i="4" s="1"/>
  <c r="R451" i="4" s="1"/>
  <c r="Q452" i="4" l="1"/>
  <c r="P452" i="4" s="1"/>
  <c r="R452" i="4" s="1"/>
  <c r="Q453" i="4" l="1"/>
  <c r="P453" i="4" s="1"/>
  <c r="R453" i="4" s="1"/>
  <c r="Q454" i="4" l="1"/>
  <c r="P454" i="4" s="1"/>
  <c r="R454" i="4" s="1"/>
  <c r="Q455" i="4" l="1"/>
  <c r="P455" i="4" s="1"/>
  <c r="R455" i="4" s="1"/>
  <c r="Q456" i="4" l="1"/>
  <c r="P456" i="4" s="1"/>
  <c r="R456" i="4" s="1"/>
  <c r="Q457" i="4" l="1"/>
  <c r="P457" i="4" s="1"/>
  <c r="R457" i="4" s="1"/>
  <c r="Q458" i="4" l="1"/>
  <c r="P458" i="4" s="1"/>
  <c r="R458" i="4" s="1"/>
  <c r="Q459" i="4" l="1"/>
  <c r="P459" i="4" s="1"/>
  <c r="R459" i="4" s="1"/>
  <c r="Q460" i="4" l="1"/>
  <c r="P460" i="4" s="1"/>
  <c r="R460" i="4" s="1"/>
  <c r="Q461" i="4" l="1"/>
  <c r="P461" i="4" s="1"/>
  <c r="R461" i="4" s="1"/>
  <c r="Q462" i="4" l="1"/>
  <c r="P462" i="4" s="1"/>
  <c r="R462" i="4" s="1"/>
  <c r="Q463" i="4" l="1"/>
  <c r="P463" i="4" s="1"/>
  <c r="R463" i="4" s="1"/>
  <c r="Q464" i="4" l="1"/>
  <c r="P464" i="4" s="1"/>
  <c r="R464" i="4" s="1"/>
  <c r="Q465" i="4" l="1"/>
  <c r="P465" i="4" s="1"/>
  <c r="R465" i="4" s="1"/>
  <c r="Q466" i="4" l="1"/>
  <c r="P466" i="4" s="1"/>
  <c r="R466" i="4" s="1"/>
  <c r="Q467" i="4" l="1"/>
  <c r="P467" i="4" s="1"/>
  <c r="R467" i="4" s="1"/>
  <c r="Q468" i="4" l="1"/>
  <c r="P468" i="4" s="1"/>
  <c r="R468" i="4" s="1"/>
  <c r="Q469" i="4" l="1"/>
  <c r="P469" i="4" s="1"/>
  <c r="R469" i="4" s="1"/>
  <c r="Q470" i="4" l="1"/>
  <c r="P470" i="4" s="1"/>
  <c r="R470" i="4" s="1"/>
  <c r="Q471" i="4" l="1"/>
  <c r="P471" i="4" s="1"/>
  <c r="R471" i="4" s="1"/>
  <c r="Q472" i="4" l="1"/>
  <c r="P472" i="4" s="1"/>
  <c r="R472" i="4" s="1"/>
  <c r="Q473" i="4" l="1"/>
  <c r="P473" i="4" s="1"/>
  <c r="R473" i="4" s="1"/>
  <c r="Q474" i="4" l="1"/>
  <c r="P474" i="4" s="1"/>
  <c r="R474" i="4" s="1"/>
  <c r="Q475" i="4" l="1"/>
  <c r="P475" i="4" s="1"/>
  <c r="R475" i="4" s="1"/>
  <c r="Q476" i="4" l="1"/>
  <c r="P476" i="4" s="1"/>
  <c r="R476" i="4" s="1"/>
  <c r="Q477" i="4" l="1"/>
  <c r="P477" i="4" s="1"/>
  <c r="R477" i="4" s="1"/>
  <c r="Q478" i="4" l="1"/>
  <c r="P478" i="4" s="1"/>
  <c r="R478" i="4" s="1"/>
  <c r="Q479" i="4" l="1"/>
  <c r="P479" i="4" s="1"/>
  <c r="R479" i="4" s="1"/>
  <c r="Q480" i="4" l="1"/>
  <c r="P480" i="4" s="1"/>
  <c r="R480" i="4" s="1"/>
  <c r="Q481" i="4" l="1"/>
  <c r="P481" i="4" s="1"/>
  <c r="R481" i="4" s="1"/>
  <c r="Q482" i="4" l="1"/>
  <c r="P482" i="4" s="1"/>
  <c r="R482" i="4" s="1"/>
  <c r="Q483" i="4" l="1"/>
  <c r="P483" i="4" s="1"/>
  <c r="R483" i="4" s="1"/>
  <c r="Q484" i="4" l="1"/>
  <c r="P484" i="4" s="1"/>
  <c r="R484" i="4" s="1"/>
  <c r="Q485" i="4" l="1"/>
  <c r="P485" i="4" s="1"/>
  <c r="R485" i="4" s="1"/>
  <c r="Q486" i="4" l="1"/>
  <c r="P486" i="4" s="1"/>
  <c r="R486" i="4" s="1"/>
  <c r="Q487" i="4" l="1"/>
  <c r="P487" i="4" s="1"/>
  <c r="R487" i="4" s="1"/>
  <c r="Q488" i="4" l="1"/>
  <c r="P488" i="4" s="1"/>
  <c r="R488" i="4" s="1"/>
  <c r="Q489" i="4" l="1"/>
  <c r="P489" i="4" s="1"/>
  <c r="R489" i="4" s="1"/>
  <c r="Q490" i="4" l="1"/>
  <c r="P490" i="4" s="1"/>
  <c r="R490" i="4" s="1"/>
  <c r="Q491" i="4" l="1"/>
  <c r="P491" i="4" s="1"/>
  <c r="R491" i="4" s="1"/>
  <c r="Q492" i="4" l="1"/>
  <c r="P492" i="4" s="1"/>
  <c r="R492" i="4" s="1"/>
  <c r="Q493" i="4" l="1"/>
  <c r="P493" i="4" s="1"/>
  <c r="R493" i="4" s="1"/>
  <c r="Q494" i="4" l="1"/>
  <c r="P494" i="4" s="1"/>
  <c r="R494" i="4" s="1"/>
  <c r="Q495" i="4" l="1"/>
  <c r="P495" i="4" s="1"/>
  <c r="R495" i="4" s="1"/>
  <c r="Q496" i="4" l="1"/>
  <c r="P496" i="4" s="1"/>
  <c r="R496" i="4" s="1"/>
  <c r="Q497" i="4" l="1"/>
  <c r="P497" i="4" s="1"/>
  <c r="R497" i="4" s="1"/>
  <c r="Q498" i="4" l="1"/>
  <c r="P498" i="4" s="1"/>
  <c r="R498" i="4" s="1"/>
  <c r="Q499" i="4" l="1"/>
  <c r="P499" i="4" s="1"/>
  <c r="R499" i="4" s="1"/>
  <c r="Q500" i="4" l="1"/>
  <c r="P500" i="4" s="1"/>
  <c r="R500" i="4" s="1"/>
  <c r="Q501" i="4" l="1"/>
  <c r="P501" i="4" s="1"/>
  <c r="R501" i="4" s="1"/>
  <c r="Q502" i="4" l="1"/>
  <c r="P502" i="4" s="1"/>
  <c r="R502" i="4" s="1"/>
  <c r="Q503" i="4" l="1"/>
  <c r="P503" i="4" s="1"/>
  <c r="R503" i="4" s="1"/>
  <c r="Q504" i="4" l="1"/>
  <c r="P504" i="4" s="1"/>
  <c r="R504" i="4" s="1"/>
  <c r="Q505" i="4" l="1"/>
  <c r="P505" i="4" s="1"/>
  <c r="R505" i="4" s="1"/>
  <c r="Q506" i="4" l="1"/>
  <c r="P506" i="4" s="1"/>
  <c r="R506" i="4" s="1"/>
  <c r="Q507" i="4" l="1"/>
  <c r="P507" i="4" s="1"/>
  <c r="R507" i="4" s="1"/>
  <c r="Q508" i="4" l="1"/>
  <c r="P508" i="4" s="1"/>
  <c r="R508" i="4" s="1"/>
  <c r="Q509" i="4" l="1"/>
  <c r="P509" i="4" s="1"/>
  <c r="R509" i="4" s="1"/>
  <c r="Q510" i="4" l="1"/>
  <c r="P510" i="4" s="1"/>
  <c r="R510" i="4" s="1"/>
  <c r="Q511" i="4" l="1"/>
  <c r="P511" i="4" s="1"/>
  <c r="R511" i="4" s="1"/>
  <c r="Q512" i="4" l="1"/>
  <c r="P512" i="4" s="1"/>
  <c r="R512" i="4" s="1"/>
  <c r="Q513" i="4" l="1"/>
  <c r="P513" i="4" s="1"/>
  <c r="R513" i="4" s="1"/>
  <c r="Q514" i="4" l="1"/>
  <c r="P514" i="4" s="1"/>
  <c r="R514" i="4" s="1"/>
  <c r="Q515" i="4" l="1"/>
  <c r="P515" i="4" s="1"/>
  <c r="R515" i="4" s="1"/>
  <c r="Q516" i="4" l="1"/>
  <c r="P516" i="4" s="1"/>
  <c r="R516" i="4" s="1"/>
  <c r="Q517" i="4" l="1"/>
  <c r="P517" i="4" s="1"/>
  <c r="R517" i="4" s="1"/>
  <c r="Q518" i="4" l="1"/>
  <c r="P518" i="4" s="1"/>
  <c r="R518" i="4" s="1"/>
  <c r="Q519" i="4" l="1"/>
  <c r="P519" i="4" s="1"/>
  <c r="R519" i="4" s="1"/>
  <c r="Q520" i="4" l="1"/>
  <c r="P520" i="4" s="1"/>
  <c r="R520" i="4" s="1"/>
  <c r="Q521" i="4" l="1"/>
  <c r="P521" i="4" s="1"/>
  <c r="R521" i="4" s="1"/>
  <c r="Q522" i="4" l="1"/>
  <c r="P522" i="4" s="1"/>
  <c r="R522" i="4" s="1"/>
  <c r="Q523" i="4" l="1"/>
  <c r="P523" i="4" s="1"/>
  <c r="R523" i="4" s="1"/>
  <c r="Q524" i="4" l="1"/>
  <c r="P524" i="4" s="1"/>
  <c r="R524" i="4" s="1"/>
  <c r="Q525" i="4" l="1"/>
  <c r="P525" i="4" s="1"/>
  <c r="R525" i="4" s="1"/>
  <c r="Q526" i="4" l="1"/>
  <c r="P526" i="4" s="1"/>
  <c r="R526" i="4" s="1"/>
  <c r="Q527" i="4" l="1"/>
  <c r="P527" i="4" s="1"/>
  <c r="R527" i="4" s="1"/>
  <c r="Q528" i="4" l="1"/>
  <c r="P528" i="4" s="1"/>
  <c r="R528" i="4" s="1"/>
  <c r="Q529" i="4" l="1"/>
  <c r="P529" i="4" s="1"/>
  <c r="R529" i="4" s="1"/>
  <c r="Q530" i="4" l="1"/>
  <c r="P530" i="4" s="1"/>
  <c r="R530" i="4" s="1"/>
  <c r="Q531" i="4" l="1"/>
  <c r="P531" i="4" s="1"/>
  <c r="R531" i="4" s="1"/>
  <c r="Q532" i="4" l="1"/>
  <c r="P532" i="4" s="1"/>
  <c r="R532" i="4" s="1"/>
  <c r="Q533" i="4" l="1"/>
  <c r="P533" i="4" s="1"/>
  <c r="R533" i="4" s="1"/>
  <c r="Q534" i="4" l="1"/>
  <c r="P534" i="4" s="1"/>
  <c r="R534" i="4" s="1"/>
  <c r="Q535" i="4" l="1"/>
  <c r="P535" i="4" s="1"/>
  <c r="R535" i="4" s="1"/>
  <c r="Q536" i="4" l="1"/>
  <c r="P536" i="4" s="1"/>
  <c r="R536" i="4" s="1"/>
  <c r="Q537" i="4" l="1"/>
  <c r="P537" i="4" s="1"/>
  <c r="R537" i="4" s="1"/>
  <c r="Q538" i="4" l="1"/>
  <c r="P538" i="4" s="1"/>
  <c r="R538" i="4" s="1"/>
  <c r="Q539" i="4" l="1"/>
  <c r="P539" i="4" s="1"/>
  <c r="R539" i="4" s="1"/>
  <c r="Q540" i="4" l="1"/>
  <c r="P540" i="4" s="1"/>
  <c r="R540" i="4" s="1"/>
  <c r="Q541" i="4" l="1"/>
  <c r="P541" i="4" s="1"/>
  <c r="R541" i="4" s="1"/>
  <c r="Q542" i="4" l="1"/>
  <c r="P542" i="4" s="1"/>
  <c r="R542" i="4" s="1"/>
  <c r="Q543" i="4" l="1"/>
  <c r="P543" i="4" s="1"/>
  <c r="R543" i="4" s="1"/>
  <c r="Q544" i="4" l="1"/>
  <c r="P544" i="4" s="1"/>
  <c r="R544" i="4" s="1"/>
  <c r="Q545" i="4" l="1"/>
  <c r="P545" i="4" s="1"/>
  <c r="R545" i="4" s="1"/>
  <c r="Q546" i="4" l="1"/>
  <c r="P546" i="4" s="1"/>
  <c r="R546" i="4" s="1"/>
  <c r="Q547" i="4" l="1"/>
  <c r="P547" i="4" s="1"/>
  <c r="R547" i="4" s="1"/>
  <c r="Q548" i="4" l="1"/>
  <c r="P548" i="4" s="1"/>
  <c r="R548" i="4" s="1"/>
  <c r="Q549" i="4" l="1"/>
  <c r="P549" i="4" s="1"/>
  <c r="R549" i="4" s="1"/>
  <c r="Q550" i="4" l="1"/>
  <c r="P550" i="4" s="1"/>
  <c r="R550" i="4" s="1"/>
  <c r="Q551" i="4" l="1"/>
  <c r="P551" i="4" s="1"/>
  <c r="R551" i="4" s="1"/>
  <c r="Q552" i="4" l="1"/>
  <c r="P552" i="4" s="1"/>
  <c r="R552" i="4" s="1"/>
  <c r="Q553" i="4" l="1"/>
  <c r="P553" i="4" s="1"/>
  <c r="R553" i="4" s="1"/>
  <c r="Q554" i="4" l="1"/>
  <c r="P554" i="4" s="1"/>
  <c r="R554" i="4" s="1"/>
  <c r="Q555" i="4" l="1"/>
  <c r="P555" i="4" s="1"/>
  <c r="R555" i="4" s="1"/>
  <c r="Q556" i="4" l="1"/>
  <c r="P556" i="4" s="1"/>
  <c r="R556" i="4" s="1"/>
  <c r="Q557" i="4" l="1"/>
  <c r="P557" i="4" s="1"/>
  <c r="R557" i="4" s="1"/>
  <c r="Q558" i="4" l="1"/>
  <c r="P558" i="4" s="1"/>
  <c r="R558" i="4" s="1"/>
  <c r="Q559" i="4" l="1"/>
  <c r="P559" i="4" s="1"/>
  <c r="R559" i="4" s="1"/>
  <c r="Q560" i="4" l="1"/>
  <c r="P560" i="4" s="1"/>
  <c r="R560" i="4" s="1"/>
  <c r="Q561" i="4" l="1"/>
  <c r="P561" i="4" s="1"/>
  <c r="R561" i="4" s="1"/>
  <c r="Q562" i="4" l="1"/>
  <c r="P562" i="4" s="1"/>
  <c r="R562" i="4" s="1"/>
  <c r="Q563" i="4" l="1"/>
  <c r="P563" i="4" s="1"/>
  <c r="R563" i="4" s="1"/>
  <c r="Q564" i="4" l="1"/>
  <c r="P564" i="4" s="1"/>
  <c r="R564" i="4" s="1"/>
  <c r="Q565" i="4" l="1"/>
  <c r="P565" i="4" s="1"/>
  <c r="R565" i="4" s="1"/>
  <c r="Q566" i="4" l="1"/>
  <c r="P566" i="4" s="1"/>
  <c r="R566" i="4" s="1"/>
  <c r="Q567" i="4" l="1"/>
  <c r="P567" i="4" s="1"/>
  <c r="R567" i="4" s="1"/>
  <c r="Q568" i="4" l="1"/>
  <c r="P568" i="4" s="1"/>
  <c r="R568" i="4" s="1"/>
  <c r="Q569" i="4" l="1"/>
  <c r="P569" i="4" s="1"/>
  <c r="R569" i="4" s="1"/>
  <c r="Q570" i="4" l="1"/>
  <c r="P570" i="4" s="1"/>
  <c r="R570" i="4" s="1"/>
  <c r="Q571" i="4" l="1"/>
  <c r="P571" i="4" s="1"/>
  <c r="R571" i="4" s="1"/>
  <c r="Q572" i="4" l="1"/>
  <c r="P572" i="4" s="1"/>
  <c r="R572" i="4" s="1"/>
  <c r="Q573" i="4" l="1"/>
  <c r="P573" i="4" s="1"/>
  <c r="R573" i="4" s="1"/>
  <c r="Q574" i="4" l="1"/>
  <c r="P574" i="4" s="1"/>
  <c r="R574" i="4" s="1"/>
  <c r="Q575" i="4" l="1"/>
  <c r="P575" i="4" s="1"/>
  <c r="R575" i="4" s="1"/>
  <c r="Q576" i="4" l="1"/>
  <c r="P576" i="4" s="1"/>
  <c r="R576" i="4" s="1"/>
  <c r="Q577" i="4" l="1"/>
  <c r="P577" i="4" s="1"/>
  <c r="R577" i="4" s="1"/>
  <c r="Q578" i="4" l="1"/>
  <c r="P578" i="4" s="1"/>
  <c r="R578" i="4" s="1"/>
  <c r="Q579" i="4" l="1"/>
  <c r="P579" i="4" s="1"/>
  <c r="R579" i="4" s="1"/>
  <c r="Q580" i="4" l="1"/>
  <c r="P580" i="4" s="1"/>
  <c r="R580" i="4" s="1"/>
  <c r="Q581" i="4" l="1"/>
  <c r="P581" i="4" s="1"/>
  <c r="R581" i="4" s="1"/>
  <c r="Q582" i="4" l="1"/>
  <c r="P582" i="4" s="1"/>
  <c r="R582" i="4" s="1"/>
  <c r="Q583" i="4" l="1"/>
  <c r="P583" i="4" s="1"/>
  <c r="R583" i="4" s="1"/>
  <c r="Q584" i="4" l="1"/>
  <c r="P584" i="4" s="1"/>
  <c r="R584" i="4" s="1"/>
  <c r="Q585" i="4" l="1"/>
  <c r="P585" i="4" s="1"/>
  <c r="R585" i="4" s="1"/>
  <c r="Q586" i="4" l="1"/>
  <c r="P586" i="4" s="1"/>
  <c r="R586" i="4" s="1"/>
  <c r="Q587" i="4" l="1"/>
  <c r="P587" i="4" s="1"/>
  <c r="R587" i="4" s="1"/>
  <c r="Q588" i="4" l="1"/>
  <c r="P588" i="4" s="1"/>
  <c r="R588" i="4" s="1"/>
  <c r="Q589" i="4" l="1"/>
  <c r="P589" i="4" s="1"/>
  <c r="R589" i="4" s="1"/>
  <c r="Q590" i="4" l="1"/>
  <c r="P590" i="4" s="1"/>
  <c r="R590" i="4" s="1"/>
  <c r="Q591" i="4" l="1"/>
  <c r="P591" i="4" s="1"/>
  <c r="R591" i="4" s="1"/>
  <c r="Q592" i="4" l="1"/>
  <c r="P592" i="4" s="1"/>
  <c r="R592" i="4" s="1"/>
  <c r="Q593" i="4" l="1"/>
  <c r="P593" i="4" s="1"/>
  <c r="R593" i="4" s="1"/>
  <c r="Q594" i="4" l="1"/>
  <c r="P594" i="4" s="1"/>
  <c r="R594" i="4" s="1"/>
  <c r="Q595" i="4" l="1"/>
  <c r="P595" i="4" s="1"/>
  <c r="R595" i="4" s="1"/>
  <c r="Q596" i="4" l="1"/>
  <c r="P596" i="4" s="1"/>
  <c r="R596" i="4" s="1"/>
  <c r="Q597" i="4" l="1"/>
  <c r="P597" i="4" s="1"/>
  <c r="R597" i="4" s="1"/>
  <c r="Q598" i="4" l="1"/>
  <c r="P598" i="4" s="1"/>
  <c r="R598" i="4" s="1"/>
  <c r="Q599" i="4" l="1"/>
  <c r="P599" i="4" s="1"/>
  <c r="R599" i="4" s="1"/>
  <c r="Q600" i="4" l="1"/>
  <c r="P600" i="4" s="1"/>
  <c r="R600" i="4" s="1"/>
  <c r="Q601" i="4" l="1"/>
  <c r="P601" i="4" s="1"/>
  <c r="R601" i="4" s="1"/>
  <c r="Q602" i="4" l="1"/>
  <c r="P602" i="4" s="1"/>
  <c r="R602" i="4" s="1"/>
  <c r="Q603" i="4" l="1"/>
  <c r="P603" i="4" s="1"/>
  <c r="R603" i="4" s="1"/>
  <c r="Q604" i="4" l="1"/>
  <c r="P604" i="4" s="1"/>
  <c r="R604" i="4" s="1"/>
  <c r="Q605" i="4" l="1"/>
  <c r="P605" i="4" s="1"/>
  <c r="R605" i="4" s="1"/>
  <c r="Q606" i="4" l="1"/>
  <c r="P606" i="4" s="1"/>
  <c r="R606" i="4" s="1"/>
  <c r="Q607" i="4" l="1"/>
  <c r="P607" i="4" s="1"/>
  <c r="R607" i="4" s="1"/>
  <c r="Q608" i="4" l="1"/>
  <c r="P608" i="4" s="1"/>
  <c r="R608" i="4" s="1"/>
  <c r="Q609" i="4" l="1"/>
  <c r="P609" i="4" s="1"/>
  <c r="R609" i="4" s="1"/>
  <c r="Q610" i="4" l="1"/>
  <c r="P610" i="4" s="1"/>
  <c r="R610" i="4" s="1"/>
  <c r="Q611" i="4" l="1"/>
  <c r="P611" i="4" s="1"/>
  <c r="R611" i="4" s="1"/>
  <c r="Q612" i="4" l="1"/>
  <c r="P612" i="4" s="1"/>
  <c r="R612" i="4" s="1"/>
  <c r="Q613" i="4" l="1"/>
  <c r="P613" i="4" s="1"/>
  <c r="R613" i="4" s="1"/>
  <c r="Q614" i="4" l="1"/>
  <c r="P614" i="4" s="1"/>
  <c r="R614" i="4" s="1"/>
  <c r="Q615" i="4" l="1"/>
  <c r="P615" i="4" s="1"/>
  <c r="R615" i="4" s="1"/>
  <c r="Q616" i="4" l="1"/>
  <c r="P616" i="4" s="1"/>
  <c r="R616" i="4" s="1"/>
  <c r="Q617" i="4" l="1"/>
  <c r="P617" i="4" s="1"/>
  <c r="R617" i="4" s="1"/>
  <c r="Q618" i="4" l="1"/>
  <c r="P618" i="4" s="1"/>
  <c r="R618" i="4" s="1"/>
  <c r="Q619" i="4" l="1"/>
  <c r="P619" i="4" s="1"/>
  <c r="R619" i="4" s="1"/>
  <c r="Q620" i="4" l="1"/>
  <c r="P620" i="4" s="1"/>
  <c r="R620" i="4" s="1"/>
  <c r="Q621" i="4" l="1"/>
  <c r="P621" i="4" s="1"/>
  <c r="R621" i="4" s="1"/>
  <c r="Q622" i="4" l="1"/>
  <c r="P622" i="4" s="1"/>
  <c r="R622" i="4" s="1"/>
  <c r="Q623" i="4" l="1"/>
  <c r="P623" i="4" s="1"/>
  <c r="R623" i="4" s="1"/>
  <c r="Q624" i="4" l="1"/>
  <c r="P624" i="4" s="1"/>
  <c r="R624" i="4" s="1"/>
  <c r="Q625" i="4" l="1"/>
  <c r="P625" i="4" s="1"/>
  <c r="R625" i="4" s="1"/>
  <c r="Q626" i="4" l="1"/>
  <c r="P626" i="4" s="1"/>
  <c r="R626" i="4" s="1"/>
  <c r="Q627" i="4" l="1"/>
  <c r="P627" i="4" s="1"/>
  <c r="R627" i="4" s="1"/>
  <c r="Q628" i="4" l="1"/>
  <c r="P628" i="4" s="1"/>
  <c r="R628" i="4" s="1"/>
  <c r="Q629" i="4" l="1"/>
  <c r="P629" i="4" s="1"/>
  <c r="R629" i="4" s="1"/>
  <c r="Q630" i="4" l="1"/>
  <c r="P630" i="4" s="1"/>
  <c r="R630" i="4" s="1"/>
  <c r="Q631" i="4" l="1"/>
  <c r="P631" i="4" s="1"/>
  <c r="R631" i="4" s="1"/>
  <c r="Q632" i="4" l="1"/>
  <c r="P632" i="4" s="1"/>
  <c r="R632" i="4" s="1"/>
  <c r="Q633" i="4" l="1"/>
  <c r="P633" i="4" s="1"/>
  <c r="R633" i="4" s="1"/>
  <c r="Q634" i="4" l="1"/>
  <c r="P634" i="4" s="1"/>
  <c r="R634" i="4" s="1"/>
  <c r="Q635" i="4" l="1"/>
  <c r="P635" i="4" s="1"/>
  <c r="R635" i="4" s="1"/>
  <c r="Q636" i="4" l="1"/>
  <c r="P636" i="4" s="1"/>
  <c r="R636" i="4" s="1"/>
  <c r="Q637" i="4" l="1"/>
  <c r="P637" i="4" s="1"/>
  <c r="R637" i="4" s="1"/>
  <c r="Q638" i="4" l="1"/>
  <c r="P638" i="4" s="1"/>
  <c r="R638" i="4" s="1"/>
  <c r="Q639" i="4" l="1"/>
  <c r="P639" i="4" s="1"/>
  <c r="R639" i="4" s="1"/>
  <c r="Q640" i="4" l="1"/>
  <c r="P640" i="4" s="1"/>
  <c r="R640" i="4" s="1"/>
  <c r="Q641" i="4" l="1"/>
  <c r="P641" i="4" s="1"/>
  <c r="R641" i="4" s="1"/>
  <c r="Q642" i="4" l="1"/>
  <c r="P642" i="4" s="1"/>
  <c r="R642" i="4" s="1"/>
  <c r="Q643" i="4" l="1"/>
  <c r="P643" i="4" s="1"/>
  <c r="R643" i="4" s="1"/>
  <c r="Q644" i="4" l="1"/>
  <c r="P644" i="4" s="1"/>
  <c r="R644" i="4" s="1"/>
  <c r="Q645" i="4" l="1"/>
  <c r="P645" i="4" s="1"/>
  <c r="R645" i="4" s="1"/>
  <c r="Q646" i="4" l="1"/>
  <c r="P646" i="4" s="1"/>
  <c r="R646" i="4" s="1"/>
  <c r="Q647" i="4" l="1"/>
  <c r="P647" i="4" s="1"/>
  <c r="R647" i="4" s="1"/>
  <c r="Q648" i="4" l="1"/>
  <c r="P648" i="4" s="1"/>
  <c r="R648" i="4" s="1"/>
  <c r="Q649" i="4" l="1"/>
  <c r="P649" i="4" s="1"/>
  <c r="R649" i="4" s="1"/>
  <c r="Q650" i="4" l="1"/>
  <c r="P650" i="4" s="1"/>
  <c r="R650" i="4" s="1"/>
  <c r="Q651" i="4" l="1"/>
  <c r="P651" i="4" s="1"/>
  <c r="R651" i="4" s="1"/>
  <c r="Q652" i="4" l="1"/>
  <c r="P652" i="4" s="1"/>
  <c r="R652" i="4" s="1"/>
  <c r="Q653" i="4" l="1"/>
  <c r="P653" i="4" s="1"/>
  <c r="R653" i="4" s="1"/>
  <c r="Q654" i="4" l="1"/>
  <c r="P654" i="4" s="1"/>
  <c r="R654" i="4" s="1"/>
  <c r="Q655" i="4" l="1"/>
  <c r="P655" i="4" s="1"/>
  <c r="R655" i="4" s="1"/>
  <c r="Q656" i="4" l="1"/>
  <c r="P656" i="4" s="1"/>
  <c r="R656" i="4" s="1"/>
  <c r="Q657" i="4" l="1"/>
  <c r="P657" i="4" s="1"/>
  <c r="R657" i="4" s="1"/>
  <c r="Q658" i="4" l="1"/>
  <c r="P658" i="4" s="1"/>
  <c r="R658" i="4" s="1"/>
  <c r="Q659" i="4" l="1"/>
  <c r="P659" i="4" s="1"/>
  <c r="R659" i="4" s="1"/>
  <c r="Q660" i="4" l="1"/>
  <c r="P660" i="4" s="1"/>
  <c r="R660" i="4" s="1"/>
  <c r="Q661" i="4" l="1"/>
  <c r="P661" i="4" s="1"/>
  <c r="R661" i="4" s="1"/>
  <c r="Q662" i="4" l="1"/>
  <c r="P662" i="4" s="1"/>
  <c r="R662" i="4" s="1"/>
  <c r="Q663" i="4" l="1"/>
  <c r="P663" i="4" s="1"/>
  <c r="R663" i="4" s="1"/>
  <c r="Q664" i="4" l="1"/>
  <c r="P664" i="4" s="1"/>
  <c r="R664" i="4" s="1"/>
  <c r="Q665" i="4" l="1"/>
  <c r="P665" i="4" s="1"/>
  <c r="R665" i="4" s="1"/>
  <c r="Q666" i="4" l="1"/>
  <c r="P666" i="4" s="1"/>
  <c r="R666" i="4" s="1"/>
  <c r="Q667" i="4" l="1"/>
  <c r="P667" i="4" s="1"/>
  <c r="R667" i="4" s="1"/>
  <c r="Q668" i="4" l="1"/>
  <c r="P668" i="4" s="1"/>
  <c r="R668" i="4" s="1"/>
  <c r="Q669" i="4" l="1"/>
  <c r="P669" i="4" s="1"/>
  <c r="R669" i="4" s="1"/>
  <c r="Q670" i="4" l="1"/>
  <c r="P670" i="4" s="1"/>
  <c r="R670" i="4" s="1"/>
  <c r="Q671" i="4" l="1"/>
  <c r="P671" i="4" s="1"/>
  <c r="R671" i="4" s="1"/>
  <c r="Q672" i="4" l="1"/>
  <c r="P672" i="4" s="1"/>
  <c r="R672" i="4" s="1"/>
  <c r="Q673" i="4" l="1"/>
  <c r="P673" i="4" s="1"/>
  <c r="R673" i="4" s="1"/>
  <c r="Q674" i="4" l="1"/>
  <c r="P674" i="4" s="1"/>
  <c r="R674" i="4" s="1"/>
  <c r="Q675" i="4" l="1"/>
  <c r="P675" i="4" s="1"/>
  <c r="R675" i="4" s="1"/>
  <c r="Q676" i="4" l="1"/>
  <c r="P676" i="4" s="1"/>
  <c r="R676" i="4" s="1"/>
  <c r="Q677" i="4" l="1"/>
  <c r="P677" i="4" s="1"/>
  <c r="R677" i="4" s="1"/>
  <c r="Q678" i="4" l="1"/>
  <c r="P678" i="4" s="1"/>
  <c r="R678" i="4" s="1"/>
  <c r="Q679" i="4" l="1"/>
  <c r="P679" i="4" s="1"/>
  <c r="R679" i="4" s="1"/>
  <c r="Q680" i="4" l="1"/>
  <c r="P680" i="4" s="1"/>
  <c r="R680" i="4" s="1"/>
  <c r="Q681" i="4" l="1"/>
  <c r="P681" i="4" s="1"/>
  <c r="R681" i="4" s="1"/>
  <c r="Q682" i="4" l="1"/>
  <c r="P682" i="4" s="1"/>
  <c r="R682" i="4" s="1"/>
  <c r="Q683" i="4" l="1"/>
  <c r="P683" i="4" s="1"/>
  <c r="R683" i="4" s="1"/>
  <c r="Q684" i="4" l="1"/>
  <c r="P684" i="4" s="1"/>
  <c r="R684" i="4" s="1"/>
  <c r="Q685" i="4" l="1"/>
  <c r="P685" i="4" s="1"/>
  <c r="R685" i="4" s="1"/>
  <c r="Q686" i="4" l="1"/>
  <c r="P686" i="4" s="1"/>
  <c r="R686" i="4" s="1"/>
  <c r="Q687" i="4" l="1"/>
  <c r="P687" i="4" s="1"/>
  <c r="R687" i="4" s="1"/>
  <c r="Q688" i="4" l="1"/>
  <c r="P688" i="4" s="1"/>
  <c r="R688" i="4" s="1"/>
  <c r="Q689" i="4" l="1"/>
  <c r="P689" i="4" s="1"/>
  <c r="R689" i="4" s="1"/>
  <c r="Q690" i="4" l="1"/>
  <c r="P690" i="4" s="1"/>
  <c r="R690" i="4" s="1"/>
  <c r="Q691" i="4" l="1"/>
  <c r="P691" i="4" s="1"/>
  <c r="R691" i="4" s="1"/>
  <c r="Q692" i="4" l="1"/>
  <c r="P692" i="4" s="1"/>
  <c r="R692" i="4" s="1"/>
  <c r="Q693" i="4" l="1"/>
  <c r="P693" i="4" s="1"/>
  <c r="R693" i="4" s="1"/>
  <c r="Q694" i="4" l="1"/>
  <c r="P694" i="4" s="1"/>
  <c r="R694" i="4" s="1"/>
  <c r="Q695" i="4" l="1"/>
  <c r="P695" i="4" s="1"/>
  <c r="R695" i="4" s="1"/>
  <c r="Q696" i="4" l="1"/>
  <c r="P696" i="4" s="1"/>
  <c r="R696" i="4" s="1"/>
  <c r="Q697" i="4" l="1"/>
  <c r="P697" i="4" s="1"/>
  <c r="R697" i="4" s="1"/>
  <c r="Q698" i="4" l="1"/>
  <c r="P698" i="4" s="1"/>
  <c r="R698" i="4" s="1"/>
  <c r="Q699" i="4" l="1"/>
  <c r="P699" i="4" s="1"/>
  <c r="R699" i="4" s="1"/>
  <c r="Q700" i="4" l="1"/>
  <c r="P700" i="4" s="1"/>
  <c r="R700" i="4" s="1"/>
  <c r="Q701" i="4" l="1"/>
  <c r="P701" i="4" s="1"/>
  <c r="R701" i="4" s="1"/>
  <c r="Q702" i="4" l="1"/>
  <c r="P702" i="4" s="1"/>
  <c r="R702" i="4" s="1"/>
  <c r="Q703" i="4" l="1"/>
  <c r="P703" i="4" s="1"/>
  <c r="R703" i="4" s="1"/>
  <c r="Q704" i="4" l="1"/>
  <c r="P704" i="4" s="1"/>
  <c r="R704" i="4" s="1"/>
  <c r="Q705" i="4" l="1"/>
  <c r="P705" i="4" s="1"/>
  <c r="R705" i="4" s="1"/>
  <c r="Q706" i="4" l="1"/>
  <c r="P706" i="4" s="1"/>
  <c r="R706" i="4" s="1"/>
  <c r="Q707" i="4" l="1"/>
  <c r="P707" i="4" s="1"/>
  <c r="R707" i="4" s="1"/>
  <c r="Q708" i="4" l="1"/>
  <c r="P708" i="4" s="1"/>
  <c r="R708" i="4" s="1"/>
  <c r="Q709" i="4" l="1"/>
  <c r="P709" i="4" s="1"/>
  <c r="R709" i="4" s="1"/>
  <c r="Q710" i="4" l="1"/>
  <c r="P710" i="4" s="1"/>
  <c r="R710" i="4" s="1"/>
  <c r="Q711" i="4" l="1"/>
  <c r="P711" i="4" s="1"/>
  <c r="R711" i="4" s="1"/>
  <c r="Q712" i="4" l="1"/>
  <c r="P712" i="4" s="1"/>
  <c r="R712" i="4" s="1"/>
  <c r="Q713" i="4" l="1"/>
  <c r="P713" i="4" s="1"/>
  <c r="R713" i="4" s="1"/>
  <c r="Q714" i="4" l="1"/>
  <c r="P714" i="4" s="1"/>
  <c r="R714" i="4" s="1"/>
  <c r="Q715" i="4" l="1"/>
  <c r="P715" i="4" s="1"/>
  <c r="R715" i="4" s="1"/>
  <c r="Q716" i="4" l="1"/>
  <c r="P716" i="4" s="1"/>
  <c r="R716" i="4" s="1"/>
  <c r="Q717" i="4" l="1"/>
  <c r="P717" i="4" s="1"/>
  <c r="R717" i="4" s="1"/>
  <c r="Q718" i="4" l="1"/>
  <c r="P718" i="4" s="1"/>
  <c r="R718" i="4" s="1"/>
  <c r="Q719" i="4" l="1"/>
  <c r="P719" i="4" s="1"/>
  <c r="R719" i="4" s="1"/>
  <c r="Q720" i="4" l="1"/>
  <c r="P720" i="4" s="1"/>
  <c r="R720" i="4" s="1"/>
  <c r="Q721" i="4" l="1"/>
  <c r="P721" i="4" s="1"/>
  <c r="R721" i="4" s="1"/>
  <c r="Q722" i="4" l="1"/>
  <c r="P722" i="4" s="1"/>
  <c r="R722" i="4" s="1"/>
  <c r="Q723" i="4" l="1"/>
  <c r="P723" i="4" s="1"/>
  <c r="R723" i="4" s="1"/>
  <c r="Q724" i="4" l="1"/>
  <c r="P724" i="4" s="1"/>
  <c r="R724" i="4" s="1"/>
  <c r="Q725" i="4" l="1"/>
  <c r="P725" i="4" s="1"/>
  <c r="R725" i="4" s="1"/>
  <c r="Q726" i="4" l="1"/>
  <c r="P726" i="4" s="1"/>
  <c r="R726" i="4" s="1"/>
  <c r="Q727" i="4" l="1"/>
  <c r="P727" i="4" s="1"/>
  <c r="R727" i="4" s="1"/>
  <c r="Q728" i="4" l="1"/>
  <c r="P728" i="4" s="1"/>
  <c r="R728" i="4" s="1"/>
  <c r="Q729" i="4" l="1"/>
  <c r="P729" i="4" s="1"/>
  <c r="R729" i="4" s="1"/>
  <c r="Q730" i="4" l="1"/>
  <c r="P730" i="4" s="1"/>
  <c r="R730" i="4" s="1"/>
  <c r="Q731" i="4" l="1"/>
  <c r="P731" i="4" s="1"/>
  <c r="R731" i="4" s="1"/>
  <c r="Q732" i="4" l="1"/>
  <c r="P732" i="4" s="1"/>
  <c r="R732" i="4" s="1"/>
  <c r="Q733" i="4" l="1"/>
  <c r="P733" i="4" s="1"/>
  <c r="R733" i="4" s="1"/>
  <c r="Q734" i="4" l="1"/>
  <c r="P734" i="4" s="1"/>
  <c r="R734" i="4" s="1"/>
  <c r="Q735" i="4" l="1"/>
  <c r="P735" i="4" s="1"/>
  <c r="R735" i="4" s="1"/>
  <c r="Q736" i="4" l="1"/>
  <c r="P736" i="4" s="1"/>
  <c r="R736" i="4" s="1"/>
  <c r="Q737" i="4" l="1"/>
  <c r="P737" i="4" s="1"/>
  <c r="R737" i="4" s="1"/>
  <c r="Q738" i="4" l="1"/>
  <c r="P738" i="4" s="1"/>
  <c r="R738" i="4" s="1"/>
  <c r="Q739" i="4" l="1"/>
  <c r="P739" i="4" s="1"/>
  <c r="R739" i="4" s="1"/>
  <c r="Q740" i="4" l="1"/>
  <c r="P740" i="4" s="1"/>
  <c r="R740" i="4" s="1"/>
  <c r="Q741" i="4" l="1"/>
  <c r="P741" i="4" s="1"/>
  <c r="R741" i="4" s="1"/>
  <c r="Q742" i="4" l="1"/>
  <c r="P742" i="4" s="1"/>
  <c r="R742" i="4" s="1"/>
  <c r="Q743" i="4" l="1"/>
  <c r="P743" i="4" s="1"/>
  <c r="R743" i="4" s="1"/>
  <c r="Q744" i="4" l="1"/>
  <c r="P744" i="4" s="1"/>
  <c r="R744" i="4" s="1"/>
  <c r="Q745" i="4" l="1"/>
  <c r="P745" i="4" s="1"/>
  <c r="R745" i="4" s="1"/>
  <c r="Q746" i="4" l="1"/>
  <c r="P746" i="4" s="1"/>
  <c r="R746" i="4" s="1"/>
  <c r="Q747" i="4" l="1"/>
  <c r="P747" i="4" s="1"/>
  <c r="R747" i="4" s="1"/>
  <c r="Q748" i="4" l="1"/>
  <c r="P748" i="4" s="1"/>
  <c r="R748" i="4" s="1"/>
  <c r="Q749" i="4" l="1"/>
  <c r="P749" i="4" s="1"/>
  <c r="R749" i="4" s="1"/>
  <c r="Q750" i="4" l="1"/>
  <c r="P750" i="4" s="1"/>
  <c r="R750" i="4" s="1"/>
  <c r="Q751" i="4" l="1"/>
  <c r="P751" i="4" s="1"/>
  <c r="R751" i="4" s="1"/>
  <c r="Q752" i="4" l="1"/>
  <c r="P752" i="4" s="1"/>
  <c r="R752" i="4" s="1"/>
  <c r="Q753" i="4" l="1"/>
  <c r="P753" i="4" s="1"/>
  <c r="R753" i="4" s="1"/>
  <c r="Q754" i="4" l="1"/>
  <c r="P754" i="4" s="1"/>
  <c r="R754" i="4" s="1"/>
  <c r="Q755" i="4" l="1"/>
  <c r="P755" i="4" s="1"/>
  <c r="R755" i="4" s="1"/>
  <c r="Q756" i="4" l="1"/>
  <c r="P756" i="4" s="1"/>
  <c r="R756" i="4" s="1"/>
  <c r="Q757" i="4" l="1"/>
  <c r="P757" i="4" s="1"/>
  <c r="R757" i="4" s="1"/>
  <c r="Q758" i="4" l="1"/>
  <c r="P758" i="4" s="1"/>
  <c r="R758" i="4" s="1"/>
  <c r="Q759" i="4" l="1"/>
  <c r="P759" i="4" s="1"/>
  <c r="R759" i="4" s="1"/>
  <c r="Q760" i="4" l="1"/>
  <c r="P760" i="4" s="1"/>
  <c r="R760" i="4" s="1"/>
  <c r="Q761" i="4" l="1"/>
  <c r="P761" i="4" s="1"/>
  <c r="R761" i="4" s="1"/>
  <c r="Q762" i="4" l="1"/>
  <c r="P762" i="4" s="1"/>
  <c r="R762" i="4" s="1"/>
  <c r="Q763" i="4" l="1"/>
  <c r="P763" i="4" s="1"/>
  <c r="R763" i="4" s="1"/>
  <c r="Q764" i="4" l="1"/>
  <c r="P764" i="4" s="1"/>
  <c r="R764" i="4" s="1"/>
  <c r="Q765" i="4" l="1"/>
  <c r="P765" i="4" s="1"/>
  <c r="R765" i="4" s="1"/>
  <c r="Q766" i="4" l="1"/>
  <c r="P766" i="4" s="1"/>
  <c r="R766" i="4" s="1"/>
  <c r="Q767" i="4" l="1"/>
  <c r="P767" i="4" s="1"/>
  <c r="R767" i="4" s="1"/>
  <c r="Q768" i="4" l="1"/>
  <c r="P768" i="4" s="1"/>
  <c r="R768" i="4" s="1"/>
  <c r="Q769" i="4" l="1"/>
  <c r="P769" i="4" s="1"/>
  <c r="R769" i="4" s="1"/>
  <c r="Q770" i="4" l="1"/>
  <c r="P770" i="4" s="1"/>
  <c r="R770" i="4" s="1"/>
  <c r="Q771" i="4" l="1"/>
  <c r="P771" i="4" s="1"/>
  <c r="R771" i="4" s="1"/>
  <c r="Q772" i="4" l="1"/>
  <c r="P772" i="4" s="1"/>
  <c r="R772" i="4" s="1"/>
  <c r="Q773" i="4" l="1"/>
  <c r="P773" i="4" s="1"/>
  <c r="R773" i="4" s="1"/>
  <c r="Q774" i="4" l="1"/>
  <c r="P774" i="4" s="1"/>
  <c r="R774" i="4" s="1"/>
  <c r="Q775" i="4" l="1"/>
  <c r="P775" i="4" s="1"/>
  <c r="R775" i="4" s="1"/>
  <c r="Q776" i="4" l="1"/>
  <c r="P776" i="4" s="1"/>
  <c r="R776" i="4" s="1"/>
  <c r="Q777" i="4" l="1"/>
  <c r="P777" i="4" s="1"/>
  <c r="R777" i="4" s="1"/>
  <c r="Q778" i="4" l="1"/>
  <c r="P778" i="4" s="1"/>
  <c r="R778" i="4" s="1"/>
  <c r="Q779" i="4" l="1"/>
  <c r="P779" i="4" s="1"/>
  <c r="R779" i="4" s="1"/>
  <c r="Q780" i="4" l="1"/>
  <c r="P780" i="4" s="1"/>
  <c r="R780" i="4" s="1"/>
  <c r="Q781" i="4" l="1"/>
  <c r="P781" i="4" s="1"/>
  <c r="R781" i="4" s="1"/>
  <c r="Q782" i="4" l="1"/>
  <c r="P782" i="4" s="1"/>
  <c r="R782" i="4" s="1"/>
  <c r="Q783" i="4" l="1"/>
  <c r="P783" i="4" s="1"/>
  <c r="R783" i="4" s="1"/>
  <c r="Q784" i="4" l="1"/>
  <c r="P784" i="4" s="1"/>
  <c r="R784" i="4" s="1"/>
  <c r="Q785" i="4" l="1"/>
  <c r="P785" i="4" s="1"/>
  <c r="R785" i="4" s="1"/>
  <c r="Q786" i="4" l="1"/>
  <c r="P786" i="4" s="1"/>
  <c r="R786" i="4" s="1"/>
  <c r="Q787" i="4" l="1"/>
  <c r="P787" i="4" s="1"/>
  <c r="R787" i="4" s="1"/>
  <c r="Q788" i="4" l="1"/>
  <c r="P788" i="4" s="1"/>
  <c r="R788" i="4" s="1"/>
  <c r="Q789" i="4" l="1"/>
  <c r="P789" i="4" s="1"/>
  <c r="R789" i="4" s="1"/>
  <c r="Q790" i="4" l="1"/>
  <c r="P790" i="4" s="1"/>
  <c r="R790" i="4" s="1"/>
  <c r="Q791" i="4" l="1"/>
  <c r="P791" i="4" s="1"/>
  <c r="R791" i="4" s="1"/>
  <c r="Q792" i="4" l="1"/>
  <c r="P792" i="4" s="1"/>
  <c r="R792" i="4" s="1"/>
  <c r="Q793" i="4" l="1"/>
  <c r="P793" i="4" s="1"/>
  <c r="R793" i="4" s="1"/>
  <c r="Q794" i="4" l="1"/>
  <c r="P794" i="4" s="1"/>
  <c r="R794" i="4" s="1"/>
  <c r="Q795" i="4" l="1"/>
  <c r="P795" i="4" s="1"/>
  <c r="R795" i="4" s="1"/>
  <c r="Q796" i="4" l="1"/>
  <c r="P796" i="4" s="1"/>
  <c r="R796" i="4" s="1"/>
  <c r="Q797" i="4" l="1"/>
  <c r="P797" i="4" s="1"/>
  <c r="R797" i="4" s="1"/>
  <c r="Q798" i="4" l="1"/>
  <c r="P798" i="4" s="1"/>
  <c r="R798" i="4" s="1"/>
  <c r="Q799" i="4" l="1"/>
  <c r="P799" i="4" s="1"/>
  <c r="R799" i="4" s="1"/>
  <c r="Q800" i="4" l="1"/>
  <c r="P800" i="4" s="1"/>
  <c r="R800" i="4" s="1"/>
  <c r="Q801" i="4" l="1"/>
  <c r="P801" i="4" s="1"/>
  <c r="R801" i="4" s="1"/>
  <c r="Q802" i="4" l="1"/>
  <c r="P802" i="4" s="1"/>
  <c r="R802" i="4" s="1"/>
  <c r="Q803" i="4" l="1"/>
  <c r="P803" i="4" s="1"/>
  <c r="R803" i="4" s="1"/>
  <c r="Q804" i="4" l="1"/>
  <c r="P804" i="4" s="1"/>
  <c r="R804" i="4" s="1"/>
  <c r="Q805" i="4" l="1"/>
  <c r="P805" i="4" s="1"/>
  <c r="R805" i="4" s="1"/>
  <c r="Q806" i="4" l="1"/>
  <c r="P806" i="4" s="1"/>
  <c r="R806" i="4" s="1"/>
  <c r="Q807" i="4" l="1"/>
  <c r="P807" i="4" s="1"/>
  <c r="R807" i="4" s="1"/>
  <c r="Q808" i="4" l="1"/>
  <c r="P808" i="4" s="1"/>
  <c r="R808" i="4" s="1"/>
  <c r="Q809" i="4" l="1"/>
  <c r="P809" i="4" s="1"/>
  <c r="R809" i="4" s="1"/>
  <c r="Q810" i="4" l="1"/>
  <c r="P810" i="4" s="1"/>
  <c r="R810" i="4" s="1"/>
  <c r="Q811" i="4" l="1"/>
  <c r="P811" i="4" s="1"/>
  <c r="R811" i="4" s="1"/>
  <c r="Q812" i="4" l="1"/>
  <c r="P812" i="4" s="1"/>
  <c r="R812" i="4" s="1"/>
  <c r="Q813" i="4" l="1"/>
  <c r="P813" i="4" s="1"/>
  <c r="R813" i="4" s="1"/>
  <c r="Q814" i="4" l="1"/>
  <c r="P814" i="4" s="1"/>
  <c r="R814" i="4" s="1"/>
  <c r="Q815" i="4" l="1"/>
  <c r="P815" i="4" s="1"/>
  <c r="R815" i="4" s="1"/>
  <c r="Q816" i="4" l="1"/>
  <c r="P816" i="4" s="1"/>
  <c r="R816" i="4" s="1"/>
  <c r="Q817" i="4" l="1"/>
  <c r="P817" i="4" s="1"/>
  <c r="R817" i="4" s="1"/>
  <c r="Q818" i="4" l="1"/>
  <c r="P818" i="4" s="1"/>
  <c r="R818" i="4" s="1"/>
  <c r="Q819" i="4" l="1"/>
  <c r="P819" i="4" s="1"/>
  <c r="R819" i="4" s="1"/>
  <c r="Q820" i="4" l="1"/>
  <c r="P820" i="4" s="1"/>
  <c r="R820" i="4" s="1"/>
  <c r="Q821" i="4" l="1"/>
  <c r="P821" i="4" s="1"/>
  <c r="R821" i="4" s="1"/>
  <c r="Q822" i="4" l="1"/>
  <c r="P822" i="4" s="1"/>
  <c r="R822" i="4" s="1"/>
  <c r="Q823" i="4" l="1"/>
  <c r="P823" i="4" s="1"/>
  <c r="R823" i="4" s="1"/>
  <c r="Q824" i="4" l="1"/>
  <c r="P824" i="4" s="1"/>
  <c r="R824" i="4" s="1"/>
  <c r="Q825" i="4" l="1"/>
  <c r="P825" i="4" s="1"/>
  <c r="R825" i="4" s="1"/>
  <c r="Q826" i="4" l="1"/>
  <c r="P826" i="4" s="1"/>
  <c r="R826" i="4" s="1"/>
  <c r="Q827" i="4" l="1"/>
  <c r="P827" i="4" s="1"/>
  <c r="R827" i="4" s="1"/>
  <c r="Q828" i="4" l="1"/>
  <c r="P828" i="4" s="1"/>
  <c r="R828" i="4" s="1"/>
  <c r="Q829" i="4" l="1"/>
  <c r="P829" i="4" s="1"/>
  <c r="R829" i="4" s="1"/>
  <c r="Q830" i="4" l="1"/>
  <c r="P830" i="4" s="1"/>
  <c r="R830" i="4" s="1"/>
  <c r="Q831" i="4" l="1"/>
  <c r="P831" i="4" s="1"/>
  <c r="R831" i="4" s="1"/>
  <c r="Q832" i="4" l="1"/>
  <c r="P832" i="4" s="1"/>
  <c r="R832" i="4" s="1"/>
  <c r="Q833" i="4" l="1"/>
  <c r="P833" i="4" s="1"/>
  <c r="R833" i="4" s="1"/>
  <c r="Q834" i="4" l="1"/>
  <c r="P834" i="4" s="1"/>
  <c r="R834" i="4" s="1"/>
  <c r="Q835" i="4" l="1"/>
  <c r="P835" i="4" s="1"/>
  <c r="R835" i="4" s="1"/>
  <c r="Q836" i="4" l="1"/>
  <c r="P836" i="4" s="1"/>
  <c r="R836" i="4" s="1"/>
  <c r="Q837" i="4" l="1"/>
  <c r="P837" i="4" s="1"/>
  <c r="R837" i="4" s="1"/>
  <c r="Q838" i="4" l="1"/>
  <c r="P838" i="4" s="1"/>
  <c r="R838" i="4" s="1"/>
  <c r="Q839" i="4" l="1"/>
  <c r="P839" i="4" s="1"/>
  <c r="R839" i="4" s="1"/>
  <c r="Q840" i="4" l="1"/>
  <c r="P840" i="4" s="1"/>
  <c r="R840" i="4" s="1"/>
  <c r="Q841" i="4" l="1"/>
  <c r="P841" i="4" s="1"/>
  <c r="R841" i="4" s="1"/>
  <c r="Q842" i="4" l="1"/>
  <c r="P842" i="4" s="1"/>
  <c r="R842" i="4" s="1"/>
  <c r="Q843" i="4" l="1"/>
  <c r="P843" i="4" s="1"/>
  <c r="R843" i="4" s="1"/>
  <c r="Q844" i="4" l="1"/>
  <c r="P844" i="4" s="1"/>
  <c r="R844" i="4" s="1"/>
  <c r="Q845" i="4" l="1"/>
  <c r="P845" i="4" s="1"/>
  <c r="R845" i="4" s="1"/>
  <c r="Q846" i="4" l="1"/>
  <c r="P846" i="4" s="1"/>
  <c r="R846" i="4" s="1"/>
  <c r="Q847" i="4" l="1"/>
  <c r="P847" i="4" s="1"/>
  <c r="R847" i="4" s="1"/>
  <c r="Q848" i="4" l="1"/>
  <c r="P848" i="4" s="1"/>
  <c r="R848" i="4" s="1"/>
  <c r="Q849" i="4" l="1"/>
  <c r="P849" i="4" s="1"/>
  <c r="R849" i="4" s="1"/>
  <c r="Q850" i="4" l="1"/>
  <c r="P850" i="4" s="1"/>
  <c r="R850" i="4" s="1"/>
  <c r="Q851" i="4" l="1"/>
  <c r="P851" i="4" s="1"/>
  <c r="R851" i="4" s="1"/>
  <c r="Q852" i="4" l="1"/>
  <c r="P852" i="4" s="1"/>
  <c r="R852" i="4" s="1"/>
  <c r="Q853" i="4" l="1"/>
  <c r="P853" i="4" s="1"/>
  <c r="R853" i="4" s="1"/>
  <c r="Q854" i="4" l="1"/>
  <c r="P854" i="4" s="1"/>
  <c r="R854" i="4" s="1"/>
  <c r="Q855" i="4" l="1"/>
  <c r="P855" i="4" s="1"/>
  <c r="R855" i="4" s="1"/>
  <c r="Q856" i="4" l="1"/>
  <c r="P856" i="4" s="1"/>
  <c r="R856" i="4" s="1"/>
  <c r="Q857" i="4" l="1"/>
  <c r="P857" i="4" s="1"/>
  <c r="R857" i="4" s="1"/>
  <c r="Q858" i="4" l="1"/>
  <c r="P858" i="4" s="1"/>
  <c r="R858" i="4" s="1"/>
  <c r="Q859" i="4" l="1"/>
  <c r="P859" i="4" s="1"/>
  <c r="R859" i="4" s="1"/>
  <c r="Q860" i="4" l="1"/>
  <c r="P860" i="4" s="1"/>
  <c r="R860" i="4" s="1"/>
  <c r="Q861" i="4" l="1"/>
  <c r="P861" i="4" s="1"/>
  <c r="R861" i="4" s="1"/>
  <c r="Q862" i="4" l="1"/>
  <c r="P862" i="4" s="1"/>
  <c r="R862" i="4" s="1"/>
  <c r="Q863" i="4" l="1"/>
  <c r="P863" i="4" s="1"/>
  <c r="R863" i="4" s="1"/>
  <c r="Q864" i="4" l="1"/>
  <c r="P864" i="4" s="1"/>
  <c r="R864" i="4" s="1"/>
  <c r="Q865" i="4" l="1"/>
  <c r="P865" i="4" s="1"/>
  <c r="R865" i="4" s="1"/>
  <c r="Q866" i="4" l="1"/>
  <c r="P866" i="4" s="1"/>
  <c r="R866" i="4" s="1"/>
  <c r="Q867" i="4" l="1"/>
  <c r="P867" i="4" s="1"/>
  <c r="R867" i="4" s="1"/>
  <c r="Q868" i="4" l="1"/>
  <c r="P868" i="4" s="1"/>
  <c r="R868" i="4" s="1"/>
  <c r="Q869" i="4" l="1"/>
  <c r="P869" i="4" s="1"/>
  <c r="R869" i="4" s="1"/>
  <c r="Q870" i="4" l="1"/>
  <c r="P870" i="4" s="1"/>
  <c r="R870" i="4" s="1"/>
  <c r="Q871" i="4" l="1"/>
  <c r="P871" i="4" s="1"/>
  <c r="R871" i="4" s="1"/>
  <c r="Q872" i="4" l="1"/>
  <c r="P872" i="4" s="1"/>
  <c r="R872" i="4" s="1"/>
  <c r="Q873" i="4" l="1"/>
  <c r="P873" i="4" s="1"/>
  <c r="R873" i="4" s="1"/>
  <c r="Q874" i="4" l="1"/>
  <c r="P874" i="4" s="1"/>
  <c r="R874" i="4" s="1"/>
  <c r="Q875" i="4" l="1"/>
  <c r="P875" i="4" s="1"/>
  <c r="R875" i="4" s="1"/>
  <c r="Q876" i="4" l="1"/>
  <c r="P876" i="4" s="1"/>
  <c r="R876" i="4" s="1"/>
  <c r="Q877" i="4" l="1"/>
  <c r="P877" i="4" s="1"/>
  <c r="R877" i="4" s="1"/>
  <c r="Q878" i="4" l="1"/>
  <c r="P878" i="4" s="1"/>
  <c r="R878" i="4" s="1"/>
  <c r="Q879" i="4" l="1"/>
  <c r="P879" i="4" s="1"/>
  <c r="R879" i="4" s="1"/>
  <c r="Q880" i="4" l="1"/>
  <c r="P880" i="4" s="1"/>
  <c r="R880" i="4" s="1"/>
  <c r="Q881" i="4" l="1"/>
  <c r="P881" i="4" s="1"/>
  <c r="R881" i="4" s="1"/>
  <c r="Q882" i="4" l="1"/>
  <c r="P882" i="4" s="1"/>
  <c r="R882" i="4" s="1"/>
  <c r="Q883" i="4" l="1"/>
  <c r="P883" i="4" s="1"/>
  <c r="R883" i="4" s="1"/>
  <c r="Q884" i="4" l="1"/>
  <c r="P884" i="4" s="1"/>
  <c r="R884" i="4" s="1"/>
  <c r="Q885" i="4" l="1"/>
  <c r="P885" i="4" s="1"/>
  <c r="R885" i="4" s="1"/>
  <c r="Q886" i="4" l="1"/>
  <c r="P886" i="4" s="1"/>
  <c r="R886" i="4" s="1"/>
  <c r="Q887" i="4" l="1"/>
  <c r="P887" i="4" s="1"/>
  <c r="R887" i="4" s="1"/>
  <c r="Q888" i="4" l="1"/>
  <c r="P888" i="4" s="1"/>
  <c r="R888" i="4" s="1"/>
  <c r="Q889" i="4" l="1"/>
  <c r="P889" i="4" s="1"/>
  <c r="R889" i="4" s="1"/>
  <c r="Q890" i="4" l="1"/>
  <c r="P890" i="4" s="1"/>
  <c r="R890" i="4" s="1"/>
  <c r="Q891" i="4" l="1"/>
  <c r="P891" i="4" s="1"/>
  <c r="R891" i="4" s="1"/>
  <c r="Q892" i="4" l="1"/>
  <c r="P892" i="4" s="1"/>
  <c r="R892" i="4" s="1"/>
  <c r="Q893" i="4" l="1"/>
  <c r="P893" i="4" s="1"/>
  <c r="R893" i="4" s="1"/>
  <c r="Q894" i="4" l="1"/>
  <c r="P894" i="4" s="1"/>
  <c r="R894" i="4" s="1"/>
  <c r="Q895" i="4" l="1"/>
  <c r="P895" i="4" s="1"/>
  <c r="R895" i="4" s="1"/>
  <c r="Q896" i="4" l="1"/>
  <c r="P896" i="4" s="1"/>
  <c r="R896" i="4" s="1"/>
  <c r="Q897" i="4" l="1"/>
  <c r="P897" i="4" s="1"/>
  <c r="R897" i="4" s="1"/>
  <c r="Q898" i="4" l="1"/>
  <c r="P898" i="4" s="1"/>
  <c r="R898" i="4" s="1"/>
  <c r="Q899" i="4" l="1"/>
  <c r="P899" i="4" s="1"/>
  <c r="R899" i="4" s="1"/>
  <c r="Q900" i="4" l="1"/>
  <c r="P900" i="4" s="1"/>
  <c r="R900" i="4" s="1"/>
  <c r="Q901" i="4" l="1"/>
  <c r="P901" i="4" s="1"/>
  <c r="R901" i="4" s="1"/>
  <c r="Q902" i="4" l="1"/>
  <c r="P902" i="4" s="1"/>
  <c r="R902" i="4" s="1"/>
  <c r="Q903" i="4" l="1"/>
  <c r="P903" i="4" s="1"/>
  <c r="R903" i="4" s="1"/>
  <c r="Q904" i="4" l="1"/>
  <c r="P904" i="4" s="1"/>
  <c r="R904" i="4" s="1"/>
  <c r="Q905" i="4" l="1"/>
  <c r="P905" i="4" s="1"/>
  <c r="R905" i="4" s="1"/>
  <c r="Q906" i="4" l="1"/>
  <c r="P906" i="4" s="1"/>
  <c r="R906" i="4" s="1"/>
  <c r="Q907" i="4" l="1"/>
  <c r="P907" i="4" s="1"/>
  <c r="R907" i="4" s="1"/>
  <c r="Q908" i="4" l="1"/>
  <c r="P908" i="4" s="1"/>
  <c r="R908" i="4" s="1"/>
  <c r="Q909" i="4" l="1"/>
  <c r="P909" i="4" s="1"/>
  <c r="R909" i="4" s="1"/>
  <c r="Q910" i="4" l="1"/>
  <c r="P910" i="4" s="1"/>
  <c r="R910" i="4" s="1"/>
  <c r="Q911" i="4" l="1"/>
  <c r="P911" i="4" s="1"/>
  <c r="R911" i="4" s="1"/>
  <c r="Q912" i="4" l="1"/>
  <c r="P912" i="4" s="1"/>
  <c r="R912" i="4" s="1"/>
  <c r="Q913" i="4" l="1"/>
  <c r="P913" i="4" s="1"/>
  <c r="R913" i="4" s="1"/>
  <c r="Q914" i="4" l="1"/>
  <c r="P914" i="4" s="1"/>
  <c r="R914" i="4" s="1"/>
  <c r="Q915" i="4" l="1"/>
  <c r="P915" i="4" s="1"/>
  <c r="R915" i="4" s="1"/>
  <c r="Q916" i="4" l="1"/>
  <c r="P916" i="4" s="1"/>
  <c r="R916" i="4" s="1"/>
  <c r="Q917" i="4" l="1"/>
  <c r="P917" i="4" s="1"/>
  <c r="R917" i="4" s="1"/>
  <c r="Q918" i="4" l="1"/>
  <c r="P918" i="4" s="1"/>
  <c r="R918" i="4" s="1"/>
  <c r="Q919" i="4" l="1"/>
  <c r="P919" i="4" s="1"/>
  <c r="R919" i="4" s="1"/>
  <c r="Q920" i="4" l="1"/>
  <c r="P920" i="4" s="1"/>
  <c r="R920" i="4" s="1"/>
  <c r="Q921" i="4" l="1"/>
  <c r="P921" i="4" s="1"/>
  <c r="R921" i="4" s="1"/>
  <c r="Q922" i="4" l="1"/>
  <c r="P922" i="4" s="1"/>
  <c r="R922" i="4" s="1"/>
  <c r="Q923" i="4" l="1"/>
  <c r="P923" i="4" s="1"/>
  <c r="R923" i="4" s="1"/>
  <c r="Q924" i="4" l="1"/>
  <c r="P924" i="4" s="1"/>
  <c r="R924" i="4" s="1"/>
  <c r="Q925" i="4" l="1"/>
  <c r="P925" i="4" s="1"/>
  <c r="R925" i="4" s="1"/>
  <c r="Q926" i="4" l="1"/>
  <c r="P926" i="4" s="1"/>
  <c r="R926" i="4" s="1"/>
  <c r="Q927" i="4" l="1"/>
  <c r="P927" i="4" s="1"/>
  <c r="R927" i="4" s="1"/>
  <c r="Q928" i="4" l="1"/>
  <c r="P928" i="4" s="1"/>
  <c r="R928" i="4" s="1"/>
  <c r="Q929" i="4" l="1"/>
  <c r="P929" i="4" s="1"/>
  <c r="R929" i="4" s="1"/>
  <c r="Q930" i="4" l="1"/>
  <c r="P930" i="4" s="1"/>
  <c r="R930" i="4" s="1"/>
  <c r="Q931" i="4" l="1"/>
  <c r="P931" i="4" s="1"/>
  <c r="R931" i="4" s="1"/>
  <c r="Q932" i="4" l="1"/>
  <c r="P932" i="4" s="1"/>
  <c r="R932" i="4" s="1"/>
  <c r="Q933" i="4" l="1"/>
  <c r="P933" i="4" s="1"/>
  <c r="R933" i="4" s="1"/>
  <c r="Q934" i="4" l="1"/>
  <c r="P934" i="4" s="1"/>
  <c r="R934" i="4" s="1"/>
  <c r="Q935" i="4" l="1"/>
  <c r="P935" i="4" s="1"/>
  <c r="R935" i="4" s="1"/>
  <c r="Q936" i="4" l="1"/>
  <c r="P936" i="4" s="1"/>
  <c r="R936" i="4" s="1"/>
  <c r="Q937" i="4" l="1"/>
  <c r="P937" i="4" s="1"/>
  <c r="R937" i="4" s="1"/>
  <c r="Q938" i="4" l="1"/>
  <c r="P938" i="4" s="1"/>
  <c r="R938" i="4" s="1"/>
  <c r="Q939" i="4" l="1"/>
  <c r="P939" i="4" s="1"/>
  <c r="R939" i="4" s="1"/>
  <c r="Q940" i="4" l="1"/>
  <c r="P940" i="4" s="1"/>
  <c r="R940" i="4" s="1"/>
  <c r="Q941" i="4" l="1"/>
  <c r="P941" i="4" s="1"/>
  <c r="R941" i="4" s="1"/>
  <c r="Q942" i="4" l="1"/>
  <c r="P942" i="4" s="1"/>
  <c r="R942" i="4" s="1"/>
  <c r="Q943" i="4" l="1"/>
  <c r="P943" i="4" s="1"/>
  <c r="R943" i="4" s="1"/>
  <c r="Q944" i="4" l="1"/>
  <c r="P944" i="4" s="1"/>
  <c r="R944" i="4" s="1"/>
  <c r="Q945" i="4" l="1"/>
  <c r="P945" i="4" s="1"/>
  <c r="R945" i="4" s="1"/>
  <c r="Q946" i="4" l="1"/>
  <c r="P946" i="4" s="1"/>
  <c r="R946" i="4" s="1"/>
  <c r="Q947" i="4" l="1"/>
  <c r="P947" i="4" s="1"/>
  <c r="R947" i="4" s="1"/>
  <c r="Q948" i="4" l="1"/>
  <c r="P948" i="4" s="1"/>
  <c r="R948" i="4" s="1"/>
  <c r="Q949" i="4" l="1"/>
  <c r="P949" i="4" s="1"/>
  <c r="R949" i="4" s="1"/>
  <c r="Q950" i="4" l="1"/>
  <c r="P950" i="4" s="1"/>
  <c r="R950" i="4" s="1"/>
  <c r="Q951" i="4" l="1"/>
  <c r="P951" i="4" s="1"/>
  <c r="R951" i="4" s="1"/>
  <c r="Q952" i="4" l="1"/>
  <c r="P952" i="4" s="1"/>
  <c r="R952" i="4" s="1"/>
  <c r="Q953" i="4" l="1"/>
  <c r="P953" i="4" s="1"/>
  <c r="R953" i="4" s="1"/>
  <c r="Q954" i="4" l="1"/>
  <c r="P954" i="4" s="1"/>
  <c r="R954" i="4" s="1"/>
  <c r="Q955" i="4" l="1"/>
  <c r="P955" i="4" s="1"/>
  <c r="R955" i="4" s="1"/>
  <c r="Q956" i="4" l="1"/>
  <c r="P956" i="4" s="1"/>
  <c r="R956" i="4" s="1"/>
  <c r="Q957" i="4" l="1"/>
  <c r="P957" i="4" s="1"/>
  <c r="R957" i="4" s="1"/>
  <c r="Q958" i="4" l="1"/>
  <c r="P958" i="4" s="1"/>
  <c r="R958" i="4" s="1"/>
  <c r="Q959" i="4" l="1"/>
  <c r="P959" i="4" s="1"/>
  <c r="R959" i="4" s="1"/>
  <c r="Q960" i="4" l="1"/>
  <c r="P960" i="4" s="1"/>
  <c r="R960" i="4" s="1"/>
  <c r="Q961" i="4" l="1"/>
  <c r="P961" i="4" s="1"/>
  <c r="R961" i="4" s="1"/>
  <c r="Q962" i="4" l="1"/>
  <c r="P962" i="4" s="1"/>
  <c r="R962" i="4" s="1"/>
  <c r="Q963" i="4" l="1"/>
  <c r="P963" i="4" s="1"/>
  <c r="R963" i="4" s="1"/>
  <c r="Q964" i="4" l="1"/>
  <c r="P964" i="4" s="1"/>
  <c r="R964" i="4" s="1"/>
  <c r="Q965" i="4" l="1"/>
  <c r="P965" i="4" s="1"/>
  <c r="R965" i="4" s="1"/>
  <c r="Q966" i="4" l="1"/>
  <c r="P966" i="4" s="1"/>
  <c r="R966" i="4" s="1"/>
  <c r="Q967" i="4" l="1"/>
  <c r="P967" i="4" s="1"/>
  <c r="R967" i="4" s="1"/>
  <c r="Q968" i="4" l="1"/>
  <c r="P968" i="4" s="1"/>
  <c r="R968" i="4" s="1"/>
  <c r="Q969" i="4" l="1"/>
  <c r="P969" i="4" s="1"/>
  <c r="R969" i="4" s="1"/>
  <c r="Q970" i="4" l="1"/>
  <c r="P970" i="4" s="1"/>
  <c r="R970" i="4" s="1"/>
  <c r="Q971" i="4" l="1"/>
  <c r="P971" i="4" s="1"/>
  <c r="R971" i="4" s="1"/>
  <c r="Q972" i="4" l="1"/>
  <c r="P972" i="4" s="1"/>
  <c r="R972" i="4" s="1"/>
  <c r="Q973" i="4" l="1"/>
  <c r="P973" i="4" s="1"/>
  <c r="R973" i="4" s="1"/>
  <c r="Q974" i="4" l="1"/>
  <c r="P974" i="4" s="1"/>
  <c r="R974" i="4" s="1"/>
  <c r="Q975" i="4" l="1"/>
  <c r="P975" i="4" s="1"/>
  <c r="R975" i="4" s="1"/>
  <c r="Q976" i="4" l="1"/>
  <c r="P976" i="4" s="1"/>
  <c r="R976" i="4" s="1"/>
  <c r="Q977" i="4" l="1"/>
  <c r="P977" i="4" s="1"/>
  <c r="R977" i="4" s="1"/>
  <c r="Q978" i="4" l="1"/>
  <c r="P978" i="4" s="1"/>
  <c r="R978" i="4" s="1"/>
  <c r="Q979" i="4" l="1"/>
  <c r="P979" i="4" s="1"/>
  <c r="R979" i="4" s="1"/>
  <c r="Q980" i="4" l="1"/>
  <c r="P980" i="4" s="1"/>
  <c r="R980" i="4" s="1"/>
  <c r="Q981" i="4" l="1"/>
  <c r="P981" i="4" s="1"/>
  <c r="R981" i="4" s="1"/>
  <c r="Q982" i="4" l="1"/>
  <c r="P982" i="4" s="1"/>
  <c r="R982" i="4" s="1"/>
  <c r="Q983" i="4" l="1"/>
  <c r="P983" i="4" s="1"/>
  <c r="R983" i="4" s="1"/>
  <c r="Q984" i="4" l="1"/>
  <c r="P984" i="4" s="1"/>
  <c r="R984" i="4" s="1"/>
  <c r="Q985" i="4" l="1"/>
  <c r="P985" i="4" s="1"/>
  <c r="R985" i="4" s="1"/>
  <c r="Q986" i="4" l="1"/>
  <c r="P986" i="4" s="1"/>
  <c r="R986" i="4" s="1"/>
  <c r="Q987" i="4" l="1"/>
  <c r="P987" i="4" s="1"/>
  <c r="R987" i="4" s="1"/>
  <c r="Q988" i="4" l="1"/>
  <c r="P988" i="4" s="1"/>
  <c r="R988" i="4" s="1"/>
  <c r="Q989" i="4" l="1"/>
  <c r="P989" i="4" s="1"/>
  <c r="R989" i="4" s="1"/>
  <c r="Q990" i="4" l="1"/>
  <c r="P990" i="4" s="1"/>
  <c r="R990" i="4" s="1"/>
  <c r="Q991" i="4" l="1"/>
  <c r="P991" i="4" s="1"/>
  <c r="R991" i="4" s="1"/>
  <c r="Q992" i="4" l="1"/>
  <c r="P992" i="4" s="1"/>
  <c r="R992" i="4" s="1"/>
  <c r="Q993" i="4" l="1"/>
  <c r="P993" i="4" s="1"/>
  <c r="R993" i="4" s="1"/>
  <c r="Q994" i="4" l="1"/>
  <c r="P994" i="4" s="1"/>
  <c r="R994" i="4" s="1"/>
  <c r="Q995" i="4" l="1"/>
  <c r="P995" i="4" s="1"/>
  <c r="R995" i="4" s="1"/>
  <c r="Q996" i="4" l="1"/>
  <c r="P996" i="4" s="1"/>
  <c r="R996" i="4" s="1"/>
  <c r="Q997" i="4" l="1"/>
  <c r="P997" i="4" s="1"/>
  <c r="R997" i="4" s="1"/>
  <c r="Q998" i="4" l="1"/>
  <c r="P998" i="4" s="1"/>
  <c r="R998" i="4" s="1"/>
  <c r="Q999" i="4" l="1"/>
  <c r="P999" i="4" s="1"/>
  <c r="R999" i="4" s="1"/>
  <c r="Q1000" i="4" l="1"/>
  <c r="P1000" i="4" s="1"/>
  <c r="R1000" i="4" s="1"/>
  <c r="Q1001" i="4" l="1"/>
  <c r="P1001" i="4" s="1"/>
  <c r="R1001" i="4" s="1"/>
  <c r="Q1002" i="4" l="1"/>
  <c r="P1002" i="4" s="1"/>
  <c r="R1002" i="4" s="1"/>
  <c r="Q1003" i="4" l="1"/>
  <c r="P1003" i="4" s="1"/>
  <c r="R1003" i="4" s="1"/>
</calcChain>
</file>

<file path=xl/sharedStrings.xml><?xml version="1.0" encoding="utf-8"?>
<sst xmlns="http://schemas.openxmlformats.org/spreadsheetml/2006/main" count="1865" uniqueCount="27">
  <si>
    <t>Number of physical relay output cards</t>
  </si>
  <si>
    <t>Number of physical status input cards</t>
  </si>
  <si>
    <t>Pseudo digital input start</t>
  </si>
  <si>
    <t>Pseudo output input start</t>
  </si>
  <si>
    <t>Digital Output Lines</t>
  </si>
  <si>
    <t>Digital Input Lines</t>
  </si>
  <si>
    <t>Digital Input Type</t>
  </si>
  <si>
    <t>Digital Output Type</t>
  </si>
  <si>
    <t>Number of digital input cards</t>
  </si>
  <si>
    <t>Number of digital output cards</t>
  </si>
  <si>
    <t>These cells are automatic, do not edit.</t>
  </si>
  <si>
    <t>Edit to match your logger configuration.</t>
  </si>
  <si>
    <t>Offset</t>
  </si>
  <si>
    <t>Offset (positive if more outputs than inputs, negative if more inputs than outputs)</t>
  </si>
  <si>
    <t>All digital lines in the logger, color-coded. Physical lines autoformat as pink and psuedo lines autoformat as purple. The 8832 has a maximum of 88 digital lines.</t>
  </si>
  <si>
    <t>Pseudo Input</t>
  </si>
  <si>
    <t>All digital lines in the logger, color-coded. Physical lines autoformat as pink and psuedo lines autoformat as purple. The 8864 has a maximum of 999 digital lines; of these, 88 may be physical lines. Lines 89 through 999 are always aligned pseudos.</t>
  </si>
  <si>
    <t>Pseudo digital lines below 89 (input and output)</t>
  </si>
  <si>
    <t>Pseudo digital input lines below 89</t>
  </si>
  <si>
    <t>Pseudo digital output lines below 89</t>
  </si>
  <si>
    <t>Line reference table</t>
  </si>
  <si>
    <t>8864 Offset Spreadsheet</t>
  </si>
  <si>
    <t>8832 Offset Spreadsheet</t>
  </si>
  <si>
    <t>Pseudo Output</t>
  </si>
  <si>
    <t>Corresponding pseudo input</t>
  </si>
  <si>
    <t>Corresponding pseudo output</t>
  </si>
  <si>
    <t>Unaligned pseudos: Pseudo output and the corresponding pseudo input, assuming pseudos are not aligned and an offset is 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</si>
</sst>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6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rgb="FFFFFF00"/>
      <name val="Calibri"/>
      <family val="2"/>
      <scheme val="minor"/>
    </font>
    <font>
      <b/>
      <sz val="18"/>
      <color rgb="FFFFFF00"/>
      <name val="Calibri"/>
      <family val="2"/>
      <scheme val="minor"/>
    </font>
    <font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1" fillId="0" borderId="0" xfId="0" applyFont="1"/>
    <xf numFmtId="0" fontId="4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0" fillId="0" borderId="0" xfId="0" applyAlignment="1"/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2" borderId="1" xfId="0" applyFont="1" applyFill="1" applyBorder="1" applyAlignment="1">
      <alignment wrapText="1"/>
    </xf>
    <xf numFmtId="0" fontId="0" fillId="2" borderId="4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4" fillId="5" borderId="4" xfId="0" applyFont="1" applyFill="1" applyBorder="1" applyAlignment="1">
      <alignment wrapText="1"/>
    </xf>
    <xf numFmtId="0" fontId="4" fillId="6" borderId="1" xfId="0" applyFont="1" applyFill="1" applyBorder="1" applyAlignment="1">
      <alignment wrapText="1"/>
    </xf>
    <xf numFmtId="0" fontId="6" fillId="6" borderId="1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0" fillId="3" borderId="5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7" fillId="7" borderId="2" xfId="0" applyFont="1" applyFill="1" applyBorder="1" applyAlignment="1">
      <alignment horizontal="left" wrapText="1"/>
    </xf>
    <xf numFmtId="0" fontId="8" fillId="0" borderId="5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3" fillId="7" borderId="7" xfId="0" applyFont="1" applyFill="1" applyBorder="1" applyAlignment="1">
      <alignment horizontal="center" vertical="center" wrapText="1"/>
    </xf>
    <xf numFmtId="0" fontId="3" fillId="7" borderId="8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0" fillId="0" borderId="5" xfId="0" applyBorder="1" applyAlignment="1"/>
    <xf numFmtId="0" fontId="0" fillId="0" borderId="3" xfId="0" applyBorder="1" applyAlignment="1"/>
    <xf numFmtId="0" fontId="4" fillId="5" borderId="7" xfId="0" applyFont="1" applyFill="1" applyBorder="1" applyAlignment="1">
      <alignment horizontal="center" vertical="center" wrapText="1"/>
    </xf>
    <xf numFmtId="0" fontId="0" fillId="5" borderId="6" xfId="0" applyFont="1" applyFill="1" applyBorder="1" applyAlignment="1">
      <alignment horizontal="center" vertical="center" wrapText="1"/>
    </xf>
    <xf numFmtId="0" fontId="0" fillId="5" borderId="8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0" fillId="6" borderId="6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theme="8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trlProps/ctrlProp1.xml><?xml version="1.0" encoding="utf-8"?>
<formControlPr xmlns="http://schemas.microsoft.com/office/spreadsheetml/2009/9/main" objectType="Spin" dx="22" fmlaLink="$A$4" max="10" page="10" val="0"/>
</file>

<file path=xl/ctrlProps/ctrlProp2.xml><?xml version="1.0" encoding="utf-8"?>
<formControlPr xmlns="http://schemas.microsoft.com/office/spreadsheetml/2009/9/main" objectType="Spin" dx="22" fmlaLink="$B$4" max="10" page="10" val="3"/>
</file>

<file path=xl/ctrlProps/ctrlProp3.xml><?xml version="1.0" encoding="utf-8"?>
<formControlPr xmlns="http://schemas.microsoft.com/office/spreadsheetml/2009/9/main" objectType="Spin" dx="22" fmlaLink="$A$4" max="10" page="10" val="4"/>
</file>

<file path=xl/ctrlProps/ctrlProp4.xml><?xml version="1.0" encoding="utf-8"?>
<formControlPr xmlns="http://schemas.microsoft.com/office/spreadsheetml/2009/9/main" objectType="Spin" dx="22" fmlaLink="$B$4" max="10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123825</xdr:colOff>
          <xdr:row>3</xdr:row>
          <xdr:rowOff>57150</xdr:rowOff>
        </xdr:from>
        <xdr:to>
          <xdr:col>0</xdr:col>
          <xdr:colOff>723900</xdr:colOff>
          <xdr:row>3</xdr:row>
          <xdr:rowOff>542925</xdr:rowOff>
        </xdr:to>
        <xdr:sp macro="" textlink="">
          <xdr:nvSpPr>
            <xdr:cNvPr id="5121" name="Spinner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0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123825</xdr:colOff>
          <xdr:row>3</xdr:row>
          <xdr:rowOff>57150</xdr:rowOff>
        </xdr:from>
        <xdr:to>
          <xdr:col>1</xdr:col>
          <xdr:colOff>723900</xdr:colOff>
          <xdr:row>3</xdr:row>
          <xdr:rowOff>542925</xdr:rowOff>
        </xdr:to>
        <xdr:sp macro="" textlink="">
          <xdr:nvSpPr>
            <xdr:cNvPr id="5122" name="Spinner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0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123825</xdr:colOff>
          <xdr:row>3</xdr:row>
          <xdr:rowOff>57150</xdr:rowOff>
        </xdr:from>
        <xdr:to>
          <xdr:col>0</xdr:col>
          <xdr:colOff>723900</xdr:colOff>
          <xdr:row>3</xdr:row>
          <xdr:rowOff>542925</xdr:rowOff>
        </xdr:to>
        <xdr:sp macro="" textlink="">
          <xdr:nvSpPr>
            <xdr:cNvPr id="4099" name="Spinner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1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123825</xdr:colOff>
          <xdr:row>3</xdr:row>
          <xdr:rowOff>57150</xdr:rowOff>
        </xdr:from>
        <xdr:to>
          <xdr:col>1</xdr:col>
          <xdr:colOff>723900</xdr:colOff>
          <xdr:row>3</xdr:row>
          <xdr:rowOff>542925</xdr:rowOff>
        </xdr:to>
        <xdr:sp macro="" textlink="">
          <xdr:nvSpPr>
            <xdr:cNvPr id="4100" name="Spinner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1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Red Violet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36527-BF64-4455-B3B0-C433B46EC6D7}">
  <sheetPr codeName="Sheet4"/>
  <dimension ref="A1:T92"/>
  <sheetViews>
    <sheetView tabSelected="1" zoomScaleNormal="100" workbookViewId="0">
      <pane ySplit="4" topLeftCell="A5" activePane="bottomLeft" state="frozen"/>
      <selection pane="bottomLeft" activeCell="A10" sqref="A10"/>
    </sheetView>
  </sheetViews>
  <sheetFormatPr defaultRowHeight="15" x14ac:dyDescent="0.25"/>
  <cols>
    <col min="1" max="2" width="18.28515625" customWidth="1"/>
    <col min="3" max="3" width="0.85546875" customWidth="1"/>
    <col min="4" max="4" width="14.7109375" style="4" customWidth="1"/>
    <col min="5" max="5" width="14.7109375" customWidth="1"/>
    <col min="6" max="6" width="0.85546875" style="2" customWidth="1"/>
    <col min="7" max="7" width="14.7109375" style="4" customWidth="1"/>
    <col min="8" max="8" width="14.7109375" customWidth="1"/>
    <col min="9" max="9" width="0.85546875" customWidth="1"/>
    <col min="10" max="11" width="14.7109375" customWidth="1"/>
    <col min="12" max="12" width="0.85546875" style="2" customWidth="1"/>
    <col min="13" max="13" width="14.7109375" style="2" customWidth="1"/>
    <col min="14" max="14" width="14.7109375" customWidth="1"/>
    <col min="15" max="15" width="0.85546875" customWidth="1"/>
    <col min="16" max="16" width="23.5703125" style="2" customWidth="1"/>
    <col min="17" max="18" width="23.5703125" customWidth="1"/>
    <col min="19" max="19" width="48.7109375" bestFit="1" customWidth="1"/>
  </cols>
  <sheetData>
    <row r="1" spans="1:20" ht="23.25" x14ac:dyDescent="0.35">
      <c r="A1" s="20" t="s">
        <v>22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2"/>
    </row>
    <row r="2" spans="1:20" s="8" customFormat="1" x14ac:dyDescent="0.25">
      <c r="A2" s="23" t="s">
        <v>11</v>
      </c>
      <c r="B2" s="24"/>
      <c r="D2" s="25" t="s">
        <v>10</v>
      </c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7"/>
      <c r="S2"/>
      <c r="T2"/>
    </row>
    <row r="3" spans="1:20" s="8" customFormat="1" ht="63" customHeight="1" x14ac:dyDescent="0.25">
      <c r="A3" s="11" t="s">
        <v>8</v>
      </c>
      <c r="B3" s="11" t="s">
        <v>9</v>
      </c>
      <c r="D3" s="28" t="s">
        <v>14</v>
      </c>
      <c r="E3" s="29"/>
      <c r="F3" s="29"/>
      <c r="G3" s="29"/>
      <c r="H3" s="30"/>
      <c r="J3" s="31" t="s">
        <v>17</v>
      </c>
      <c r="K3" s="32"/>
      <c r="L3" s="9"/>
      <c r="M3" s="33" t="s">
        <v>13</v>
      </c>
      <c r="N3" s="34"/>
      <c r="P3" s="35" t="s">
        <v>26</v>
      </c>
      <c r="Q3" s="36"/>
      <c r="R3" s="36"/>
    </row>
    <row r="4" spans="1:20" s="16" customFormat="1" ht="45" x14ac:dyDescent="0.45">
      <c r="A4" s="10">
        <v>0</v>
      </c>
      <c r="B4" s="10">
        <v>3</v>
      </c>
      <c r="C4" s="12"/>
      <c r="D4" s="13" t="s">
        <v>5</v>
      </c>
      <c r="E4" s="13" t="s">
        <v>6</v>
      </c>
      <c r="F4" s="12"/>
      <c r="G4" s="13" t="s">
        <v>4</v>
      </c>
      <c r="H4" s="13" t="s">
        <v>7</v>
      </c>
      <c r="I4" s="12"/>
      <c r="J4" s="18" t="s">
        <v>18</v>
      </c>
      <c r="K4" s="18" t="s">
        <v>19</v>
      </c>
      <c r="L4" s="12"/>
      <c r="M4" s="14" t="s">
        <v>12</v>
      </c>
      <c r="N4" s="15">
        <f>J5-K5</f>
        <v>-24</v>
      </c>
      <c r="P4" s="5" t="s">
        <v>24</v>
      </c>
      <c r="Q4" s="5" t="s">
        <v>25</v>
      </c>
      <c r="R4" s="5" t="s">
        <v>12</v>
      </c>
    </row>
    <row r="5" spans="1:20" x14ac:dyDescent="0.25">
      <c r="C5" s="2"/>
      <c r="D5" s="3">
        <v>1</v>
      </c>
      <c r="E5" s="1" t="str">
        <f t="shared" ref="E5:E36" si="0">IF(ISERROR(MATCH(D5,J$5:J$92,0)),"Physical Input","Pseudo Input")</f>
        <v>Pseudo Input</v>
      </c>
      <c r="G5" s="3">
        <v>1</v>
      </c>
      <c r="H5" s="1" t="str">
        <f t="shared" ref="H5:H36" si="1">IF(ISERROR(MATCH(G5,K$5:K$92,0)),"Physical Output","Pseudo Output")</f>
        <v>Physical Output</v>
      </c>
      <c r="I5" s="2"/>
      <c r="J5" s="6">
        <f>INDEX(reference!B:B,MATCH(A$4,reference!A:A,0))</f>
        <v>1</v>
      </c>
      <c r="K5" s="6">
        <f>INDEX(reference!D:D,MATCH(B$4,reference!C:C,0))</f>
        <v>25</v>
      </c>
      <c r="P5" s="1">
        <f t="shared" ref="P5:P68" si="2">IF(AND((IF(Q5&gt;88,(IF(Q5&gt;88,Q5,IF(Q$5=89,89,Q5+N$4)))=Q5,Q5+N$4))&gt;88,Q5&lt;89),"Dead psuedo pair",IF(Q5&gt;88,Q5,Q5+N$4))</f>
        <v>1</v>
      </c>
      <c r="Q5" s="1">
        <f>MATCH("Pseudo Output",H$5:H$92,0)</f>
        <v>25</v>
      </c>
      <c r="R5" s="1">
        <f t="shared" ref="R5:R68" si="3">IF(P5="Dead psuedo pair","Dead pseudo, do not use",IF(Q5="","",P5-Q5))</f>
        <v>-24</v>
      </c>
    </row>
    <row r="6" spans="1:20" x14ac:dyDescent="0.25">
      <c r="C6" s="2"/>
      <c r="D6" s="3">
        <f>D5+1</f>
        <v>2</v>
      </c>
      <c r="E6" s="1" t="str">
        <f t="shared" si="0"/>
        <v>Pseudo Input</v>
      </c>
      <c r="G6" s="3">
        <f>G5+1</f>
        <v>2</v>
      </c>
      <c r="H6" s="1" t="str">
        <f t="shared" si="1"/>
        <v>Physical Output</v>
      </c>
      <c r="I6" s="2"/>
      <c r="J6" s="1">
        <f>IFERROR(IF(J5+1&gt;88,"",J5+1),"")</f>
        <v>2</v>
      </c>
      <c r="K6" s="1">
        <f>IFERROR(IF(K5+1&gt;88,"",K5+1),"")</f>
        <v>26</v>
      </c>
      <c r="N6" s="2"/>
      <c r="P6" s="1">
        <f t="shared" si="2"/>
        <v>2</v>
      </c>
      <c r="Q6" s="1">
        <f>IFERROR(IF(Q5+1&gt;88,"",Q5+1),"")</f>
        <v>26</v>
      </c>
      <c r="R6" s="1">
        <f t="shared" si="3"/>
        <v>-24</v>
      </c>
    </row>
    <row r="7" spans="1:20" x14ac:dyDescent="0.25">
      <c r="C7" s="2"/>
      <c r="D7" s="3">
        <f t="shared" ref="D7:G22" si="4">D6+1</f>
        <v>3</v>
      </c>
      <c r="E7" s="1" t="str">
        <f t="shared" si="0"/>
        <v>Pseudo Input</v>
      </c>
      <c r="G7" s="3">
        <f t="shared" si="4"/>
        <v>3</v>
      </c>
      <c r="H7" s="1" t="str">
        <f t="shared" si="1"/>
        <v>Physical Output</v>
      </c>
      <c r="I7" s="2"/>
      <c r="J7" s="1">
        <f t="shared" ref="J7:K22" si="5">IFERROR(IF(J6+1&gt;88,"",J6+1),"")</f>
        <v>3</v>
      </c>
      <c r="K7" s="1">
        <f t="shared" si="5"/>
        <v>27</v>
      </c>
      <c r="N7" s="2"/>
      <c r="P7" s="1">
        <f t="shared" si="2"/>
        <v>3</v>
      </c>
      <c r="Q7" s="1">
        <f t="shared" ref="Q7:Q70" si="6">IFERROR(IF(Q6+1&gt;88,"",Q6+1),"")</f>
        <v>27</v>
      </c>
      <c r="R7" s="1">
        <f t="shared" si="3"/>
        <v>-24</v>
      </c>
    </row>
    <row r="8" spans="1:20" x14ac:dyDescent="0.25">
      <c r="C8" s="2"/>
      <c r="D8" s="3">
        <f t="shared" si="4"/>
        <v>4</v>
      </c>
      <c r="E8" s="1" t="str">
        <f t="shared" si="0"/>
        <v>Pseudo Input</v>
      </c>
      <c r="G8" s="3">
        <f t="shared" si="4"/>
        <v>4</v>
      </c>
      <c r="H8" s="1" t="str">
        <f t="shared" si="1"/>
        <v>Physical Output</v>
      </c>
      <c r="I8" s="2"/>
      <c r="J8" s="1">
        <f t="shared" si="5"/>
        <v>4</v>
      </c>
      <c r="K8" s="1">
        <f t="shared" si="5"/>
        <v>28</v>
      </c>
      <c r="N8" s="2"/>
      <c r="P8" s="1">
        <f t="shared" si="2"/>
        <v>4</v>
      </c>
      <c r="Q8" s="1">
        <f t="shared" si="6"/>
        <v>28</v>
      </c>
      <c r="R8" s="1">
        <f t="shared" si="3"/>
        <v>-24</v>
      </c>
    </row>
    <row r="9" spans="1:20" x14ac:dyDescent="0.25">
      <c r="C9" s="2"/>
      <c r="D9" s="3">
        <f t="shared" si="4"/>
        <v>5</v>
      </c>
      <c r="E9" s="1" t="str">
        <f t="shared" si="0"/>
        <v>Pseudo Input</v>
      </c>
      <c r="G9" s="3">
        <f t="shared" si="4"/>
        <v>5</v>
      </c>
      <c r="H9" s="1" t="str">
        <f t="shared" si="1"/>
        <v>Physical Output</v>
      </c>
      <c r="I9" s="2"/>
      <c r="J9" s="1">
        <f t="shared" si="5"/>
        <v>5</v>
      </c>
      <c r="K9" s="1">
        <f t="shared" si="5"/>
        <v>29</v>
      </c>
      <c r="N9" s="2"/>
      <c r="P9" s="1">
        <f t="shared" si="2"/>
        <v>5</v>
      </c>
      <c r="Q9" s="1">
        <f t="shared" si="6"/>
        <v>29</v>
      </c>
      <c r="R9" s="1">
        <f t="shared" si="3"/>
        <v>-24</v>
      </c>
    </row>
    <row r="10" spans="1:20" x14ac:dyDescent="0.25">
      <c r="C10" s="2"/>
      <c r="D10" s="3">
        <f t="shared" si="4"/>
        <v>6</v>
      </c>
      <c r="E10" s="1" t="str">
        <f t="shared" si="0"/>
        <v>Pseudo Input</v>
      </c>
      <c r="G10" s="3">
        <f t="shared" si="4"/>
        <v>6</v>
      </c>
      <c r="H10" s="1" t="str">
        <f t="shared" si="1"/>
        <v>Physical Output</v>
      </c>
      <c r="I10" s="2"/>
      <c r="J10" s="1">
        <f t="shared" si="5"/>
        <v>6</v>
      </c>
      <c r="K10" s="1">
        <f t="shared" si="5"/>
        <v>30</v>
      </c>
      <c r="N10" s="2"/>
      <c r="P10" s="1">
        <f t="shared" si="2"/>
        <v>6</v>
      </c>
      <c r="Q10" s="1">
        <f t="shared" si="6"/>
        <v>30</v>
      </c>
      <c r="R10" s="1">
        <f t="shared" si="3"/>
        <v>-24</v>
      </c>
    </row>
    <row r="11" spans="1:20" x14ac:dyDescent="0.25">
      <c r="C11" s="2"/>
      <c r="D11" s="3">
        <f t="shared" si="4"/>
        <v>7</v>
      </c>
      <c r="E11" s="1" t="str">
        <f t="shared" si="0"/>
        <v>Pseudo Input</v>
      </c>
      <c r="G11" s="3">
        <f t="shared" si="4"/>
        <v>7</v>
      </c>
      <c r="H11" s="1" t="str">
        <f t="shared" si="1"/>
        <v>Physical Output</v>
      </c>
      <c r="I11" s="2"/>
      <c r="J11" s="1">
        <f t="shared" si="5"/>
        <v>7</v>
      </c>
      <c r="K11" s="1">
        <f t="shared" si="5"/>
        <v>31</v>
      </c>
      <c r="N11" s="2"/>
      <c r="P11" s="1">
        <f t="shared" si="2"/>
        <v>7</v>
      </c>
      <c r="Q11" s="1">
        <f t="shared" si="6"/>
        <v>31</v>
      </c>
      <c r="R11" s="1">
        <f t="shared" si="3"/>
        <v>-24</v>
      </c>
    </row>
    <row r="12" spans="1:20" x14ac:dyDescent="0.25">
      <c r="C12" s="2"/>
      <c r="D12" s="3">
        <f t="shared" si="4"/>
        <v>8</v>
      </c>
      <c r="E12" s="1" t="str">
        <f t="shared" si="0"/>
        <v>Pseudo Input</v>
      </c>
      <c r="G12" s="3">
        <f t="shared" si="4"/>
        <v>8</v>
      </c>
      <c r="H12" s="1" t="str">
        <f t="shared" si="1"/>
        <v>Physical Output</v>
      </c>
      <c r="I12" s="2"/>
      <c r="J12" s="1">
        <f t="shared" si="5"/>
        <v>8</v>
      </c>
      <c r="K12" s="1">
        <f t="shared" si="5"/>
        <v>32</v>
      </c>
      <c r="N12" s="2"/>
      <c r="P12" s="1">
        <f t="shared" si="2"/>
        <v>8</v>
      </c>
      <c r="Q12" s="1">
        <f t="shared" si="6"/>
        <v>32</v>
      </c>
      <c r="R12" s="1">
        <f t="shared" si="3"/>
        <v>-24</v>
      </c>
    </row>
    <row r="13" spans="1:20" x14ac:dyDescent="0.25">
      <c r="C13" s="2"/>
      <c r="D13" s="3">
        <f t="shared" si="4"/>
        <v>9</v>
      </c>
      <c r="E13" s="1" t="str">
        <f t="shared" si="0"/>
        <v>Pseudo Input</v>
      </c>
      <c r="G13" s="3">
        <f t="shared" si="4"/>
        <v>9</v>
      </c>
      <c r="H13" s="1" t="str">
        <f t="shared" si="1"/>
        <v>Physical Output</v>
      </c>
      <c r="I13" s="2"/>
      <c r="J13" s="1">
        <f t="shared" si="5"/>
        <v>9</v>
      </c>
      <c r="K13" s="1">
        <f t="shared" si="5"/>
        <v>33</v>
      </c>
      <c r="N13" s="2"/>
      <c r="P13" s="1">
        <f t="shared" si="2"/>
        <v>9</v>
      </c>
      <c r="Q13" s="1">
        <f t="shared" si="6"/>
        <v>33</v>
      </c>
      <c r="R13" s="1">
        <f t="shared" si="3"/>
        <v>-24</v>
      </c>
    </row>
    <row r="14" spans="1:20" x14ac:dyDescent="0.25">
      <c r="C14" s="2"/>
      <c r="D14" s="3">
        <f t="shared" si="4"/>
        <v>10</v>
      </c>
      <c r="E14" s="1" t="str">
        <f t="shared" si="0"/>
        <v>Pseudo Input</v>
      </c>
      <c r="G14" s="3">
        <f t="shared" si="4"/>
        <v>10</v>
      </c>
      <c r="H14" s="1" t="str">
        <f t="shared" si="1"/>
        <v>Physical Output</v>
      </c>
      <c r="I14" s="2"/>
      <c r="J14" s="1">
        <f t="shared" si="5"/>
        <v>10</v>
      </c>
      <c r="K14" s="1">
        <f t="shared" si="5"/>
        <v>34</v>
      </c>
      <c r="N14" s="2"/>
      <c r="P14" s="1">
        <f t="shared" si="2"/>
        <v>10</v>
      </c>
      <c r="Q14" s="1">
        <f t="shared" si="6"/>
        <v>34</v>
      </c>
      <c r="R14" s="1">
        <f t="shared" si="3"/>
        <v>-24</v>
      </c>
    </row>
    <row r="15" spans="1:20" x14ac:dyDescent="0.25">
      <c r="C15" s="2"/>
      <c r="D15" s="3">
        <f t="shared" si="4"/>
        <v>11</v>
      </c>
      <c r="E15" s="1" t="str">
        <f t="shared" si="0"/>
        <v>Pseudo Input</v>
      </c>
      <c r="G15" s="3">
        <f t="shared" si="4"/>
        <v>11</v>
      </c>
      <c r="H15" s="1" t="str">
        <f t="shared" si="1"/>
        <v>Physical Output</v>
      </c>
      <c r="I15" s="2"/>
      <c r="J15" s="1">
        <f t="shared" si="5"/>
        <v>11</v>
      </c>
      <c r="K15" s="1">
        <f t="shared" si="5"/>
        <v>35</v>
      </c>
      <c r="N15" s="2"/>
      <c r="P15" s="1">
        <f t="shared" si="2"/>
        <v>11</v>
      </c>
      <c r="Q15" s="1">
        <f t="shared" si="6"/>
        <v>35</v>
      </c>
      <c r="R15" s="1">
        <f t="shared" si="3"/>
        <v>-24</v>
      </c>
    </row>
    <row r="16" spans="1:20" x14ac:dyDescent="0.25">
      <c r="C16" s="2"/>
      <c r="D16" s="3">
        <f t="shared" si="4"/>
        <v>12</v>
      </c>
      <c r="E16" s="1" t="str">
        <f t="shared" si="0"/>
        <v>Pseudo Input</v>
      </c>
      <c r="G16" s="3">
        <f t="shared" si="4"/>
        <v>12</v>
      </c>
      <c r="H16" s="1" t="str">
        <f t="shared" si="1"/>
        <v>Physical Output</v>
      </c>
      <c r="I16" s="2"/>
      <c r="J16" s="1">
        <f t="shared" si="5"/>
        <v>12</v>
      </c>
      <c r="K16" s="1">
        <f t="shared" si="5"/>
        <v>36</v>
      </c>
      <c r="N16" s="2"/>
      <c r="P16" s="1">
        <f t="shared" si="2"/>
        <v>12</v>
      </c>
      <c r="Q16" s="1">
        <f t="shared" si="6"/>
        <v>36</v>
      </c>
      <c r="R16" s="1">
        <f t="shared" si="3"/>
        <v>-24</v>
      </c>
    </row>
    <row r="17" spans="3:18" x14ac:dyDescent="0.25">
      <c r="C17" s="2"/>
      <c r="D17" s="3">
        <f t="shared" si="4"/>
        <v>13</v>
      </c>
      <c r="E17" s="1" t="str">
        <f t="shared" si="0"/>
        <v>Pseudo Input</v>
      </c>
      <c r="G17" s="3">
        <f t="shared" si="4"/>
        <v>13</v>
      </c>
      <c r="H17" s="1" t="str">
        <f t="shared" si="1"/>
        <v>Physical Output</v>
      </c>
      <c r="I17" s="2"/>
      <c r="J17" s="1">
        <f t="shared" si="5"/>
        <v>13</v>
      </c>
      <c r="K17" s="1">
        <f t="shared" si="5"/>
        <v>37</v>
      </c>
      <c r="N17" s="2"/>
      <c r="P17" s="1">
        <f t="shared" si="2"/>
        <v>13</v>
      </c>
      <c r="Q17" s="1">
        <f t="shared" si="6"/>
        <v>37</v>
      </c>
      <c r="R17" s="1">
        <f t="shared" si="3"/>
        <v>-24</v>
      </c>
    </row>
    <row r="18" spans="3:18" x14ac:dyDescent="0.25">
      <c r="C18" s="2"/>
      <c r="D18" s="3">
        <f t="shared" si="4"/>
        <v>14</v>
      </c>
      <c r="E18" s="1" t="str">
        <f t="shared" si="0"/>
        <v>Pseudo Input</v>
      </c>
      <c r="G18" s="3">
        <f t="shared" si="4"/>
        <v>14</v>
      </c>
      <c r="H18" s="1" t="str">
        <f t="shared" si="1"/>
        <v>Physical Output</v>
      </c>
      <c r="I18" s="2"/>
      <c r="J18" s="1">
        <f t="shared" si="5"/>
        <v>14</v>
      </c>
      <c r="K18" s="1">
        <f t="shared" si="5"/>
        <v>38</v>
      </c>
      <c r="N18" s="2"/>
      <c r="P18" s="1">
        <f t="shared" si="2"/>
        <v>14</v>
      </c>
      <c r="Q18" s="1">
        <f t="shared" si="6"/>
        <v>38</v>
      </c>
      <c r="R18" s="1">
        <f t="shared" si="3"/>
        <v>-24</v>
      </c>
    </row>
    <row r="19" spans="3:18" x14ac:dyDescent="0.25">
      <c r="C19" s="2"/>
      <c r="D19" s="3">
        <f t="shared" si="4"/>
        <v>15</v>
      </c>
      <c r="E19" s="1" t="str">
        <f t="shared" si="0"/>
        <v>Pseudo Input</v>
      </c>
      <c r="G19" s="3">
        <f t="shared" si="4"/>
        <v>15</v>
      </c>
      <c r="H19" s="1" t="str">
        <f t="shared" si="1"/>
        <v>Physical Output</v>
      </c>
      <c r="I19" s="2"/>
      <c r="J19" s="1">
        <f t="shared" si="5"/>
        <v>15</v>
      </c>
      <c r="K19" s="1">
        <f t="shared" si="5"/>
        <v>39</v>
      </c>
      <c r="N19" s="2"/>
      <c r="P19" s="1">
        <f t="shared" si="2"/>
        <v>15</v>
      </c>
      <c r="Q19" s="1">
        <f t="shared" si="6"/>
        <v>39</v>
      </c>
      <c r="R19" s="1">
        <f t="shared" si="3"/>
        <v>-24</v>
      </c>
    </row>
    <row r="20" spans="3:18" x14ac:dyDescent="0.25">
      <c r="C20" s="2"/>
      <c r="D20" s="3">
        <f t="shared" si="4"/>
        <v>16</v>
      </c>
      <c r="E20" s="1" t="str">
        <f t="shared" si="0"/>
        <v>Pseudo Input</v>
      </c>
      <c r="G20" s="3">
        <f t="shared" si="4"/>
        <v>16</v>
      </c>
      <c r="H20" s="1" t="str">
        <f t="shared" si="1"/>
        <v>Physical Output</v>
      </c>
      <c r="I20" s="2"/>
      <c r="J20" s="1">
        <f t="shared" si="5"/>
        <v>16</v>
      </c>
      <c r="K20" s="1">
        <f t="shared" si="5"/>
        <v>40</v>
      </c>
      <c r="N20" s="2"/>
      <c r="P20" s="1">
        <f t="shared" si="2"/>
        <v>16</v>
      </c>
      <c r="Q20" s="1">
        <f t="shared" si="6"/>
        <v>40</v>
      </c>
      <c r="R20" s="1">
        <f t="shared" si="3"/>
        <v>-24</v>
      </c>
    </row>
    <row r="21" spans="3:18" x14ac:dyDescent="0.25">
      <c r="C21" s="2"/>
      <c r="D21" s="3">
        <f t="shared" si="4"/>
        <v>17</v>
      </c>
      <c r="E21" s="1" t="str">
        <f t="shared" si="0"/>
        <v>Pseudo Input</v>
      </c>
      <c r="G21" s="3">
        <f t="shared" si="4"/>
        <v>17</v>
      </c>
      <c r="H21" s="1" t="str">
        <f t="shared" si="1"/>
        <v>Physical Output</v>
      </c>
      <c r="I21" s="2"/>
      <c r="J21" s="1">
        <f t="shared" si="5"/>
        <v>17</v>
      </c>
      <c r="K21" s="1">
        <f t="shared" si="5"/>
        <v>41</v>
      </c>
      <c r="N21" s="2"/>
      <c r="P21" s="1">
        <f t="shared" si="2"/>
        <v>17</v>
      </c>
      <c r="Q21" s="1">
        <f t="shared" si="6"/>
        <v>41</v>
      </c>
      <c r="R21" s="1">
        <f t="shared" si="3"/>
        <v>-24</v>
      </c>
    </row>
    <row r="22" spans="3:18" x14ac:dyDescent="0.25">
      <c r="C22" s="2"/>
      <c r="D22" s="3">
        <f t="shared" si="4"/>
        <v>18</v>
      </c>
      <c r="E22" s="1" t="str">
        <f t="shared" si="0"/>
        <v>Pseudo Input</v>
      </c>
      <c r="G22" s="3">
        <f t="shared" si="4"/>
        <v>18</v>
      </c>
      <c r="H22" s="1" t="str">
        <f t="shared" si="1"/>
        <v>Physical Output</v>
      </c>
      <c r="I22" s="2"/>
      <c r="J22" s="1">
        <f t="shared" si="5"/>
        <v>18</v>
      </c>
      <c r="K22" s="1">
        <f t="shared" si="5"/>
        <v>42</v>
      </c>
      <c r="N22" s="2"/>
      <c r="P22" s="1">
        <f t="shared" si="2"/>
        <v>18</v>
      </c>
      <c r="Q22" s="1">
        <f t="shared" si="6"/>
        <v>42</v>
      </c>
      <c r="R22" s="1">
        <f t="shared" si="3"/>
        <v>-24</v>
      </c>
    </row>
    <row r="23" spans="3:18" x14ac:dyDescent="0.25">
      <c r="C23" s="2"/>
      <c r="D23" s="3">
        <f t="shared" ref="D23:G38" si="7">D22+1</f>
        <v>19</v>
      </c>
      <c r="E23" s="1" t="str">
        <f t="shared" si="0"/>
        <v>Pseudo Input</v>
      </c>
      <c r="G23" s="3">
        <f t="shared" si="7"/>
        <v>19</v>
      </c>
      <c r="H23" s="1" t="str">
        <f t="shared" si="1"/>
        <v>Physical Output</v>
      </c>
      <c r="I23" s="2"/>
      <c r="J23" s="1">
        <f t="shared" ref="J23:K38" si="8">IFERROR(IF(J22+1&gt;88,"",J22+1),"")</f>
        <v>19</v>
      </c>
      <c r="K23" s="1">
        <f t="shared" si="8"/>
        <v>43</v>
      </c>
      <c r="N23" s="2"/>
      <c r="P23" s="1">
        <f t="shared" si="2"/>
        <v>19</v>
      </c>
      <c r="Q23" s="1">
        <f t="shared" si="6"/>
        <v>43</v>
      </c>
      <c r="R23" s="1">
        <f t="shared" si="3"/>
        <v>-24</v>
      </c>
    </row>
    <row r="24" spans="3:18" x14ac:dyDescent="0.25">
      <c r="C24" s="2"/>
      <c r="D24" s="3">
        <f t="shared" si="7"/>
        <v>20</v>
      </c>
      <c r="E24" s="1" t="str">
        <f t="shared" si="0"/>
        <v>Pseudo Input</v>
      </c>
      <c r="G24" s="3">
        <f t="shared" si="7"/>
        <v>20</v>
      </c>
      <c r="H24" s="1" t="str">
        <f t="shared" si="1"/>
        <v>Physical Output</v>
      </c>
      <c r="I24" s="2"/>
      <c r="J24" s="1">
        <f t="shared" si="8"/>
        <v>20</v>
      </c>
      <c r="K24" s="1">
        <f t="shared" si="8"/>
        <v>44</v>
      </c>
      <c r="N24" s="2"/>
      <c r="P24" s="1">
        <f t="shared" si="2"/>
        <v>20</v>
      </c>
      <c r="Q24" s="1">
        <f t="shared" si="6"/>
        <v>44</v>
      </c>
      <c r="R24" s="1">
        <f t="shared" si="3"/>
        <v>-24</v>
      </c>
    </row>
    <row r="25" spans="3:18" x14ac:dyDescent="0.25">
      <c r="C25" s="2"/>
      <c r="D25" s="3">
        <f t="shared" si="7"/>
        <v>21</v>
      </c>
      <c r="E25" s="1" t="str">
        <f t="shared" si="0"/>
        <v>Pseudo Input</v>
      </c>
      <c r="G25" s="3">
        <f t="shared" si="7"/>
        <v>21</v>
      </c>
      <c r="H25" s="1" t="str">
        <f t="shared" si="1"/>
        <v>Physical Output</v>
      </c>
      <c r="I25" s="2"/>
      <c r="J25" s="1">
        <f t="shared" si="8"/>
        <v>21</v>
      </c>
      <c r="K25" s="1">
        <f t="shared" si="8"/>
        <v>45</v>
      </c>
      <c r="N25" s="2"/>
      <c r="P25" s="1">
        <f t="shared" si="2"/>
        <v>21</v>
      </c>
      <c r="Q25" s="1">
        <f t="shared" si="6"/>
        <v>45</v>
      </c>
      <c r="R25" s="1">
        <f t="shared" si="3"/>
        <v>-24</v>
      </c>
    </row>
    <row r="26" spans="3:18" x14ac:dyDescent="0.25">
      <c r="C26" s="2"/>
      <c r="D26" s="3">
        <f t="shared" si="7"/>
        <v>22</v>
      </c>
      <c r="E26" s="1" t="str">
        <f t="shared" si="0"/>
        <v>Pseudo Input</v>
      </c>
      <c r="G26" s="3">
        <f t="shared" si="7"/>
        <v>22</v>
      </c>
      <c r="H26" s="1" t="str">
        <f t="shared" si="1"/>
        <v>Physical Output</v>
      </c>
      <c r="I26" s="2"/>
      <c r="J26" s="1">
        <f t="shared" si="8"/>
        <v>22</v>
      </c>
      <c r="K26" s="1">
        <f t="shared" si="8"/>
        <v>46</v>
      </c>
      <c r="N26" s="2"/>
      <c r="P26" s="1">
        <f t="shared" si="2"/>
        <v>22</v>
      </c>
      <c r="Q26" s="1">
        <f t="shared" si="6"/>
        <v>46</v>
      </c>
      <c r="R26" s="1">
        <f t="shared" si="3"/>
        <v>-24</v>
      </c>
    </row>
    <row r="27" spans="3:18" x14ac:dyDescent="0.25">
      <c r="C27" s="2"/>
      <c r="D27" s="3">
        <f t="shared" si="7"/>
        <v>23</v>
      </c>
      <c r="E27" s="1" t="str">
        <f t="shared" si="0"/>
        <v>Pseudo Input</v>
      </c>
      <c r="G27" s="3">
        <f t="shared" si="7"/>
        <v>23</v>
      </c>
      <c r="H27" s="1" t="str">
        <f t="shared" si="1"/>
        <v>Physical Output</v>
      </c>
      <c r="I27" s="2"/>
      <c r="J27" s="1">
        <f t="shared" si="8"/>
        <v>23</v>
      </c>
      <c r="K27" s="1">
        <f t="shared" si="8"/>
        <v>47</v>
      </c>
      <c r="N27" s="2"/>
      <c r="P27" s="1">
        <f t="shared" si="2"/>
        <v>23</v>
      </c>
      <c r="Q27" s="1">
        <f t="shared" si="6"/>
        <v>47</v>
      </c>
      <c r="R27" s="1">
        <f t="shared" si="3"/>
        <v>-24</v>
      </c>
    </row>
    <row r="28" spans="3:18" x14ac:dyDescent="0.25">
      <c r="C28" s="2"/>
      <c r="D28" s="3">
        <f t="shared" si="7"/>
        <v>24</v>
      </c>
      <c r="E28" s="1" t="str">
        <f t="shared" si="0"/>
        <v>Pseudo Input</v>
      </c>
      <c r="G28" s="3">
        <f t="shared" si="7"/>
        <v>24</v>
      </c>
      <c r="H28" s="1" t="str">
        <f t="shared" si="1"/>
        <v>Physical Output</v>
      </c>
      <c r="I28" s="2"/>
      <c r="J28" s="1">
        <f t="shared" si="8"/>
        <v>24</v>
      </c>
      <c r="K28" s="1">
        <f t="shared" si="8"/>
        <v>48</v>
      </c>
      <c r="N28" s="2"/>
      <c r="P28" s="1">
        <f t="shared" si="2"/>
        <v>24</v>
      </c>
      <c r="Q28" s="1">
        <f t="shared" si="6"/>
        <v>48</v>
      </c>
      <c r="R28" s="1">
        <f t="shared" si="3"/>
        <v>-24</v>
      </c>
    </row>
    <row r="29" spans="3:18" x14ac:dyDescent="0.25">
      <c r="C29" s="2"/>
      <c r="D29" s="3">
        <f t="shared" si="7"/>
        <v>25</v>
      </c>
      <c r="E29" s="1" t="str">
        <f t="shared" si="0"/>
        <v>Pseudo Input</v>
      </c>
      <c r="G29" s="3">
        <f t="shared" si="7"/>
        <v>25</v>
      </c>
      <c r="H29" s="1" t="str">
        <f t="shared" si="1"/>
        <v>Pseudo Output</v>
      </c>
      <c r="I29" s="2"/>
      <c r="J29" s="1">
        <f t="shared" si="8"/>
        <v>25</v>
      </c>
      <c r="K29" s="1">
        <f t="shared" si="8"/>
        <v>49</v>
      </c>
      <c r="N29" s="2"/>
      <c r="P29" s="1">
        <f t="shared" si="2"/>
        <v>25</v>
      </c>
      <c r="Q29" s="1">
        <f t="shared" si="6"/>
        <v>49</v>
      </c>
      <c r="R29" s="1">
        <f t="shared" si="3"/>
        <v>-24</v>
      </c>
    </row>
    <row r="30" spans="3:18" x14ac:dyDescent="0.25">
      <c r="C30" s="2"/>
      <c r="D30" s="3">
        <f t="shared" si="7"/>
        <v>26</v>
      </c>
      <c r="E30" s="1" t="str">
        <f t="shared" si="0"/>
        <v>Pseudo Input</v>
      </c>
      <c r="G30" s="3">
        <f t="shared" si="7"/>
        <v>26</v>
      </c>
      <c r="H30" s="1" t="str">
        <f t="shared" si="1"/>
        <v>Pseudo Output</v>
      </c>
      <c r="I30" s="2"/>
      <c r="J30" s="1">
        <f t="shared" si="8"/>
        <v>26</v>
      </c>
      <c r="K30" s="1">
        <f t="shared" si="8"/>
        <v>50</v>
      </c>
      <c r="N30" s="2"/>
      <c r="P30" s="1">
        <f t="shared" si="2"/>
        <v>26</v>
      </c>
      <c r="Q30" s="1">
        <f t="shared" si="6"/>
        <v>50</v>
      </c>
      <c r="R30" s="1">
        <f t="shared" si="3"/>
        <v>-24</v>
      </c>
    </row>
    <row r="31" spans="3:18" x14ac:dyDescent="0.25">
      <c r="C31" s="2"/>
      <c r="D31" s="3">
        <f t="shared" si="7"/>
        <v>27</v>
      </c>
      <c r="E31" s="1" t="str">
        <f t="shared" si="0"/>
        <v>Pseudo Input</v>
      </c>
      <c r="G31" s="3">
        <f t="shared" si="7"/>
        <v>27</v>
      </c>
      <c r="H31" s="1" t="str">
        <f t="shared" si="1"/>
        <v>Pseudo Output</v>
      </c>
      <c r="I31" s="2"/>
      <c r="J31" s="1">
        <f t="shared" si="8"/>
        <v>27</v>
      </c>
      <c r="K31" s="1">
        <f>IFERROR(IF(K30+1&gt;88,"",K30+1),"")</f>
        <v>51</v>
      </c>
      <c r="N31" s="2"/>
      <c r="P31" s="1">
        <f t="shared" si="2"/>
        <v>27</v>
      </c>
      <c r="Q31" s="1">
        <f t="shared" si="6"/>
        <v>51</v>
      </c>
      <c r="R31" s="1">
        <f t="shared" si="3"/>
        <v>-24</v>
      </c>
    </row>
    <row r="32" spans="3:18" x14ac:dyDescent="0.25">
      <c r="C32" s="2"/>
      <c r="D32" s="3">
        <f t="shared" si="7"/>
        <v>28</v>
      </c>
      <c r="E32" s="1" t="str">
        <f t="shared" si="0"/>
        <v>Pseudo Input</v>
      </c>
      <c r="G32" s="3">
        <f t="shared" si="7"/>
        <v>28</v>
      </c>
      <c r="H32" s="1" t="str">
        <f t="shared" si="1"/>
        <v>Pseudo Output</v>
      </c>
      <c r="I32" s="2"/>
      <c r="J32" s="1">
        <f t="shared" si="8"/>
        <v>28</v>
      </c>
      <c r="K32" s="1">
        <f t="shared" si="8"/>
        <v>52</v>
      </c>
      <c r="N32" s="2"/>
      <c r="P32" s="1">
        <f t="shared" si="2"/>
        <v>28</v>
      </c>
      <c r="Q32" s="1">
        <f t="shared" si="6"/>
        <v>52</v>
      </c>
      <c r="R32" s="1">
        <f t="shared" si="3"/>
        <v>-24</v>
      </c>
    </row>
    <row r="33" spans="3:18" x14ac:dyDescent="0.25">
      <c r="C33" s="2"/>
      <c r="D33" s="3">
        <f t="shared" si="7"/>
        <v>29</v>
      </c>
      <c r="E33" s="1" t="str">
        <f t="shared" si="0"/>
        <v>Pseudo Input</v>
      </c>
      <c r="G33" s="3">
        <f t="shared" si="7"/>
        <v>29</v>
      </c>
      <c r="H33" s="1" t="str">
        <f t="shared" si="1"/>
        <v>Pseudo Output</v>
      </c>
      <c r="I33" s="2"/>
      <c r="J33" s="1">
        <f t="shared" si="8"/>
        <v>29</v>
      </c>
      <c r="K33" s="1">
        <f t="shared" si="8"/>
        <v>53</v>
      </c>
      <c r="N33" s="2"/>
      <c r="P33" s="1">
        <f t="shared" si="2"/>
        <v>29</v>
      </c>
      <c r="Q33" s="1">
        <f t="shared" si="6"/>
        <v>53</v>
      </c>
      <c r="R33" s="1">
        <f t="shared" si="3"/>
        <v>-24</v>
      </c>
    </row>
    <row r="34" spans="3:18" x14ac:dyDescent="0.25">
      <c r="C34" s="2"/>
      <c r="D34" s="3">
        <f t="shared" si="7"/>
        <v>30</v>
      </c>
      <c r="E34" s="1" t="str">
        <f t="shared" si="0"/>
        <v>Pseudo Input</v>
      </c>
      <c r="G34" s="3">
        <f t="shared" si="7"/>
        <v>30</v>
      </c>
      <c r="H34" s="1" t="str">
        <f t="shared" si="1"/>
        <v>Pseudo Output</v>
      </c>
      <c r="I34" s="2"/>
      <c r="J34" s="1">
        <f t="shared" si="8"/>
        <v>30</v>
      </c>
      <c r="K34" s="1">
        <f t="shared" si="8"/>
        <v>54</v>
      </c>
      <c r="N34" s="2"/>
      <c r="P34" s="1">
        <f t="shared" si="2"/>
        <v>30</v>
      </c>
      <c r="Q34" s="1">
        <f t="shared" si="6"/>
        <v>54</v>
      </c>
      <c r="R34" s="1">
        <f t="shared" si="3"/>
        <v>-24</v>
      </c>
    </row>
    <row r="35" spans="3:18" x14ac:dyDescent="0.25">
      <c r="C35" s="2"/>
      <c r="D35" s="3">
        <f t="shared" si="7"/>
        <v>31</v>
      </c>
      <c r="E35" s="1" t="str">
        <f t="shared" si="0"/>
        <v>Pseudo Input</v>
      </c>
      <c r="G35" s="3">
        <f t="shared" si="7"/>
        <v>31</v>
      </c>
      <c r="H35" s="1" t="str">
        <f t="shared" si="1"/>
        <v>Pseudo Output</v>
      </c>
      <c r="I35" s="2"/>
      <c r="J35" s="1">
        <f t="shared" si="8"/>
        <v>31</v>
      </c>
      <c r="K35" s="1">
        <f t="shared" si="8"/>
        <v>55</v>
      </c>
      <c r="N35" s="2"/>
      <c r="P35" s="1">
        <f t="shared" si="2"/>
        <v>31</v>
      </c>
      <c r="Q35" s="1">
        <f t="shared" si="6"/>
        <v>55</v>
      </c>
      <c r="R35" s="1">
        <f t="shared" si="3"/>
        <v>-24</v>
      </c>
    </row>
    <row r="36" spans="3:18" x14ac:dyDescent="0.25">
      <c r="C36" s="2"/>
      <c r="D36" s="3">
        <f t="shared" si="7"/>
        <v>32</v>
      </c>
      <c r="E36" s="1" t="str">
        <f t="shared" si="0"/>
        <v>Pseudo Input</v>
      </c>
      <c r="G36" s="3">
        <f t="shared" si="7"/>
        <v>32</v>
      </c>
      <c r="H36" s="1" t="str">
        <f t="shared" si="1"/>
        <v>Pseudo Output</v>
      </c>
      <c r="I36" s="2"/>
      <c r="J36" s="1">
        <f t="shared" si="8"/>
        <v>32</v>
      </c>
      <c r="K36" s="1">
        <f t="shared" si="8"/>
        <v>56</v>
      </c>
      <c r="N36" s="2"/>
      <c r="P36" s="1">
        <f t="shared" si="2"/>
        <v>32</v>
      </c>
      <c r="Q36" s="1">
        <f t="shared" si="6"/>
        <v>56</v>
      </c>
      <c r="R36" s="1">
        <f t="shared" si="3"/>
        <v>-24</v>
      </c>
    </row>
    <row r="37" spans="3:18" x14ac:dyDescent="0.25">
      <c r="C37" s="2"/>
      <c r="D37" s="3">
        <f t="shared" si="7"/>
        <v>33</v>
      </c>
      <c r="E37" s="1" t="str">
        <f t="shared" ref="E37:E68" si="9">IF(ISERROR(MATCH(D37,J$5:J$92,0)),"Physical Input","Pseudo Input")</f>
        <v>Pseudo Input</v>
      </c>
      <c r="G37" s="3">
        <f t="shared" si="7"/>
        <v>33</v>
      </c>
      <c r="H37" s="1" t="str">
        <f t="shared" ref="H37:H68" si="10">IF(ISERROR(MATCH(G37,K$5:K$92,0)),"Physical Output","Pseudo Output")</f>
        <v>Pseudo Output</v>
      </c>
      <c r="I37" s="2"/>
      <c r="J37" s="1">
        <f t="shared" si="8"/>
        <v>33</v>
      </c>
      <c r="K37" s="1">
        <f t="shared" si="8"/>
        <v>57</v>
      </c>
      <c r="N37" s="2"/>
      <c r="P37" s="1">
        <f t="shared" si="2"/>
        <v>33</v>
      </c>
      <c r="Q37" s="1">
        <f t="shared" si="6"/>
        <v>57</v>
      </c>
      <c r="R37" s="1">
        <f t="shared" si="3"/>
        <v>-24</v>
      </c>
    </row>
    <row r="38" spans="3:18" x14ac:dyDescent="0.25">
      <c r="C38" s="2"/>
      <c r="D38" s="3">
        <f t="shared" si="7"/>
        <v>34</v>
      </c>
      <c r="E38" s="1" t="str">
        <f t="shared" si="9"/>
        <v>Pseudo Input</v>
      </c>
      <c r="G38" s="3">
        <f t="shared" si="7"/>
        <v>34</v>
      </c>
      <c r="H38" s="1" t="str">
        <f t="shared" si="10"/>
        <v>Pseudo Output</v>
      </c>
      <c r="I38" s="2"/>
      <c r="J38" s="1">
        <f t="shared" si="8"/>
        <v>34</v>
      </c>
      <c r="K38" s="1">
        <f t="shared" si="8"/>
        <v>58</v>
      </c>
      <c r="N38" s="2"/>
      <c r="P38" s="1">
        <f t="shared" si="2"/>
        <v>34</v>
      </c>
      <c r="Q38" s="1">
        <f t="shared" si="6"/>
        <v>58</v>
      </c>
      <c r="R38" s="1">
        <f t="shared" si="3"/>
        <v>-24</v>
      </c>
    </row>
    <row r="39" spans="3:18" x14ac:dyDescent="0.25">
      <c r="C39" s="2"/>
      <c r="D39" s="3">
        <f t="shared" ref="D39:G54" si="11">D38+1</f>
        <v>35</v>
      </c>
      <c r="E39" s="1" t="str">
        <f t="shared" si="9"/>
        <v>Pseudo Input</v>
      </c>
      <c r="G39" s="3">
        <f t="shared" si="11"/>
        <v>35</v>
      </c>
      <c r="H39" s="1" t="str">
        <f t="shared" si="10"/>
        <v>Pseudo Output</v>
      </c>
      <c r="I39" s="2"/>
      <c r="J39" s="1">
        <f t="shared" ref="J39:K54" si="12">IFERROR(IF(J38+1&gt;88,"",J38+1),"")</f>
        <v>35</v>
      </c>
      <c r="K39" s="1">
        <f t="shared" si="12"/>
        <v>59</v>
      </c>
      <c r="N39" s="2"/>
      <c r="P39" s="1">
        <f t="shared" si="2"/>
        <v>35</v>
      </c>
      <c r="Q39" s="1">
        <f t="shared" si="6"/>
        <v>59</v>
      </c>
      <c r="R39" s="1">
        <f t="shared" si="3"/>
        <v>-24</v>
      </c>
    </row>
    <row r="40" spans="3:18" x14ac:dyDescent="0.25">
      <c r="C40" s="2"/>
      <c r="D40" s="3">
        <f t="shared" si="11"/>
        <v>36</v>
      </c>
      <c r="E40" s="1" t="str">
        <f t="shared" si="9"/>
        <v>Pseudo Input</v>
      </c>
      <c r="G40" s="3">
        <f t="shared" si="11"/>
        <v>36</v>
      </c>
      <c r="H40" s="1" t="str">
        <f t="shared" si="10"/>
        <v>Pseudo Output</v>
      </c>
      <c r="I40" s="2"/>
      <c r="J40" s="1">
        <f t="shared" si="12"/>
        <v>36</v>
      </c>
      <c r="K40" s="1">
        <f t="shared" si="12"/>
        <v>60</v>
      </c>
      <c r="N40" s="2"/>
      <c r="P40" s="1">
        <f t="shared" si="2"/>
        <v>36</v>
      </c>
      <c r="Q40" s="1">
        <f t="shared" si="6"/>
        <v>60</v>
      </c>
      <c r="R40" s="1">
        <f t="shared" si="3"/>
        <v>-24</v>
      </c>
    </row>
    <row r="41" spans="3:18" x14ac:dyDescent="0.25">
      <c r="C41" s="2"/>
      <c r="D41" s="3">
        <f t="shared" si="11"/>
        <v>37</v>
      </c>
      <c r="E41" s="1" t="str">
        <f t="shared" si="9"/>
        <v>Pseudo Input</v>
      </c>
      <c r="G41" s="3">
        <f t="shared" si="11"/>
        <v>37</v>
      </c>
      <c r="H41" s="1" t="str">
        <f t="shared" si="10"/>
        <v>Pseudo Output</v>
      </c>
      <c r="I41" s="2"/>
      <c r="J41" s="1">
        <f t="shared" si="12"/>
        <v>37</v>
      </c>
      <c r="K41" s="1">
        <f t="shared" si="12"/>
        <v>61</v>
      </c>
      <c r="N41" s="2"/>
      <c r="P41" s="1">
        <f t="shared" si="2"/>
        <v>37</v>
      </c>
      <c r="Q41" s="1">
        <f t="shared" si="6"/>
        <v>61</v>
      </c>
      <c r="R41" s="1">
        <f t="shared" si="3"/>
        <v>-24</v>
      </c>
    </row>
    <row r="42" spans="3:18" x14ac:dyDescent="0.25">
      <c r="C42" s="2"/>
      <c r="D42" s="3">
        <f t="shared" si="11"/>
        <v>38</v>
      </c>
      <c r="E42" s="1" t="str">
        <f t="shared" si="9"/>
        <v>Pseudo Input</v>
      </c>
      <c r="G42" s="3">
        <f t="shared" si="11"/>
        <v>38</v>
      </c>
      <c r="H42" s="1" t="str">
        <f t="shared" si="10"/>
        <v>Pseudo Output</v>
      </c>
      <c r="I42" s="2"/>
      <c r="J42" s="1">
        <f t="shared" si="12"/>
        <v>38</v>
      </c>
      <c r="K42" s="1">
        <f t="shared" si="12"/>
        <v>62</v>
      </c>
      <c r="N42" s="2"/>
      <c r="P42" s="1">
        <f t="shared" si="2"/>
        <v>38</v>
      </c>
      <c r="Q42" s="1">
        <f t="shared" si="6"/>
        <v>62</v>
      </c>
      <c r="R42" s="1">
        <f t="shared" si="3"/>
        <v>-24</v>
      </c>
    </row>
    <row r="43" spans="3:18" x14ac:dyDescent="0.25">
      <c r="C43" s="2"/>
      <c r="D43" s="3">
        <f t="shared" si="11"/>
        <v>39</v>
      </c>
      <c r="E43" s="1" t="str">
        <f t="shared" si="9"/>
        <v>Pseudo Input</v>
      </c>
      <c r="G43" s="3">
        <f t="shared" si="11"/>
        <v>39</v>
      </c>
      <c r="H43" s="1" t="str">
        <f t="shared" si="10"/>
        <v>Pseudo Output</v>
      </c>
      <c r="I43" s="2"/>
      <c r="J43" s="1">
        <f t="shared" si="12"/>
        <v>39</v>
      </c>
      <c r="K43" s="1">
        <f t="shared" si="12"/>
        <v>63</v>
      </c>
      <c r="N43" s="2"/>
      <c r="P43" s="1">
        <f t="shared" si="2"/>
        <v>39</v>
      </c>
      <c r="Q43" s="1">
        <f t="shared" si="6"/>
        <v>63</v>
      </c>
      <c r="R43" s="1">
        <f t="shared" si="3"/>
        <v>-24</v>
      </c>
    </row>
    <row r="44" spans="3:18" x14ac:dyDescent="0.25">
      <c r="C44" s="2"/>
      <c r="D44" s="3">
        <f t="shared" si="11"/>
        <v>40</v>
      </c>
      <c r="E44" s="1" t="str">
        <f t="shared" si="9"/>
        <v>Pseudo Input</v>
      </c>
      <c r="G44" s="3">
        <f t="shared" si="11"/>
        <v>40</v>
      </c>
      <c r="H44" s="1" t="str">
        <f t="shared" si="10"/>
        <v>Pseudo Output</v>
      </c>
      <c r="I44" s="2"/>
      <c r="J44" s="1">
        <f t="shared" si="12"/>
        <v>40</v>
      </c>
      <c r="K44" s="1">
        <f t="shared" si="12"/>
        <v>64</v>
      </c>
      <c r="N44" s="2"/>
      <c r="P44" s="1">
        <f t="shared" si="2"/>
        <v>40</v>
      </c>
      <c r="Q44" s="1">
        <f t="shared" si="6"/>
        <v>64</v>
      </c>
      <c r="R44" s="1">
        <f t="shared" si="3"/>
        <v>-24</v>
      </c>
    </row>
    <row r="45" spans="3:18" x14ac:dyDescent="0.25">
      <c r="C45" s="2"/>
      <c r="D45" s="3">
        <f t="shared" si="11"/>
        <v>41</v>
      </c>
      <c r="E45" s="1" t="str">
        <f t="shared" si="9"/>
        <v>Pseudo Input</v>
      </c>
      <c r="G45" s="3">
        <f t="shared" si="11"/>
        <v>41</v>
      </c>
      <c r="H45" s="1" t="str">
        <f t="shared" si="10"/>
        <v>Pseudo Output</v>
      </c>
      <c r="I45" s="2"/>
      <c r="J45" s="1">
        <f t="shared" si="12"/>
        <v>41</v>
      </c>
      <c r="K45" s="1">
        <f t="shared" si="12"/>
        <v>65</v>
      </c>
      <c r="N45" s="2"/>
      <c r="P45" s="1">
        <f t="shared" si="2"/>
        <v>41</v>
      </c>
      <c r="Q45" s="1">
        <f t="shared" si="6"/>
        <v>65</v>
      </c>
      <c r="R45" s="1">
        <f t="shared" si="3"/>
        <v>-24</v>
      </c>
    </row>
    <row r="46" spans="3:18" x14ac:dyDescent="0.25">
      <c r="C46" s="2"/>
      <c r="D46" s="3">
        <f t="shared" si="11"/>
        <v>42</v>
      </c>
      <c r="E46" s="1" t="str">
        <f t="shared" si="9"/>
        <v>Pseudo Input</v>
      </c>
      <c r="G46" s="3">
        <f t="shared" si="11"/>
        <v>42</v>
      </c>
      <c r="H46" s="1" t="str">
        <f t="shared" si="10"/>
        <v>Pseudo Output</v>
      </c>
      <c r="I46" s="2"/>
      <c r="J46" s="1">
        <f t="shared" si="12"/>
        <v>42</v>
      </c>
      <c r="K46" s="1">
        <f t="shared" si="12"/>
        <v>66</v>
      </c>
      <c r="N46" s="2"/>
      <c r="P46" s="1">
        <f t="shared" si="2"/>
        <v>42</v>
      </c>
      <c r="Q46" s="1">
        <f t="shared" si="6"/>
        <v>66</v>
      </c>
      <c r="R46" s="1">
        <f t="shared" si="3"/>
        <v>-24</v>
      </c>
    </row>
    <row r="47" spans="3:18" x14ac:dyDescent="0.25">
      <c r="C47" s="2"/>
      <c r="D47" s="3">
        <f t="shared" si="11"/>
        <v>43</v>
      </c>
      <c r="E47" s="1" t="str">
        <f t="shared" si="9"/>
        <v>Pseudo Input</v>
      </c>
      <c r="G47" s="3">
        <f t="shared" si="11"/>
        <v>43</v>
      </c>
      <c r="H47" s="1" t="str">
        <f t="shared" si="10"/>
        <v>Pseudo Output</v>
      </c>
      <c r="I47" s="2"/>
      <c r="J47" s="1">
        <f t="shared" si="12"/>
        <v>43</v>
      </c>
      <c r="K47" s="1">
        <f t="shared" si="12"/>
        <v>67</v>
      </c>
      <c r="N47" s="2"/>
      <c r="P47" s="1">
        <f t="shared" si="2"/>
        <v>43</v>
      </c>
      <c r="Q47" s="1">
        <f t="shared" si="6"/>
        <v>67</v>
      </c>
      <c r="R47" s="1">
        <f t="shared" si="3"/>
        <v>-24</v>
      </c>
    </row>
    <row r="48" spans="3:18" x14ac:dyDescent="0.25">
      <c r="C48" s="2"/>
      <c r="D48" s="3">
        <f t="shared" si="11"/>
        <v>44</v>
      </c>
      <c r="E48" s="1" t="str">
        <f t="shared" si="9"/>
        <v>Pseudo Input</v>
      </c>
      <c r="G48" s="3">
        <f t="shared" si="11"/>
        <v>44</v>
      </c>
      <c r="H48" s="1" t="str">
        <f t="shared" si="10"/>
        <v>Pseudo Output</v>
      </c>
      <c r="I48" s="2"/>
      <c r="J48" s="1">
        <f t="shared" si="12"/>
        <v>44</v>
      </c>
      <c r="K48" s="1">
        <f t="shared" si="12"/>
        <v>68</v>
      </c>
      <c r="N48" s="2"/>
      <c r="P48" s="1">
        <f t="shared" si="2"/>
        <v>44</v>
      </c>
      <c r="Q48" s="1">
        <f t="shared" si="6"/>
        <v>68</v>
      </c>
      <c r="R48" s="1">
        <f t="shared" si="3"/>
        <v>-24</v>
      </c>
    </row>
    <row r="49" spans="3:18" x14ac:dyDescent="0.25">
      <c r="C49" s="2"/>
      <c r="D49" s="3">
        <f t="shared" si="11"/>
        <v>45</v>
      </c>
      <c r="E49" s="1" t="str">
        <f t="shared" si="9"/>
        <v>Pseudo Input</v>
      </c>
      <c r="G49" s="3">
        <f t="shared" si="11"/>
        <v>45</v>
      </c>
      <c r="H49" s="1" t="str">
        <f t="shared" si="10"/>
        <v>Pseudo Output</v>
      </c>
      <c r="I49" s="2"/>
      <c r="J49" s="1">
        <f t="shared" si="12"/>
        <v>45</v>
      </c>
      <c r="K49" s="1">
        <f t="shared" si="12"/>
        <v>69</v>
      </c>
      <c r="N49" s="2"/>
      <c r="P49" s="1">
        <f t="shared" si="2"/>
        <v>45</v>
      </c>
      <c r="Q49" s="1">
        <f t="shared" si="6"/>
        <v>69</v>
      </c>
      <c r="R49" s="1">
        <f t="shared" si="3"/>
        <v>-24</v>
      </c>
    </row>
    <row r="50" spans="3:18" x14ac:dyDescent="0.25">
      <c r="C50" s="2"/>
      <c r="D50" s="3">
        <f t="shared" si="11"/>
        <v>46</v>
      </c>
      <c r="E50" s="1" t="str">
        <f t="shared" si="9"/>
        <v>Pseudo Input</v>
      </c>
      <c r="G50" s="3">
        <f t="shared" si="11"/>
        <v>46</v>
      </c>
      <c r="H50" s="1" t="str">
        <f t="shared" si="10"/>
        <v>Pseudo Output</v>
      </c>
      <c r="I50" s="2"/>
      <c r="J50" s="1">
        <f t="shared" si="12"/>
        <v>46</v>
      </c>
      <c r="K50" s="1">
        <f t="shared" si="12"/>
        <v>70</v>
      </c>
      <c r="N50" s="2"/>
      <c r="P50" s="1">
        <f t="shared" si="2"/>
        <v>46</v>
      </c>
      <c r="Q50" s="1">
        <f t="shared" si="6"/>
        <v>70</v>
      </c>
      <c r="R50" s="1">
        <f t="shared" si="3"/>
        <v>-24</v>
      </c>
    </row>
    <row r="51" spans="3:18" x14ac:dyDescent="0.25">
      <c r="C51" s="2"/>
      <c r="D51" s="3">
        <f t="shared" si="11"/>
        <v>47</v>
      </c>
      <c r="E51" s="1" t="str">
        <f t="shared" si="9"/>
        <v>Pseudo Input</v>
      </c>
      <c r="G51" s="3">
        <f t="shared" si="11"/>
        <v>47</v>
      </c>
      <c r="H51" s="1" t="str">
        <f t="shared" si="10"/>
        <v>Pseudo Output</v>
      </c>
      <c r="I51" s="2"/>
      <c r="J51" s="1">
        <f t="shared" si="12"/>
        <v>47</v>
      </c>
      <c r="K51" s="1">
        <f t="shared" si="12"/>
        <v>71</v>
      </c>
      <c r="N51" s="2"/>
      <c r="P51" s="1">
        <f t="shared" si="2"/>
        <v>47</v>
      </c>
      <c r="Q51" s="1">
        <f t="shared" si="6"/>
        <v>71</v>
      </c>
      <c r="R51" s="1">
        <f t="shared" si="3"/>
        <v>-24</v>
      </c>
    </row>
    <row r="52" spans="3:18" x14ac:dyDescent="0.25">
      <c r="C52" s="2"/>
      <c r="D52" s="3">
        <f t="shared" si="11"/>
        <v>48</v>
      </c>
      <c r="E52" s="1" t="str">
        <f t="shared" si="9"/>
        <v>Pseudo Input</v>
      </c>
      <c r="G52" s="3">
        <f t="shared" si="11"/>
        <v>48</v>
      </c>
      <c r="H52" s="1" t="str">
        <f t="shared" si="10"/>
        <v>Pseudo Output</v>
      </c>
      <c r="I52" s="2"/>
      <c r="J52" s="1">
        <f t="shared" si="12"/>
        <v>48</v>
      </c>
      <c r="K52" s="1">
        <f t="shared" si="12"/>
        <v>72</v>
      </c>
      <c r="N52" s="2"/>
      <c r="P52" s="1">
        <f t="shared" si="2"/>
        <v>48</v>
      </c>
      <c r="Q52" s="1">
        <f t="shared" si="6"/>
        <v>72</v>
      </c>
      <c r="R52" s="1">
        <f t="shared" si="3"/>
        <v>-24</v>
      </c>
    </row>
    <row r="53" spans="3:18" x14ac:dyDescent="0.25">
      <c r="C53" s="2"/>
      <c r="D53" s="3">
        <f t="shared" si="11"/>
        <v>49</v>
      </c>
      <c r="E53" s="1" t="str">
        <f t="shared" si="9"/>
        <v>Pseudo Input</v>
      </c>
      <c r="G53" s="3">
        <f t="shared" si="11"/>
        <v>49</v>
      </c>
      <c r="H53" s="1" t="str">
        <f t="shared" si="10"/>
        <v>Pseudo Output</v>
      </c>
      <c r="I53" s="2"/>
      <c r="J53" s="1">
        <f t="shared" si="12"/>
        <v>49</v>
      </c>
      <c r="K53" s="1">
        <f t="shared" si="12"/>
        <v>73</v>
      </c>
      <c r="N53" s="2"/>
      <c r="P53" s="1">
        <f t="shared" si="2"/>
        <v>49</v>
      </c>
      <c r="Q53" s="1">
        <f t="shared" si="6"/>
        <v>73</v>
      </c>
      <c r="R53" s="1">
        <f t="shared" si="3"/>
        <v>-24</v>
      </c>
    </row>
    <row r="54" spans="3:18" x14ac:dyDescent="0.25">
      <c r="C54" s="2"/>
      <c r="D54" s="3">
        <f t="shared" si="11"/>
        <v>50</v>
      </c>
      <c r="E54" s="1" t="str">
        <f t="shared" si="9"/>
        <v>Pseudo Input</v>
      </c>
      <c r="G54" s="3">
        <f t="shared" si="11"/>
        <v>50</v>
      </c>
      <c r="H54" s="1" t="str">
        <f t="shared" si="10"/>
        <v>Pseudo Output</v>
      </c>
      <c r="I54" s="2"/>
      <c r="J54" s="1">
        <f t="shared" si="12"/>
        <v>50</v>
      </c>
      <c r="K54" s="1">
        <f t="shared" si="12"/>
        <v>74</v>
      </c>
      <c r="N54" s="2"/>
      <c r="P54" s="1">
        <f t="shared" si="2"/>
        <v>50</v>
      </c>
      <c r="Q54" s="1">
        <f t="shared" si="6"/>
        <v>74</v>
      </c>
      <c r="R54" s="1">
        <f t="shared" si="3"/>
        <v>-24</v>
      </c>
    </row>
    <row r="55" spans="3:18" x14ac:dyDescent="0.25">
      <c r="C55" s="2"/>
      <c r="D55" s="3">
        <f t="shared" ref="D55:G70" si="13">D54+1</f>
        <v>51</v>
      </c>
      <c r="E55" s="1" t="str">
        <f t="shared" si="9"/>
        <v>Pseudo Input</v>
      </c>
      <c r="G55" s="3">
        <f t="shared" si="13"/>
        <v>51</v>
      </c>
      <c r="H55" s="1" t="str">
        <f t="shared" si="10"/>
        <v>Pseudo Output</v>
      </c>
      <c r="I55" s="2"/>
      <c r="J55" s="1">
        <f t="shared" ref="J55:K70" si="14">IFERROR(IF(J54+1&gt;88,"",J54+1),"")</f>
        <v>51</v>
      </c>
      <c r="K55" s="1">
        <f t="shared" si="14"/>
        <v>75</v>
      </c>
      <c r="N55" s="2"/>
      <c r="P55" s="1">
        <f t="shared" si="2"/>
        <v>51</v>
      </c>
      <c r="Q55" s="1">
        <f t="shared" si="6"/>
        <v>75</v>
      </c>
      <c r="R55" s="1">
        <f t="shared" si="3"/>
        <v>-24</v>
      </c>
    </row>
    <row r="56" spans="3:18" x14ac:dyDescent="0.25">
      <c r="C56" s="2"/>
      <c r="D56" s="3">
        <f t="shared" si="13"/>
        <v>52</v>
      </c>
      <c r="E56" s="1" t="str">
        <f t="shared" si="9"/>
        <v>Pseudo Input</v>
      </c>
      <c r="G56" s="3">
        <f t="shared" si="13"/>
        <v>52</v>
      </c>
      <c r="H56" s="1" t="str">
        <f t="shared" si="10"/>
        <v>Pseudo Output</v>
      </c>
      <c r="I56" s="2"/>
      <c r="J56" s="1">
        <f t="shared" si="14"/>
        <v>52</v>
      </c>
      <c r="K56" s="1">
        <f t="shared" si="14"/>
        <v>76</v>
      </c>
      <c r="N56" s="2"/>
      <c r="P56" s="1">
        <f t="shared" si="2"/>
        <v>52</v>
      </c>
      <c r="Q56" s="1">
        <f t="shared" si="6"/>
        <v>76</v>
      </c>
      <c r="R56" s="1">
        <f t="shared" si="3"/>
        <v>-24</v>
      </c>
    </row>
    <row r="57" spans="3:18" x14ac:dyDescent="0.25">
      <c r="C57" s="2"/>
      <c r="D57" s="3">
        <f t="shared" si="13"/>
        <v>53</v>
      </c>
      <c r="E57" s="1" t="str">
        <f t="shared" si="9"/>
        <v>Pseudo Input</v>
      </c>
      <c r="G57" s="3">
        <f t="shared" si="13"/>
        <v>53</v>
      </c>
      <c r="H57" s="1" t="str">
        <f t="shared" si="10"/>
        <v>Pseudo Output</v>
      </c>
      <c r="I57" s="2"/>
      <c r="J57" s="1">
        <f t="shared" si="14"/>
        <v>53</v>
      </c>
      <c r="K57" s="1">
        <f t="shared" si="14"/>
        <v>77</v>
      </c>
      <c r="N57" s="2"/>
      <c r="P57" s="1">
        <f t="shared" si="2"/>
        <v>53</v>
      </c>
      <c r="Q57" s="1">
        <f t="shared" si="6"/>
        <v>77</v>
      </c>
      <c r="R57" s="1">
        <f t="shared" si="3"/>
        <v>-24</v>
      </c>
    </row>
    <row r="58" spans="3:18" x14ac:dyDescent="0.25">
      <c r="C58" s="2"/>
      <c r="D58" s="3">
        <f t="shared" si="13"/>
        <v>54</v>
      </c>
      <c r="E58" s="1" t="str">
        <f t="shared" si="9"/>
        <v>Pseudo Input</v>
      </c>
      <c r="G58" s="3">
        <f t="shared" si="13"/>
        <v>54</v>
      </c>
      <c r="H58" s="1" t="str">
        <f t="shared" si="10"/>
        <v>Pseudo Output</v>
      </c>
      <c r="I58" s="2"/>
      <c r="J58" s="1">
        <f t="shared" si="14"/>
        <v>54</v>
      </c>
      <c r="K58" s="1">
        <f t="shared" si="14"/>
        <v>78</v>
      </c>
      <c r="N58" s="2"/>
      <c r="P58" s="1">
        <f t="shared" si="2"/>
        <v>54</v>
      </c>
      <c r="Q58" s="1">
        <f t="shared" si="6"/>
        <v>78</v>
      </c>
      <c r="R58" s="1">
        <f t="shared" si="3"/>
        <v>-24</v>
      </c>
    </row>
    <row r="59" spans="3:18" x14ac:dyDescent="0.25">
      <c r="C59" s="2"/>
      <c r="D59" s="3">
        <f t="shared" si="13"/>
        <v>55</v>
      </c>
      <c r="E59" s="1" t="str">
        <f t="shared" si="9"/>
        <v>Pseudo Input</v>
      </c>
      <c r="G59" s="3">
        <f t="shared" si="13"/>
        <v>55</v>
      </c>
      <c r="H59" s="1" t="str">
        <f t="shared" si="10"/>
        <v>Pseudo Output</v>
      </c>
      <c r="I59" s="2"/>
      <c r="J59" s="1">
        <f t="shared" si="14"/>
        <v>55</v>
      </c>
      <c r="K59" s="1">
        <f t="shared" si="14"/>
        <v>79</v>
      </c>
      <c r="N59" s="2"/>
      <c r="P59" s="1">
        <f t="shared" si="2"/>
        <v>55</v>
      </c>
      <c r="Q59" s="1">
        <f t="shared" si="6"/>
        <v>79</v>
      </c>
      <c r="R59" s="1">
        <f t="shared" si="3"/>
        <v>-24</v>
      </c>
    </row>
    <row r="60" spans="3:18" x14ac:dyDescent="0.25">
      <c r="C60" s="2"/>
      <c r="D60" s="3">
        <f t="shared" si="13"/>
        <v>56</v>
      </c>
      <c r="E60" s="1" t="str">
        <f t="shared" si="9"/>
        <v>Pseudo Input</v>
      </c>
      <c r="G60" s="3">
        <f t="shared" si="13"/>
        <v>56</v>
      </c>
      <c r="H60" s="1" t="str">
        <f t="shared" si="10"/>
        <v>Pseudo Output</v>
      </c>
      <c r="I60" s="2"/>
      <c r="J60" s="1">
        <f t="shared" si="14"/>
        <v>56</v>
      </c>
      <c r="K60" s="1">
        <f t="shared" si="14"/>
        <v>80</v>
      </c>
      <c r="N60" s="2"/>
      <c r="P60" s="1">
        <f t="shared" si="2"/>
        <v>56</v>
      </c>
      <c r="Q60" s="1">
        <f t="shared" si="6"/>
        <v>80</v>
      </c>
      <c r="R60" s="1">
        <f t="shared" si="3"/>
        <v>-24</v>
      </c>
    </row>
    <row r="61" spans="3:18" x14ac:dyDescent="0.25">
      <c r="C61" s="2"/>
      <c r="D61" s="3">
        <f t="shared" si="13"/>
        <v>57</v>
      </c>
      <c r="E61" s="1" t="str">
        <f t="shared" si="9"/>
        <v>Pseudo Input</v>
      </c>
      <c r="G61" s="3">
        <f t="shared" si="13"/>
        <v>57</v>
      </c>
      <c r="H61" s="1" t="str">
        <f t="shared" si="10"/>
        <v>Pseudo Output</v>
      </c>
      <c r="I61" s="2"/>
      <c r="J61" s="1">
        <f t="shared" si="14"/>
        <v>57</v>
      </c>
      <c r="K61" s="1">
        <f t="shared" si="14"/>
        <v>81</v>
      </c>
      <c r="N61" s="2"/>
      <c r="P61" s="1">
        <f t="shared" si="2"/>
        <v>57</v>
      </c>
      <c r="Q61" s="1">
        <f t="shared" si="6"/>
        <v>81</v>
      </c>
      <c r="R61" s="1">
        <f t="shared" si="3"/>
        <v>-24</v>
      </c>
    </row>
    <row r="62" spans="3:18" x14ac:dyDescent="0.25">
      <c r="C62" s="2"/>
      <c r="D62" s="3">
        <f t="shared" si="13"/>
        <v>58</v>
      </c>
      <c r="E62" s="1" t="str">
        <f t="shared" si="9"/>
        <v>Pseudo Input</v>
      </c>
      <c r="G62" s="3">
        <f t="shared" si="13"/>
        <v>58</v>
      </c>
      <c r="H62" s="1" t="str">
        <f t="shared" si="10"/>
        <v>Pseudo Output</v>
      </c>
      <c r="I62" s="2"/>
      <c r="J62" s="1">
        <f t="shared" si="14"/>
        <v>58</v>
      </c>
      <c r="K62" s="1">
        <f t="shared" si="14"/>
        <v>82</v>
      </c>
      <c r="N62" s="2"/>
      <c r="P62" s="1">
        <f t="shared" si="2"/>
        <v>58</v>
      </c>
      <c r="Q62" s="1">
        <f t="shared" si="6"/>
        <v>82</v>
      </c>
      <c r="R62" s="1">
        <f t="shared" si="3"/>
        <v>-24</v>
      </c>
    </row>
    <row r="63" spans="3:18" x14ac:dyDescent="0.25">
      <c r="C63" s="2"/>
      <c r="D63" s="3">
        <f t="shared" si="13"/>
        <v>59</v>
      </c>
      <c r="E63" s="1" t="str">
        <f t="shared" si="9"/>
        <v>Pseudo Input</v>
      </c>
      <c r="G63" s="3">
        <f t="shared" si="13"/>
        <v>59</v>
      </c>
      <c r="H63" s="1" t="str">
        <f t="shared" si="10"/>
        <v>Pseudo Output</v>
      </c>
      <c r="I63" s="2"/>
      <c r="J63" s="1">
        <f t="shared" si="14"/>
        <v>59</v>
      </c>
      <c r="K63" s="1">
        <f t="shared" si="14"/>
        <v>83</v>
      </c>
      <c r="N63" s="2"/>
      <c r="P63" s="1">
        <f t="shared" si="2"/>
        <v>59</v>
      </c>
      <c r="Q63" s="1">
        <f t="shared" si="6"/>
        <v>83</v>
      </c>
      <c r="R63" s="1">
        <f t="shared" si="3"/>
        <v>-24</v>
      </c>
    </row>
    <row r="64" spans="3:18" x14ac:dyDescent="0.25">
      <c r="C64" s="2"/>
      <c r="D64" s="3">
        <f t="shared" si="13"/>
        <v>60</v>
      </c>
      <c r="E64" s="1" t="str">
        <f t="shared" si="9"/>
        <v>Pseudo Input</v>
      </c>
      <c r="G64" s="3">
        <f t="shared" si="13"/>
        <v>60</v>
      </c>
      <c r="H64" s="1" t="str">
        <f t="shared" si="10"/>
        <v>Pseudo Output</v>
      </c>
      <c r="I64" s="2"/>
      <c r="J64" s="1">
        <f t="shared" si="14"/>
        <v>60</v>
      </c>
      <c r="K64" s="1">
        <f t="shared" si="14"/>
        <v>84</v>
      </c>
      <c r="N64" s="2"/>
      <c r="P64" s="1">
        <f t="shared" si="2"/>
        <v>60</v>
      </c>
      <c r="Q64" s="1">
        <f t="shared" si="6"/>
        <v>84</v>
      </c>
      <c r="R64" s="1">
        <f t="shared" si="3"/>
        <v>-24</v>
      </c>
    </row>
    <row r="65" spans="3:18" x14ac:dyDescent="0.25">
      <c r="C65" s="2"/>
      <c r="D65" s="3">
        <f t="shared" si="13"/>
        <v>61</v>
      </c>
      <c r="E65" s="1" t="str">
        <f t="shared" si="9"/>
        <v>Pseudo Input</v>
      </c>
      <c r="G65" s="3">
        <f t="shared" si="13"/>
        <v>61</v>
      </c>
      <c r="H65" s="1" t="str">
        <f t="shared" si="10"/>
        <v>Pseudo Output</v>
      </c>
      <c r="I65" s="2"/>
      <c r="J65" s="1">
        <f t="shared" si="14"/>
        <v>61</v>
      </c>
      <c r="K65" s="1">
        <f t="shared" si="14"/>
        <v>85</v>
      </c>
      <c r="N65" s="2"/>
      <c r="P65" s="1">
        <f t="shared" si="2"/>
        <v>61</v>
      </c>
      <c r="Q65" s="1">
        <f t="shared" si="6"/>
        <v>85</v>
      </c>
      <c r="R65" s="1">
        <f t="shared" si="3"/>
        <v>-24</v>
      </c>
    </row>
    <row r="66" spans="3:18" x14ac:dyDescent="0.25">
      <c r="C66" s="2"/>
      <c r="D66" s="3">
        <f t="shared" si="13"/>
        <v>62</v>
      </c>
      <c r="E66" s="1" t="str">
        <f t="shared" si="9"/>
        <v>Pseudo Input</v>
      </c>
      <c r="G66" s="3">
        <f t="shared" si="13"/>
        <v>62</v>
      </c>
      <c r="H66" s="1" t="str">
        <f t="shared" si="10"/>
        <v>Pseudo Output</v>
      </c>
      <c r="I66" s="2"/>
      <c r="J66" s="1">
        <f t="shared" si="14"/>
        <v>62</v>
      </c>
      <c r="K66" s="1">
        <f t="shared" si="14"/>
        <v>86</v>
      </c>
      <c r="N66" s="2"/>
      <c r="P66" s="1">
        <f t="shared" si="2"/>
        <v>62</v>
      </c>
      <c r="Q66" s="1">
        <f t="shared" si="6"/>
        <v>86</v>
      </c>
      <c r="R66" s="1">
        <f t="shared" si="3"/>
        <v>-24</v>
      </c>
    </row>
    <row r="67" spans="3:18" x14ac:dyDescent="0.25">
      <c r="C67" s="2"/>
      <c r="D67" s="3">
        <f t="shared" si="13"/>
        <v>63</v>
      </c>
      <c r="E67" s="1" t="str">
        <f t="shared" si="9"/>
        <v>Pseudo Input</v>
      </c>
      <c r="G67" s="3">
        <f t="shared" si="13"/>
        <v>63</v>
      </c>
      <c r="H67" s="1" t="str">
        <f t="shared" si="10"/>
        <v>Pseudo Output</v>
      </c>
      <c r="I67" s="2"/>
      <c r="J67" s="1">
        <f t="shared" si="14"/>
        <v>63</v>
      </c>
      <c r="K67" s="1">
        <f t="shared" si="14"/>
        <v>87</v>
      </c>
      <c r="N67" s="2"/>
      <c r="P67" s="1">
        <f t="shared" si="2"/>
        <v>63</v>
      </c>
      <c r="Q67" s="1">
        <f t="shared" si="6"/>
        <v>87</v>
      </c>
      <c r="R67" s="1">
        <f t="shared" si="3"/>
        <v>-24</v>
      </c>
    </row>
    <row r="68" spans="3:18" x14ac:dyDescent="0.25">
      <c r="C68" s="2"/>
      <c r="D68" s="3">
        <f t="shared" si="13"/>
        <v>64</v>
      </c>
      <c r="E68" s="1" t="str">
        <f t="shared" si="9"/>
        <v>Pseudo Input</v>
      </c>
      <c r="G68" s="3">
        <f t="shared" si="13"/>
        <v>64</v>
      </c>
      <c r="H68" s="1" t="str">
        <f t="shared" si="10"/>
        <v>Pseudo Output</v>
      </c>
      <c r="I68" s="2"/>
      <c r="J68" s="1">
        <f t="shared" si="14"/>
        <v>64</v>
      </c>
      <c r="K68" s="1">
        <f t="shared" si="14"/>
        <v>88</v>
      </c>
      <c r="N68" s="2"/>
      <c r="P68" s="1">
        <f t="shared" si="2"/>
        <v>64</v>
      </c>
      <c r="Q68" s="1">
        <f t="shared" si="6"/>
        <v>88</v>
      </c>
      <c r="R68" s="1">
        <f t="shared" si="3"/>
        <v>-24</v>
      </c>
    </row>
    <row r="69" spans="3:18" x14ac:dyDescent="0.25">
      <c r="C69" s="2"/>
      <c r="D69" s="3">
        <f t="shared" si="13"/>
        <v>65</v>
      </c>
      <c r="E69" s="1" t="str">
        <f t="shared" ref="E69:E92" si="15">IF(ISERROR(MATCH(D69,J$5:J$92,0)),"Physical Input","Pseudo Input")</f>
        <v>Pseudo Input</v>
      </c>
      <c r="G69" s="3">
        <f t="shared" si="13"/>
        <v>65</v>
      </c>
      <c r="H69" s="1" t="str">
        <f t="shared" ref="H69:H92" si="16">IF(ISERROR(MATCH(G69,K$5:K$92,0)),"Physical Output","Pseudo Output")</f>
        <v>Pseudo Output</v>
      </c>
      <c r="I69" s="2"/>
      <c r="J69" s="1">
        <f t="shared" si="14"/>
        <v>65</v>
      </c>
      <c r="K69" s="1" t="str">
        <f t="shared" si="14"/>
        <v/>
      </c>
      <c r="N69" s="2"/>
      <c r="P69" s="1" t="str">
        <f t="shared" ref="P69:P92" si="17">IF(AND((IF(Q69&gt;88,(IF(Q69&gt;88,Q69,IF(Q$5=89,89,Q69+N$4)))=Q69,Q69+N$4))&gt;88,Q69&lt;89),"Dead psuedo pair",IF(Q69&gt;88,Q69,Q69+N$4))</f>
        <v/>
      </c>
      <c r="Q69" s="1" t="str">
        <f t="shared" si="6"/>
        <v/>
      </c>
      <c r="R69" s="1" t="str">
        <f t="shared" ref="R69:R92" si="18">IF(P69="Dead psuedo pair","Dead pseudo, do not use",IF(Q69="","",P69-Q69))</f>
        <v/>
      </c>
    </row>
    <row r="70" spans="3:18" x14ac:dyDescent="0.25">
      <c r="C70" s="2"/>
      <c r="D70" s="3">
        <f t="shared" si="13"/>
        <v>66</v>
      </c>
      <c r="E70" s="1" t="str">
        <f t="shared" si="15"/>
        <v>Pseudo Input</v>
      </c>
      <c r="G70" s="3">
        <f t="shared" si="13"/>
        <v>66</v>
      </c>
      <c r="H70" s="1" t="str">
        <f t="shared" si="16"/>
        <v>Pseudo Output</v>
      </c>
      <c r="I70" s="2"/>
      <c r="J70" s="1">
        <f t="shared" si="14"/>
        <v>66</v>
      </c>
      <c r="K70" s="1" t="str">
        <f t="shared" si="14"/>
        <v/>
      </c>
      <c r="N70" s="2"/>
      <c r="P70" s="1" t="str">
        <f t="shared" si="17"/>
        <v/>
      </c>
      <c r="Q70" s="1" t="str">
        <f t="shared" si="6"/>
        <v/>
      </c>
      <c r="R70" s="1" t="str">
        <f t="shared" si="18"/>
        <v/>
      </c>
    </row>
    <row r="71" spans="3:18" x14ac:dyDescent="0.25">
      <c r="C71" s="2"/>
      <c r="D71" s="3">
        <f t="shared" ref="D71:G86" si="19">D70+1</f>
        <v>67</v>
      </c>
      <c r="E71" s="1" t="str">
        <f t="shared" si="15"/>
        <v>Pseudo Input</v>
      </c>
      <c r="G71" s="3">
        <f t="shared" si="19"/>
        <v>67</v>
      </c>
      <c r="H71" s="1" t="str">
        <f t="shared" si="16"/>
        <v>Pseudo Output</v>
      </c>
      <c r="I71" s="2"/>
      <c r="J71" s="1">
        <f t="shared" ref="J71:K86" si="20">IFERROR(IF(J70+1&gt;88,"",J70+1),"")</f>
        <v>67</v>
      </c>
      <c r="K71" s="1" t="str">
        <f t="shared" si="20"/>
        <v/>
      </c>
      <c r="N71" s="2"/>
      <c r="P71" s="1" t="str">
        <f t="shared" si="17"/>
        <v/>
      </c>
      <c r="Q71" s="1" t="str">
        <f t="shared" ref="Q71:Q92" si="21">IFERROR(IF(Q70+1&gt;88,"",Q70+1),"")</f>
        <v/>
      </c>
      <c r="R71" s="1" t="str">
        <f t="shared" si="18"/>
        <v/>
      </c>
    </row>
    <row r="72" spans="3:18" x14ac:dyDescent="0.25">
      <c r="C72" s="2"/>
      <c r="D72" s="3">
        <f t="shared" si="19"/>
        <v>68</v>
      </c>
      <c r="E72" s="1" t="str">
        <f t="shared" si="15"/>
        <v>Pseudo Input</v>
      </c>
      <c r="G72" s="3">
        <f t="shared" si="19"/>
        <v>68</v>
      </c>
      <c r="H72" s="1" t="str">
        <f t="shared" si="16"/>
        <v>Pseudo Output</v>
      </c>
      <c r="I72" s="2"/>
      <c r="J72" s="1">
        <f t="shared" si="20"/>
        <v>68</v>
      </c>
      <c r="K72" s="1" t="str">
        <f t="shared" si="20"/>
        <v/>
      </c>
      <c r="N72" s="2"/>
      <c r="P72" s="1" t="str">
        <f t="shared" si="17"/>
        <v/>
      </c>
      <c r="Q72" s="1" t="str">
        <f t="shared" si="21"/>
        <v/>
      </c>
      <c r="R72" s="1" t="str">
        <f t="shared" si="18"/>
        <v/>
      </c>
    </row>
    <row r="73" spans="3:18" x14ac:dyDescent="0.25">
      <c r="C73" s="2"/>
      <c r="D73" s="3">
        <f t="shared" si="19"/>
        <v>69</v>
      </c>
      <c r="E73" s="1" t="str">
        <f t="shared" si="15"/>
        <v>Pseudo Input</v>
      </c>
      <c r="G73" s="3">
        <f t="shared" si="19"/>
        <v>69</v>
      </c>
      <c r="H73" s="1" t="str">
        <f t="shared" si="16"/>
        <v>Pseudo Output</v>
      </c>
      <c r="I73" s="2"/>
      <c r="J73" s="1">
        <f t="shared" si="20"/>
        <v>69</v>
      </c>
      <c r="K73" s="1" t="str">
        <f t="shared" si="20"/>
        <v/>
      </c>
      <c r="N73" s="2"/>
      <c r="P73" s="1" t="str">
        <f t="shared" si="17"/>
        <v/>
      </c>
      <c r="Q73" s="1" t="str">
        <f t="shared" si="21"/>
        <v/>
      </c>
      <c r="R73" s="1" t="str">
        <f t="shared" si="18"/>
        <v/>
      </c>
    </row>
    <row r="74" spans="3:18" x14ac:dyDescent="0.25">
      <c r="C74" s="2"/>
      <c r="D74" s="3">
        <f t="shared" si="19"/>
        <v>70</v>
      </c>
      <c r="E74" s="1" t="str">
        <f t="shared" si="15"/>
        <v>Pseudo Input</v>
      </c>
      <c r="G74" s="3">
        <f t="shared" si="19"/>
        <v>70</v>
      </c>
      <c r="H74" s="1" t="str">
        <f t="shared" si="16"/>
        <v>Pseudo Output</v>
      </c>
      <c r="I74" s="2"/>
      <c r="J74" s="1">
        <f t="shared" si="20"/>
        <v>70</v>
      </c>
      <c r="K74" s="1" t="str">
        <f t="shared" si="20"/>
        <v/>
      </c>
      <c r="N74" s="2"/>
      <c r="P74" s="1" t="str">
        <f t="shared" si="17"/>
        <v/>
      </c>
      <c r="Q74" s="1" t="str">
        <f t="shared" si="21"/>
        <v/>
      </c>
      <c r="R74" s="1" t="str">
        <f t="shared" si="18"/>
        <v/>
      </c>
    </row>
    <row r="75" spans="3:18" x14ac:dyDescent="0.25">
      <c r="C75" s="2"/>
      <c r="D75" s="3">
        <f t="shared" si="19"/>
        <v>71</v>
      </c>
      <c r="E75" s="1" t="str">
        <f t="shared" si="15"/>
        <v>Pseudo Input</v>
      </c>
      <c r="G75" s="3">
        <f t="shared" si="19"/>
        <v>71</v>
      </c>
      <c r="H75" s="1" t="str">
        <f t="shared" si="16"/>
        <v>Pseudo Output</v>
      </c>
      <c r="I75" s="2"/>
      <c r="J75" s="1">
        <f t="shared" si="20"/>
        <v>71</v>
      </c>
      <c r="K75" s="1" t="str">
        <f t="shared" si="20"/>
        <v/>
      </c>
      <c r="N75" s="2"/>
      <c r="P75" s="1" t="str">
        <f t="shared" si="17"/>
        <v/>
      </c>
      <c r="Q75" s="1" t="str">
        <f t="shared" si="21"/>
        <v/>
      </c>
      <c r="R75" s="1" t="str">
        <f t="shared" si="18"/>
        <v/>
      </c>
    </row>
    <row r="76" spans="3:18" x14ac:dyDescent="0.25">
      <c r="C76" s="2"/>
      <c r="D76" s="3">
        <f t="shared" si="19"/>
        <v>72</v>
      </c>
      <c r="E76" s="1" t="str">
        <f t="shared" si="15"/>
        <v>Pseudo Input</v>
      </c>
      <c r="G76" s="3">
        <f t="shared" si="19"/>
        <v>72</v>
      </c>
      <c r="H76" s="1" t="str">
        <f t="shared" si="16"/>
        <v>Pseudo Output</v>
      </c>
      <c r="I76" s="2"/>
      <c r="J76" s="1">
        <f t="shared" si="20"/>
        <v>72</v>
      </c>
      <c r="K76" s="1" t="str">
        <f t="shared" si="20"/>
        <v/>
      </c>
      <c r="N76" s="2"/>
      <c r="P76" s="1" t="str">
        <f t="shared" si="17"/>
        <v/>
      </c>
      <c r="Q76" s="1" t="str">
        <f t="shared" si="21"/>
        <v/>
      </c>
      <c r="R76" s="1" t="str">
        <f t="shared" si="18"/>
        <v/>
      </c>
    </row>
    <row r="77" spans="3:18" x14ac:dyDescent="0.25">
      <c r="C77" s="2"/>
      <c r="D77" s="3">
        <f t="shared" si="19"/>
        <v>73</v>
      </c>
      <c r="E77" s="1" t="str">
        <f t="shared" si="15"/>
        <v>Pseudo Input</v>
      </c>
      <c r="G77" s="3">
        <f t="shared" si="19"/>
        <v>73</v>
      </c>
      <c r="H77" s="1" t="str">
        <f t="shared" si="16"/>
        <v>Pseudo Output</v>
      </c>
      <c r="I77" s="2"/>
      <c r="J77" s="1">
        <f t="shared" si="20"/>
        <v>73</v>
      </c>
      <c r="K77" s="1" t="str">
        <f t="shared" si="20"/>
        <v/>
      </c>
      <c r="N77" s="2"/>
      <c r="P77" s="1" t="str">
        <f t="shared" si="17"/>
        <v/>
      </c>
      <c r="Q77" s="1" t="str">
        <f t="shared" si="21"/>
        <v/>
      </c>
      <c r="R77" s="1" t="str">
        <f t="shared" si="18"/>
        <v/>
      </c>
    </row>
    <row r="78" spans="3:18" x14ac:dyDescent="0.25">
      <c r="C78" s="2"/>
      <c r="D78" s="3">
        <f t="shared" si="19"/>
        <v>74</v>
      </c>
      <c r="E78" s="1" t="str">
        <f t="shared" si="15"/>
        <v>Pseudo Input</v>
      </c>
      <c r="G78" s="3">
        <f t="shared" si="19"/>
        <v>74</v>
      </c>
      <c r="H78" s="1" t="str">
        <f t="shared" si="16"/>
        <v>Pseudo Output</v>
      </c>
      <c r="I78" s="2"/>
      <c r="J78" s="1">
        <f t="shared" si="20"/>
        <v>74</v>
      </c>
      <c r="K78" s="1" t="str">
        <f t="shared" si="20"/>
        <v/>
      </c>
      <c r="N78" s="2"/>
      <c r="P78" s="1" t="str">
        <f t="shared" si="17"/>
        <v/>
      </c>
      <c r="Q78" s="1" t="str">
        <f t="shared" si="21"/>
        <v/>
      </c>
      <c r="R78" s="1" t="str">
        <f t="shared" si="18"/>
        <v/>
      </c>
    </row>
    <row r="79" spans="3:18" x14ac:dyDescent="0.25">
      <c r="C79" s="2"/>
      <c r="D79" s="3">
        <f t="shared" si="19"/>
        <v>75</v>
      </c>
      <c r="E79" s="1" t="str">
        <f t="shared" si="15"/>
        <v>Pseudo Input</v>
      </c>
      <c r="G79" s="3">
        <f t="shared" si="19"/>
        <v>75</v>
      </c>
      <c r="H79" s="1" t="str">
        <f t="shared" si="16"/>
        <v>Pseudo Output</v>
      </c>
      <c r="I79" s="2"/>
      <c r="J79" s="1">
        <f t="shared" si="20"/>
        <v>75</v>
      </c>
      <c r="K79" s="1" t="str">
        <f t="shared" si="20"/>
        <v/>
      </c>
      <c r="N79" s="2"/>
      <c r="P79" s="1" t="str">
        <f t="shared" si="17"/>
        <v/>
      </c>
      <c r="Q79" s="1" t="str">
        <f t="shared" si="21"/>
        <v/>
      </c>
      <c r="R79" s="1" t="str">
        <f t="shared" si="18"/>
        <v/>
      </c>
    </row>
    <row r="80" spans="3:18" x14ac:dyDescent="0.25">
      <c r="C80" s="2"/>
      <c r="D80" s="3">
        <f t="shared" si="19"/>
        <v>76</v>
      </c>
      <c r="E80" s="1" t="str">
        <f t="shared" si="15"/>
        <v>Pseudo Input</v>
      </c>
      <c r="G80" s="3">
        <f t="shared" si="19"/>
        <v>76</v>
      </c>
      <c r="H80" s="1" t="str">
        <f t="shared" si="16"/>
        <v>Pseudo Output</v>
      </c>
      <c r="I80" s="2"/>
      <c r="J80" s="1">
        <f t="shared" si="20"/>
        <v>76</v>
      </c>
      <c r="K80" s="1" t="str">
        <f t="shared" si="20"/>
        <v/>
      </c>
      <c r="N80" s="2"/>
      <c r="P80" s="1" t="str">
        <f t="shared" si="17"/>
        <v/>
      </c>
      <c r="Q80" s="1" t="str">
        <f t="shared" si="21"/>
        <v/>
      </c>
      <c r="R80" s="1" t="str">
        <f t="shared" si="18"/>
        <v/>
      </c>
    </row>
    <row r="81" spans="3:18" x14ac:dyDescent="0.25">
      <c r="C81" s="2"/>
      <c r="D81" s="3">
        <f t="shared" si="19"/>
        <v>77</v>
      </c>
      <c r="E81" s="1" t="str">
        <f t="shared" si="15"/>
        <v>Pseudo Input</v>
      </c>
      <c r="G81" s="3">
        <f t="shared" si="19"/>
        <v>77</v>
      </c>
      <c r="H81" s="1" t="str">
        <f t="shared" si="16"/>
        <v>Pseudo Output</v>
      </c>
      <c r="I81" s="2"/>
      <c r="J81" s="1">
        <f t="shared" si="20"/>
        <v>77</v>
      </c>
      <c r="K81" s="1" t="str">
        <f t="shared" si="20"/>
        <v/>
      </c>
      <c r="N81" s="2"/>
      <c r="P81" s="1" t="str">
        <f t="shared" si="17"/>
        <v/>
      </c>
      <c r="Q81" s="1" t="str">
        <f t="shared" si="21"/>
        <v/>
      </c>
      <c r="R81" s="1" t="str">
        <f t="shared" si="18"/>
        <v/>
      </c>
    </row>
    <row r="82" spans="3:18" x14ac:dyDescent="0.25">
      <c r="C82" s="2"/>
      <c r="D82" s="3">
        <f t="shared" si="19"/>
        <v>78</v>
      </c>
      <c r="E82" s="1" t="str">
        <f t="shared" si="15"/>
        <v>Pseudo Input</v>
      </c>
      <c r="G82" s="3">
        <f t="shared" si="19"/>
        <v>78</v>
      </c>
      <c r="H82" s="1" t="str">
        <f t="shared" si="16"/>
        <v>Pseudo Output</v>
      </c>
      <c r="I82" s="2"/>
      <c r="J82" s="1">
        <f t="shared" si="20"/>
        <v>78</v>
      </c>
      <c r="K82" s="1" t="str">
        <f t="shared" si="20"/>
        <v/>
      </c>
      <c r="N82" s="2"/>
      <c r="P82" s="1" t="str">
        <f t="shared" si="17"/>
        <v/>
      </c>
      <c r="Q82" s="1" t="str">
        <f t="shared" si="21"/>
        <v/>
      </c>
      <c r="R82" s="1" t="str">
        <f t="shared" si="18"/>
        <v/>
      </c>
    </row>
    <row r="83" spans="3:18" x14ac:dyDescent="0.25">
      <c r="C83" s="2"/>
      <c r="D83" s="3">
        <f t="shared" si="19"/>
        <v>79</v>
      </c>
      <c r="E83" s="1" t="str">
        <f t="shared" si="15"/>
        <v>Pseudo Input</v>
      </c>
      <c r="G83" s="3">
        <f t="shared" si="19"/>
        <v>79</v>
      </c>
      <c r="H83" s="1" t="str">
        <f t="shared" si="16"/>
        <v>Pseudo Output</v>
      </c>
      <c r="I83" s="2"/>
      <c r="J83" s="1">
        <f t="shared" si="20"/>
        <v>79</v>
      </c>
      <c r="K83" s="1" t="str">
        <f t="shared" si="20"/>
        <v/>
      </c>
      <c r="N83" s="2"/>
      <c r="P83" s="1" t="str">
        <f t="shared" si="17"/>
        <v/>
      </c>
      <c r="Q83" s="1" t="str">
        <f t="shared" si="21"/>
        <v/>
      </c>
      <c r="R83" s="1" t="str">
        <f t="shared" si="18"/>
        <v/>
      </c>
    </row>
    <row r="84" spans="3:18" x14ac:dyDescent="0.25">
      <c r="C84" s="2"/>
      <c r="D84" s="3">
        <f t="shared" si="19"/>
        <v>80</v>
      </c>
      <c r="E84" s="1" t="str">
        <f t="shared" si="15"/>
        <v>Pseudo Input</v>
      </c>
      <c r="G84" s="3">
        <f t="shared" si="19"/>
        <v>80</v>
      </c>
      <c r="H84" s="1" t="str">
        <f t="shared" si="16"/>
        <v>Pseudo Output</v>
      </c>
      <c r="I84" s="2"/>
      <c r="J84" s="1">
        <f t="shared" si="20"/>
        <v>80</v>
      </c>
      <c r="K84" s="1" t="str">
        <f t="shared" si="20"/>
        <v/>
      </c>
      <c r="N84" s="2"/>
      <c r="P84" s="1" t="str">
        <f t="shared" si="17"/>
        <v/>
      </c>
      <c r="Q84" s="1" t="str">
        <f t="shared" si="21"/>
        <v/>
      </c>
      <c r="R84" s="1" t="str">
        <f t="shared" si="18"/>
        <v/>
      </c>
    </row>
    <row r="85" spans="3:18" x14ac:dyDescent="0.25">
      <c r="C85" s="2"/>
      <c r="D85" s="3">
        <f t="shared" si="19"/>
        <v>81</v>
      </c>
      <c r="E85" s="1" t="str">
        <f t="shared" si="15"/>
        <v>Pseudo Input</v>
      </c>
      <c r="G85" s="3">
        <f t="shared" si="19"/>
        <v>81</v>
      </c>
      <c r="H85" s="1" t="str">
        <f t="shared" si="16"/>
        <v>Pseudo Output</v>
      </c>
      <c r="I85" s="2"/>
      <c r="J85" s="1">
        <f t="shared" si="20"/>
        <v>81</v>
      </c>
      <c r="K85" s="1" t="str">
        <f t="shared" si="20"/>
        <v/>
      </c>
      <c r="N85" s="2"/>
      <c r="P85" s="1" t="str">
        <f t="shared" si="17"/>
        <v/>
      </c>
      <c r="Q85" s="1" t="str">
        <f t="shared" si="21"/>
        <v/>
      </c>
      <c r="R85" s="1" t="str">
        <f t="shared" si="18"/>
        <v/>
      </c>
    </row>
    <row r="86" spans="3:18" x14ac:dyDescent="0.25">
      <c r="C86" s="2"/>
      <c r="D86" s="3">
        <f t="shared" si="19"/>
        <v>82</v>
      </c>
      <c r="E86" s="1" t="str">
        <f t="shared" si="15"/>
        <v>Pseudo Input</v>
      </c>
      <c r="G86" s="3">
        <f t="shared" si="19"/>
        <v>82</v>
      </c>
      <c r="H86" s="1" t="str">
        <f t="shared" si="16"/>
        <v>Pseudo Output</v>
      </c>
      <c r="I86" s="2"/>
      <c r="J86" s="1">
        <f t="shared" si="20"/>
        <v>82</v>
      </c>
      <c r="K86" s="1" t="str">
        <f t="shared" si="20"/>
        <v/>
      </c>
      <c r="N86" s="2"/>
      <c r="P86" s="1" t="str">
        <f t="shared" si="17"/>
        <v/>
      </c>
      <c r="Q86" s="1" t="str">
        <f t="shared" si="21"/>
        <v/>
      </c>
      <c r="R86" s="1" t="str">
        <f t="shared" si="18"/>
        <v/>
      </c>
    </row>
    <row r="87" spans="3:18" x14ac:dyDescent="0.25">
      <c r="C87" s="2"/>
      <c r="D87" s="3">
        <f t="shared" ref="D87:G92" si="22">D86+1</f>
        <v>83</v>
      </c>
      <c r="E87" s="1" t="str">
        <f t="shared" si="15"/>
        <v>Pseudo Input</v>
      </c>
      <c r="G87" s="3">
        <f t="shared" si="22"/>
        <v>83</v>
      </c>
      <c r="H87" s="1" t="str">
        <f t="shared" si="16"/>
        <v>Pseudo Output</v>
      </c>
      <c r="I87" s="2"/>
      <c r="J87" s="1">
        <f t="shared" ref="J87:K92" si="23">IFERROR(IF(J86+1&gt;88,"",J86+1),"")</f>
        <v>83</v>
      </c>
      <c r="K87" s="1" t="str">
        <f t="shared" si="23"/>
        <v/>
      </c>
      <c r="N87" s="2"/>
      <c r="P87" s="1" t="str">
        <f t="shared" si="17"/>
        <v/>
      </c>
      <c r="Q87" s="1" t="str">
        <f t="shared" si="21"/>
        <v/>
      </c>
      <c r="R87" s="1" t="str">
        <f t="shared" si="18"/>
        <v/>
      </c>
    </row>
    <row r="88" spans="3:18" x14ac:dyDescent="0.25">
      <c r="C88" s="2"/>
      <c r="D88" s="3">
        <f t="shared" si="22"/>
        <v>84</v>
      </c>
      <c r="E88" s="1" t="str">
        <f t="shared" si="15"/>
        <v>Pseudo Input</v>
      </c>
      <c r="G88" s="3">
        <f t="shared" si="22"/>
        <v>84</v>
      </c>
      <c r="H88" s="1" t="str">
        <f t="shared" si="16"/>
        <v>Pseudo Output</v>
      </c>
      <c r="I88" s="2"/>
      <c r="J88" s="1">
        <f t="shared" si="23"/>
        <v>84</v>
      </c>
      <c r="K88" s="1" t="str">
        <f t="shared" si="23"/>
        <v/>
      </c>
      <c r="N88" s="2"/>
      <c r="P88" s="1" t="str">
        <f t="shared" si="17"/>
        <v/>
      </c>
      <c r="Q88" s="1" t="str">
        <f t="shared" si="21"/>
        <v/>
      </c>
      <c r="R88" s="1" t="str">
        <f t="shared" si="18"/>
        <v/>
      </c>
    </row>
    <row r="89" spans="3:18" x14ac:dyDescent="0.25">
      <c r="C89" s="2"/>
      <c r="D89" s="3">
        <f t="shared" si="22"/>
        <v>85</v>
      </c>
      <c r="E89" s="1" t="str">
        <f t="shared" si="15"/>
        <v>Pseudo Input</v>
      </c>
      <c r="G89" s="3">
        <f t="shared" si="22"/>
        <v>85</v>
      </c>
      <c r="H89" s="1" t="str">
        <f t="shared" si="16"/>
        <v>Pseudo Output</v>
      </c>
      <c r="I89" s="2"/>
      <c r="J89" s="1">
        <f t="shared" si="23"/>
        <v>85</v>
      </c>
      <c r="K89" s="1" t="str">
        <f t="shared" si="23"/>
        <v/>
      </c>
      <c r="N89" s="2"/>
      <c r="P89" s="1" t="str">
        <f t="shared" si="17"/>
        <v/>
      </c>
      <c r="Q89" s="1" t="str">
        <f t="shared" si="21"/>
        <v/>
      </c>
      <c r="R89" s="1" t="str">
        <f t="shared" si="18"/>
        <v/>
      </c>
    </row>
    <row r="90" spans="3:18" x14ac:dyDescent="0.25">
      <c r="C90" s="2"/>
      <c r="D90" s="3">
        <f t="shared" si="22"/>
        <v>86</v>
      </c>
      <c r="E90" s="1" t="str">
        <f t="shared" si="15"/>
        <v>Pseudo Input</v>
      </c>
      <c r="G90" s="3">
        <f t="shared" si="22"/>
        <v>86</v>
      </c>
      <c r="H90" s="1" t="str">
        <f t="shared" si="16"/>
        <v>Pseudo Output</v>
      </c>
      <c r="I90" s="2"/>
      <c r="J90" s="1">
        <f t="shared" si="23"/>
        <v>86</v>
      </c>
      <c r="K90" s="1" t="str">
        <f t="shared" si="23"/>
        <v/>
      </c>
      <c r="N90" s="2"/>
      <c r="P90" s="1" t="str">
        <f t="shared" si="17"/>
        <v/>
      </c>
      <c r="Q90" s="1" t="str">
        <f t="shared" si="21"/>
        <v/>
      </c>
      <c r="R90" s="1" t="str">
        <f t="shared" si="18"/>
        <v/>
      </c>
    </row>
    <row r="91" spans="3:18" x14ac:dyDescent="0.25">
      <c r="C91" s="2"/>
      <c r="D91" s="3">
        <f t="shared" si="22"/>
        <v>87</v>
      </c>
      <c r="E91" s="1" t="str">
        <f t="shared" si="15"/>
        <v>Pseudo Input</v>
      </c>
      <c r="G91" s="3">
        <f t="shared" si="22"/>
        <v>87</v>
      </c>
      <c r="H91" s="1" t="str">
        <f t="shared" si="16"/>
        <v>Pseudo Output</v>
      </c>
      <c r="I91" s="2"/>
      <c r="J91" s="1">
        <f t="shared" si="23"/>
        <v>87</v>
      </c>
      <c r="K91" s="1" t="str">
        <f t="shared" si="23"/>
        <v/>
      </c>
      <c r="N91" s="2"/>
      <c r="P91" s="1" t="str">
        <f t="shared" si="17"/>
        <v/>
      </c>
      <c r="Q91" s="1" t="str">
        <f t="shared" si="21"/>
        <v/>
      </c>
      <c r="R91" s="1" t="str">
        <f t="shared" si="18"/>
        <v/>
      </c>
    </row>
    <row r="92" spans="3:18" x14ac:dyDescent="0.25">
      <c r="C92" s="2"/>
      <c r="D92" s="3">
        <f t="shared" si="22"/>
        <v>88</v>
      </c>
      <c r="E92" s="1" t="str">
        <f t="shared" si="15"/>
        <v>Pseudo Input</v>
      </c>
      <c r="G92" s="3">
        <f t="shared" si="22"/>
        <v>88</v>
      </c>
      <c r="H92" s="1" t="str">
        <f t="shared" si="16"/>
        <v>Pseudo Output</v>
      </c>
      <c r="I92" s="2"/>
      <c r="J92" s="1">
        <f t="shared" si="23"/>
        <v>88</v>
      </c>
      <c r="K92" s="1" t="str">
        <f t="shared" si="23"/>
        <v/>
      </c>
      <c r="N92" s="2"/>
      <c r="P92" s="1" t="str">
        <f t="shared" si="17"/>
        <v/>
      </c>
      <c r="Q92" s="1" t="str">
        <f t="shared" si="21"/>
        <v/>
      </c>
      <c r="R92" s="1" t="str">
        <f t="shared" si="18"/>
        <v/>
      </c>
    </row>
  </sheetData>
  <mergeCells count="7">
    <mergeCell ref="A1:R1"/>
    <mergeCell ref="A2:B2"/>
    <mergeCell ref="D2:R2"/>
    <mergeCell ref="D3:H3"/>
    <mergeCell ref="J3:K3"/>
    <mergeCell ref="M3:N3"/>
    <mergeCell ref="P3:R3"/>
  </mergeCells>
  <conditionalFormatting sqref="E4:E1048576 H93:H1048576">
    <cfRule type="containsText" dxfId="9" priority="5" operator="containsText" text="Pseudo">
      <formula>NOT(ISERROR(SEARCH("Pseudo",E4)))</formula>
    </cfRule>
    <cfRule type="containsText" dxfId="8" priority="6" operator="containsText" text="Physical">
      <formula>NOT(ISERROR(SEARCH("Physical",E4)))</formula>
    </cfRule>
  </conditionalFormatting>
  <conditionalFormatting sqref="H4:H92">
    <cfRule type="containsText" dxfId="7" priority="3" operator="containsText" text="Pseudo">
      <formula>NOT(ISERROR(SEARCH("Pseudo",H4)))</formula>
    </cfRule>
    <cfRule type="containsText" dxfId="6" priority="4" operator="containsText" text="Physical">
      <formula>NOT(ISERROR(SEARCH("Physical",H4)))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Spinner 1">
              <controlPr defaultSize="0" autoPict="0">
                <anchor moveWithCells="1" sizeWithCells="1">
                  <from>
                    <xdr:col>0</xdr:col>
                    <xdr:colOff>123825</xdr:colOff>
                    <xdr:row>3</xdr:row>
                    <xdr:rowOff>57150</xdr:rowOff>
                  </from>
                  <to>
                    <xdr:col>0</xdr:col>
                    <xdr:colOff>723900</xdr:colOff>
                    <xdr:row>3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Spinner 2">
              <controlPr defaultSize="0" autoPict="0">
                <anchor moveWithCells="1" sizeWithCells="1">
                  <from>
                    <xdr:col>1</xdr:col>
                    <xdr:colOff>123825</xdr:colOff>
                    <xdr:row>3</xdr:row>
                    <xdr:rowOff>57150</xdr:rowOff>
                  </from>
                  <to>
                    <xdr:col>1</xdr:col>
                    <xdr:colOff>723900</xdr:colOff>
                    <xdr:row>3</xdr:row>
                    <xdr:rowOff>542925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F697F-0B8F-4397-892A-229C14BC395D}">
  <sheetPr codeName="Sheet1"/>
  <dimension ref="A1:T1003"/>
  <sheetViews>
    <sheetView zoomScaleNormal="100" workbookViewId="0">
      <pane ySplit="4" topLeftCell="A5" activePane="bottomLeft" state="frozen"/>
      <selection pane="bottomLeft" sqref="A1:R1"/>
    </sheetView>
  </sheetViews>
  <sheetFormatPr defaultRowHeight="15" x14ac:dyDescent="0.25"/>
  <cols>
    <col min="1" max="2" width="18.28515625" customWidth="1"/>
    <col min="3" max="3" width="0.85546875" customWidth="1"/>
    <col min="4" max="4" width="14.7109375" style="4" customWidth="1"/>
    <col min="5" max="5" width="14.7109375" customWidth="1"/>
    <col min="6" max="6" width="0.85546875" style="2" customWidth="1"/>
    <col min="7" max="7" width="14.7109375" style="4" customWidth="1"/>
    <col min="8" max="8" width="14.7109375" customWidth="1"/>
    <col min="9" max="9" width="0.85546875" customWidth="1"/>
    <col min="10" max="11" width="14.7109375" customWidth="1"/>
    <col min="12" max="12" width="0.85546875" style="2" customWidth="1"/>
    <col min="13" max="13" width="14.7109375" style="2" customWidth="1"/>
    <col min="14" max="14" width="14.7109375" customWidth="1"/>
    <col min="15" max="15" width="0.85546875" customWidth="1"/>
    <col min="16" max="16" width="23.5703125" style="2" customWidth="1"/>
    <col min="17" max="18" width="23.5703125" customWidth="1"/>
    <col min="19" max="19" width="48.7109375" bestFit="1" customWidth="1"/>
  </cols>
  <sheetData>
    <row r="1" spans="1:20" ht="23.25" x14ac:dyDescent="0.35">
      <c r="A1" s="20" t="s">
        <v>21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2"/>
    </row>
    <row r="2" spans="1:20" s="8" customFormat="1" x14ac:dyDescent="0.25">
      <c r="A2" s="23" t="s">
        <v>11</v>
      </c>
      <c r="B2" s="24"/>
      <c r="D2" s="25" t="s">
        <v>10</v>
      </c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7"/>
      <c r="S2"/>
      <c r="T2"/>
    </row>
    <row r="3" spans="1:20" s="8" customFormat="1" ht="63" customHeight="1" x14ac:dyDescent="0.25">
      <c r="A3" s="11" t="s">
        <v>8</v>
      </c>
      <c r="B3" s="11" t="s">
        <v>9</v>
      </c>
      <c r="D3" s="28" t="s">
        <v>16</v>
      </c>
      <c r="E3" s="29"/>
      <c r="F3" s="29"/>
      <c r="G3" s="29"/>
      <c r="H3" s="30"/>
      <c r="J3" s="31" t="s">
        <v>17</v>
      </c>
      <c r="K3" s="32"/>
      <c r="L3" s="9"/>
      <c r="M3" s="33" t="s">
        <v>13</v>
      </c>
      <c r="N3" s="34"/>
      <c r="P3" s="35" t="s">
        <v>26</v>
      </c>
      <c r="Q3" s="36"/>
      <c r="R3" s="36"/>
    </row>
    <row r="4" spans="1:20" s="16" customFormat="1" ht="45" x14ac:dyDescent="0.45">
      <c r="A4" s="10">
        <v>4</v>
      </c>
      <c r="B4" s="10">
        <v>1</v>
      </c>
      <c r="C4" s="12"/>
      <c r="D4" s="13" t="s">
        <v>5</v>
      </c>
      <c r="E4" s="13" t="s">
        <v>6</v>
      </c>
      <c r="F4" s="12"/>
      <c r="G4" s="13" t="s">
        <v>4</v>
      </c>
      <c r="H4" s="13" t="s">
        <v>7</v>
      </c>
      <c r="I4" s="12"/>
      <c r="J4" s="18" t="s">
        <v>18</v>
      </c>
      <c r="K4" s="18" t="s">
        <v>19</v>
      </c>
      <c r="L4" s="12"/>
      <c r="M4" s="14" t="s">
        <v>12</v>
      </c>
      <c r="N4" s="15">
        <f>J5-K5</f>
        <v>24</v>
      </c>
      <c r="P4" s="5" t="s">
        <v>24</v>
      </c>
      <c r="Q4" s="5" t="s">
        <v>25</v>
      </c>
      <c r="R4" s="5" t="s">
        <v>12</v>
      </c>
    </row>
    <row r="5" spans="1:20" x14ac:dyDescent="0.25">
      <c r="C5" s="2"/>
      <c r="D5" s="3">
        <v>1</v>
      </c>
      <c r="E5" s="1" t="str">
        <f t="shared" ref="E5:E36" si="0">IF(ISERROR(MATCH(D5,J$5:J$92,0)),"Physical Input","Pseudo Input")</f>
        <v>Physical Input</v>
      </c>
      <c r="G5" s="3">
        <v>1</v>
      </c>
      <c r="H5" s="1" t="str">
        <f t="shared" ref="H5:H36" si="1">IF(ISERROR(MATCH(G5,K$5:K$92,0)),"Physical Output","Pseudo Output")</f>
        <v>Physical Output</v>
      </c>
      <c r="I5" s="2"/>
      <c r="J5" s="6">
        <f>INDEX(reference!B:B,MATCH(A$4,reference!A:A,0))</f>
        <v>33</v>
      </c>
      <c r="K5" s="6">
        <f>INDEX(reference!D:D,MATCH(B$4,reference!C:C,0))</f>
        <v>9</v>
      </c>
      <c r="P5" s="1">
        <f t="shared" ref="P5:P68" si="2">IF(AND((IF(Q5&gt;88,(IF(Q5&gt;88,Q5,IF(Q$5=89,89,Q5+N$4)))=Q5,Q5+N$4))&gt;88,Q5&lt;89),"Dead psuedo pair",IF(Q5&gt;88,Q5,Q5+N$4))</f>
        <v>33</v>
      </c>
      <c r="Q5" s="1">
        <f>MATCH("Pseudo Output",H$5:H$1003,0)</f>
        <v>9</v>
      </c>
      <c r="R5" s="1">
        <f t="shared" ref="R5:R68" si="3">IF(P5="Dead psuedo pair","Dead pseudo, do not use",IF(Q5="","",P5-Q5))</f>
        <v>24</v>
      </c>
    </row>
    <row r="6" spans="1:20" x14ac:dyDescent="0.25">
      <c r="C6" s="2"/>
      <c r="D6" s="3">
        <f>D5+1</f>
        <v>2</v>
      </c>
      <c r="E6" s="1" t="str">
        <f t="shared" si="0"/>
        <v>Physical Input</v>
      </c>
      <c r="G6" s="3">
        <f>G5+1</f>
        <v>2</v>
      </c>
      <c r="H6" s="1" t="str">
        <f t="shared" si="1"/>
        <v>Physical Output</v>
      </c>
      <c r="I6" s="2"/>
      <c r="J6" s="1">
        <f>IFERROR(IF(J5+1&gt;88,"",J5+1),"")</f>
        <v>34</v>
      </c>
      <c r="K6" s="1">
        <f>IFERROR(IF(K5+1&gt;88,"",K5+1),"")</f>
        <v>10</v>
      </c>
      <c r="N6" s="2"/>
      <c r="P6" s="1">
        <f t="shared" si="2"/>
        <v>34</v>
      </c>
      <c r="Q6" s="1">
        <f>IFERROR(IF(Q5+1&gt;999,"",Q5+1),"")</f>
        <v>10</v>
      </c>
      <c r="R6" s="1">
        <f t="shared" si="3"/>
        <v>24</v>
      </c>
    </row>
    <row r="7" spans="1:20" x14ac:dyDescent="0.25">
      <c r="C7" s="2"/>
      <c r="D7" s="3">
        <f t="shared" ref="D7:G22" si="4">D6+1</f>
        <v>3</v>
      </c>
      <c r="E7" s="1" t="str">
        <f t="shared" si="0"/>
        <v>Physical Input</v>
      </c>
      <c r="G7" s="3">
        <f t="shared" si="4"/>
        <v>3</v>
      </c>
      <c r="H7" s="1" t="str">
        <f t="shared" si="1"/>
        <v>Physical Output</v>
      </c>
      <c r="I7" s="2"/>
      <c r="J7" s="1">
        <f t="shared" ref="J7:K22" si="5">IFERROR(IF(J6+1&gt;88,"",J6+1),"")</f>
        <v>35</v>
      </c>
      <c r="K7" s="1">
        <f t="shared" si="5"/>
        <v>11</v>
      </c>
      <c r="N7" s="2"/>
      <c r="P7" s="1">
        <f t="shared" si="2"/>
        <v>35</v>
      </c>
      <c r="Q7" s="1">
        <f t="shared" ref="Q7:Q69" si="6">IFERROR(IF(Q6+1&gt;999,"",Q6+1),"")</f>
        <v>11</v>
      </c>
      <c r="R7" s="1">
        <f t="shared" si="3"/>
        <v>24</v>
      </c>
    </row>
    <row r="8" spans="1:20" x14ac:dyDescent="0.25">
      <c r="C8" s="2"/>
      <c r="D8" s="3">
        <f t="shared" si="4"/>
        <v>4</v>
      </c>
      <c r="E8" s="1" t="str">
        <f t="shared" si="0"/>
        <v>Physical Input</v>
      </c>
      <c r="G8" s="3">
        <f t="shared" si="4"/>
        <v>4</v>
      </c>
      <c r="H8" s="1" t="str">
        <f t="shared" si="1"/>
        <v>Physical Output</v>
      </c>
      <c r="I8" s="2"/>
      <c r="J8" s="1">
        <f t="shared" si="5"/>
        <v>36</v>
      </c>
      <c r="K8" s="1">
        <f t="shared" si="5"/>
        <v>12</v>
      </c>
      <c r="N8" s="2"/>
      <c r="P8" s="1">
        <f t="shared" si="2"/>
        <v>36</v>
      </c>
      <c r="Q8" s="1">
        <f t="shared" si="6"/>
        <v>12</v>
      </c>
      <c r="R8" s="1">
        <f t="shared" si="3"/>
        <v>24</v>
      </c>
    </row>
    <row r="9" spans="1:20" x14ac:dyDescent="0.25">
      <c r="C9" s="2"/>
      <c r="D9" s="3">
        <f t="shared" si="4"/>
        <v>5</v>
      </c>
      <c r="E9" s="1" t="str">
        <f t="shared" si="0"/>
        <v>Physical Input</v>
      </c>
      <c r="G9" s="3">
        <f t="shared" si="4"/>
        <v>5</v>
      </c>
      <c r="H9" s="1" t="str">
        <f t="shared" si="1"/>
        <v>Physical Output</v>
      </c>
      <c r="I9" s="2"/>
      <c r="J9" s="1">
        <f t="shared" si="5"/>
        <v>37</v>
      </c>
      <c r="K9" s="1">
        <f t="shared" si="5"/>
        <v>13</v>
      </c>
      <c r="N9" s="2"/>
      <c r="P9" s="1">
        <f t="shared" si="2"/>
        <v>37</v>
      </c>
      <c r="Q9" s="1">
        <f t="shared" si="6"/>
        <v>13</v>
      </c>
      <c r="R9" s="1">
        <f t="shared" si="3"/>
        <v>24</v>
      </c>
    </row>
    <row r="10" spans="1:20" x14ac:dyDescent="0.25">
      <c r="C10" s="2"/>
      <c r="D10" s="3">
        <f t="shared" si="4"/>
        <v>6</v>
      </c>
      <c r="E10" s="1" t="str">
        <f t="shared" si="0"/>
        <v>Physical Input</v>
      </c>
      <c r="G10" s="3">
        <f t="shared" si="4"/>
        <v>6</v>
      </c>
      <c r="H10" s="1" t="str">
        <f t="shared" si="1"/>
        <v>Physical Output</v>
      </c>
      <c r="I10" s="2"/>
      <c r="J10" s="1">
        <f t="shared" si="5"/>
        <v>38</v>
      </c>
      <c r="K10" s="1">
        <f t="shared" si="5"/>
        <v>14</v>
      </c>
      <c r="N10" s="2"/>
      <c r="P10" s="1">
        <f t="shared" si="2"/>
        <v>38</v>
      </c>
      <c r="Q10" s="1">
        <f t="shared" si="6"/>
        <v>14</v>
      </c>
      <c r="R10" s="1">
        <f t="shared" si="3"/>
        <v>24</v>
      </c>
    </row>
    <row r="11" spans="1:20" x14ac:dyDescent="0.25">
      <c r="C11" s="2"/>
      <c r="D11" s="3">
        <f t="shared" si="4"/>
        <v>7</v>
      </c>
      <c r="E11" s="1" t="str">
        <f t="shared" si="0"/>
        <v>Physical Input</v>
      </c>
      <c r="G11" s="3">
        <f t="shared" si="4"/>
        <v>7</v>
      </c>
      <c r="H11" s="1" t="str">
        <f t="shared" si="1"/>
        <v>Physical Output</v>
      </c>
      <c r="I11" s="2"/>
      <c r="J11" s="1">
        <f t="shared" si="5"/>
        <v>39</v>
      </c>
      <c r="K11" s="1">
        <f t="shared" si="5"/>
        <v>15</v>
      </c>
      <c r="N11" s="2"/>
      <c r="P11" s="1">
        <f t="shared" si="2"/>
        <v>39</v>
      </c>
      <c r="Q11" s="1">
        <f t="shared" si="6"/>
        <v>15</v>
      </c>
      <c r="R11" s="1">
        <f t="shared" si="3"/>
        <v>24</v>
      </c>
    </row>
    <row r="12" spans="1:20" x14ac:dyDescent="0.25">
      <c r="C12" s="2"/>
      <c r="D12" s="3">
        <f t="shared" si="4"/>
        <v>8</v>
      </c>
      <c r="E12" s="1" t="str">
        <f t="shared" si="0"/>
        <v>Physical Input</v>
      </c>
      <c r="G12" s="3">
        <f t="shared" si="4"/>
        <v>8</v>
      </c>
      <c r="H12" s="1" t="str">
        <f t="shared" si="1"/>
        <v>Physical Output</v>
      </c>
      <c r="I12" s="2"/>
      <c r="J12" s="1">
        <f t="shared" si="5"/>
        <v>40</v>
      </c>
      <c r="K12" s="1">
        <f t="shared" si="5"/>
        <v>16</v>
      </c>
      <c r="N12" s="2"/>
      <c r="P12" s="1">
        <f t="shared" si="2"/>
        <v>40</v>
      </c>
      <c r="Q12" s="1">
        <f t="shared" si="6"/>
        <v>16</v>
      </c>
      <c r="R12" s="1">
        <f t="shared" si="3"/>
        <v>24</v>
      </c>
    </row>
    <row r="13" spans="1:20" x14ac:dyDescent="0.25">
      <c r="C13" s="2"/>
      <c r="D13" s="3">
        <f t="shared" si="4"/>
        <v>9</v>
      </c>
      <c r="E13" s="1" t="str">
        <f t="shared" si="0"/>
        <v>Physical Input</v>
      </c>
      <c r="G13" s="3">
        <f t="shared" si="4"/>
        <v>9</v>
      </c>
      <c r="H13" s="1" t="str">
        <f t="shared" si="1"/>
        <v>Pseudo Output</v>
      </c>
      <c r="I13" s="2"/>
      <c r="J13" s="1">
        <f t="shared" si="5"/>
        <v>41</v>
      </c>
      <c r="K13" s="1">
        <f t="shared" si="5"/>
        <v>17</v>
      </c>
      <c r="N13" s="2"/>
      <c r="P13" s="1">
        <f t="shared" si="2"/>
        <v>41</v>
      </c>
      <c r="Q13" s="1">
        <f t="shared" si="6"/>
        <v>17</v>
      </c>
      <c r="R13" s="1">
        <f t="shared" si="3"/>
        <v>24</v>
      </c>
    </row>
    <row r="14" spans="1:20" x14ac:dyDescent="0.25">
      <c r="C14" s="2"/>
      <c r="D14" s="3">
        <f t="shared" si="4"/>
        <v>10</v>
      </c>
      <c r="E14" s="1" t="str">
        <f t="shared" si="0"/>
        <v>Physical Input</v>
      </c>
      <c r="G14" s="3">
        <f t="shared" si="4"/>
        <v>10</v>
      </c>
      <c r="H14" s="1" t="str">
        <f t="shared" si="1"/>
        <v>Pseudo Output</v>
      </c>
      <c r="I14" s="2"/>
      <c r="J14" s="1">
        <f t="shared" si="5"/>
        <v>42</v>
      </c>
      <c r="K14" s="1">
        <f t="shared" si="5"/>
        <v>18</v>
      </c>
      <c r="N14" s="2"/>
      <c r="P14" s="1">
        <f t="shared" si="2"/>
        <v>42</v>
      </c>
      <c r="Q14" s="1">
        <f t="shared" si="6"/>
        <v>18</v>
      </c>
      <c r="R14" s="1">
        <f t="shared" si="3"/>
        <v>24</v>
      </c>
    </row>
    <row r="15" spans="1:20" x14ac:dyDescent="0.25">
      <c r="C15" s="2"/>
      <c r="D15" s="3">
        <f t="shared" si="4"/>
        <v>11</v>
      </c>
      <c r="E15" s="1" t="str">
        <f t="shared" si="0"/>
        <v>Physical Input</v>
      </c>
      <c r="G15" s="3">
        <f t="shared" si="4"/>
        <v>11</v>
      </c>
      <c r="H15" s="1" t="str">
        <f t="shared" si="1"/>
        <v>Pseudo Output</v>
      </c>
      <c r="I15" s="2"/>
      <c r="J15" s="1">
        <f t="shared" si="5"/>
        <v>43</v>
      </c>
      <c r="K15" s="1">
        <f t="shared" si="5"/>
        <v>19</v>
      </c>
      <c r="N15" s="2"/>
      <c r="P15" s="1">
        <f t="shared" si="2"/>
        <v>43</v>
      </c>
      <c r="Q15" s="1">
        <f t="shared" si="6"/>
        <v>19</v>
      </c>
      <c r="R15" s="1">
        <f t="shared" si="3"/>
        <v>24</v>
      </c>
    </row>
    <row r="16" spans="1:20" x14ac:dyDescent="0.25">
      <c r="C16" s="2"/>
      <c r="D16" s="3">
        <f t="shared" si="4"/>
        <v>12</v>
      </c>
      <c r="E16" s="1" t="str">
        <f t="shared" si="0"/>
        <v>Physical Input</v>
      </c>
      <c r="G16" s="3">
        <f t="shared" si="4"/>
        <v>12</v>
      </c>
      <c r="H16" s="1" t="str">
        <f t="shared" si="1"/>
        <v>Pseudo Output</v>
      </c>
      <c r="I16" s="2"/>
      <c r="J16" s="1">
        <f t="shared" si="5"/>
        <v>44</v>
      </c>
      <c r="K16" s="1">
        <f t="shared" si="5"/>
        <v>20</v>
      </c>
      <c r="N16" s="2"/>
      <c r="P16" s="1">
        <f t="shared" si="2"/>
        <v>44</v>
      </c>
      <c r="Q16" s="1">
        <f t="shared" si="6"/>
        <v>20</v>
      </c>
      <c r="R16" s="1">
        <f t="shared" si="3"/>
        <v>24</v>
      </c>
    </row>
    <row r="17" spans="3:18" x14ac:dyDescent="0.25">
      <c r="C17" s="2"/>
      <c r="D17" s="3">
        <f t="shared" si="4"/>
        <v>13</v>
      </c>
      <c r="E17" s="1" t="str">
        <f t="shared" si="0"/>
        <v>Physical Input</v>
      </c>
      <c r="G17" s="3">
        <f t="shared" si="4"/>
        <v>13</v>
      </c>
      <c r="H17" s="1" t="str">
        <f t="shared" si="1"/>
        <v>Pseudo Output</v>
      </c>
      <c r="I17" s="2"/>
      <c r="J17" s="1">
        <f t="shared" si="5"/>
        <v>45</v>
      </c>
      <c r="K17" s="1">
        <f t="shared" si="5"/>
        <v>21</v>
      </c>
      <c r="N17" s="2"/>
      <c r="P17" s="1">
        <f t="shared" si="2"/>
        <v>45</v>
      </c>
      <c r="Q17" s="1">
        <f t="shared" si="6"/>
        <v>21</v>
      </c>
      <c r="R17" s="1">
        <f t="shared" si="3"/>
        <v>24</v>
      </c>
    </row>
    <row r="18" spans="3:18" x14ac:dyDescent="0.25">
      <c r="C18" s="2"/>
      <c r="D18" s="3">
        <f t="shared" si="4"/>
        <v>14</v>
      </c>
      <c r="E18" s="1" t="str">
        <f t="shared" si="0"/>
        <v>Physical Input</v>
      </c>
      <c r="G18" s="3">
        <f t="shared" si="4"/>
        <v>14</v>
      </c>
      <c r="H18" s="1" t="str">
        <f t="shared" si="1"/>
        <v>Pseudo Output</v>
      </c>
      <c r="I18" s="2"/>
      <c r="J18" s="1">
        <f t="shared" si="5"/>
        <v>46</v>
      </c>
      <c r="K18" s="1">
        <f t="shared" si="5"/>
        <v>22</v>
      </c>
      <c r="N18" s="2"/>
      <c r="P18" s="1">
        <f t="shared" si="2"/>
        <v>46</v>
      </c>
      <c r="Q18" s="1">
        <f t="shared" si="6"/>
        <v>22</v>
      </c>
      <c r="R18" s="1">
        <f t="shared" si="3"/>
        <v>24</v>
      </c>
    </row>
    <row r="19" spans="3:18" x14ac:dyDescent="0.25">
      <c r="C19" s="2"/>
      <c r="D19" s="3">
        <f t="shared" si="4"/>
        <v>15</v>
      </c>
      <c r="E19" s="1" t="str">
        <f t="shared" si="0"/>
        <v>Physical Input</v>
      </c>
      <c r="G19" s="3">
        <f t="shared" si="4"/>
        <v>15</v>
      </c>
      <c r="H19" s="1" t="str">
        <f t="shared" si="1"/>
        <v>Pseudo Output</v>
      </c>
      <c r="I19" s="2"/>
      <c r="J19" s="1">
        <f t="shared" si="5"/>
        <v>47</v>
      </c>
      <c r="K19" s="1">
        <f t="shared" si="5"/>
        <v>23</v>
      </c>
      <c r="N19" s="2"/>
      <c r="P19" s="1">
        <f t="shared" si="2"/>
        <v>47</v>
      </c>
      <c r="Q19" s="1">
        <f t="shared" si="6"/>
        <v>23</v>
      </c>
      <c r="R19" s="1">
        <f t="shared" si="3"/>
        <v>24</v>
      </c>
    </row>
    <row r="20" spans="3:18" x14ac:dyDescent="0.25">
      <c r="C20" s="2"/>
      <c r="D20" s="3">
        <f t="shared" si="4"/>
        <v>16</v>
      </c>
      <c r="E20" s="1" t="str">
        <f t="shared" si="0"/>
        <v>Physical Input</v>
      </c>
      <c r="G20" s="3">
        <f t="shared" si="4"/>
        <v>16</v>
      </c>
      <c r="H20" s="1" t="str">
        <f t="shared" si="1"/>
        <v>Pseudo Output</v>
      </c>
      <c r="I20" s="2"/>
      <c r="J20" s="1">
        <f t="shared" si="5"/>
        <v>48</v>
      </c>
      <c r="K20" s="1">
        <f t="shared" si="5"/>
        <v>24</v>
      </c>
      <c r="N20" s="2"/>
      <c r="P20" s="1">
        <f t="shared" si="2"/>
        <v>48</v>
      </c>
      <c r="Q20" s="1">
        <f t="shared" si="6"/>
        <v>24</v>
      </c>
      <c r="R20" s="1">
        <f t="shared" si="3"/>
        <v>24</v>
      </c>
    </row>
    <row r="21" spans="3:18" x14ac:dyDescent="0.25">
      <c r="C21" s="2"/>
      <c r="D21" s="3">
        <f t="shared" si="4"/>
        <v>17</v>
      </c>
      <c r="E21" s="1" t="str">
        <f t="shared" si="0"/>
        <v>Physical Input</v>
      </c>
      <c r="G21" s="3">
        <f t="shared" si="4"/>
        <v>17</v>
      </c>
      <c r="H21" s="1" t="str">
        <f t="shared" si="1"/>
        <v>Pseudo Output</v>
      </c>
      <c r="I21" s="2"/>
      <c r="J21" s="1">
        <f t="shared" si="5"/>
        <v>49</v>
      </c>
      <c r="K21" s="1">
        <f t="shared" si="5"/>
        <v>25</v>
      </c>
      <c r="N21" s="2"/>
      <c r="P21" s="1">
        <f t="shared" si="2"/>
        <v>49</v>
      </c>
      <c r="Q21" s="1">
        <f t="shared" si="6"/>
        <v>25</v>
      </c>
      <c r="R21" s="1">
        <f t="shared" si="3"/>
        <v>24</v>
      </c>
    </row>
    <row r="22" spans="3:18" x14ac:dyDescent="0.25">
      <c r="C22" s="2"/>
      <c r="D22" s="3">
        <f t="shared" si="4"/>
        <v>18</v>
      </c>
      <c r="E22" s="1" t="str">
        <f t="shared" si="0"/>
        <v>Physical Input</v>
      </c>
      <c r="G22" s="3">
        <f t="shared" si="4"/>
        <v>18</v>
      </c>
      <c r="H22" s="1" t="str">
        <f t="shared" si="1"/>
        <v>Pseudo Output</v>
      </c>
      <c r="I22" s="2"/>
      <c r="J22" s="1">
        <f t="shared" si="5"/>
        <v>50</v>
      </c>
      <c r="K22" s="1">
        <f t="shared" si="5"/>
        <v>26</v>
      </c>
      <c r="N22" s="2"/>
      <c r="P22" s="1">
        <f t="shared" si="2"/>
        <v>50</v>
      </c>
      <c r="Q22" s="1">
        <f t="shared" si="6"/>
        <v>26</v>
      </c>
      <c r="R22" s="1">
        <f t="shared" si="3"/>
        <v>24</v>
      </c>
    </row>
    <row r="23" spans="3:18" x14ac:dyDescent="0.25">
      <c r="C23" s="2"/>
      <c r="D23" s="3">
        <f t="shared" ref="D23:G38" si="7">D22+1</f>
        <v>19</v>
      </c>
      <c r="E23" s="1" t="str">
        <f t="shared" si="0"/>
        <v>Physical Input</v>
      </c>
      <c r="G23" s="3">
        <f t="shared" si="7"/>
        <v>19</v>
      </c>
      <c r="H23" s="1" t="str">
        <f t="shared" si="1"/>
        <v>Pseudo Output</v>
      </c>
      <c r="I23" s="2"/>
      <c r="J23" s="1">
        <f t="shared" ref="J23:K38" si="8">IFERROR(IF(J22+1&gt;88,"",J22+1),"")</f>
        <v>51</v>
      </c>
      <c r="K23" s="1">
        <f t="shared" si="8"/>
        <v>27</v>
      </c>
      <c r="N23" s="2"/>
      <c r="P23" s="1">
        <f t="shared" si="2"/>
        <v>51</v>
      </c>
      <c r="Q23" s="1">
        <f t="shared" si="6"/>
        <v>27</v>
      </c>
      <c r="R23" s="1">
        <f t="shared" si="3"/>
        <v>24</v>
      </c>
    </row>
    <row r="24" spans="3:18" x14ac:dyDescent="0.25">
      <c r="C24" s="2"/>
      <c r="D24" s="3">
        <f t="shared" si="7"/>
        <v>20</v>
      </c>
      <c r="E24" s="1" t="str">
        <f t="shared" si="0"/>
        <v>Physical Input</v>
      </c>
      <c r="G24" s="3">
        <f t="shared" si="7"/>
        <v>20</v>
      </c>
      <c r="H24" s="1" t="str">
        <f t="shared" si="1"/>
        <v>Pseudo Output</v>
      </c>
      <c r="I24" s="2"/>
      <c r="J24" s="1">
        <f t="shared" si="8"/>
        <v>52</v>
      </c>
      <c r="K24" s="1">
        <f t="shared" si="8"/>
        <v>28</v>
      </c>
      <c r="N24" s="2"/>
      <c r="P24" s="1">
        <f t="shared" si="2"/>
        <v>52</v>
      </c>
      <c r="Q24" s="1">
        <f t="shared" si="6"/>
        <v>28</v>
      </c>
      <c r="R24" s="1">
        <f t="shared" si="3"/>
        <v>24</v>
      </c>
    </row>
    <row r="25" spans="3:18" x14ac:dyDescent="0.25">
      <c r="C25" s="2"/>
      <c r="D25" s="3">
        <f t="shared" si="7"/>
        <v>21</v>
      </c>
      <c r="E25" s="1" t="str">
        <f t="shared" si="0"/>
        <v>Physical Input</v>
      </c>
      <c r="G25" s="3">
        <f t="shared" si="7"/>
        <v>21</v>
      </c>
      <c r="H25" s="1" t="str">
        <f t="shared" si="1"/>
        <v>Pseudo Output</v>
      </c>
      <c r="I25" s="2"/>
      <c r="J25" s="1">
        <f t="shared" si="8"/>
        <v>53</v>
      </c>
      <c r="K25" s="1">
        <f t="shared" si="8"/>
        <v>29</v>
      </c>
      <c r="N25" s="2"/>
      <c r="P25" s="1">
        <f t="shared" si="2"/>
        <v>53</v>
      </c>
      <c r="Q25" s="1">
        <f t="shared" si="6"/>
        <v>29</v>
      </c>
      <c r="R25" s="1">
        <f t="shared" si="3"/>
        <v>24</v>
      </c>
    </row>
    <row r="26" spans="3:18" x14ac:dyDescent="0.25">
      <c r="C26" s="2"/>
      <c r="D26" s="3">
        <f t="shared" si="7"/>
        <v>22</v>
      </c>
      <c r="E26" s="1" t="str">
        <f t="shared" si="0"/>
        <v>Physical Input</v>
      </c>
      <c r="G26" s="3">
        <f t="shared" si="7"/>
        <v>22</v>
      </c>
      <c r="H26" s="1" t="str">
        <f t="shared" si="1"/>
        <v>Pseudo Output</v>
      </c>
      <c r="I26" s="2"/>
      <c r="J26" s="1">
        <f t="shared" si="8"/>
        <v>54</v>
      </c>
      <c r="K26" s="1">
        <f t="shared" si="8"/>
        <v>30</v>
      </c>
      <c r="N26" s="2"/>
      <c r="P26" s="1">
        <f t="shared" si="2"/>
        <v>54</v>
      </c>
      <c r="Q26" s="1">
        <f t="shared" si="6"/>
        <v>30</v>
      </c>
      <c r="R26" s="1">
        <f t="shared" si="3"/>
        <v>24</v>
      </c>
    </row>
    <row r="27" spans="3:18" x14ac:dyDescent="0.25">
      <c r="C27" s="2"/>
      <c r="D27" s="3">
        <f t="shared" si="7"/>
        <v>23</v>
      </c>
      <c r="E27" s="1" t="str">
        <f t="shared" si="0"/>
        <v>Physical Input</v>
      </c>
      <c r="G27" s="3">
        <f t="shared" si="7"/>
        <v>23</v>
      </c>
      <c r="H27" s="1" t="str">
        <f t="shared" si="1"/>
        <v>Pseudo Output</v>
      </c>
      <c r="I27" s="2"/>
      <c r="J27" s="1">
        <f t="shared" si="8"/>
        <v>55</v>
      </c>
      <c r="K27" s="1">
        <f t="shared" si="8"/>
        <v>31</v>
      </c>
      <c r="N27" s="2"/>
      <c r="P27" s="1">
        <f t="shared" si="2"/>
        <v>55</v>
      </c>
      <c r="Q27" s="1">
        <f t="shared" si="6"/>
        <v>31</v>
      </c>
      <c r="R27" s="1">
        <f t="shared" si="3"/>
        <v>24</v>
      </c>
    </row>
    <row r="28" spans="3:18" x14ac:dyDescent="0.25">
      <c r="C28" s="2"/>
      <c r="D28" s="3">
        <f t="shared" si="7"/>
        <v>24</v>
      </c>
      <c r="E28" s="1" t="str">
        <f t="shared" si="0"/>
        <v>Physical Input</v>
      </c>
      <c r="G28" s="3">
        <f t="shared" si="7"/>
        <v>24</v>
      </c>
      <c r="H28" s="1" t="str">
        <f t="shared" si="1"/>
        <v>Pseudo Output</v>
      </c>
      <c r="I28" s="2"/>
      <c r="J28" s="1">
        <f t="shared" si="8"/>
        <v>56</v>
      </c>
      <c r="K28" s="1">
        <f t="shared" si="8"/>
        <v>32</v>
      </c>
      <c r="N28" s="2"/>
      <c r="P28" s="1">
        <f t="shared" si="2"/>
        <v>56</v>
      </c>
      <c r="Q28" s="1">
        <f t="shared" si="6"/>
        <v>32</v>
      </c>
      <c r="R28" s="1">
        <f t="shared" si="3"/>
        <v>24</v>
      </c>
    </row>
    <row r="29" spans="3:18" x14ac:dyDescent="0.25">
      <c r="C29" s="2"/>
      <c r="D29" s="3">
        <f t="shared" si="7"/>
        <v>25</v>
      </c>
      <c r="E29" s="1" t="str">
        <f t="shared" si="0"/>
        <v>Physical Input</v>
      </c>
      <c r="G29" s="3">
        <f t="shared" si="7"/>
        <v>25</v>
      </c>
      <c r="H29" s="1" t="str">
        <f t="shared" si="1"/>
        <v>Pseudo Output</v>
      </c>
      <c r="I29" s="2"/>
      <c r="J29" s="1">
        <f t="shared" si="8"/>
        <v>57</v>
      </c>
      <c r="K29" s="1">
        <f t="shared" si="8"/>
        <v>33</v>
      </c>
      <c r="N29" s="2"/>
      <c r="P29" s="1">
        <f t="shared" si="2"/>
        <v>57</v>
      </c>
      <c r="Q29" s="1">
        <f t="shared" si="6"/>
        <v>33</v>
      </c>
      <c r="R29" s="1">
        <f t="shared" si="3"/>
        <v>24</v>
      </c>
    </row>
    <row r="30" spans="3:18" x14ac:dyDescent="0.25">
      <c r="C30" s="2"/>
      <c r="D30" s="3">
        <f t="shared" si="7"/>
        <v>26</v>
      </c>
      <c r="E30" s="1" t="str">
        <f t="shared" si="0"/>
        <v>Physical Input</v>
      </c>
      <c r="G30" s="3">
        <f t="shared" si="7"/>
        <v>26</v>
      </c>
      <c r="H30" s="1" t="str">
        <f t="shared" si="1"/>
        <v>Pseudo Output</v>
      </c>
      <c r="I30" s="2"/>
      <c r="J30" s="1">
        <f t="shared" si="8"/>
        <v>58</v>
      </c>
      <c r="K30" s="1">
        <f t="shared" si="8"/>
        <v>34</v>
      </c>
      <c r="N30" s="2"/>
      <c r="P30" s="1">
        <f t="shared" si="2"/>
        <v>58</v>
      </c>
      <c r="Q30" s="1">
        <f t="shared" si="6"/>
        <v>34</v>
      </c>
      <c r="R30" s="1">
        <f t="shared" si="3"/>
        <v>24</v>
      </c>
    </row>
    <row r="31" spans="3:18" x14ac:dyDescent="0.25">
      <c r="C31" s="2"/>
      <c r="D31" s="3">
        <f t="shared" si="7"/>
        <v>27</v>
      </c>
      <c r="E31" s="1" t="str">
        <f t="shared" si="0"/>
        <v>Physical Input</v>
      </c>
      <c r="G31" s="3">
        <f t="shared" si="7"/>
        <v>27</v>
      </c>
      <c r="H31" s="1" t="str">
        <f t="shared" si="1"/>
        <v>Pseudo Output</v>
      </c>
      <c r="I31" s="2"/>
      <c r="J31" s="1">
        <f t="shared" si="8"/>
        <v>59</v>
      </c>
      <c r="K31" s="1">
        <f>IFERROR(IF(K30+1&gt;88,"",K30+1),"")</f>
        <v>35</v>
      </c>
      <c r="N31" s="2"/>
      <c r="P31" s="1">
        <f t="shared" si="2"/>
        <v>59</v>
      </c>
      <c r="Q31" s="1">
        <f t="shared" si="6"/>
        <v>35</v>
      </c>
      <c r="R31" s="1">
        <f t="shared" si="3"/>
        <v>24</v>
      </c>
    </row>
    <row r="32" spans="3:18" x14ac:dyDescent="0.25">
      <c r="C32" s="2"/>
      <c r="D32" s="3">
        <f t="shared" si="7"/>
        <v>28</v>
      </c>
      <c r="E32" s="1" t="str">
        <f t="shared" si="0"/>
        <v>Physical Input</v>
      </c>
      <c r="G32" s="3">
        <f t="shared" si="7"/>
        <v>28</v>
      </c>
      <c r="H32" s="1" t="str">
        <f t="shared" si="1"/>
        <v>Pseudo Output</v>
      </c>
      <c r="I32" s="2"/>
      <c r="J32" s="1">
        <f t="shared" si="8"/>
        <v>60</v>
      </c>
      <c r="K32" s="1">
        <f t="shared" si="8"/>
        <v>36</v>
      </c>
      <c r="N32" s="2"/>
      <c r="P32" s="1">
        <f t="shared" si="2"/>
        <v>60</v>
      </c>
      <c r="Q32" s="1">
        <f t="shared" si="6"/>
        <v>36</v>
      </c>
      <c r="R32" s="1">
        <f t="shared" si="3"/>
        <v>24</v>
      </c>
    </row>
    <row r="33" spans="3:18" x14ac:dyDescent="0.25">
      <c r="C33" s="2"/>
      <c r="D33" s="3">
        <f t="shared" si="7"/>
        <v>29</v>
      </c>
      <c r="E33" s="1" t="str">
        <f t="shared" si="0"/>
        <v>Physical Input</v>
      </c>
      <c r="G33" s="3">
        <f t="shared" si="7"/>
        <v>29</v>
      </c>
      <c r="H33" s="1" t="str">
        <f t="shared" si="1"/>
        <v>Pseudo Output</v>
      </c>
      <c r="I33" s="2"/>
      <c r="J33" s="1">
        <f t="shared" si="8"/>
        <v>61</v>
      </c>
      <c r="K33" s="1">
        <f t="shared" si="8"/>
        <v>37</v>
      </c>
      <c r="N33" s="2"/>
      <c r="P33" s="1">
        <f t="shared" si="2"/>
        <v>61</v>
      </c>
      <c r="Q33" s="1">
        <f t="shared" si="6"/>
        <v>37</v>
      </c>
      <c r="R33" s="1">
        <f t="shared" si="3"/>
        <v>24</v>
      </c>
    </row>
    <row r="34" spans="3:18" x14ac:dyDescent="0.25">
      <c r="C34" s="2"/>
      <c r="D34" s="3">
        <f t="shared" si="7"/>
        <v>30</v>
      </c>
      <c r="E34" s="1" t="str">
        <f t="shared" si="0"/>
        <v>Physical Input</v>
      </c>
      <c r="G34" s="3">
        <f t="shared" si="7"/>
        <v>30</v>
      </c>
      <c r="H34" s="1" t="str">
        <f t="shared" si="1"/>
        <v>Pseudo Output</v>
      </c>
      <c r="I34" s="2"/>
      <c r="J34" s="1">
        <f t="shared" si="8"/>
        <v>62</v>
      </c>
      <c r="K34" s="1">
        <f t="shared" si="8"/>
        <v>38</v>
      </c>
      <c r="N34" s="2"/>
      <c r="P34" s="1">
        <f t="shared" si="2"/>
        <v>62</v>
      </c>
      <c r="Q34" s="1">
        <f t="shared" si="6"/>
        <v>38</v>
      </c>
      <c r="R34" s="1">
        <f t="shared" si="3"/>
        <v>24</v>
      </c>
    </row>
    <row r="35" spans="3:18" x14ac:dyDescent="0.25">
      <c r="C35" s="2"/>
      <c r="D35" s="3">
        <f t="shared" si="7"/>
        <v>31</v>
      </c>
      <c r="E35" s="1" t="str">
        <f t="shared" si="0"/>
        <v>Physical Input</v>
      </c>
      <c r="G35" s="3">
        <f t="shared" si="7"/>
        <v>31</v>
      </c>
      <c r="H35" s="1" t="str">
        <f t="shared" si="1"/>
        <v>Pseudo Output</v>
      </c>
      <c r="I35" s="2"/>
      <c r="J35" s="1">
        <f t="shared" si="8"/>
        <v>63</v>
      </c>
      <c r="K35" s="1">
        <f t="shared" si="8"/>
        <v>39</v>
      </c>
      <c r="N35" s="2"/>
      <c r="P35" s="1">
        <f t="shared" si="2"/>
        <v>63</v>
      </c>
      <c r="Q35" s="1">
        <f t="shared" si="6"/>
        <v>39</v>
      </c>
      <c r="R35" s="1">
        <f t="shared" si="3"/>
        <v>24</v>
      </c>
    </row>
    <row r="36" spans="3:18" x14ac:dyDescent="0.25">
      <c r="C36" s="2"/>
      <c r="D36" s="3">
        <f t="shared" si="7"/>
        <v>32</v>
      </c>
      <c r="E36" s="1" t="str">
        <f t="shared" si="0"/>
        <v>Physical Input</v>
      </c>
      <c r="G36" s="3">
        <f t="shared" si="7"/>
        <v>32</v>
      </c>
      <c r="H36" s="1" t="str">
        <f t="shared" si="1"/>
        <v>Pseudo Output</v>
      </c>
      <c r="I36" s="2"/>
      <c r="J36" s="1">
        <f t="shared" si="8"/>
        <v>64</v>
      </c>
      <c r="K36" s="1">
        <f t="shared" si="8"/>
        <v>40</v>
      </c>
      <c r="N36" s="2"/>
      <c r="P36" s="1">
        <f t="shared" si="2"/>
        <v>64</v>
      </c>
      <c r="Q36" s="1">
        <f t="shared" si="6"/>
        <v>40</v>
      </c>
      <c r="R36" s="1">
        <f t="shared" si="3"/>
        <v>24</v>
      </c>
    </row>
    <row r="37" spans="3:18" x14ac:dyDescent="0.25">
      <c r="C37" s="2"/>
      <c r="D37" s="3">
        <f t="shared" si="7"/>
        <v>33</v>
      </c>
      <c r="E37" s="1" t="str">
        <f t="shared" ref="E37:E68" si="9">IF(ISERROR(MATCH(D37,J$5:J$92,0)),"Physical Input","Pseudo Input")</f>
        <v>Pseudo Input</v>
      </c>
      <c r="G37" s="3">
        <f t="shared" si="7"/>
        <v>33</v>
      </c>
      <c r="H37" s="1" t="str">
        <f t="shared" ref="H37:H68" si="10">IF(ISERROR(MATCH(G37,K$5:K$92,0)),"Physical Output","Pseudo Output")</f>
        <v>Pseudo Output</v>
      </c>
      <c r="I37" s="2"/>
      <c r="J37" s="1">
        <f t="shared" si="8"/>
        <v>65</v>
      </c>
      <c r="K37" s="1">
        <f t="shared" si="8"/>
        <v>41</v>
      </c>
      <c r="N37" s="2"/>
      <c r="P37" s="1">
        <f t="shared" si="2"/>
        <v>65</v>
      </c>
      <c r="Q37" s="1">
        <f t="shared" si="6"/>
        <v>41</v>
      </c>
      <c r="R37" s="1">
        <f t="shared" si="3"/>
        <v>24</v>
      </c>
    </row>
    <row r="38" spans="3:18" x14ac:dyDescent="0.25">
      <c r="C38" s="2"/>
      <c r="D38" s="3">
        <f t="shared" si="7"/>
        <v>34</v>
      </c>
      <c r="E38" s="1" t="str">
        <f t="shared" si="9"/>
        <v>Pseudo Input</v>
      </c>
      <c r="G38" s="3">
        <f t="shared" si="7"/>
        <v>34</v>
      </c>
      <c r="H38" s="1" t="str">
        <f t="shared" si="10"/>
        <v>Pseudo Output</v>
      </c>
      <c r="I38" s="2"/>
      <c r="J38" s="1">
        <f t="shared" si="8"/>
        <v>66</v>
      </c>
      <c r="K38" s="1">
        <f t="shared" si="8"/>
        <v>42</v>
      </c>
      <c r="N38" s="2"/>
      <c r="P38" s="1">
        <f t="shared" si="2"/>
        <v>66</v>
      </c>
      <c r="Q38" s="1">
        <f t="shared" si="6"/>
        <v>42</v>
      </c>
      <c r="R38" s="1">
        <f t="shared" si="3"/>
        <v>24</v>
      </c>
    </row>
    <row r="39" spans="3:18" x14ac:dyDescent="0.25">
      <c r="C39" s="2"/>
      <c r="D39" s="3">
        <f t="shared" ref="D39:G54" si="11">D38+1</f>
        <v>35</v>
      </c>
      <c r="E39" s="1" t="str">
        <f t="shared" si="9"/>
        <v>Pseudo Input</v>
      </c>
      <c r="G39" s="3">
        <f t="shared" si="11"/>
        <v>35</v>
      </c>
      <c r="H39" s="1" t="str">
        <f t="shared" si="10"/>
        <v>Pseudo Output</v>
      </c>
      <c r="I39" s="2"/>
      <c r="J39" s="1">
        <f t="shared" ref="J39:K54" si="12">IFERROR(IF(J38+1&gt;88,"",J38+1),"")</f>
        <v>67</v>
      </c>
      <c r="K39" s="1">
        <f t="shared" si="12"/>
        <v>43</v>
      </c>
      <c r="N39" s="2"/>
      <c r="P39" s="1">
        <f t="shared" si="2"/>
        <v>67</v>
      </c>
      <c r="Q39" s="1">
        <f t="shared" si="6"/>
        <v>43</v>
      </c>
      <c r="R39" s="1">
        <f t="shared" si="3"/>
        <v>24</v>
      </c>
    </row>
    <row r="40" spans="3:18" x14ac:dyDescent="0.25">
      <c r="C40" s="2"/>
      <c r="D40" s="3">
        <f t="shared" si="11"/>
        <v>36</v>
      </c>
      <c r="E40" s="1" t="str">
        <f t="shared" si="9"/>
        <v>Pseudo Input</v>
      </c>
      <c r="G40" s="3">
        <f t="shared" si="11"/>
        <v>36</v>
      </c>
      <c r="H40" s="1" t="str">
        <f t="shared" si="10"/>
        <v>Pseudo Output</v>
      </c>
      <c r="I40" s="2"/>
      <c r="J40" s="1">
        <f t="shared" si="12"/>
        <v>68</v>
      </c>
      <c r="K40" s="1">
        <f t="shared" si="12"/>
        <v>44</v>
      </c>
      <c r="N40" s="2"/>
      <c r="P40" s="1">
        <f t="shared" si="2"/>
        <v>68</v>
      </c>
      <c r="Q40" s="1">
        <f t="shared" si="6"/>
        <v>44</v>
      </c>
      <c r="R40" s="1">
        <f t="shared" si="3"/>
        <v>24</v>
      </c>
    </row>
    <row r="41" spans="3:18" x14ac:dyDescent="0.25">
      <c r="C41" s="2"/>
      <c r="D41" s="3">
        <f t="shared" si="11"/>
        <v>37</v>
      </c>
      <c r="E41" s="1" t="str">
        <f t="shared" si="9"/>
        <v>Pseudo Input</v>
      </c>
      <c r="G41" s="3">
        <f t="shared" si="11"/>
        <v>37</v>
      </c>
      <c r="H41" s="1" t="str">
        <f t="shared" si="10"/>
        <v>Pseudo Output</v>
      </c>
      <c r="I41" s="2"/>
      <c r="J41" s="1">
        <f t="shared" si="12"/>
        <v>69</v>
      </c>
      <c r="K41" s="1">
        <f t="shared" si="12"/>
        <v>45</v>
      </c>
      <c r="N41" s="2"/>
      <c r="P41" s="1">
        <f t="shared" si="2"/>
        <v>69</v>
      </c>
      <c r="Q41" s="1">
        <f t="shared" si="6"/>
        <v>45</v>
      </c>
      <c r="R41" s="1">
        <f t="shared" si="3"/>
        <v>24</v>
      </c>
    </row>
    <row r="42" spans="3:18" x14ac:dyDescent="0.25">
      <c r="C42" s="2"/>
      <c r="D42" s="3">
        <f t="shared" si="11"/>
        <v>38</v>
      </c>
      <c r="E42" s="1" t="str">
        <f t="shared" si="9"/>
        <v>Pseudo Input</v>
      </c>
      <c r="G42" s="3">
        <f t="shared" si="11"/>
        <v>38</v>
      </c>
      <c r="H42" s="1" t="str">
        <f t="shared" si="10"/>
        <v>Pseudo Output</v>
      </c>
      <c r="I42" s="2"/>
      <c r="J42" s="1">
        <f t="shared" si="12"/>
        <v>70</v>
      </c>
      <c r="K42" s="1">
        <f t="shared" si="12"/>
        <v>46</v>
      </c>
      <c r="N42" s="2"/>
      <c r="P42" s="1">
        <f t="shared" si="2"/>
        <v>70</v>
      </c>
      <c r="Q42" s="1">
        <f t="shared" si="6"/>
        <v>46</v>
      </c>
      <c r="R42" s="1">
        <f t="shared" si="3"/>
        <v>24</v>
      </c>
    </row>
    <row r="43" spans="3:18" x14ac:dyDescent="0.25">
      <c r="C43" s="2"/>
      <c r="D43" s="3">
        <f t="shared" si="11"/>
        <v>39</v>
      </c>
      <c r="E43" s="1" t="str">
        <f t="shared" si="9"/>
        <v>Pseudo Input</v>
      </c>
      <c r="G43" s="3">
        <f t="shared" si="11"/>
        <v>39</v>
      </c>
      <c r="H43" s="1" t="str">
        <f t="shared" si="10"/>
        <v>Pseudo Output</v>
      </c>
      <c r="I43" s="2"/>
      <c r="J43" s="1">
        <f t="shared" si="12"/>
        <v>71</v>
      </c>
      <c r="K43" s="1">
        <f t="shared" si="12"/>
        <v>47</v>
      </c>
      <c r="N43" s="2"/>
      <c r="P43" s="1">
        <f t="shared" si="2"/>
        <v>71</v>
      </c>
      <c r="Q43" s="1">
        <f t="shared" si="6"/>
        <v>47</v>
      </c>
      <c r="R43" s="1">
        <f t="shared" si="3"/>
        <v>24</v>
      </c>
    </row>
    <row r="44" spans="3:18" x14ac:dyDescent="0.25">
      <c r="C44" s="2"/>
      <c r="D44" s="3">
        <f t="shared" si="11"/>
        <v>40</v>
      </c>
      <c r="E44" s="1" t="str">
        <f t="shared" si="9"/>
        <v>Pseudo Input</v>
      </c>
      <c r="G44" s="3">
        <f t="shared" si="11"/>
        <v>40</v>
      </c>
      <c r="H44" s="1" t="str">
        <f t="shared" si="10"/>
        <v>Pseudo Output</v>
      </c>
      <c r="I44" s="2"/>
      <c r="J44" s="1">
        <f t="shared" si="12"/>
        <v>72</v>
      </c>
      <c r="K44" s="1">
        <f t="shared" si="12"/>
        <v>48</v>
      </c>
      <c r="N44" s="2"/>
      <c r="P44" s="1">
        <f t="shared" si="2"/>
        <v>72</v>
      </c>
      <c r="Q44" s="1">
        <f t="shared" si="6"/>
        <v>48</v>
      </c>
      <c r="R44" s="1">
        <f t="shared" si="3"/>
        <v>24</v>
      </c>
    </row>
    <row r="45" spans="3:18" x14ac:dyDescent="0.25">
      <c r="C45" s="2"/>
      <c r="D45" s="3">
        <f t="shared" si="11"/>
        <v>41</v>
      </c>
      <c r="E45" s="1" t="str">
        <f t="shared" si="9"/>
        <v>Pseudo Input</v>
      </c>
      <c r="G45" s="3">
        <f t="shared" si="11"/>
        <v>41</v>
      </c>
      <c r="H45" s="1" t="str">
        <f t="shared" si="10"/>
        <v>Pseudo Output</v>
      </c>
      <c r="I45" s="2"/>
      <c r="J45" s="1">
        <f t="shared" si="12"/>
        <v>73</v>
      </c>
      <c r="K45" s="1">
        <f t="shared" si="12"/>
        <v>49</v>
      </c>
      <c r="N45" s="2"/>
      <c r="P45" s="1">
        <f t="shared" si="2"/>
        <v>73</v>
      </c>
      <c r="Q45" s="1">
        <f t="shared" si="6"/>
        <v>49</v>
      </c>
      <c r="R45" s="1">
        <f t="shared" si="3"/>
        <v>24</v>
      </c>
    </row>
    <row r="46" spans="3:18" x14ac:dyDescent="0.25">
      <c r="C46" s="2"/>
      <c r="D46" s="3">
        <f t="shared" si="11"/>
        <v>42</v>
      </c>
      <c r="E46" s="1" t="str">
        <f t="shared" si="9"/>
        <v>Pseudo Input</v>
      </c>
      <c r="G46" s="3">
        <f t="shared" si="11"/>
        <v>42</v>
      </c>
      <c r="H46" s="1" t="str">
        <f t="shared" si="10"/>
        <v>Pseudo Output</v>
      </c>
      <c r="I46" s="2"/>
      <c r="J46" s="1">
        <f t="shared" si="12"/>
        <v>74</v>
      </c>
      <c r="K46" s="1">
        <f t="shared" si="12"/>
        <v>50</v>
      </c>
      <c r="N46" s="2"/>
      <c r="P46" s="1">
        <f t="shared" si="2"/>
        <v>74</v>
      </c>
      <c r="Q46" s="1">
        <f t="shared" si="6"/>
        <v>50</v>
      </c>
      <c r="R46" s="1">
        <f t="shared" si="3"/>
        <v>24</v>
      </c>
    </row>
    <row r="47" spans="3:18" x14ac:dyDescent="0.25">
      <c r="C47" s="2"/>
      <c r="D47" s="3">
        <f t="shared" si="11"/>
        <v>43</v>
      </c>
      <c r="E47" s="1" t="str">
        <f t="shared" si="9"/>
        <v>Pseudo Input</v>
      </c>
      <c r="G47" s="3">
        <f t="shared" si="11"/>
        <v>43</v>
      </c>
      <c r="H47" s="1" t="str">
        <f t="shared" si="10"/>
        <v>Pseudo Output</v>
      </c>
      <c r="I47" s="2"/>
      <c r="J47" s="1">
        <f t="shared" si="12"/>
        <v>75</v>
      </c>
      <c r="K47" s="1">
        <f t="shared" si="12"/>
        <v>51</v>
      </c>
      <c r="N47" s="2"/>
      <c r="P47" s="1">
        <f t="shared" si="2"/>
        <v>75</v>
      </c>
      <c r="Q47" s="1">
        <f t="shared" si="6"/>
        <v>51</v>
      </c>
      <c r="R47" s="1">
        <f t="shared" si="3"/>
        <v>24</v>
      </c>
    </row>
    <row r="48" spans="3:18" x14ac:dyDescent="0.25">
      <c r="C48" s="2"/>
      <c r="D48" s="3">
        <f t="shared" si="11"/>
        <v>44</v>
      </c>
      <c r="E48" s="1" t="str">
        <f t="shared" si="9"/>
        <v>Pseudo Input</v>
      </c>
      <c r="G48" s="3">
        <f t="shared" si="11"/>
        <v>44</v>
      </c>
      <c r="H48" s="1" t="str">
        <f t="shared" si="10"/>
        <v>Pseudo Output</v>
      </c>
      <c r="I48" s="2"/>
      <c r="J48" s="1">
        <f t="shared" si="12"/>
        <v>76</v>
      </c>
      <c r="K48" s="1">
        <f t="shared" si="12"/>
        <v>52</v>
      </c>
      <c r="N48" s="2"/>
      <c r="P48" s="1">
        <f t="shared" si="2"/>
        <v>76</v>
      </c>
      <c r="Q48" s="1">
        <f t="shared" si="6"/>
        <v>52</v>
      </c>
      <c r="R48" s="1">
        <f t="shared" si="3"/>
        <v>24</v>
      </c>
    </row>
    <row r="49" spans="3:18" x14ac:dyDescent="0.25">
      <c r="C49" s="2"/>
      <c r="D49" s="3">
        <f t="shared" si="11"/>
        <v>45</v>
      </c>
      <c r="E49" s="1" t="str">
        <f t="shared" si="9"/>
        <v>Pseudo Input</v>
      </c>
      <c r="G49" s="3">
        <f t="shared" si="11"/>
        <v>45</v>
      </c>
      <c r="H49" s="1" t="str">
        <f t="shared" si="10"/>
        <v>Pseudo Output</v>
      </c>
      <c r="I49" s="2"/>
      <c r="J49" s="1">
        <f t="shared" si="12"/>
        <v>77</v>
      </c>
      <c r="K49" s="1">
        <f t="shared" si="12"/>
        <v>53</v>
      </c>
      <c r="N49" s="2"/>
      <c r="P49" s="1">
        <f t="shared" si="2"/>
        <v>77</v>
      </c>
      <c r="Q49" s="1">
        <f t="shared" si="6"/>
        <v>53</v>
      </c>
      <c r="R49" s="1">
        <f t="shared" si="3"/>
        <v>24</v>
      </c>
    </row>
    <row r="50" spans="3:18" x14ac:dyDescent="0.25">
      <c r="C50" s="2"/>
      <c r="D50" s="3">
        <f t="shared" si="11"/>
        <v>46</v>
      </c>
      <c r="E50" s="1" t="str">
        <f t="shared" si="9"/>
        <v>Pseudo Input</v>
      </c>
      <c r="G50" s="3">
        <f t="shared" si="11"/>
        <v>46</v>
      </c>
      <c r="H50" s="1" t="str">
        <f t="shared" si="10"/>
        <v>Pseudo Output</v>
      </c>
      <c r="I50" s="2"/>
      <c r="J50" s="1">
        <f t="shared" si="12"/>
        <v>78</v>
      </c>
      <c r="K50" s="1">
        <f t="shared" si="12"/>
        <v>54</v>
      </c>
      <c r="N50" s="2"/>
      <c r="P50" s="1">
        <f t="shared" si="2"/>
        <v>78</v>
      </c>
      <c r="Q50" s="1">
        <f t="shared" si="6"/>
        <v>54</v>
      </c>
      <c r="R50" s="1">
        <f t="shared" si="3"/>
        <v>24</v>
      </c>
    </row>
    <row r="51" spans="3:18" x14ac:dyDescent="0.25">
      <c r="C51" s="2"/>
      <c r="D51" s="3">
        <f t="shared" si="11"/>
        <v>47</v>
      </c>
      <c r="E51" s="1" t="str">
        <f t="shared" si="9"/>
        <v>Pseudo Input</v>
      </c>
      <c r="G51" s="3">
        <f t="shared" si="11"/>
        <v>47</v>
      </c>
      <c r="H51" s="1" t="str">
        <f t="shared" si="10"/>
        <v>Pseudo Output</v>
      </c>
      <c r="I51" s="2"/>
      <c r="J51" s="1">
        <f t="shared" si="12"/>
        <v>79</v>
      </c>
      <c r="K51" s="1">
        <f t="shared" si="12"/>
        <v>55</v>
      </c>
      <c r="N51" s="2"/>
      <c r="P51" s="1">
        <f t="shared" si="2"/>
        <v>79</v>
      </c>
      <c r="Q51" s="1">
        <f t="shared" si="6"/>
        <v>55</v>
      </c>
      <c r="R51" s="1">
        <f t="shared" si="3"/>
        <v>24</v>
      </c>
    </row>
    <row r="52" spans="3:18" x14ac:dyDescent="0.25">
      <c r="C52" s="2"/>
      <c r="D52" s="3">
        <f t="shared" si="11"/>
        <v>48</v>
      </c>
      <c r="E52" s="1" t="str">
        <f t="shared" si="9"/>
        <v>Pseudo Input</v>
      </c>
      <c r="G52" s="3">
        <f t="shared" si="11"/>
        <v>48</v>
      </c>
      <c r="H52" s="1" t="str">
        <f t="shared" si="10"/>
        <v>Pseudo Output</v>
      </c>
      <c r="I52" s="2"/>
      <c r="J52" s="1">
        <f t="shared" si="12"/>
        <v>80</v>
      </c>
      <c r="K52" s="1">
        <f t="shared" si="12"/>
        <v>56</v>
      </c>
      <c r="N52" s="2"/>
      <c r="P52" s="1">
        <f t="shared" si="2"/>
        <v>80</v>
      </c>
      <c r="Q52" s="1">
        <f t="shared" si="6"/>
        <v>56</v>
      </c>
      <c r="R52" s="1">
        <f t="shared" si="3"/>
        <v>24</v>
      </c>
    </row>
    <row r="53" spans="3:18" x14ac:dyDescent="0.25">
      <c r="C53" s="2"/>
      <c r="D53" s="3">
        <f t="shared" si="11"/>
        <v>49</v>
      </c>
      <c r="E53" s="1" t="str">
        <f t="shared" si="9"/>
        <v>Pseudo Input</v>
      </c>
      <c r="G53" s="3">
        <f t="shared" si="11"/>
        <v>49</v>
      </c>
      <c r="H53" s="1" t="str">
        <f t="shared" si="10"/>
        <v>Pseudo Output</v>
      </c>
      <c r="I53" s="2"/>
      <c r="J53" s="1">
        <f t="shared" si="12"/>
        <v>81</v>
      </c>
      <c r="K53" s="1">
        <f t="shared" si="12"/>
        <v>57</v>
      </c>
      <c r="N53" s="2"/>
      <c r="P53" s="1">
        <f t="shared" si="2"/>
        <v>81</v>
      </c>
      <c r="Q53" s="1">
        <f t="shared" si="6"/>
        <v>57</v>
      </c>
      <c r="R53" s="1">
        <f t="shared" si="3"/>
        <v>24</v>
      </c>
    </row>
    <row r="54" spans="3:18" x14ac:dyDescent="0.25">
      <c r="C54" s="2"/>
      <c r="D54" s="3">
        <f t="shared" si="11"/>
        <v>50</v>
      </c>
      <c r="E54" s="1" t="str">
        <f t="shared" si="9"/>
        <v>Pseudo Input</v>
      </c>
      <c r="G54" s="3">
        <f t="shared" si="11"/>
        <v>50</v>
      </c>
      <c r="H54" s="1" t="str">
        <f t="shared" si="10"/>
        <v>Pseudo Output</v>
      </c>
      <c r="I54" s="2"/>
      <c r="J54" s="1">
        <f t="shared" si="12"/>
        <v>82</v>
      </c>
      <c r="K54" s="1">
        <f t="shared" si="12"/>
        <v>58</v>
      </c>
      <c r="N54" s="2"/>
      <c r="P54" s="1">
        <f t="shared" si="2"/>
        <v>82</v>
      </c>
      <c r="Q54" s="1">
        <f t="shared" si="6"/>
        <v>58</v>
      </c>
      <c r="R54" s="1">
        <f t="shared" si="3"/>
        <v>24</v>
      </c>
    </row>
    <row r="55" spans="3:18" x14ac:dyDescent="0.25">
      <c r="C55" s="2"/>
      <c r="D55" s="3">
        <f t="shared" ref="D55:G70" si="13">D54+1</f>
        <v>51</v>
      </c>
      <c r="E55" s="1" t="str">
        <f t="shared" si="9"/>
        <v>Pseudo Input</v>
      </c>
      <c r="G55" s="3">
        <f t="shared" si="13"/>
        <v>51</v>
      </c>
      <c r="H55" s="1" t="str">
        <f t="shared" si="10"/>
        <v>Pseudo Output</v>
      </c>
      <c r="I55" s="2"/>
      <c r="J55" s="1">
        <f t="shared" ref="J55:K70" si="14">IFERROR(IF(J54+1&gt;88,"",J54+1),"")</f>
        <v>83</v>
      </c>
      <c r="K55" s="1">
        <f t="shared" si="14"/>
        <v>59</v>
      </c>
      <c r="N55" s="2"/>
      <c r="P55" s="1">
        <f t="shared" si="2"/>
        <v>83</v>
      </c>
      <c r="Q55" s="1">
        <f t="shared" si="6"/>
        <v>59</v>
      </c>
      <c r="R55" s="1">
        <f t="shared" si="3"/>
        <v>24</v>
      </c>
    </row>
    <row r="56" spans="3:18" x14ac:dyDescent="0.25">
      <c r="C56" s="2"/>
      <c r="D56" s="3">
        <f t="shared" si="13"/>
        <v>52</v>
      </c>
      <c r="E56" s="1" t="str">
        <f t="shared" si="9"/>
        <v>Pseudo Input</v>
      </c>
      <c r="G56" s="3">
        <f t="shared" si="13"/>
        <v>52</v>
      </c>
      <c r="H56" s="1" t="str">
        <f t="shared" si="10"/>
        <v>Pseudo Output</v>
      </c>
      <c r="I56" s="2"/>
      <c r="J56" s="1">
        <f t="shared" si="14"/>
        <v>84</v>
      </c>
      <c r="K56" s="1">
        <f t="shared" si="14"/>
        <v>60</v>
      </c>
      <c r="N56" s="2"/>
      <c r="P56" s="1">
        <f t="shared" si="2"/>
        <v>84</v>
      </c>
      <c r="Q56" s="1">
        <f t="shared" si="6"/>
        <v>60</v>
      </c>
      <c r="R56" s="1">
        <f t="shared" si="3"/>
        <v>24</v>
      </c>
    </row>
    <row r="57" spans="3:18" x14ac:dyDescent="0.25">
      <c r="C57" s="2"/>
      <c r="D57" s="3">
        <f t="shared" si="13"/>
        <v>53</v>
      </c>
      <c r="E57" s="1" t="str">
        <f t="shared" si="9"/>
        <v>Pseudo Input</v>
      </c>
      <c r="G57" s="3">
        <f t="shared" si="13"/>
        <v>53</v>
      </c>
      <c r="H57" s="1" t="str">
        <f t="shared" si="10"/>
        <v>Pseudo Output</v>
      </c>
      <c r="I57" s="2"/>
      <c r="J57" s="1">
        <f t="shared" si="14"/>
        <v>85</v>
      </c>
      <c r="K57" s="1">
        <f t="shared" si="14"/>
        <v>61</v>
      </c>
      <c r="N57" s="2"/>
      <c r="P57" s="1">
        <f t="shared" si="2"/>
        <v>85</v>
      </c>
      <c r="Q57" s="1">
        <f t="shared" si="6"/>
        <v>61</v>
      </c>
      <c r="R57" s="1">
        <f t="shared" si="3"/>
        <v>24</v>
      </c>
    </row>
    <row r="58" spans="3:18" x14ac:dyDescent="0.25">
      <c r="C58" s="2"/>
      <c r="D58" s="3">
        <f t="shared" si="13"/>
        <v>54</v>
      </c>
      <c r="E58" s="1" t="str">
        <f t="shared" si="9"/>
        <v>Pseudo Input</v>
      </c>
      <c r="G58" s="3">
        <f t="shared" si="13"/>
        <v>54</v>
      </c>
      <c r="H58" s="1" t="str">
        <f t="shared" si="10"/>
        <v>Pseudo Output</v>
      </c>
      <c r="I58" s="2"/>
      <c r="J58" s="1">
        <f t="shared" si="14"/>
        <v>86</v>
      </c>
      <c r="K58" s="1">
        <f t="shared" si="14"/>
        <v>62</v>
      </c>
      <c r="N58" s="2"/>
      <c r="P58" s="1">
        <f t="shared" si="2"/>
        <v>86</v>
      </c>
      <c r="Q58" s="1">
        <f t="shared" si="6"/>
        <v>62</v>
      </c>
      <c r="R58" s="1">
        <f t="shared" si="3"/>
        <v>24</v>
      </c>
    </row>
    <row r="59" spans="3:18" x14ac:dyDescent="0.25">
      <c r="C59" s="2"/>
      <c r="D59" s="3">
        <f t="shared" si="13"/>
        <v>55</v>
      </c>
      <c r="E59" s="1" t="str">
        <f t="shared" si="9"/>
        <v>Pseudo Input</v>
      </c>
      <c r="G59" s="3">
        <f t="shared" si="13"/>
        <v>55</v>
      </c>
      <c r="H59" s="1" t="str">
        <f t="shared" si="10"/>
        <v>Pseudo Output</v>
      </c>
      <c r="I59" s="2"/>
      <c r="J59" s="1">
        <f t="shared" si="14"/>
        <v>87</v>
      </c>
      <c r="K59" s="1">
        <f t="shared" si="14"/>
        <v>63</v>
      </c>
      <c r="N59" s="2"/>
      <c r="P59" s="1">
        <f t="shared" si="2"/>
        <v>87</v>
      </c>
      <c r="Q59" s="1">
        <f t="shared" si="6"/>
        <v>63</v>
      </c>
      <c r="R59" s="1">
        <f t="shared" si="3"/>
        <v>24</v>
      </c>
    </row>
    <row r="60" spans="3:18" x14ac:dyDescent="0.25">
      <c r="C60" s="2"/>
      <c r="D60" s="3">
        <f t="shared" si="13"/>
        <v>56</v>
      </c>
      <c r="E60" s="1" t="str">
        <f t="shared" si="9"/>
        <v>Pseudo Input</v>
      </c>
      <c r="G60" s="3">
        <f t="shared" si="13"/>
        <v>56</v>
      </c>
      <c r="H60" s="1" t="str">
        <f t="shared" si="10"/>
        <v>Pseudo Output</v>
      </c>
      <c r="I60" s="2"/>
      <c r="J60" s="1">
        <f t="shared" si="14"/>
        <v>88</v>
      </c>
      <c r="K60" s="1">
        <f t="shared" si="14"/>
        <v>64</v>
      </c>
      <c r="N60" s="2"/>
      <c r="P60" s="1">
        <f t="shared" si="2"/>
        <v>88</v>
      </c>
      <c r="Q60" s="1">
        <f t="shared" si="6"/>
        <v>64</v>
      </c>
      <c r="R60" s="1">
        <f t="shared" si="3"/>
        <v>24</v>
      </c>
    </row>
    <row r="61" spans="3:18" x14ac:dyDescent="0.25">
      <c r="C61" s="2"/>
      <c r="D61" s="3">
        <f t="shared" si="13"/>
        <v>57</v>
      </c>
      <c r="E61" s="1" t="str">
        <f t="shared" si="9"/>
        <v>Pseudo Input</v>
      </c>
      <c r="G61" s="3">
        <f t="shared" si="13"/>
        <v>57</v>
      </c>
      <c r="H61" s="1" t="str">
        <f t="shared" si="10"/>
        <v>Pseudo Output</v>
      </c>
      <c r="I61" s="2"/>
      <c r="J61" s="1" t="str">
        <f t="shared" si="14"/>
        <v/>
      </c>
      <c r="K61" s="1">
        <f t="shared" si="14"/>
        <v>65</v>
      </c>
      <c r="N61" s="2"/>
      <c r="P61" s="1" t="str">
        <f t="shared" si="2"/>
        <v>Dead psuedo pair</v>
      </c>
      <c r="Q61" s="1">
        <f t="shared" si="6"/>
        <v>65</v>
      </c>
      <c r="R61" s="1" t="str">
        <f t="shared" si="3"/>
        <v>Dead pseudo, do not use</v>
      </c>
    </row>
    <row r="62" spans="3:18" x14ac:dyDescent="0.25">
      <c r="C62" s="2"/>
      <c r="D62" s="3">
        <f t="shared" si="13"/>
        <v>58</v>
      </c>
      <c r="E62" s="1" t="str">
        <f t="shared" si="9"/>
        <v>Pseudo Input</v>
      </c>
      <c r="G62" s="3">
        <f t="shared" si="13"/>
        <v>58</v>
      </c>
      <c r="H62" s="1" t="str">
        <f t="shared" si="10"/>
        <v>Pseudo Output</v>
      </c>
      <c r="I62" s="2"/>
      <c r="J62" s="1" t="str">
        <f t="shared" si="14"/>
        <v/>
      </c>
      <c r="K62" s="1">
        <f t="shared" si="14"/>
        <v>66</v>
      </c>
      <c r="N62" s="2"/>
      <c r="P62" s="1" t="str">
        <f t="shared" si="2"/>
        <v>Dead psuedo pair</v>
      </c>
      <c r="Q62" s="1">
        <f t="shared" si="6"/>
        <v>66</v>
      </c>
      <c r="R62" s="1" t="str">
        <f t="shared" si="3"/>
        <v>Dead pseudo, do not use</v>
      </c>
    </row>
    <row r="63" spans="3:18" x14ac:dyDescent="0.25">
      <c r="C63" s="2"/>
      <c r="D63" s="3">
        <f t="shared" si="13"/>
        <v>59</v>
      </c>
      <c r="E63" s="1" t="str">
        <f t="shared" si="9"/>
        <v>Pseudo Input</v>
      </c>
      <c r="G63" s="3">
        <f t="shared" si="13"/>
        <v>59</v>
      </c>
      <c r="H63" s="1" t="str">
        <f t="shared" si="10"/>
        <v>Pseudo Output</v>
      </c>
      <c r="I63" s="2"/>
      <c r="J63" s="1" t="str">
        <f t="shared" si="14"/>
        <v/>
      </c>
      <c r="K63" s="1">
        <f t="shared" si="14"/>
        <v>67</v>
      </c>
      <c r="N63" s="2"/>
      <c r="P63" s="1" t="str">
        <f t="shared" si="2"/>
        <v>Dead psuedo pair</v>
      </c>
      <c r="Q63" s="1">
        <f t="shared" si="6"/>
        <v>67</v>
      </c>
      <c r="R63" s="1" t="str">
        <f t="shared" si="3"/>
        <v>Dead pseudo, do not use</v>
      </c>
    </row>
    <row r="64" spans="3:18" x14ac:dyDescent="0.25">
      <c r="C64" s="2"/>
      <c r="D64" s="3">
        <f t="shared" si="13"/>
        <v>60</v>
      </c>
      <c r="E64" s="1" t="str">
        <f t="shared" si="9"/>
        <v>Pseudo Input</v>
      </c>
      <c r="G64" s="3">
        <f t="shared" si="13"/>
        <v>60</v>
      </c>
      <c r="H64" s="1" t="str">
        <f t="shared" si="10"/>
        <v>Pseudo Output</v>
      </c>
      <c r="I64" s="2"/>
      <c r="J64" s="1" t="str">
        <f t="shared" si="14"/>
        <v/>
      </c>
      <c r="K64" s="1">
        <f t="shared" si="14"/>
        <v>68</v>
      </c>
      <c r="N64" s="2"/>
      <c r="P64" s="1" t="str">
        <f t="shared" si="2"/>
        <v>Dead psuedo pair</v>
      </c>
      <c r="Q64" s="1">
        <f t="shared" si="6"/>
        <v>68</v>
      </c>
      <c r="R64" s="1" t="str">
        <f t="shared" si="3"/>
        <v>Dead pseudo, do not use</v>
      </c>
    </row>
    <row r="65" spans="3:18" x14ac:dyDescent="0.25">
      <c r="C65" s="2"/>
      <c r="D65" s="3">
        <f t="shared" si="13"/>
        <v>61</v>
      </c>
      <c r="E65" s="1" t="str">
        <f t="shared" si="9"/>
        <v>Pseudo Input</v>
      </c>
      <c r="G65" s="3">
        <f t="shared" si="13"/>
        <v>61</v>
      </c>
      <c r="H65" s="1" t="str">
        <f t="shared" si="10"/>
        <v>Pseudo Output</v>
      </c>
      <c r="I65" s="2"/>
      <c r="J65" s="1" t="str">
        <f t="shared" si="14"/>
        <v/>
      </c>
      <c r="K65" s="1">
        <f t="shared" si="14"/>
        <v>69</v>
      </c>
      <c r="N65" s="2"/>
      <c r="P65" s="1" t="str">
        <f t="shared" si="2"/>
        <v>Dead psuedo pair</v>
      </c>
      <c r="Q65" s="1">
        <f t="shared" si="6"/>
        <v>69</v>
      </c>
      <c r="R65" s="1" t="str">
        <f t="shared" si="3"/>
        <v>Dead pseudo, do not use</v>
      </c>
    </row>
    <row r="66" spans="3:18" x14ac:dyDescent="0.25">
      <c r="C66" s="2"/>
      <c r="D66" s="3">
        <f t="shared" si="13"/>
        <v>62</v>
      </c>
      <c r="E66" s="1" t="str">
        <f t="shared" si="9"/>
        <v>Pseudo Input</v>
      </c>
      <c r="G66" s="3">
        <f t="shared" si="13"/>
        <v>62</v>
      </c>
      <c r="H66" s="1" t="str">
        <f t="shared" si="10"/>
        <v>Pseudo Output</v>
      </c>
      <c r="I66" s="2"/>
      <c r="J66" s="1" t="str">
        <f t="shared" si="14"/>
        <v/>
      </c>
      <c r="K66" s="1">
        <f t="shared" si="14"/>
        <v>70</v>
      </c>
      <c r="N66" s="2"/>
      <c r="P66" s="1" t="str">
        <f t="shared" si="2"/>
        <v>Dead psuedo pair</v>
      </c>
      <c r="Q66" s="1">
        <f t="shared" si="6"/>
        <v>70</v>
      </c>
      <c r="R66" s="1" t="str">
        <f t="shared" si="3"/>
        <v>Dead pseudo, do not use</v>
      </c>
    </row>
    <row r="67" spans="3:18" x14ac:dyDescent="0.25">
      <c r="C67" s="2"/>
      <c r="D67" s="3">
        <f t="shared" si="13"/>
        <v>63</v>
      </c>
      <c r="E67" s="1" t="str">
        <f t="shared" si="9"/>
        <v>Pseudo Input</v>
      </c>
      <c r="G67" s="3">
        <f t="shared" si="13"/>
        <v>63</v>
      </c>
      <c r="H67" s="1" t="str">
        <f t="shared" si="10"/>
        <v>Pseudo Output</v>
      </c>
      <c r="I67" s="2"/>
      <c r="J67" s="1" t="str">
        <f t="shared" si="14"/>
        <v/>
      </c>
      <c r="K67" s="1">
        <f t="shared" si="14"/>
        <v>71</v>
      </c>
      <c r="N67" s="2"/>
      <c r="P67" s="1" t="str">
        <f t="shared" si="2"/>
        <v>Dead psuedo pair</v>
      </c>
      <c r="Q67" s="1">
        <f t="shared" si="6"/>
        <v>71</v>
      </c>
      <c r="R67" s="1" t="str">
        <f t="shared" si="3"/>
        <v>Dead pseudo, do not use</v>
      </c>
    </row>
    <row r="68" spans="3:18" x14ac:dyDescent="0.25">
      <c r="C68" s="2"/>
      <c r="D68" s="3">
        <f t="shared" si="13"/>
        <v>64</v>
      </c>
      <c r="E68" s="1" t="str">
        <f t="shared" si="9"/>
        <v>Pseudo Input</v>
      </c>
      <c r="G68" s="3">
        <f t="shared" si="13"/>
        <v>64</v>
      </c>
      <c r="H68" s="1" t="str">
        <f t="shared" si="10"/>
        <v>Pseudo Output</v>
      </c>
      <c r="I68" s="2"/>
      <c r="J68" s="1" t="str">
        <f t="shared" si="14"/>
        <v/>
      </c>
      <c r="K68" s="1">
        <f t="shared" si="14"/>
        <v>72</v>
      </c>
      <c r="N68" s="2"/>
      <c r="P68" s="1" t="str">
        <f t="shared" si="2"/>
        <v>Dead psuedo pair</v>
      </c>
      <c r="Q68" s="1">
        <f t="shared" si="6"/>
        <v>72</v>
      </c>
      <c r="R68" s="1" t="str">
        <f t="shared" si="3"/>
        <v>Dead pseudo, do not use</v>
      </c>
    </row>
    <row r="69" spans="3:18" x14ac:dyDescent="0.25">
      <c r="C69" s="2"/>
      <c r="D69" s="3">
        <f t="shared" si="13"/>
        <v>65</v>
      </c>
      <c r="E69" s="1" t="str">
        <f t="shared" ref="E69:E92" si="15">IF(ISERROR(MATCH(D69,J$5:J$92,0)),"Physical Input","Pseudo Input")</f>
        <v>Pseudo Input</v>
      </c>
      <c r="G69" s="3">
        <f t="shared" si="13"/>
        <v>65</v>
      </c>
      <c r="H69" s="1" t="str">
        <f t="shared" ref="H69:H92" si="16">IF(ISERROR(MATCH(G69,K$5:K$92,0)),"Physical Output","Pseudo Output")</f>
        <v>Pseudo Output</v>
      </c>
      <c r="I69" s="2"/>
      <c r="J69" s="1" t="str">
        <f t="shared" si="14"/>
        <v/>
      </c>
      <c r="K69" s="1">
        <f t="shared" si="14"/>
        <v>73</v>
      </c>
      <c r="N69" s="2"/>
      <c r="P69" s="1" t="str">
        <f t="shared" ref="P69:P132" si="17">IF(AND((IF(Q69&gt;88,(IF(Q69&gt;88,Q69,IF(Q$5=89,89,Q69+N$4)))=Q69,Q69+N$4))&gt;88,Q69&lt;89),"Dead psuedo pair",IF(Q69&gt;88,Q69,Q69+N$4))</f>
        <v>Dead psuedo pair</v>
      </c>
      <c r="Q69" s="1">
        <f t="shared" si="6"/>
        <v>73</v>
      </c>
      <c r="R69" s="1" t="str">
        <f t="shared" ref="R69:R132" si="18">IF(P69="Dead psuedo pair","Dead pseudo, do not use",IF(Q69="","",P69-Q69))</f>
        <v>Dead pseudo, do not use</v>
      </c>
    </row>
    <row r="70" spans="3:18" x14ac:dyDescent="0.25">
      <c r="C70" s="2"/>
      <c r="D70" s="3">
        <f t="shared" si="13"/>
        <v>66</v>
      </c>
      <c r="E70" s="1" t="str">
        <f t="shared" si="15"/>
        <v>Pseudo Input</v>
      </c>
      <c r="G70" s="3">
        <f t="shared" si="13"/>
        <v>66</v>
      </c>
      <c r="H70" s="1" t="str">
        <f t="shared" si="16"/>
        <v>Pseudo Output</v>
      </c>
      <c r="I70" s="2"/>
      <c r="J70" s="1" t="str">
        <f t="shared" si="14"/>
        <v/>
      </c>
      <c r="K70" s="1">
        <f t="shared" si="14"/>
        <v>74</v>
      </c>
      <c r="N70" s="2"/>
      <c r="P70" s="1" t="str">
        <f t="shared" si="17"/>
        <v>Dead psuedo pair</v>
      </c>
      <c r="Q70" s="1">
        <f t="shared" ref="Q70:Q133" si="19">IFERROR(IF(Q69+1&gt;999,"",Q69+1),"")</f>
        <v>74</v>
      </c>
      <c r="R70" s="1" t="str">
        <f t="shared" si="18"/>
        <v>Dead pseudo, do not use</v>
      </c>
    </row>
    <row r="71" spans="3:18" x14ac:dyDescent="0.25">
      <c r="C71" s="2"/>
      <c r="D71" s="3">
        <f t="shared" ref="D71:G86" si="20">D70+1</f>
        <v>67</v>
      </c>
      <c r="E71" s="1" t="str">
        <f t="shared" si="15"/>
        <v>Pseudo Input</v>
      </c>
      <c r="G71" s="3">
        <f t="shared" si="20"/>
        <v>67</v>
      </c>
      <c r="H71" s="1" t="str">
        <f t="shared" si="16"/>
        <v>Pseudo Output</v>
      </c>
      <c r="I71" s="2"/>
      <c r="J71" s="1" t="str">
        <f t="shared" ref="J71:K86" si="21">IFERROR(IF(J70+1&gt;88,"",J70+1),"")</f>
        <v/>
      </c>
      <c r="K71" s="1">
        <f t="shared" si="21"/>
        <v>75</v>
      </c>
      <c r="N71" s="2"/>
      <c r="P71" s="1" t="str">
        <f t="shared" si="17"/>
        <v>Dead psuedo pair</v>
      </c>
      <c r="Q71" s="1">
        <f t="shared" si="19"/>
        <v>75</v>
      </c>
      <c r="R71" s="1" t="str">
        <f t="shared" si="18"/>
        <v>Dead pseudo, do not use</v>
      </c>
    </row>
    <row r="72" spans="3:18" x14ac:dyDescent="0.25">
      <c r="C72" s="2"/>
      <c r="D72" s="3">
        <f t="shared" si="20"/>
        <v>68</v>
      </c>
      <c r="E72" s="1" t="str">
        <f t="shared" si="15"/>
        <v>Pseudo Input</v>
      </c>
      <c r="G72" s="3">
        <f t="shared" si="20"/>
        <v>68</v>
      </c>
      <c r="H72" s="1" t="str">
        <f t="shared" si="16"/>
        <v>Pseudo Output</v>
      </c>
      <c r="I72" s="2"/>
      <c r="J72" s="1" t="str">
        <f t="shared" si="21"/>
        <v/>
      </c>
      <c r="K72" s="1">
        <f t="shared" si="21"/>
        <v>76</v>
      </c>
      <c r="N72" s="2"/>
      <c r="P72" s="1" t="str">
        <f t="shared" si="17"/>
        <v>Dead psuedo pair</v>
      </c>
      <c r="Q72" s="1">
        <f t="shared" si="19"/>
        <v>76</v>
      </c>
      <c r="R72" s="1" t="str">
        <f t="shared" si="18"/>
        <v>Dead pseudo, do not use</v>
      </c>
    </row>
    <row r="73" spans="3:18" x14ac:dyDescent="0.25">
      <c r="C73" s="2"/>
      <c r="D73" s="3">
        <f t="shared" si="20"/>
        <v>69</v>
      </c>
      <c r="E73" s="1" t="str">
        <f t="shared" si="15"/>
        <v>Pseudo Input</v>
      </c>
      <c r="G73" s="3">
        <f t="shared" si="20"/>
        <v>69</v>
      </c>
      <c r="H73" s="1" t="str">
        <f t="shared" si="16"/>
        <v>Pseudo Output</v>
      </c>
      <c r="I73" s="2"/>
      <c r="J73" s="1" t="str">
        <f t="shared" si="21"/>
        <v/>
      </c>
      <c r="K73" s="1">
        <f t="shared" si="21"/>
        <v>77</v>
      </c>
      <c r="N73" s="2"/>
      <c r="P73" s="1" t="str">
        <f t="shared" si="17"/>
        <v>Dead psuedo pair</v>
      </c>
      <c r="Q73" s="1">
        <f t="shared" si="19"/>
        <v>77</v>
      </c>
      <c r="R73" s="1" t="str">
        <f t="shared" si="18"/>
        <v>Dead pseudo, do not use</v>
      </c>
    </row>
    <row r="74" spans="3:18" x14ac:dyDescent="0.25">
      <c r="C74" s="2"/>
      <c r="D74" s="3">
        <f t="shared" si="20"/>
        <v>70</v>
      </c>
      <c r="E74" s="1" t="str">
        <f t="shared" si="15"/>
        <v>Pseudo Input</v>
      </c>
      <c r="G74" s="3">
        <f t="shared" si="20"/>
        <v>70</v>
      </c>
      <c r="H74" s="1" t="str">
        <f t="shared" si="16"/>
        <v>Pseudo Output</v>
      </c>
      <c r="I74" s="2"/>
      <c r="J74" s="1" t="str">
        <f t="shared" si="21"/>
        <v/>
      </c>
      <c r="K74" s="1">
        <f t="shared" si="21"/>
        <v>78</v>
      </c>
      <c r="N74" s="2"/>
      <c r="P74" s="1" t="str">
        <f t="shared" si="17"/>
        <v>Dead psuedo pair</v>
      </c>
      <c r="Q74" s="1">
        <f t="shared" si="19"/>
        <v>78</v>
      </c>
      <c r="R74" s="1" t="str">
        <f t="shared" si="18"/>
        <v>Dead pseudo, do not use</v>
      </c>
    </row>
    <row r="75" spans="3:18" x14ac:dyDescent="0.25">
      <c r="C75" s="2"/>
      <c r="D75" s="3">
        <f t="shared" si="20"/>
        <v>71</v>
      </c>
      <c r="E75" s="1" t="str">
        <f t="shared" si="15"/>
        <v>Pseudo Input</v>
      </c>
      <c r="G75" s="3">
        <f t="shared" si="20"/>
        <v>71</v>
      </c>
      <c r="H75" s="1" t="str">
        <f t="shared" si="16"/>
        <v>Pseudo Output</v>
      </c>
      <c r="I75" s="2"/>
      <c r="J75" s="1" t="str">
        <f t="shared" si="21"/>
        <v/>
      </c>
      <c r="K75" s="1">
        <f t="shared" si="21"/>
        <v>79</v>
      </c>
      <c r="N75" s="2"/>
      <c r="P75" s="1" t="str">
        <f t="shared" si="17"/>
        <v>Dead psuedo pair</v>
      </c>
      <c r="Q75" s="1">
        <f t="shared" si="19"/>
        <v>79</v>
      </c>
      <c r="R75" s="1" t="str">
        <f t="shared" si="18"/>
        <v>Dead pseudo, do not use</v>
      </c>
    </row>
    <row r="76" spans="3:18" x14ac:dyDescent="0.25">
      <c r="C76" s="2"/>
      <c r="D76" s="3">
        <f t="shared" si="20"/>
        <v>72</v>
      </c>
      <c r="E76" s="1" t="str">
        <f t="shared" si="15"/>
        <v>Pseudo Input</v>
      </c>
      <c r="G76" s="3">
        <f t="shared" si="20"/>
        <v>72</v>
      </c>
      <c r="H76" s="1" t="str">
        <f t="shared" si="16"/>
        <v>Pseudo Output</v>
      </c>
      <c r="I76" s="2"/>
      <c r="J76" s="1" t="str">
        <f t="shared" si="21"/>
        <v/>
      </c>
      <c r="K76" s="1">
        <f t="shared" si="21"/>
        <v>80</v>
      </c>
      <c r="N76" s="2"/>
      <c r="P76" s="1" t="str">
        <f t="shared" si="17"/>
        <v>Dead psuedo pair</v>
      </c>
      <c r="Q76" s="1">
        <f t="shared" si="19"/>
        <v>80</v>
      </c>
      <c r="R76" s="1" t="str">
        <f t="shared" si="18"/>
        <v>Dead pseudo, do not use</v>
      </c>
    </row>
    <row r="77" spans="3:18" x14ac:dyDescent="0.25">
      <c r="C77" s="2"/>
      <c r="D77" s="3">
        <f t="shared" si="20"/>
        <v>73</v>
      </c>
      <c r="E77" s="1" t="str">
        <f t="shared" si="15"/>
        <v>Pseudo Input</v>
      </c>
      <c r="G77" s="3">
        <f t="shared" si="20"/>
        <v>73</v>
      </c>
      <c r="H77" s="1" t="str">
        <f t="shared" si="16"/>
        <v>Pseudo Output</v>
      </c>
      <c r="I77" s="2"/>
      <c r="J77" s="1" t="str">
        <f t="shared" si="21"/>
        <v/>
      </c>
      <c r="K77" s="1">
        <f t="shared" si="21"/>
        <v>81</v>
      </c>
      <c r="N77" s="2"/>
      <c r="P77" s="1" t="str">
        <f t="shared" si="17"/>
        <v>Dead psuedo pair</v>
      </c>
      <c r="Q77" s="1">
        <f t="shared" si="19"/>
        <v>81</v>
      </c>
      <c r="R77" s="1" t="str">
        <f t="shared" si="18"/>
        <v>Dead pseudo, do not use</v>
      </c>
    </row>
    <row r="78" spans="3:18" x14ac:dyDescent="0.25">
      <c r="C78" s="2"/>
      <c r="D78" s="3">
        <f t="shared" si="20"/>
        <v>74</v>
      </c>
      <c r="E78" s="1" t="str">
        <f t="shared" si="15"/>
        <v>Pseudo Input</v>
      </c>
      <c r="G78" s="3">
        <f t="shared" si="20"/>
        <v>74</v>
      </c>
      <c r="H78" s="1" t="str">
        <f t="shared" si="16"/>
        <v>Pseudo Output</v>
      </c>
      <c r="I78" s="2"/>
      <c r="J78" s="1" t="str">
        <f t="shared" si="21"/>
        <v/>
      </c>
      <c r="K78" s="1">
        <f t="shared" si="21"/>
        <v>82</v>
      </c>
      <c r="N78" s="2"/>
      <c r="P78" s="1" t="str">
        <f t="shared" si="17"/>
        <v>Dead psuedo pair</v>
      </c>
      <c r="Q78" s="1">
        <f t="shared" si="19"/>
        <v>82</v>
      </c>
      <c r="R78" s="1" t="str">
        <f t="shared" si="18"/>
        <v>Dead pseudo, do not use</v>
      </c>
    </row>
    <row r="79" spans="3:18" x14ac:dyDescent="0.25">
      <c r="C79" s="2"/>
      <c r="D79" s="3">
        <f t="shared" si="20"/>
        <v>75</v>
      </c>
      <c r="E79" s="1" t="str">
        <f t="shared" si="15"/>
        <v>Pseudo Input</v>
      </c>
      <c r="G79" s="3">
        <f t="shared" si="20"/>
        <v>75</v>
      </c>
      <c r="H79" s="1" t="str">
        <f t="shared" si="16"/>
        <v>Pseudo Output</v>
      </c>
      <c r="I79" s="2"/>
      <c r="J79" s="1" t="str">
        <f t="shared" si="21"/>
        <v/>
      </c>
      <c r="K79" s="1">
        <f t="shared" si="21"/>
        <v>83</v>
      </c>
      <c r="N79" s="2"/>
      <c r="P79" s="1" t="str">
        <f t="shared" si="17"/>
        <v>Dead psuedo pair</v>
      </c>
      <c r="Q79" s="1">
        <f t="shared" si="19"/>
        <v>83</v>
      </c>
      <c r="R79" s="1" t="str">
        <f t="shared" si="18"/>
        <v>Dead pseudo, do not use</v>
      </c>
    </row>
    <row r="80" spans="3:18" x14ac:dyDescent="0.25">
      <c r="C80" s="2"/>
      <c r="D80" s="3">
        <f t="shared" si="20"/>
        <v>76</v>
      </c>
      <c r="E80" s="1" t="str">
        <f t="shared" si="15"/>
        <v>Pseudo Input</v>
      </c>
      <c r="G80" s="3">
        <f t="shared" si="20"/>
        <v>76</v>
      </c>
      <c r="H80" s="1" t="str">
        <f t="shared" si="16"/>
        <v>Pseudo Output</v>
      </c>
      <c r="I80" s="2"/>
      <c r="J80" s="1" t="str">
        <f t="shared" si="21"/>
        <v/>
      </c>
      <c r="K80" s="1">
        <f t="shared" si="21"/>
        <v>84</v>
      </c>
      <c r="N80" s="2"/>
      <c r="P80" s="1" t="str">
        <f t="shared" si="17"/>
        <v>Dead psuedo pair</v>
      </c>
      <c r="Q80" s="1">
        <f t="shared" si="19"/>
        <v>84</v>
      </c>
      <c r="R80" s="1" t="str">
        <f t="shared" si="18"/>
        <v>Dead pseudo, do not use</v>
      </c>
    </row>
    <row r="81" spans="3:18" x14ac:dyDescent="0.25">
      <c r="C81" s="2"/>
      <c r="D81" s="3">
        <f t="shared" si="20"/>
        <v>77</v>
      </c>
      <c r="E81" s="1" t="str">
        <f t="shared" si="15"/>
        <v>Pseudo Input</v>
      </c>
      <c r="G81" s="3">
        <f t="shared" si="20"/>
        <v>77</v>
      </c>
      <c r="H81" s="1" t="str">
        <f t="shared" si="16"/>
        <v>Pseudo Output</v>
      </c>
      <c r="I81" s="2"/>
      <c r="J81" s="1" t="str">
        <f t="shared" si="21"/>
        <v/>
      </c>
      <c r="K81" s="1">
        <f t="shared" si="21"/>
        <v>85</v>
      </c>
      <c r="N81" s="2"/>
      <c r="P81" s="1" t="str">
        <f t="shared" si="17"/>
        <v>Dead psuedo pair</v>
      </c>
      <c r="Q81" s="1">
        <f t="shared" si="19"/>
        <v>85</v>
      </c>
      <c r="R81" s="1" t="str">
        <f t="shared" si="18"/>
        <v>Dead pseudo, do not use</v>
      </c>
    </row>
    <row r="82" spans="3:18" x14ac:dyDescent="0.25">
      <c r="C82" s="2"/>
      <c r="D82" s="3">
        <f t="shared" si="20"/>
        <v>78</v>
      </c>
      <c r="E82" s="1" t="str">
        <f t="shared" si="15"/>
        <v>Pseudo Input</v>
      </c>
      <c r="G82" s="3">
        <f t="shared" si="20"/>
        <v>78</v>
      </c>
      <c r="H82" s="1" t="str">
        <f t="shared" si="16"/>
        <v>Pseudo Output</v>
      </c>
      <c r="I82" s="2"/>
      <c r="J82" s="1" t="str">
        <f t="shared" si="21"/>
        <v/>
      </c>
      <c r="K82" s="1">
        <f t="shared" si="21"/>
        <v>86</v>
      </c>
      <c r="N82" s="2"/>
      <c r="P82" s="1" t="str">
        <f t="shared" si="17"/>
        <v>Dead psuedo pair</v>
      </c>
      <c r="Q82" s="1">
        <f t="shared" si="19"/>
        <v>86</v>
      </c>
      <c r="R82" s="1" t="str">
        <f t="shared" si="18"/>
        <v>Dead pseudo, do not use</v>
      </c>
    </row>
    <row r="83" spans="3:18" x14ac:dyDescent="0.25">
      <c r="C83" s="2"/>
      <c r="D83" s="3">
        <f t="shared" si="20"/>
        <v>79</v>
      </c>
      <c r="E83" s="1" t="str">
        <f t="shared" si="15"/>
        <v>Pseudo Input</v>
      </c>
      <c r="G83" s="3">
        <f t="shared" si="20"/>
        <v>79</v>
      </c>
      <c r="H83" s="1" t="str">
        <f t="shared" si="16"/>
        <v>Pseudo Output</v>
      </c>
      <c r="I83" s="2"/>
      <c r="J83" s="1" t="str">
        <f t="shared" si="21"/>
        <v/>
      </c>
      <c r="K83" s="1">
        <f t="shared" si="21"/>
        <v>87</v>
      </c>
      <c r="N83" s="2"/>
      <c r="P83" s="1" t="str">
        <f t="shared" si="17"/>
        <v>Dead psuedo pair</v>
      </c>
      <c r="Q83" s="1">
        <f t="shared" si="19"/>
        <v>87</v>
      </c>
      <c r="R83" s="1" t="str">
        <f t="shared" si="18"/>
        <v>Dead pseudo, do not use</v>
      </c>
    </row>
    <row r="84" spans="3:18" x14ac:dyDescent="0.25">
      <c r="C84" s="2"/>
      <c r="D84" s="3">
        <f t="shared" si="20"/>
        <v>80</v>
      </c>
      <c r="E84" s="1" t="str">
        <f t="shared" si="15"/>
        <v>Pseudo Input</v>
      </c>
      <c r="G84" s="3">
        <f t="shared" si="20"/>
        <v>80</v>
      </c>
      <c r="H84" s="1" t="str">
        <f t="shared" si="16"/>
        <v>Pseudo Output</v>
      </c>
      <c r="I84" s="2"/>
      <c r="J84" s="1" t="str">
        <f t="shared" si="21"/>
        <v/>
      </c>
      <c r="K84" s="1">
        <f t="shared" si="21"/>
        <v>88</v>
      </c>
      <c r="N84" s="2"/>
      <c r="P84" s="1" t="str">
        <f t="shared" si="17"/>
        <v>Dead psuedo pair</v>
      </c>
      <c r="Q84" s="1">
        <f t="shared" si="19"/>
        <v>88</v>
      </c>
      <c r="R84" s="1" t="str">
        <f t="shared" si="18"/>
        <v>Dead pseudo, do not use</v>
      </c>
    </row>
    <row r="85" spans="3:18" x14ac:dyDescent="0.25">
      <c r="C85" s="2"/>
      <c r="D85" s="3">
        <f t="shared" si="20"/>
        <v>81</v>
      </c>
      <c r="E85" s="1" t="str">
        <f t="shared" si="15"/>
        <v>Pseudo Input</v>
      </c>
      <c r="G85" s="3">
        <f t="shared" si="20"/>
        <v>81</v>
      </c>
      <c r="H85" s="1" t="str">
        <f t="shared" si="16"/>
        <v>Pseudo Output</v>
      </c>
      <c r="I85" s="2"/>
      <c r="J85" s="1" t="str">
        <f t="shared" si="21"/>
        <v/>
      </c>
      <c r="K85" s="1" t="str">
        <f t="shared" si="21"/>
        <v/>
      </c>
      <c r="N85" s="2"/>
      <c r="P85" s="1">
        <f t="shared" si="17"/>
        <v>89</v>
      </c>
      <c r="Q85" s="1">
        <f t="shared" si="19"/>
        <v>89</v>
      </c>
      <c r="R85" s="1">
        <f t="shared" si="18"/>
        <v>0</v>
      </c>
    </row>
    <row r="86" spans="3:18" x14ac:dyDescent="0.25">
      <c r="C86" s="2"/>
      <c r="D86" s="3">
        <f t="shared" si="20"/>
        <v>82</v>
      </c>
      <c r="E86" s="1" t="str">
        <f t="shared" si="15"/>
        <v>Pseudo Input</v>
      </c>
      <c r="G86" s="3">
        <f t="shared" si="20"/>
        <v>82</v>
      </c>
      <c r="H86" s="1" t="str">
        <f t="shared" si="16"/>
        <v>Pseudo Output</v>
      </c>
      <c r="I86" s="2"/>
      <c r="J86" s="1" t="str">
        <f t="shared" si="21"/>
        <v/>
      </c>
      <c r="K86" s="1" t="str">
        <f t="shared" si="21"/>
        <v/>
      </c>
      <c r="N86" s="2"/>
      <c r="P86" s="1">
        <f t="shared" si="17"/>
        <v>90</v>
      </c>
      <c r="Q86" s="1">
        <f t="shared" si="19"/>
        <v>90</v>
      </c>
      <c r="R86" s="1">
        <f t="shared" si="18"/>
        <v>0</v>
      </c>
    </row>
    <row r="87" spans="3:18" x14ac:dyDescent="0.25">
      <c r="C87" s="2"/>
      <c r="D87" s="3">
        <f t="shared" ref="D87:G102" si="22">D86+1</f>
        <v>83</v>
      </c>
      <c r="E87" s="1" t="str">
        <f t="shared" si="15"/>
        <v>Pseudo Input</v>
      </c>
      <c r="G87" s="3">
        <f t="shared" si="22"/>
        <v>83</v>
      </c>
      <c r="H87" s="1" t="str">
        <f t="shared" si="16"/>
        <v>Pseudo Output</v>
      </c>
      <c r="I87" s="2"/>
      <c r="J87" s="1" t="str">
        <f t="shared" ref="J87:K92" si="23">IFERROR(IF(J86+1&gt;88,"",J86+1),"")</f>
        <v/>
      </c>
      <c r="K87" s="1" t="str">
        <f t="shared" si="23"/>
        <v/>
      </c>
      <c r="N87" s="2"/>
      <c r="P87" s="1">
        <f t="shared" si="17"/>
        <v>91</v>
      </c>
      <c r="Q87" s="1">
        <f t="shared" si="19"/>
        <v>91</v>
      </c>
      <c r="R87" s="1">
        <f t="shared" si="18"/>
        <v>0</v>
      </c>
    </row>
    <row r="88" spans="3:18" x14ac:dyDescent="0.25">
      <c r="C88" s="2"/>
      <c r="D88" s="3">
        <f t="shared" si="22"/>
        <v>84</v>
      </c>
      <c r="E88" s="1" t="str">
        <f t="shared" si="15"/>
        <v>Pseudo Input</v>
      </c>
      <c r="G88" s="3">
        <f t="shared" si="22"/>
        <v>84</v>
      </c>
      <c r="H88" s="1" t="str">
        <f t="shared" si="16"/>
        <v>Pseudo Output</v>
      </c>
      <c r="I88" s="2"/>
      <c r="J88" s="1" t="str">
        <f t="shared" si="23"/>
        <v/>
      </c>
      <c r="K88" s="1" t="str">
        <f t="shared" si="23"/>
        <v/>
      </c>
      <c r="N88" s="2"/>
      <c r="P88" s="1">
        <f t="shared" si="17"/>
        <v>92</v>
      </c>
      <c r="Q88" s="1">
        <f t="shared" si="19"/>
        <v>92</v>
      </c>
      <c r="R88" s="1">
        <f t="shared" si="18"/>
        <v>0</v>
      </c>
    </row>
    <row r="89" spans="3:18" x14ac:dyDescent="0.25">
      <c r="C89" s="2"/>
      <c r="D89" s="3">
        <f t="shared" si="22"/>
        <v>85</v>
      </c>
      <c r="E89" s="1" t="str">
        <f t="shared" si="15"/>
        <v>Pseudo Input</v>
      </c>
      <c r="G89" s="3">
        <f t="shared" si="22"/>
        <v>85</v>
      </c>
      <c r="H89" s="1" t="str">
        <f t="shared" si="16"/>
        <v>Pseudo Output</v>
      </c>
      <c r="I89" s="2"/>
      <c r="J89" s="1" t="str">
        <f t="shared" si="23"/>
        <v/>
      </c>
      <c r="K89" s="1" t="str">
        <f t="shared" si="23"/>
        <v/>
      </c>
      <c r="N89" s="2"/>
      <c r="P89" s="1">
        <f t="shared" si="17"/>
        <v>93</v>
      </c>
      <c r="Q89" s="1">
        <f t="shared" si="19"/>
        <v>93</v>
      </c>
      <c r="R89" s="1">
        <f t="shared" si="18"/>
        <v>0</v>
      </c>
    </row>
    <row r="90" spans="3:18" x14ac:dyDescent="0.25">
      <c r="C90" s="2"/>
      <c r="D90" s="3">
        <f t="shared" si="22"/>
        <v>86</v>
      </c>
      <c r="E90" s="1" t="str">
        <f t="shared" si="15"/>
        <v>Pseudo Input</v>
      </c>
      <c r="G90" s="3">
        <f t="shared" si="22"/>
        <v>86</v>
      </c>
      <c r="H90" s="1" t="str">
        <f t="shared" si="16"/>
        <v>Pseudo Output</v>
      </c>
      <c r="I90" s="2"/>
      <c r="J90" s="1" t="str">
        <f t="shared" si="23"/>
        <v/>
      </c>
      <c r="K90" s="1" t="str">
        <f t="shared" si="23"/>
        <v/>
      </c>
      <c r="N90" s="2"/>
      <c r="P90" s="1">
        <f t="shared" si="17"/>
        <v>94</v>
      </c>
      <c r="Q90" s="1">
        <f t="shared" si="19"/>
        <v>94</v>
      </c>
      <c r="R90" s="1">
        <f t="shared" si="18"/>
        <v>0</v>
      </c>
    </row>
    <row r="91" spans="3:18" x14ac:dyDescent="0.25">
      <c r="C91" s="2"/>
      <c r="D91" s="3">
        <f t="shared" si="22"/>
        <v>87</v>
      </c>
      <c r="E91" s="1" t="str">
        <f t="shared" si="15"/>
        <v>Pseudo Input</v>
      </c>
      <c r="G91" s="3">
        <f t="shared" si="22"/>
        <v>87</v>
      </c>
      <c r="H91" s="1" t="str">
        <f t="shared" si="16"/>
        <v>Pseudo Output</v>
      </c>
      <c r="I91" s="2"/>
      <c r="J91" s="1" t="str">
        <f t="shared" si="23"/>
        <v/>
      </c>
      <c r="K91" s="1" t="str">
        <f t="shared" si="23"/>
        <v/>
      </c>
      <c r="N91" s="2"/>
      <c r="P91" s="1">
        <f t="shared" si="17"/>
        <v>95</v>
      </c>
      <c r="Q91" s="1">
        <f t="shared" si="19"/>
        <v>95</v>
      </c>
      <c r="R91" s="1">
        <f t="shared" si="18"/>
        <v>0</v>
      </c>
    </row>
    <row r="92" spans="3:18" x14ac:dyDescent="0.25">
      <c r="C92" s="2"/>
      <c r="D92" s="3">
        <f t="shared" si="22"/>
        <v>88</v>
      </c>
      <c r="E92" s="1" t="str">
        <f t="shared" si="15"/>
        <v>Pseudo Input</v>
      </c>
      <c r="G92" s="3">
        <f t="shared" si="22"/>
        <v>88</v>
      </c>
      <c r="H92" s="1" t="str">
        <f t="shared" si="16"/>
        <v>Pseudo Output</v>
      </c>
      <c r="I92" s="2"/>
      <c r="J92" s="1" t="str">
        <f t="shared" si="23"/>
        <v/>
      </c>
      <c r="K92" s="1" t="str">
        <f t="shared" si="23"/>
        <v/>
      </c>
      <c r="N92" s="2"/>
      <c r="P92" s="1">
        <f t="shared" si="17"/>
        <v>96</v>
      </c>
      <c r="Q92" s="1">
        <f t="shared" si="19"/>
        <v>96</v>
      </c>
      <c r="R92" s="1">
        <f t="shared" si="18"/>
        <v>0</v>
      </c>
    </row>
    <row r="93" spans="3:18" x14ac:dyDescent="0.25">
      <c r="D93" s="3">
        <f t="shared" si="22"/>
        <v>89</v>
      </c>
      <c r="E93" s="1" t="s">
        <v>15</v>
      </c>
      <c r="G93" s="3">
        <f t="shared" si="22"/>
        <v>89</v>
      </c>
      <c r="H93" s="1" t="s">
        <v>23</v>
      </c>
      <c r="P93" s="1">
        <f t="shared" si="17"/>
        <v>97</v>
      </c>
      <c r="Q93" s="1">
        <f t="shared" si="19"/>
        <v>97</v>
      </c>
      <c r="R93" s="1">
        <f t="shared" si="18"/>
        <v>0</v>
      </c>
    </row>
    <row r="94" spans="3:18" x14ac:dyDescent="0.25">
      <c r="D94" s="3">
        <f t="shared" si="22"/>
        <v>90</v>
      </c>
      <c r="E94" s="1" t="s">
        <v>15</v>
      </c>
      <c r="G94" s="3">
        <f t="shared" si="22"/>
        <v>90</v>
      </c>
      <c r="H94" s="1" t="s">
        <v>23</v>
      </c>
      <c r="P94" s="1">
        <f t="shared" si="17"/>
        <v>98</v>
      </c>
      <c r="Q94" s="1">
        <f t="shared" si="19"/>
        <v>98</v>
      </c>
      <c r="R94" s="1">
        <f t="shared" si="18"/>
        <v>0</v>
      </c>
    </row>
    <row r="95" spans="3:18" x14ac:dyDescent="0.25">
      <c r="D95" s="3">
        <f t="shared" si="22"/>
        <v>91</v>
      </c>
      <c r="E95" s="1" t="s">
        <v>15</v>
      </c>
      <c r="G95" s="3">
        <f t="shared" si="22"/>
        <v>91</v>
      </c>
      <c r="H95" s="1" t="s">
        <v>23</v>
      </c>
      <c r="P95" s="1">
        <f t="shared" si="17"/>
        <v>99</v>
      </c>
      <c r="Q95" s="1">
        <f t="shared" si="19"/>
        <v>99</v>
      </c>
      <c r="R95" s="1">
        <f t="shared" si="18"/>
        <v>0</v>
      </c>
    </row>
    <row r="96" spans="3:18" x14ac:dyDescent="0.25">
      <c r="D96" s="3">
        <f t="shared" si="22"/>
        <v>92</v>
      </c>
      <c r="E96" s="1" t="s">
        <v>15</v>
      </c>
      <c r="G96" s="3">
        <f t="shared" si="22"/>
        <v>92</v>
      </c>
      <c r="H96" s="1" t="s">
        <v>23</v>
      </c>
      <c r="P96" s="1">
        <f t="shared" si="17"/>
        <v>100</v>
      </c>
      <c r="Q96" s="1">
        <f t="shared" si="19"/>
        <v>100</v>
      </c>
      <c r="R96" s="1">
        <f t="shared" si="18"/>
        <v>0</v>
      </c>
    </row>
    <row r="97" spans="4:18" x14ac:dyDescent="0.25">
      <c r="D97" s="3">
        <f t="shared" si="22"/>
        <v>93</v>
      </c>
      <c r="E97" s="1" t="s">
        <v>15</v>
      </c>
      <c r="G97" s="3">
        <f t="shared" si="22"/>
        <v>93</v>
      </c>
      <c r="H97" s="1" t="s">
        <v>23</v>
      </c>
      <c r="P97" s="1">
        <f t="shared" si="17"/>
        <v>101</v>
      </c>
      <c r="Q97" s="1">
        <f t="shared" si="19"/>
        <v>101</v>
      </c>
      <c r="R97" s="1">
        <f t="shared" si="18"/>
        <v>0</v>
      </c>
    </row>
    <row r="98" spans="4:18" x14ac:dyDescent="0.25">
      <c r="D98" s="3">
        <f t="shared" si="22"/>
        <v>94</v>
      </c>
      <c r="E98" s="1" t="s">
        <v>15</v>
      </c>
      <c r="G98" s="3">
        <f t="shared" si="22"/>
        <v>94</v>
      </c>
      <c r="H98" s="1" t="s">
        <v>23</v>
      </c>
      <c r="P98" s="1">
        <f t="shared" si="17"/>
        <v>102</v>
      </c>
      <c r="Q98" s="1">
        <f t="shared" si="19"/>
        <v>102</v>
      </c>
      <c r="R98" s="1">
        <f t="shared" si="18"/>
        <v>0</v>
      </c>
    </row>
    <row r="99" spans="4:18" x14ac:dyDescent="0.25">
      <c r="D99" s="3">
        <f t="shared" si="22"/>
        <v>95</v>
      </c>
      <c r="E99" s="1" t="s">
        <v>15</v>
      </c>
      <c r="G99" s="3">
        <f t="shared" si="22"/>
        <v>95</v>
      </c>
      <c r="H99" s="1" t="s">
        <v>23</v>
      </c>
      <c r="P99" s="1">
        <f t="shared" si="17"/>
        <v>103</v>
      </c>
      <c r="Q99" s="1">
        <f t="shared" si="19"/>
        <v>103</v>
      </c>
      <c r="R99" s="1">
        <f t="shared" si="18"/>
        <v>0</v>
      </c>
    </row>
    <row r="100" spans="4:18" x14ac:dyDescent="0.25">
      <c r="D100" s="3">
        <f t="shared" si="22"/>
        <v>96</v>
      </c>
      <c r="E100" s="1" t="s">
        <v>15</v>
      </c>
      <c r="G100" s="3">
        <f t="shared" si="22"/>
        <v>96</v>
      </c>
      <c r="H100" s="1" t="s">
        <v>23</v>
      </c>
      <c r="P100" s="1">
        <f t="shared" si="17"/>
        <v>104</v>
      </c>
      <c r="Q100" s="1">
        <f t="shared" si="19"/>
        <v>104</v>
      </c>
      <c r="R100" s="1">
        <f t="shared" si="18"/>
        <v>0</v>
      </c>
    </row>
    <row r="101" spans="4:18" x14ac:dyDescent="0.25">
      <c r="D101" s="3">
        <f t="shared" si="22"/>
        <v>97</v>
      </c>
      <c r="E101" s="1" t="s">
        <v>15</v>
      </c>
      <c r="G101" s="3">
        <f t="shared" si="22"/>
        <v>97</v>
      </c>
      <c r="H101" s="1" t="s">
        <v>23</v>
      </c>
      <c r="P101" s="1">
        <f t="shared" si="17"/>
        <v>105</v>
      </c>
      <c r="Q101" s="1">
        <f t="shared" si="19"/>
        <v>105</v>
      </c>
      <c r="R101" s="1">
        <f t="shared" si="18"/>
        <v>0</v>
      </c>
    </row>
    <row r="102" spans="4:18" x14ac:dyDescent="0.25">
      <c r="D102" s="3">
        <f t="shared" si="22"/>
        <v>98</v>
      </c>
      <c r="E102" s="1" t="s">
        <v>15</v>
      </c>
      <c r="G102" s="3">
        <f t="shared" si="22"/>
        <v>98</v>
      </c>
      <c r="H102" s="1" t="s">
        <v>23</v>
      </c>
      <c r="P102" s="1">
        <f t="shared" si="17"/>
        <v>106</v>
      </c>
      <c r="Q102" s="1">
        <f t="shared" si="19"/>
        <v>106</v>
      </c>
      <c r="R102" s="1">
        <f t="shared" si="18"/>
        <v>0</v>
      </c>
    </row>
    <row r="103" spans="4:18" x14ac:dyDescent="0.25">
      <c r="D103" s="3">
        <f t="shared" ref="D103:D166" si="24">D102+1</f>
        <v>99</v>
      </c>
      <c r="E103" s="1" t="s">
        <v>15</v>
      </c>
      <c r="G103" s="3">
        <f t="shared" ref="G103:G166" si="25">G102+1</f>
        <v>99</v>
      </c>
      <c r="H103" s="1" t="s">
        <v>23</v>
      </c>
      <c r="P103" s="1">
        <f t="shared" si="17"/>
        <v>107</v>
      </c>
      <c r="Q103" s="1">
        <f t="shared" si="19"/>
        <v>107</v>
      </c>
      <c r="R103" s="1">
        <f t="shared" si="18"/>
        <v>0</v>
      </c>
    </row>
    <row r="104" spans="4:18" x14ac:dyDescent="0.25">
      <c r="D104" s="3">
        <f t="shared" si="24"/>
        <v>100</v>
      </c>
      <c r="E104" s="1" t="s">
        <v>15</v>
      </c>
      <c r="G104" s="3">
        <f t="shared" si="25"/>
        <v>100</v>
      </c>
      <c r="H104" s="1" t="s">
        <v>23</v>
      </c>
      <c r="P104" s="1">
        <f t="shared" si="17"/>
        <v>108</v>
      </c>
      <c r="Q104" s="1">
        <f t="shared" si="19"/>
        <v>108</v>
      </c>
      <c r="R104" s="1">
        <f t="shared" si="18"/>
        <v>0</v>
      </c>
    </row>
    <row r="105" spans="4:18" x14ac:dyDescent="0.25">
      <c r="D105" s="3">
        <f t="shared" si="24"/>
        <v>101</v>
      </c>
      <c r="E105" s="1" t="s">
        <v>15</v>
      </c>
      <c r="G105" s="3">
        <f t="shared" si="25"/>
        <v>101</v>
      </c>
      <c r="H105" s="1" t="s">
        <v>23</v>
      </c>
      <c r="P105" s="1">
        <f t="shared" si="17"/>
        <v>109</v>
      </c>
      <c r="Q105" s="1">
        <f t="shared" si="19"/>
        <v>109</v>
      </c>
      <c r="R105" s="1">
        <f t="shared" si="18"/>
        <v>0</v>
      </c>
    </row>
    <row r="106" spans="4:18" x14ac:dyDescent="0.25">
      <c r="D106" s="3">
        <f t="shared" si="24"/>
        <v>102</v>
      </c>
      <c r="E106" s="1" t="s">
        <v>15</v>
      </c>
      <c r="G106" s="3">
        <f t="shared" si="25"/>
        <v>102</v>
      </c>
      <c r="H106" s="1" t="s">
        <v>23</v>
      </c>
      <c r="P106" s="1">
        <f t="shared" si="17"/>
        <v>110</v>
      </c>
      <c r="Q106" s="1">
        <f t="shared" si="19"/>
        <v>110</v>
      </c>
      <c r="R106" s="1">
        <f t="shared" si="18"/>
        <v>0</v>
      </c>
    </row>
    <row r="107" spans="4:18" x14ac:dyDescent="0.25">
      <c r="D107" s="3">
        <f t="shared" si="24"/>
        <v>103</v>
      </c>
      <c r="E107" s="1" t="s">
        <v>15</v>
      </c>
      <c r="G107" s="3">
        <f t="shared" si="25"/>
        <v>103</v>
      </c>
      <c r="H107" s="1" t="s">
        <v>23</v>
      </c>
      <c r="P107" s="1">
        <f t="shared" si="17"/>
        <v>111</v>
      </c>
      <c r="Q107" s="1">
        <f t="shared" si="19"/>
        <v>111</v>
      </c>
      <c r="R107" s="1">
        <f t="shared" si="18"/>
        <v>0</v>
      </c>
    </row>
    <row r="108" spans="4:18" x14ac:dyDescent="0.25">
      <c r="D108" s="3">
        <f t="shared" si="24"/>
        <v>104</v>
      </c>
      <c r="E108" s="1" t="s">
        <v>15</v>
      </c>
      <c r="G108" s="3">
        <f t="shared" si="25"/>
        <v>104</v>
      </c>
      <c r="H108" s="1" t="s">
        <v>23</v>
      </c>
      <c r="P108" s="1">
        <f t="shared" si="17"/>
        <v>112</v>
      </c>
      <c r="Q108" s="1">
        <f t="shared" si="19"/>
        <v>112</v>
      </c>
      <c r="R108" s="1">
        <f t="shared" si="18"/>
        <v>0</v>
      </c>
    </row>
    <row r="109" spans="4:18" x14ac:dyDescent="0.25">
      <c r="D109" s="3">
        <f t="shared" si="24"/>
        <v>105</v>
      </c>
      <c r="E109" s="1" t="s">
        <v>15</v>
      </c>
      <c r="G109" s="3">
        <f t="shared" si="25"/>
        <v>105</v>
      </c>
      <c r="H109" s="1" t="s">
        <v>23</v>
      </c>
      <c r="P109" s="1">
        <f t="shared" si="17"/>
        <v>113</v>
      </c>
      <c r="Q109" s="1">
        <f t="shared" si="19"/>
        <v>113</v>
      </c>
      <c r="R109" s="1">
        <f t="shared" si="18"/>
        <v>0</v>
      </c>
    </row>
    <row r="110" spans="4:18" x14ac:dyDescent="0.25">
      <c r="D110" s="3">
        <f t="shared" si="24"/>
        <v>106</v>
      </c>
      <c r="E110" s="1" t="s">
        <v>15</v>
      </c>
      <c r="G110" s="3">
        <f t="shared" si="25"/>
        <v>106</v>
      </c>
      <c r="H110" s="1" t="s">
        <v>23</v>
      </c>
      <c r="P110" s="1">
        <f t="shared" si="17"/>
        <v>114</v>
      </c>
      <c r="Q110" s="1">
        <f t="shared" si="19"/>
        <v>114</v>
      </c>
      <c r="R110" s="1">
        <f t="shared" si="18"/>
        <v>0</v>
      </c>
    </row>
    <row r="111" spans="4:18" x14ac:dyDescent="0.25">
      <c r="D111" s="3">
        <f t="shared" si="24"/>
        <v>107</v>
      </c>
      <c r="E111" s="1" t="s">
        <v>15</v>
      </c>
      <c r="G111" s="3">
        <f t="shared" si="25"/>
        <v>107</v>
      </c>
      <c r="H111" s="1" t="s">
        <v>23</v>
      </c>
      <c r="P111" s="1">
        <f t="shared" si="17"/>
        <v>115</v>
      </c>
      <c r="Q111" s="1">
        <f t="shared" si="19"/>
        <v>115</v>
      </c>
      <c r="R111" s="1">
        <f t="shared" si="18"/>
        <v>0</v>
      </c>
    </row>
    <row r="112" spans="4:18" x14ac:dyDescent="0.25">
      <c r="D112" s="3">
        <f t="shared" si="24"/>
        <v>108</v>
      </c>
      <c r="E112" s="1" t="s">
        <v>15</v>
      </c>
      <c r="G112" s="3">
        <f t="shared" si="25"/>
        <v>108</v>
      </c>
      <c r="H112" s="1" t="s">
        <v>23</v>
      </c>
      <c r="P112" s="1">
        <f t="shared" si="17"/>
        <v>116</v>
      </c>
      <c r="Q112" s="1">
        <f t="shared" si="19"/>
        <v>116</v>
      </c>
      <c r="R112" s="1">
        <f t="shared" si="18"/>
        <v>0</v>
      </c>
    </row>
    <row r="113" spans="4:18" x14ac:dyDescent="0.25">
      <c r="D113" s="3">
        <f t="shared" si="24"/>
        <v>109</v>
      </c>
      <c r="E113" s="1" t="s">
        <v>15</v>
      </c>
      <c r="G113" s="3">
        <f t="shared" si="25"/>
        <v>109</v>
      </c>
      <c r="H113" s="1" t="s">
        <v>23</v>
      </c>
      <c r="P113" s="1">
        <f t="shared" si="17"/>
        <v>117</v>
      </c>
      <c r="Q113" s="1">
        <f t="shared" si="19"/>
        <v>117</v>
      </c>
      <c r="R113" s="1">
        <f t="shared" si="18"/>
        <v>0</v>
      </c>
    </row>
    <row r="114" spans="4:18" x14ac:dyDescent="0.25">
      <c r="D114" s="3">
        <f t="shared" si="24"/>
        <v>110</v>
      </c>
      <c r="E114" s="1" t="s">
        <v>15</v>
      </c>
      <c r="G114" s="3">
        <f t="shared" si="25"/>
        <v>110</v>
      </c>
      <c r="H114" s="1" t="s">
        <v>23</v>
      </c>
      <c r="P114" s="1">
        <f t="shared" si="17"/>
        <v>118</v>
      </c>
      <c r="Q114" s="1">
        <f t="shared" si="19"/>
        <v>118</v>
      </c>
      <c r="R114" s="1">
        <f t="shared" si="18"/>
        <v>0</v>
      </c>
    </row>
    <row r="115" spans="4:18" x14ac:dyDescent="0.25">
      <c r="D115" s="3">
        <f t="shared" si="24"/>
        <v>111</v>
      </c>
      <c r="E115" s="1" t="s">
        <v>15</v>
      </c>
      <c r="G115" s="3">
        <f t="shared" si="25"/>
        <v>111</v>
      </c>
      <c r="H115" s="1" t="s">
        <v>23</v>
      </c>
      <c r="P115" s="1">
        <f t="shared" si="17"/>
        <v>119</v>
      </c>
      <c r="Q115" s="1">
        <f t="shared" si="19"/>
        <v>119</v>
      </c>
      <c r="R115" s="1">
        <f t="shared" si="18"/>
        <v>0</v>
      </c>
    </row>
    <row r="116" spans="4:18" x14ac:dyDescent="0.25">
      <c r="D116" s="3">
        <f t="shared" si="24"/>
        <v>112</v>
      </c>
      <c r="E116" s="1" t="s">
        <v>15</v>
      </c>
      <c r="G116" s="3">
        <f t="shared" si="25"/>
        <v>112</v>
      </c>
      <c r="H116" s="1" t="s">
        <v>23</v>
      </c>
      <c r="P116" s="1">
        <f t="shared" si="17"/>
        <v>120</v>
      </c>
      <c r="Q116" s="1">
        <f t="shared" si="19"/>
        <v>120</v>
      </c>
      <c r="R116" s="1">
        <f t="shared" si="18"/>
        <v>0</v>
      </c>
    </row>
    <row r="117" spans="4:18" x14ac:dyDescent="0.25">
      <c r="D117" s="3">
        <f t="shared" si="24"/>
        <v>113</v>
      </c>
      <c r="E117" s="1" t="s">
        <v>15</v>
      </c>
      <c r="G117" s="3">
        <f t="shared" si="25"/>
        <v>113</v>
      </c>
      <c r="H117" s="1" t="s">
        <v>23</v>
      </c>
      <c r="P117" s="1">
        <f t="shared" si="17"/>
        <v>121</v>
      </c>
      <c r="Q117" s="1">
        <f t="shared" si="19"/>
        <v>121</v>
      </c>
      <c r="R117" s="1">
        <f t="shared" si="18"/>
        <v>0</v>
      </c>
    </row>
    <row r="118" spans="4:18" x14ac:dyDescent="0.25">
      <c r="D118" s="3">
        <f t="shared" si="24"/>
        <v>114</v>
      </c>
      <c r="E118" s="1" t="s">
        <v>15</v>
      </c>
      <c r="G118" s="3">
        <f t="shared" si="25"/>
        <v>114</v>
      </c>
      <c r="H118" s="1" t="s">
        <v>23</v>
      </c>
      <c r="P118" s="1">
        <f t="shared" si="17"/>
        <v>122</v>
      </c>
      <c r="Q118" s="1">
        <f t="shared" si="19"/>
        <v>122</v>
      </c>
      <c r="R118" s="1">
        <f t="shared" si="18"/>
        <v>0</v>
      </c>
    </row>
    <row r="119" spans="4:18" x14ac:dyDescent="0.25">
      <c r="D119" s="3">
        <f t="shared" si="24"/>
        <v>115</v>
      </c>
      <c r="E119" s="1" t="s">
        <v>15</v>
      </c>
      <c r="G119" s="3">
        <f t="shared" si="25"/>
        <v>115</v>
      </c>
      <c r="H119" s="1" t="s">
        <v>23</v>
      </c>
      <c r="P119" s="1">
        <f t="shared" si="17"/>
        <v>123</v>
      </c>
      <c r="Q119" s="1">
        <f t="shared" si="19"/>
        <v>123</v>
      </c>
      <c r="R119" s="1">
        <f t="shared" si="18"/>
        <v>0</v>
      </c>
    </row>
    <row r="120" spans="4:18" x14ac:dyDescent="0.25">
      <c r="D120" s="3">
        <f t="shared" si="24"/>
        <v>116</v>
      </c>
      <c r="E120" s="1" t="s">
        <v>15</v>
      </c>
      <c r="G120" s="3">
        <f t="shared" si="25"/>
        <v>116</v>
      </c>
      <c r="H120" s="1" t="s">
        <v>23</v>
      </c>
      <c r="P120" s="1">
        <f t="shared" si="17"/>
        <v>124</v>
      </c>
      <c r="Q120" s="1">
        <f t="shared" si="19"/>
        <v>124</v>
      </c>
      <c r="R120" s="1">
        <f t="shared" si="18"/>
        <v>0</v>
      </c>
    </row>
    <row r="121" spans="4:18" x14ac:dyDescent="0.25">
      <c r="D121" s="3">
        <f t="shared" si="24"/>
        <v>117</v>
      </c>
      <c r="E121" s="1" t="s">
        <v>15</v>
      </c>
      <c r="G121" s="3">
        <f t="shared" si="25"/>
        <v>117</v>
      </c>
      <c r="H121" s="1" t="s">
        <v>23</v>
      </c>
      <c r="P121" s="1">
        <f t="shared" si="17"/>
        <v>125</v>
      </c>
      <c r="Q121" s="1">
        <f t="shared" si="19"/>
        <v>125</v>
      </c>
      <c r="R121" s="1">
        <f t="shared" si="18"/>
        <v>0</v>
      </c>
    </row>
    <row r="122" spans="4:18" x14ac:dyDescent="0.25">
      <c r="D122" s="3">
        <f t="shared" si="24"/>
        <v>118</v>
      </c>
      <c r="E122" s="1" t="s">
        <v>15</v>
      </c>
      <c r="G122" s="3">
        <f t="shared" si="25"/>
        <v>118</v>
      </c>
      <c r="H122" s="1" t="s">
        <v>23</v>
      </c>
      <c r="P122" s="1">
        <f t="shared" si="17"/>
        <v>126</v>
      </c>
      <c r="Q122" s="1">
        <f t="shared" si="19"/>
        <v>126</v>
      </c>
      <c r="R122" s="1">
        <f t="shared" si="18"/>
        <v>0</v>
      </c>
    </row>
    <row r="123" spans="4:18" x14ac:dyDescent="0.25">
      <c r="D123" s="3">
        <f t="shared" si="24"/>
        <v>119</v>
      </c>
      <c r="E123" s="1" t="s">
        <v>15</v>
      </c>
      <c r="G123" s="3">
        <f t="shared" si="25"/>
        <v>119</v>
      </c>
      <c r="H123" s="1" t="s">
        <v>23</v>
      </c>
      <c r="P123" s="1">
        <f t="shared" si="17"/>
        <v>127</v>
      </c>
      <c r="Q123" s="1">
        <f t="shared" si="19"/>
        <v>127</v>
      </c>
      <c r="R123" s="1">
        <f t="shared" si="18"/>
        <v>0</v>
      </c>
    </row>
    <row r="124" spans="4:18" x14ac:dyDescent="0.25">
      <c r="D124" s="3">
        <f t="shared" si="24"/>
        <v>120</v>
      </c>
      <c r="E124" s="1" t="s">
        <v>15</v>
      </c>
      <c r="G124" s="3">
        <f t="shared" si="25"/>
        <v>120</v>
      </c>
      <c r="H124" s="1" t="s">
        <v>23</v>
      </c>
      <c r="P124" s="1">
        <f t="shared" si="17"/>
        <v>128</v>
      </c>
      <c r="Q124" s="1">
        <f t="shared" si="19"/>
        <v>128</v>
      </c>
      <c r="R124" s="1">
        <f t="shared" si="18"/>
        <v>0</v>
      </c>
    </row>
    <row r="125" spans="4:18" x14ac:dyDescent="0.25">
      <c r="D125" s="3">
        <f t="shared" si="24"/>
        <v>121</v>
      </c>
      <c r="E125" s="1" t="s">
        <v>15</v>
      </c>
      <c r="G125" s="3">
        <f t="shared" si="25"/>
        <v>121</v>
      </c>
      <c r="H125" s="1" t="s">
        <v>23</v>
      </c>
      <c r="P125" s="1">
        <f t="shared" si="17"/>
        <v>129</v>
      </c>
      <c r="Q125" s="1">
        <f t="shared" si="19"/>
        <v>129</v>
      </c>
      <c r="R125" s="1">
        <f t="shared" si="18"/>
        <v>0</v>
      </c>
    </row>
    <row r="126" spans="4:18" x14ac:dyDescent="0.25">
      <c r="D126" s="3">
        <f t="shared" si="24"/>
        <v>122</v>
      </c>
      <c r="E126" s="1" t="s">
        <v>15</v>
      </c>
      <c r="G126" s="3">
        <f t="shared" si="25"/>
        <v>122</v>
      </c>
      <c r="H126" s="1" t="s">
        <v>23</v>
      </c>
      <c r="P126" s="1">
        <f t="shared" si="17"/>
        <v>130</v>
      </c>
      <c r="Q126" s="1">
        <f t="shared" si="19"/>
        <v>130</v>
      </c>
      <c r="R126" s="1">
        <f t="shared" si="18"/>
        <v>0</v>
      </c>
    </row>
    <row r="127" spans="4:18" x14ac:dyDescent="0.25">
      <c r="D127" s="3">
        <f t="shared" si="24"/>
        <v>123</v>
      </c>
      <c r="E127" s="1" t="s">
        <v>15</v>
      </c>
      <c r="G127" s="3">
        <f t="shared" si="25"/>
        <v>123</v>
      </c>
      <c r="H127" s="1" t="s">
        <v>23</v>
      </c>
      <c r="P127" s="1">
        <f t="shared" si="17"/>
        <v>131</v>
      </c>
      <c r="Q127" s="1">
        <f t="shared" si="19"/>
        <v>131</v>
      </c>
      <c r="R127" s="1">
        <f t="shared" si="18"/>
        <v>0</v>
      </c>
    </row>
    <row r="128" spans="4:18" x14ac:dyDescent="0.25">
      <c r="D128" s="3">
        <f t="shared" si="24"/>
        <v>124</v>
      </c>
      <c r="E128" s="1" t="s">
        <v>15</v>
      </c>
      <c r="G128" s="3">
        <f t="shared" si="25"/>
        <v>124</v>
      </c>
      <c r="H128" s="1" t="s">
        <v>23</v>
      </c>
      <c r="P128" s="1">
        <f t="shared" si="17"/>
        <v>132</v>
      </c>
      <c r="Q128" s="1">
        <f t="shared" si="19"/>
        <v>132</v>
      </c>
      <c r="R128" s="1">
        <f t="shared" si="18"/>
        <v>0</v>
      </c>
    </row>
    <row r="129" spans="4:18" x14ac:dyDescent="0.25">
      <c r="D129" s="3">
        <f t="shared" si="24"/>
        <v>125</v>
      </c>
      <c r="E129" s="1" t="s">
        <v>15</v>
      </c>
      <c r="G129" s="3">
        <f t="shared" si="25"/>
        <v>125</v>
      </c>
      <c r="H129" s="1" t="s">
        <v>23</v>
      </c>
      <c r="P129" s="1">
        <f t="shared" si="17"/>
        <v>133</v>
      </c>
      <c r="Q129" s="1">
        <f t="shared" si="19"/>
        <v>133</v>
      </c>
      <c r="R129" s="1">
        <f t="shared" si="18"/>
        <v>0</v>
      </c>
    </row>
    <row r="130" spans="4:18" x14ac:dyDescent="0.25">
      <c r="D130" s="3">
        <f t="shared" si="24"/>
        <v>126</v>
      </c>
      <c r="E130" s="1" t="s">
        <v>15</v>
      </c>
      <c r="G130" s="3">
        <f t="shared" si="25"/>
        <v>126</v>
      </c>
      <c r="H130" s="1" t="s">
        <v>23</v>
      </c>
      <c r="P130" s="1">
        <f t="shared" si="17"/>
        <v>134</v>
      </c>
      <c r="Q130" s="1">
        <f t="shared" si="19"/>
        <v>134</v>
      </c>
      <c r="R130" s="1">
        <f t="shared" si="18"/>
        <v>0</v>
      </c>
    </row>
    <row r="131" spans="4:18" x14ac:dyDescent="0.25">
      <c r="D131" s="3">
        <f t="shared" si="24"/>
        <v>127</v>
      </c>
      <c r="E131" s="1" t="s">
        <v>15</v>
      </c>
      <c r="G131" s="3">
        <f t="shared" si="25"/>
        <v>127</v>
      </c>
      <c r="H131" s="1" t="s">
        <v>23</v>
      </c>
      <c r="P131" s="1">
        <f t="shared" si="17"/>
        <v>135</v>
      </c>
      <c r="Q131" s="1">
        <f t="shared" si="19"/>
        <v>135</v>
      </c>
      <c r="R131" s="1">
        <f t="shared" si="18"/>
        <v>0</v>
      </c>
    </row>
    <row r="132" spans="4:18" x14ac:dyDescent="0.25">
      <c r="D132" s="3">
        <f t="shared" si="24"/>
        <v>128</v>
      </c>
      <c r="E132" s="1" t="s">
        <v>15</v>
      </c>
      <c r="G132" s="3">
        <f t="shared" si="25"/>
        <v>128</v>
      </c>
      <c r="H132" s="1" t="s">
        <v>23</v>
      </c>
      <c r="P132" s="1">
        <f t="shared" si="17"/>
        <v>136</v>
      </c>
      <c r="Q132" s="1">
        <f t="shared" si="19"/>
        <v>136</v>
      </c>
      <c r="R132" s="1">
        <f t="shared" si="18"/>
        <v>0</v>
      </c>
    </row>
    <row r="133" spans="4:18" x14ac:dyDescent="0.25">
      <c r="D133" s="3">
        <f t="shared" si="24"/>
        <v>129</v>
      </c>
      <c r="E133" s="1" t="s">
        <v>15</v>
      </c>
      <c r="G133" s="3">
        <f t="shared" si="25"/>
        <v>129</v>
      </c>
      <c r="H133" s="1" t="s">
        <v>23</v>
      </c>
      <c r="P133" s="1">
        <f t="shared" ref="P133:P196" si="26">IF(AND((IF(Q133&gt;88,(IF(Q133&gt;88,Q133,IF(Q$5=89,89,Q133+N$4)))=Q133,Q133+N$4))&gt;88,Q133&lt;89),"Dead psuedo pair",IF(Q133&gt;88,Q133,Q133+N$4))</f>
        <v>137</v>
      </c>
      <c r="Q133" s="1">
        <f t="shared" si="19"/>
        <v>137</v>
      </c>
      <c r="R133" s="1">
        <f t="shared" ref="R133:R196" si="27">IF(P133="Dead psuedo pair","Dead pseudo, do not use",IF(Q133="","",P133-Q133))</f>
        <v>0</v>
      </c>
    </row>
    <row r="134" spans="4:18" x14ac:dyDescent="0.25">
      <c r="D134" s="3">
        <f t="shared" si="24"/>
        <v>130</v>
      </c>
      <c r="E134" s="1" t="s">
        <v>15</v>
      </c>
      <c r="G134" s="3">
        <f t="shared" si="25"/>
        <v>130</v>
      </c>
      <c r="H134" s="1" t="s">
        <v>23</v>
      </c>
      <c r="P134" s="1">
        <f t="shared" si="26"/>
        <v>138</v>
      </c>
      <c r="Q134" s="1">
        <f t="shared" ref="Q134:Q197" si="28">IFERROR(IF(Q133+1&gt;999,"",Q133+1),"")</f>
        <v>138</v>
      </c>
      <c r="R134" s="1">
        <f t="shared" si="27"/>
        <v>0</v>
      </c>
    </row>
    <row r="135" spans="4:18" x14ac:dyDescent="0.25">
      <c r="D135" s="3">
        <f t="shared" si="24"/>
        <v>131</v>
      </c>
      <c r="E135" s="1" t="s">
        <v>15</v>
      </c>
      <c r="G135" s="3">
        <f t="shared" si="25"/>
        <v>131</v>
      </c>
      <c r="H135" s="1" t="s">
        <v>23</v>
      </c>
      <c r="P135" s="1">
        <f t="shared" si="26"/>
        <v>139</v>
      </c>
      <c r="Q135" s="1">
        <f t="shared" si="28"/>
        <v>139</v>
      </c>
      <c r="R135" s="1">
        <f t="shared" si="27"/>
        <v>0</v>
      </c>
    </row>
    <row r="136" spans="4:18" x14ac:dyDescent="0.25">
      <c r="D136" s="3">
        <f t="shared" si="24"/>
        <v>132</v>
      </c>
      <c r="E136" s="1" t="s">
        <v>15</v>
      </c>
      <c r="G136" s="3">
        <f t="shared" si="25"/>
        <v>132</v>
      </c>
      <c r="H136" s="1" t="s">
        <v>23</v>
      </c>
      <c r="P136" s="1">
        <f t="shared" si="26"/>
        <v>140</v>
      </c>
      <c r="Q136" s="1">
        <f t="shared" si="28"/>
        <v>140</v>
      </c>
      <c r="R136" s="1">
        <f t="shared" si="27"/>
        <v>0</v>
      </c>
    </row>
    <row r="137" spans="4:18" x14ac:dyDescent="0.25">
      <c r="D137" s="3">
        <f t="shared" si="24"/>
        <v>133</v>
      </c>
      <c r="E137" s="1" t="s">
        <v>15</v>
      </c>
      <c r="G137" s="3">
        <f t="shared" si="25"/>
        <v>133</v>
      </c>
      <c r="H137" s="1" t="s">
        <v>23</v>
      </c>
      <c r="P137" s="1">
        <f t="shared" si="26"/>
        <v>141</v>
      </c>
      <c r="Q137" s="1">
        <f t="shared" si="28"/>
        <v>141</v>
      </c>
      <c r="R137" s="1">
        <f t="shared" si="27"/>
        <v>0</v>
      </c>
    </row>
    <row r="138" spans="4:18" x14ac:dyDescent="0.25">
      <c r="D138" s="3">
        <f t="shared" si="24"/>
        <v>134</v>
      </c>
      <c r="E138" s="1" t="s">
        <v>15</v>
      </c>
      <c r="G138" s="3">
        <f t="shared" si="25"/>
        <v>134</v>
      </c>
      <c r="H138" s="1" t="s">
        <v>23</v>
      </c>
      <c r="P138" s="1">
        <f t="shared" si="26"/>
        <v>142</v>
      </c>
      <c r="Q138" s="1">
        <f t="shared" si="28"/>
        <v>142</v>
      </c>
      <c r="R138" s="1">
        <f t="shared" si="27"/>
        <v>0</v>
      </c>
    </row>
    <row r="139" spans="4:18" x14ac:dyDescent="0.25">
      <c r="D139" s="3">
        <f t="shared" si="24"/>
        <v>135</v>
      </c>
      <c r="E139" s="1" t="s">
        <v>15</v>
      </c>
      <c r="G139" s="3">
        <f t="shared" si="25"/>
        <v>135</v>
      </c>
      <c r="H139" s="1" t="s">
        <v>23</v>
      </c>
      <c r="P139" s="1">
        <f t="shared" si="26"/>
        <v>143</v>
      </c>
      <c r="Q139" s="1">
        <f t="shared" si="28"/>
        <v>143</v>
      </c>
      <c r="R139" s="1">
        <f t="shared" si="27"/>
        <v>0</v>
      </c>
    </row>
    <row r="140" spans="4:18" x14ac:dyDescent="0.25">
      <c r="D140" s="3">
        <f t="shared" si="24"/>
        <v>136</v>
      </c>
      <c r="E140" s="1" t="s">
        <v>15</v>
      </c>
      <c r="G140" s="3">
        <f t="shared" si="25"/>
        <v>136</v>
      </c>
      <c r="H140" s="1" t="s">
        <v>23</v>
      </c>
      <c r="P140" s="1">
        <f t="shared" si="26"/>
        <v>144</v>
      </c>
      <c r="Q140" s="1">
        <f t="shared" si="28"/>
        <v>144</v>
      </c>
      <c r="R140" s="1">
        <f t="shared" si="27"/>
        <v>0</v>
      </c>
    </row>
    <row r="141" spans="4:18" x14ac:dyDescent="0.25">
      <c r="D141" s="3">
        <f t="shared" si="24"/>
        <v>137</v>
      </c>
      <c r="E141" s="1" t="s">
        <v>15</v>
      </c>
      <c r="G141" s="3">
        <f t="shared" si="25"/>
        <v>137</v>
      </c>
      <c r="H141" s="1" t="s">
        <v>23</v>
      </c>
      <c r="P141" s="1">
        <f t="shared" si="26"/>
        <v>145</v>
      </c>
      <c r="Q141" s="1">
        <f t="shared" si="28"/>
        <v>145</v>
      </c>
      <c r="R141" s="1">
        <f t="shared" si="27"/>
        <v>0</v>
      </c>
    </row>
    <row r="142" spans="4:18" x14ac:dyDescent="0.25">
      <c r="D142" s="3">
        <f t="shared" si="24"/>
        <v>138</v>
      </c>
      <c r="E142" s="1" t="s">
        <v>15</v>
      </c>
      <c r="G142" s="3">
        <f t="shared" si="25"/>
        <v>138</v>
      </c>
      <c r="H142" s="1" t="s">
        <v>23</v>
      </c>
      <c r="P142" s="1">
        <f t="shared" si="26"/>
        <v>146</v>
      </c>
      <c r="Q142" s="1">
        <f t="shared" si="28"/>
        <v>146</v>
      </c>
      <c r="R142" s="1">
        <f t="shared" si="27"/>
        <v>0</v>
      </c>
    </row>
    <row r="143" spans="4:18" x14ac:dyDescent="0.25">
      <c r="D143" s="3">
        <f t="shared" si="24"/>
        <v>139</v>
      </c>
      <c r="E143" s="1" t="s">
        <v>15</v>
      </c>
      <c r="G143" s="3">
        <f t="shared" si="25"/>
        <v>139</v>
      </c>
      <c r="H143" s="1" t="s">
        <v>23</v>
      </c>
      <c r="P143" s="1">
        <f t="shared" si="26"/>
        <v>147</v>
      </c>
      <c r="Q143" s="1">
        <f t="shared" si="28"/>
        <v>147</v>
      </c>
      <c r="R143" s="1">
        <f t="shared" si="27"/>
        <v>0</v>
      </c>
    </row>
    <row r="144" spans="4:18" x14ac:dyDescent="0.25">
      <c r="D144" s="3">
        <f t="shared" si="24"/>
        <v>140</v>
      </c>
      <c r="E144" s="1" t="s">
        <v>15</v>
      </c>
      <c r="G144" s="3">
        <f t="shared" si="25"/>
        <v>140</v>
      </c>
      <c r="H144" s="1" t="s">
        <v>23</v>
      </c>
      <c r="P144" s="1">
        <f t="shared" si="26"/>
        <v>148</v>
      </c>
      <c r="Q144" s="1">
        <f t="shared" si="28"/>
        <v>148</v>
      </c>
      <c r="R144" s="1">
        <f t="shared" si="27"/>
        <v>0</v>
      </c>
    </row>
    <row r="145" spans="4:18" x14ac:dyDescent="0.25">
      <c r="D145" s="3">
        <f t="shared" si="24"/>
        <v>141</v>
      </c>
      <c r="E145" s="1" t="s">
        <v>15</v>
      </c>
      <c r="G145" s="3">
        <f t="shared" si="25"/>
        <v>141</v>
      </c>
      <c r="H145" s="1" t="s">
        <v>23</v>
      </c>
      <c r="P145" s="1">
        <f t="shared" si="26"/>
        <v>149</v>
      </c>
      <c r="Q145" s="1">
        <f t="shared" si="28"/>
        <v>149</v>
      </c>
      <c r="R145" s="1">
        <f t="shared" si="27"/>
        <v>0</v>
      </c>
    </row>
    <row r="146" spans="4:18" x14ac:dyDescent="0.25">
      <c r="D146" s="3">
        <f t="shared" si="24"/>
        <v>142</v>
      </c>
      <c r="E146" s="1" t="s">
        <v>15</v>
      </c>
      <c r="G146" s="3">
        <f t="shared" si="25"/>
        <v>142</v>
      </c>
      <c r="H146" s="1" t="s">
        <v>23</v>
      </c>
      <c r="P146" s="1">
        <f t="shared" si="26"/>
        <v>150</v>
      </c>
      <c r="Q146" s="1">
        <f t="shared" si="28"/>
        <v>150</v>
      </c>
      <c r="R146" s="1">
        <f t="shared" si="27"/>
        <v>0</v>
      </c>
    </row>
    <row r="147" spans="4:18" x14ac:dyDescent="0.25">
      <c r="D147" s="3">
        <f t="shared" si="24"/>
        <v>143</v>
      </c>
      <c r="E147" s="1" t="s">
        <v>15</v>
      </c>
      <c r="G147" s="3">
        <f t="shared" si="25"/>
        <v>143</v>
      </c>
      <c r="H147" s="1" t="s">
        <v>23</v>
      </c>
      <c r="P147" s="1">
        <f t="shared" si="26"/>
        <v>151</v>
      </c>
      <c r="Q147" s="1">
        <f t="shared" si="28"/>
        <v>151</v>
      </c>
      <c r="R147" s="1">
        <f t="shared" si="27"/>
        <v>0</v>
      </c>
    </row>
    <row r="148" spans="4:18" x14ac:dyDescent="0.25">
      <c r="D148" s="3">
        <f t="shared" si="24"/>
        <v>144</v>
      </c>
      <c r="E148" s="1" t="s">
        <v>15</v>
      </c>
      <c r="G148" s="3">
        <f t="shared" si="25"/>
        <v>144</v>
      </c>
      <c r="H148" s="1" t="s">
        <v>23</v>
      </c>
      <c r="P148" s="1">
        <f t="shared" si="26"/>
        <v>152</v>
      </c>
      <c r="Q148" s="1">
        <f t="shared" si="28"/>
        <v>152</v>
      </c>
      <c r="R148" s="1">
        <f t="shared" si="27"/>
        <v>0</v>
      </c>
    </row>
    <row r="149" spans="4:18" x14ac:dyDescent="0.25">
      <c r="D149" s="3">
        <f t="shared" si="24"/>
        <v>145</v>
      </c>
      <c r="E149" s="1" t="s">
        <v>15</v>
      </c>
      <c r="G149" s="3">
        <f t="shared" si="25"/>
        <v>145</v>
      </c>
      <c r="H149" s="1" t="s">
        <v>23</v>
      </c>
      <c r="P149" s="1">
        <f t="shared" si="26"/>
        <v>153</v>
      </c>
      <c r="Q149" s="1">
        <f t="shared" si="28"/>
        <v>153</v>
      </c>
      <c r="R149" s="1">
        <f t="shared" si="27"/>
        <v>0</v>
      </c>
    </row>
    <row r="150" spans="4:18" x14ac:dyDescent="0.25">
      <c r="D150" s="3">
        <f t="shared" si="24"/>
        <v>146</v>
      </c>
      <c r="E150" s="1" t="s">
        <v>15</v>
      </c>
      <c r="G150" s="3">
        <f t="shared" si="25"/>
        <v>146</v>
      </c>
      <c r="H150" s="1" t="s">
        <v>23</v>
      </c>
      <c r="P150" s="1">
        <f t="shared" si="26"/>
        <v>154</v>
      </c>
      <c r="Q150" s="1">
        <f t="shared" si="28"/>
        <v>154</v>
      </c>
      <c r="R150" s="1">
        <f t="shared" si="27"/>
        <v>0</v>
      </c>
    </row>
    <row r="151" spans="4:18" x14ac:dyDescent="0.25">
      <c r="D151" s="3">
        <f t="shared" si="24"/>
        <v>147</v>
      </c>
      <c r="E151" s="1" t="s">
        <v>15</v>
      </c>
      <c r="G151" s="3">
        <f t="shared" si="25"/>
        <v>147</v>
      </c>
      <c r="H151" s="1" t="s">
        <v>23</v>
      </c>
      <c r="P151" s="1">
        <f t="shared" si="26"/>
        <v>155</v>
      </c>
      <c r="Q151" s="1">
        <f t="shared" si="28"/>
        <v>155</v>
      </c>
      <c r="R151" s="1">
        <f t="shared" si="27"/>
        <v>0</v>
      </c>
    </row>
    <row r="152" spans="4:18" x14ac:dyDescent="0.25">
      <c r="D152" s="3">
        <f t="shared" si="24"/>
        <v>148</v>
      </c>
      <c r="E152" s="1" t="s">
        <v>15</v>
      </c>
      <c r="G152" s="3">
        <f t="shared" si="25"/>
        <v>148</v>
      </c>
      <c r="H152" s="1" t="s">
        <v>23</v>
      </c>
      <c r="P152" s="1">
        <f t="shared" si="26"/>
        <v>156</v>
      </c>
      <c r="Q152" s="1">
        <f t="shared" si="28"/>
        <v>156</v>
      </c>
      <c r="R152" s="1">
        <f t="shared" si="27"/>
        <v>0</v>
      </c>
    </row>
    <row r="153" spans="4:18" x14ac:dyDescent="0.25">
      <c r="D153" s="3">
        <f t="shared" si="24"/>
        <v>149</v>
      </c>
      <c r="E153" s="1" t="s">
        <v>15</v>
      </c>
      <c r="G153" s="3">
        <f t="shared" si="25"/>
        <v>149</v>
      </c>
      <c r="H153" s="1" t="s">
        <v>23</v>
      </c>
      <c r="P153" s="1">
        <f t="shared" si="26"/>
        <v>157</v>
      </c>
      <c r="Q153" s="1">
        <f t="shared" si="28"/>
        <v>157</v>
      </c>
      <c r="R153" s="1">
        <f t="shared" si="27"/>
        <v>0</v>
      </c>
    </row>
    <row r="154" spans="4:18" x14ac:dyDescent="0.25">
      <c r="D154" s="3">
        <f t="shared" si="24"/>
        <v>150</v>
      </c>
      <c r="E154" s="1" t="s">
        <v>15</v>
      </c>
      <c r="G154" s="3">
        <f t="shared" si="25"/>
        <v>150</v>
      </c>
      <c r="H154" s="1" t="s">
        <v>23</v>
      </c>
      <c r="P154" s="1">
        <f t="shared" si="26"/>
        <v>158</v>
      </c>
      <c r="Q154" s="1">
        <f t="shared" si="28"/>
        <v>158</v>
      </c>
      <c r="R154" s="1">
        <f t="shared" si="27"/>
        <v>0</v>
      </c>
    </row>
    <row r="155" spans="4:18" x14ac:dyDescent="0.25">
      <c r="D155" s="3">
        <f t="shared" si="24"/>
        <v>151</v>
      </c>
      <c r="E155" s="1" t="s">
        <v>15</v>
      </c>
      <c r="G155" s="3">
        <f t="shared" si="25"/>
        <v>151</v>
      </c>
      <c r="H155" s="1" t="s">
        <v>23</v>
      </c>
      <c r="P155" s="1">
        <f t="shared" si="26"/>
        <v>159</v>
      </c>
      <c r="Q155" s="1">
        <f t="shared" si="28"/>
        <v>159</v>
      </c>
      <c r="R155" s="1">
        <f t="shared" si="27"/>
        <v>0</v>
      </c>
    </row>
    <row r="156" spans="4:18" x14ac:dyDescent="0.25">
      <c r="D156" s="3">
        <f t="shared" si="24"/>
        <v>152</v>
      </c>
      <c r="E156" s="1" t="s">
        <v>15</v>
      </c>
      <c r="G156" s="3">
        <f t="shared" si="25"/>
        <v>152</v>
      </c>
      <c r="H156" s="1" t="s">
        <v>23</v>
      </c>
      <c r="P156" s="1">
        <f t="shared" si="26"/>
        <v>160</v>
      </c>
      <c r="Q156" s="1">
        <f t="shared" si="28"/>
        <v>160</v>
      </c>
      <c r="R156" s="1">
        <f t="shared" si="27"/>
        <v>0</v>
      </c>
    </row>
    <row r="157" spans="4:18" x14ac:dyDescent="0.25">
      <c r="D157" s="3">
        <f t="shared" si="24"/>
        <v>153</v>
      </c>
      <c r="E157" s="1" t="s">
        <v>15</v>
      </c>
      <c r="G157" s="3">
        <f t="shared" si="25"/>
        <v>153</v>
      </c>
      <c r="H157" s="1" t="s">
        <v>23</v>
      </c>
      <c r="P157" s="1">
        <f t="shared" si="26"/>
        <v>161</v>
      </c>
      <c r="Q157" s="1">
        <f t="shared" si="28"/>
        <v>161</v>
      </c>
      <c r="R157" s="1">
        <f t="shared" si="27"/>
        <v>0</v>
      </c>
    </row>
    <row r="158" spans="4:18" x14ac:dyDescent="0.25">
      <c r="D158" s="3">
        <f t="shared" si="24"/>
        <v>154</v>
      </c>
      <c r="E158" s="1" t="s">
        <v>15</v>
      </c>
      <c r="G158" s="3">
        <f t="shared" si="25"/>
        <v>154</v>
      </c>
      <c r="H158" s="1" t="s">
        <v>23</v>
      </c>
      <c r="P158" s="1">
        <f t="shared" si="26"/>
        <v>162</v>
      </c>
      <c r="Q158" s="1">
        <f t="shared" si="28"/>
        <v>162</v>
      </c>
      <c r="R158" s="1">
        <f t="shared" si="27"/>
        <v>0</v>
      </c>
    </row>
    <row r="159" spans="4:18" x14ac:dyDescent="0.25">
      <c r="D159" s="3">
        <f t="shared" si="24"/>
        <v>155</v>
      </c>
      <c r="E159" s="1" t="s">
        <v>15</v>
      </c>
      <c r="G159" s="3">
        <f t="shared" si="25"/>
        <v>155</v>
      </c>
      <c r="H159" s="1" t="s">
        <v>23</v>
      </c>
      <c r="P159" s="1">
        <f t="shared" si="26"/>
        <v>163</v>
      </c>
      <c r="Q159" s="1">
        <f t="shared" si="28"/>
        <v>163</v>
      </c>
      <c r="R159" s="1">
        <f t="shared" si="27"/>
        <v>0</v>
      </c>
    </row>
    <row r="160" spans="4:18" x14ac:dyDescent="0.25">
      <c r="D160" s="3">
        <f t="shared" si="24"/>
        <v>156</v>
      </c>
      <c r="E160" s="1" t="s">
        <v>15</v>
      </c>
      <c r="G160" s="3">
        <f t="shared" si="25"/>
        <v>156</v>
      </c>
      <c r="H160" s="1" t="s">
        <v>23</v>
      </c>
      <c r="P160" s="1">
        <f t="shared" si="26"/>
        <v>164</v>
      </c>
      <c r="Q160" s="1">
        <f t="shared" si="28"/>
        <v>164</v>
      </c>
      <c r="R160" s="1">
        <f t="shared" si="27"/>
        <v>0</v>
      </c>
    </row>
    <row r="161" spans="4:18" x14ac:dyDescent="0.25">
      <c r="D161" s="3">
        <f t="shared" si="24"/>
        <v>157</v>
      </c>
      <c r="E161" s="1" t="s">
        <v>15</v>
      </c>
      <c r="G161" s="3">
        <f t="shared" si="25"/>
        <v>157</v>
      </c>
      <c r="H161" s="1" t="s">
        <v>23</v>
      </c>
      <c r="P161" s="1">
        <f t="shared" si="26"/>
        <v>165</v>
      </c>
      <c r="Q161" s="1">
        <f t="shared" si="28"/>
        <v>165</v>
      </c>
      <c r="R161" s="1">
        <f t="shared" si="27"/>
        <v>0</v>
      </c>
    </row>
    <row r="162" spans="4:18" x14ac:dyDescent="0.25">
      <c r="D162" s="3">
        <f t="shared" si="24"/>
        <v>158</v>
      </c>
      <c r="E162" s="1" t="s">
        <v>15</v>
      </c>
      <c r="G162" s="3">
        <f t="shared" si="25"/>
        <v>158</v>
      </c>
      <c r="H162" s="1" t="s">
        <v>23</v>
      </c>
      <c r="P162" s="1">
        <f t="shared" si="26"/>
        <v>166</v>
      </c>
      <c r="Q162" s="1">
        <f t="shared" si="28"/>
        <v>166</v>
      </c>
      <c r="R162" s="1">
        <f t="shared" si="27"/>
        <v>0</v>
      </c>
    </row>
    <row r="163" spans="4:18" x14ac:dyDescent="0.25">
      <c r="D163" s="3">
        <f t="shared" si="24"/>
        <v>159</v>
      </c>
      <c r="E163" s="1" t="s">
        <v>15</v>
      </c>
      <c r="G163" s="3">
        <f t="shared" si="25"/>
        <v>159</v>
      </c>
      <c r="H163" s="1" t="s">
        <v>23</v>
      </c>
      <c r="P163" s="1">
        <f t="shared" si="26"/>
        <v>167</v>
      </c>
      <c r="Q163" s="1">
        <f t="shared" si="28"/>
        <v>167</v>
      </c>
      <c r="R163" s="1">
        <f t="shared" si="27"/>
        <v>0</v>
      </c>
    </row>
    <row r="164" spans="4:18" x14ac:dyDescent="0.25">
      <c r="D164" s="3">
        <f t="shared" si="24"/>
        <v>160</v>
      </c>
      <c r="E164" s="1" t="s">
        <v>15</v>
      </c>
      <c r="G164" s="3">
        <f t="shared" si="25"/>
        <v>160</v>
      </c>
      <c r="H164" s="1" t="s">
        <v>23</v>
      </c>
      <c r="P164" s="1">
        <f t="shared" si="26"/>
        <v>168</v>
      </c>
      <c r="Q164" s="1">
        <f t="shared" si="28"/>
        <v>168</v>
      </c>
      <c r="R164" s="1">
        <f t="shared" si="27"/>
        <v>0</v>
      </c>
    </row>
    <row r="165" spans="4:18" x14ac:dyDescent="0.25">
      <c r="D165" s="3">
        <f t="shared" si="24"/>
        <v>161</v>
      </c>
      <c r="E165" s="1" t="s">
        <v>15</v>
      </c>
      <c r="G165" s="3">
        <f t="shared" si="25"/>
        <v>161</v>
      </c>
      <c r="H165" s="1" t="s">
        <v>23</v>
      </c>
      <c r="P165" s="1">
        <f t="shared" si="26"/>
        <v>169</v>
      </c>
      <c r="Q165" s="1">
        <f t="shared" si="28"/>
        <v>169</v>
      </c>
      <c r="R165" s="1">
        <f t="shared" si="27"/>
        <v>0</v>
      </c>
    </row>
    <row r="166" spans="4:18" x14ac:dyDescent="0.25">
      <c r="D166" s="3">
        <f t="shared" si="24"/>
        <v>162</v>
      </c>
      <c r="E166" s="1" t="s">
        <v>15</v>
      </c>
      <c r="G166" s="3">
        <f t="shared" si="25"/>
        <v>162</v>
      </c>
      <c r="H166" s="1" t="s">
        <v>23</v>
      </c>
      <c r="P166" s="1">
        <f t="shared" si="26"/>
        <v>170</v>
      </c>
      <c r="Q166" s="1">
        <f t="shared" si="28"/>
        <v>170</v>
      </c>
      <c r="R166" s="1">
        <f t="shared" si="27"/>
        <v>0</v>
      </c>
    </row>
    <row r="167" spans="4:18" x14ac:dyDescent="0.25">
      <c r="D167" s="3">
        <f t="shared" ref="D167:D230" si="29">D166+1</f>
        <v>163</v>
      </c>
      <c r="E167" s="1" t="s">
        <v>15</v>
      </c>
      <c r="G167" s="3">
        <f t="shared" ref="G167:G230" si="30">G166+1</f>
        <v>163</v>
      </c>
      <c r="H167" s="1" t="s">
        <v>23</v>
      </c>
      <c r="P167" s="1">
        <f t="shared" si="26"/>
        <v>171</v>
      </c>
      <c r="Q167" s="1">
        <f t="shared" si="28"/>
        <v>171</v>
      </c>
      <c r="R167" s="1">
        <f t="shared" si="27"/>
        <v>0</v>
      </c>
    </row>
    <row r="168" spans="4:18" x14ac:dyDescent="0.25">
      <c r="D168" s="3">
        <f t="shared" si="29"/>
        <v>164</v>
      </c>
      <c r="E168" s="1" t="s">
        <v>15</v>
      </c>
      <c r="G168" s="3">
        <f t="shared" si="30"/>
        <v>164</v>
      </c>
      <c r="H168" s="1" t="s">
        <v>23</v>
      </c>
      <c r="P168" s="1">
        <f t="shared" si="26"/>
        <v>172</v>
      </c>
      <c r="Q168" s="1">
        <f t="shared" si="28"/>
        <v>172</v>
      </c>
      <c r="R168" s="1">
        <f t="shared" si="27"/>
        <v>0</v>
      </c>
    </row>
    <row r="169" spans="4:18" x14ac:dyDescent="0.25">
      <c r="D169" s="3">
        <f t="shared" si="29"/>
        <v>165</v>
      </c>
      <c r="E169" s="1" t="s">
        <v>15</v>
      </c>
      <c r="G169" s="3">
        <f t="shared" si="30"/>
        <v>165</v>
      </c>
      <c r="H169" s="1" t="s">
        <v>23</v>
      </c>
      <c r="P169" s="1">
        <f t="shared" si="26"/>
        <v>173</v>
      </c>
      <c r="Q169" s="1">
        <f t="shared" si="28"/>
        <v>173</v>
      </c>
      <c r="R169" s="1">
        <f t="shared" si="27"/>
        <v>0</v>
      </c>
    </row>
    <row r="170" spans="4:18" x14ac:dyDescent="0.25">
      <c r="D170" s="3">
        <f t="shared" si="29"/>
        <v>166</v>
      </c>
      <c r="E170" s="1" t="s">
        <v>15</v>
      </c>
      <c r="G170" s="3">
        <f t="shared" si="30"/>
        <v>166</v>
      </c>
      <c r="H170" s="1" t="s">
        <v>23</v>
      </c>
      <c r="P170" s="1">
        <f t="shared" si="26"/>
        <v>174</v>
      </c>
      <c r="Q170" s="1">
        <f t="shared" si="28"/>
        <v>174</v>
      </c>
      <c r="R170" s="1">
        <f t="shared" si="27"/>
        <v>0</v>
      </c>
    </row>
    <row r="171" spans="4:18" x14ac:dyDescent="0.25">
      <c r="D171" s="3">
        <f t="shared" si="29"/>
        <v>167</v>
      </c>
      <c r="E171" s="1" t="s">
        <v>15</v>
      </c>
      <c r="G171" s="3">
        <f t="shared" si="30"/>
        <v>167</v>
      </c>
      <c r="H171" s="1" t="s">
        <v>23</v>
      </c>
      <c r="P171" s="1">
        <f t="shared" si="26"/>
        <v>175</v>
      </c>
      <c r="Q171" s="1">
        <f t="shared" si="28"/>
        <v>175</v>
      </c>
      <c r="R171" s="1">
        <f t="shared" si="27"/>
        <v>0</v>
      </c>
    </row>
    <row r="172" spans="4:18" x14ac:dyDescent="0.25">
      <c r="D172" s="3">
        <f t="shared" si="29"/>
        <v>168</v>
      </c>
      <c r="E172" s="1" t="s">
        <v>15</v>
      </c>
      <c r="G172" s="3">
        <f t="shared" si="30"/>
        <v>168</v>
      </c>
      <c r="H172" s="1" t="s">
        <v>23</v>
      </c>
      <c r="P172" s="1">
        <f t="shared" si="26"/>
        <v>176</v>
      </c>
      <c r="Q172" s="1">
        <f t="shared" si="28"/>
        <v>176</v>
      </c>
      <c r="R172" s="1">
        <f t="shared" si="27"/>
        <v>0</v>
      </c>
    </row>
    <row r="173" spans="4:18" x14ac:dyDescent="0.25">
      <c r="D173" s="3">
        <f t="shared" si="29"/>
        <v>169</v>
      </c>
      <c r="E173" s="1" t="s">
        <v>15</v>
      </c>
      <c r="G173" s="3">
        <f t="shared" si="30"/>
        <v>169</v>
      </c>
      <c r="H173" s="1" t="s">
        <v>23</v>
      </c>
      <c r="P173" s="1">
        <f t="shared" si="26"/>
        <v>177</v>
      </c>
      <c r="Q173" s="1">
        <f t="shared" si="28"/>
        <v>177</v>
      </c>
      <c r="R173" s="1">
        <f t="shared" si="27"/>
        <v>0</v>
      </c>
    </row>
    <row r="174" spans="4:18" x14ac:dyDescent="0.25">
      <c r="D174" s="3">
        <f t="shared" si="29"/>
        <v>170</v>
      </c>
      <c r="E174" s="1" t="s">
        <v>15</v>
      </c>
      <c r="G174" s="3">
        <f t="shared" si="30"/>
        <v>170</v>
      </c>
      <c r="H174" s="1" t="s">
        <v>23</v>
      </c>
      <c r="P174" s="1">
        <f t="shared" si="26"/>
        <v>178</v>
      </c>
      <c r="Q174" s="1">
        <f t="shared" si="28"/>
        <v>178</v>
      </c>
      <c r="R174" s="1">
        <f t="shared" si="27"/>
        <v>0</v>
      </c>
    </row>
    <row r="175" spans="4:18" x14ac:dyDescent="0.25">
      <c r="D175" s="3">
        <f t="shared" si="29"/>
        <v>171</v>
      </c>
      <c r="E175" s="1" t="s">
        <v>15</v>
      </c>
      <c r="G175" s="3">
        <f t="shared" si="30"/>
        <v>171</v>
      </c>
      <c r="H175" s="1" t="s">
        <v>23</v>
      </c>
      <c r="P175" s="1">
        <f t="shared" si="26"/>
        <v>179</v>
      </c>
      <c r="Q175" s="1">
        <f t="shared" si="28"/>
        <v>179</v>
      </c>
      <c r="R175" s="1">
        <f t="shared" si="27"/>
        <v>0</v>
      </c>
    </row>
    <row r="176" spans="4:18" x14ac:dyDescent="0.25">
      <c r="D176" s="3">
        <f t="shared" si="29"/>
        <v>172</v>
      </c>
      <c r="E176" s="1" t="s">
        <v>15</v>
      </c>
      <c r="G176" s="3">
        <f t="shared" si="30"/>
        <v>172</v>
      </c>
      <c r="H176" s="1" t="s">
        <v>23</v>
      </c>
      <c r="P176" s="1">
        <f t="shared" si="26"/>
        <v>180</v>
      </c>
      <c r="Q176" s="1">
        <f t="shared" si="28"/>
        <v>180</v>
      </c>
      <c r="R176" s="1">
        <f t="shared" si="27"/>
        <v>0</v>
      </c>
    </row>
    <row r="177" spans="4:18" x14ac:dyDescent="0.25">
      <c r="D177" s="3">
        <f t="shared" si="29"/>
        <v>173</v>
      </c>
      <c r="E177" s="1" t="s">
        <v>15</v>
      </c>
      <c r="G177" s="3">
        <f t="shared" si="30"/>
        <v>173</v>
      </c>
      <c r="H177" s="1" t="s">
        <v>23</v>
      </c>
      <c r="P177" s="1">
        <f t="shared" si="26"/>
        <v>181</v>
      </c>
      <c r="Q177" s="1">
        <f t="shared" si="28"/>
        <v>181</v>
      </c>
      <c r="R177" s="1">
        <f t="shared" si="27"/>
        <v>0</v>
      </c>
    </row>
    <row r="178" spans="4:18" x14ac:dyDescent="0.25">
      <c r="D178" s="3">
        <f t="shared" si="29"/>
        <v>174</v>
      </c>
      <c r="E178" s="1" t="s">
        <v>15</v>
      </c>
      <c r="G178" s="3">
        <f t="shared" si="30"/>
        <v>174</v>
      </c>
      <c r="H178" s="1" t="s">
        <v>23</v>
      </c>
      <c r="P178" s="1">
        <f t="shared" si="26"/>
        <v>182</v>
      </c>
      <c r="Q178" s="1">
        <f t="shared" si="28"/>
        <v>182</v>
      </c>
      <c r="R178" s="1">
        <f t="shared" si="27"/>
        <v>0</v>
      </c>
    </row>
    <row r="179" spans="4:18" x14ac:dyDescent="0.25">
      <c r="D179" s="3">
        <f t="shared" si="29"/>
        <v>175</v>
      </c>
      <c r="E179" s="1" t="s">
        <v>15</v>
      </c>
      <c r="G179" s="3">
        <f t="shared" si="30"/>
        <v>175</v>
      </c>
      <c r="H179" s="1" t="s">
        <v>23</v>
      </c>
      <c r="P179" s="1">
        <f t="shared" si="26"/>
        <v>183</v>
      </c>
      <c r="Q179" s="1">
        <f t="shared" si="28"/>
        <v>183</v>
      </c>
      <c r="R179" s="1">
        <f t="shared" si="27"/>
        <v>0</v>
      </c>
    </row>
    <row r="180" spans="4:18" x14ac:dyDescent="0.25">
      <c r="D180" s="3">
        <f t="shared" si="29"/>
        <v>176</v>
      </c>
      <c r="E180" s="1" t="s">
        <v>15</v>
      </c>
      <c r="G180" s="3">
        <f t="shared" si="30"/>
        <v>176</v>
      </c>
      <c r="H180" s="1" t="s">
        <v>23</v>
      </c>
      <c r="P180" s="1">
        <f t="shared" si="26"/>
        <v>184</v>
      </c>
      <c r="Q180" s="1">
        <f t="shared" si="28"/>
        <v>184</v>
      </c>
      <c r="R180" s="1">
        <f t="shared" si="27"/>
        <v>0</v>
      </c>
    </row>
    <row r="181" spans="4:18" x14ac:dyDescent="0.25">
      <c r="D181" s="3">
        <f t="shared" si="29"/>
        <v>177</v>
      </c>
      <c r="E181" s="1" t="s">
        <v>15</v>
      </c>
      <c r="G181" s="3">
        <f t="shared" si="30"/>
        <v>177</v>
      </c>
      <c r="H181" s="1" t="s">
        <v>23</v>
      </c>
      <c r="P181" s="1">
        <f t="shared" si="26"/>
        <v>185</v>
      </c>
      <c r="Q181" s="1">
        <f t="shared" si="28"/>
        <v>185</v>
      </c>
      <c r="R181" s="1">
        <f t="shared" si="27"/>
        <v>0</v>
      </c>
    </row>
    <row r="182" spans="4:18" x14ac:dyDescent="0.25">
      <c r="D182" s="3">
        <f t="shared" si="29"/>
        <v>178</v>
      </c>
      <c r="E182" s="1" t="s">
        <v>15</v>
      </c>
      <c r="G182" s="3">
        <f t="shared" si="30"/>
        <v>178</v>
      </c>
      <c r="H182" s="1" t="s">
        <v>23</v>
      </c>
      <c r="P182" s="1">
        <f t="shared" si="26"/>
        <v>186</v>
      </c>
      <c r="Q182" s="1">
        <f t="shared" si="28"/>
        <v>186</v>
      </c>
      <c r="R182" s="1">
        <f t="shared" si="27"/>
        <v>0</v>
      </c>
    </row>
    <row r="183" spans="4:18" x14ac:dyDescent="0.25">
      <c r="D183" s="3">
        <f t="shared" si="29"/>
        <v>179</v>
      </c>
      <c r="E183" s="1" t="s">
        <v>15</v>
      </c>
      <c r="G183" s="3">
        <f t="shared" si="30"/>
        <v>179</v>
      </c>
      <c r="H183" s="1" t="s">
        <v>23</v>
      </c>
      <c r="P183" s="1">
        <f t="shared" si="26"/>
        <v>187</v>
      </c>
      <c r="Q183" s="1">
        <f t="shared" si="28"/>
        <v>187</v>
      </c>
      <c r="R183" s="1">
        <f t="shared" si="27"/>
        <v>0</v>
      </c>
    </row>
    <row r="184" spans="4:18" x14ac:dyDescent="0.25">
      <c r="D184" s="3">
        <f t="shared" si="29"/>
        <v>180</v>
      </c>
      <c r="E184" s="1" t="s">
        <v>15</v>
      </c>
      <c r="G184" s="3">
        <f t="shared" si="30"/>
        <v>180</v>
      </c>
      <c r="H184" s="1" t="s">
        <v>23</v>
      </c>
      <c r="P184" s="1">
        <f t="shared" si="26"/>
        <v>188</v>
      </c>
      <c r="Q184" s="1">
        <f t="shared" si="28"/>
        <v>188</v>
      </c>
      <c r="R184" s="1">
        <f t="shared" si="27"/>
        <v>0</v>
      </c>
    </row>
    <row r="185" spans="4:18" x14ac:dyDescent="0.25">
      <c r="D185" s="3">
        <f t="shared" si="29"/>
        <v>181</v>
      </c>
      <c r="E185" s="1" t="s">
        <v>15</v>
      </c>
      <c r="G185" s="3">
        <f t="shared" si="30"/>
        <v>181</v>
      </c>
      <c r="H185" s="1" t="s">
        <v>23</v>
      </c>
      <c r="P185" s="1">
        <f t="shared" si="26"/>
        <v>189</v>
      </c>
      <c r="Q185" s="1">
        <f t="shared" si="28"/>
        <v>189</v>
      </c>
      <c r="R185" s="1">
        <f t="shared" si="27"/>
        <v>0</v>
      </c>
    </row>
    <row r="186" spans="4:18" x14ac:dyDescent="0.25">
      <c r="D186" s="3">
        <f t="shared" si="29"/>
        <v>182</v>
      </c>
      <c r="E186" s="1" t="s">
        <v>15</v>
      </c>
      <c r="G186" s="3">
        <f t="shared" si="30"/>
        <v>182</v>
      </c>
      <c r="H186" s="1" t="s">
        <v>23</v>
      </c>
      <c r="P186" s="1">
        <f t="shared" si="26"/>
        <v>190</v>
      </c>
      <c r="Q186" s="1">
        <f t="shared" si="28"/>
        <v>190</v>
      </c>
      <c r="R186" s="1">
        <f t="shared" si="27"/>
        <v>0</v>
      </c>
    </row>
    <row r="187" spans="4:18" x14ac:dyDescent="0.25">
      <c r="D187" s="3">
        <f t="shared" si="29"/>
        <v>183</v>
      </c>
      <c r="E187" s="1" t="s">
        <v>15</v>
      </c>
      <c r="G187" s="3">
        <f t="shared" si="30"/>
        <v>183</v>
      </c>
      <c r="H187" s="1" t="s">
        <v>23</v>
      </c>
      <c r="P187" s="1">
        <f t="shared" si="26"/>
        <v>191</v>
      </c>
      <c r="Q187" s="1">
        <f t="shared" si="28"/>
        <v>191</v>
      </c>
      <c r="R187" s="1">
        <f t="shared" si="27"/>
        <v>0</v>
      </c>
    </row>
    <row r="188" spans="4:18" x14ac:dyDescent="0.25">
      <c r="D188" s="3">
        <f t="shared" si="29"/>
        <v>184</v>
      </c>
      <c r="E188" s="1" t="s">
        <v>15</v>
      </c>
      <c r="G188" s="3">
        <f t="shared" si="30"/>
        <v>184</v>
      </c>
      <c r="H188" s="1" t="s">
        <v>23</v>
      </c>
      <c r="P188" s="1">
        <f t="shared" si="26"/>
        <v>192</v>
      </c>
      <c r="Q188" s="1">
        <f t="shared" si="28"/>
        <v>192</v>
      </c>
      <c r="R188" s="1">
        <f t="shared" si="27"/>
        <v>0</v>
      </c>
    </row>
    <row r="189" spans="4:18" x14ac:dyDescent="0.25">
      <c r="D189" s="3">
        <f t="shared" si="29"/>
        <v>185</v>
      </c>
      <c r="E189" s="1" t="s">
        <v>15</v>
      </c>
      <c r="G189" s="3">
        <f t="shared" si="30"/>
        <v>185</v>
      </c>
      <c r="H189" s="1" t="s">
        <v>23</v>
      </c>
      <c r="P189" s="1">
        <f t="shared" si="26"/>
        <v>193</v>
      </c>
      <c r="Q189" s="1">
        <f t="shared" si="28"/>
        <v>193</v>
      </c>
      <c r="R189" s="1">
        <f t="shared" si="27"/>
        <v>0</v>
      </c>
    </row>
    <row r="190" spans="4:18" x14ac:dyDescent="0.25">
      <c r="D190" s="3">
        <f t="shared" si="29"/>
        <v>186</v>
      </c>
      <c r="E190" s="1" t="s">
        <v>15</v>
      </c>
      <c r="G190" s="3">
        <f t="shared" si="30"/>
        <v>186</v>
      </c>
      <c r="H190" s="1" t="s">
        <v>23</v>
      </c>
      <c r="P190" s="1">
        <f t="shared" si="26"/>
        <v>194</v>
      </c>
      <c r="Q190" s="1">
        <f t="shared" si="28"/>
        <v>194</v>
      </c>
      <c r="R190" s="1">
        <f t="shared" si="27"/>
        <v>0</v>
      </c>
    </row>
    <row r="191" spans="4:18" x14ac:dyDescent="0.25">
      <c r="D191" s="3">
        <f t="shared" si="29"/>
        <v>187</v>
      </c>
      <c r="E191" s="1" t="s">
        <v>15</v>
      </c>
      <c r="G191" s="3">
        <f t="shared" si="30"/>
        <v>187</v>
      </c>
      <c r="H191" s="1" t="s">
        <v>23</v>
      </c>
      <c r="P191" s="1">
        <f t="shared" si="26"/>
        <v>195</v>
      </c>
      <c r="Q191" s="1">
        <f t="shared" si="28"/>
        <v>195</v>
      </c>
      <c r="R191" s="1">
        <f t="shared" si="27"/>
        <v>0</v>
      </c>
    </row>
    <row r="192" spans="4:18" x14ac:dyDescent="0.25">
      <c r="D192" s="3">
        <f t="shared" si="29"/>
        <v>188</v>
      </c>
      <c r="E192" s="1" t="s">
        <v>15</v>
      </c>
      <c r="G192" s="3">
        <f t="shared" si="30"/>
        <v>188</v>
      </c>
      <c r="H192" s="1" t="s">
        <v>23</v>
      </c>
      <c r="P192" s="1">
        <f t="shared" si="26"/>
        <v>196</v>
      </c>
      <c r="Q192" s="1">
        <f t="shared" si="28"/>
        <v>196</v>
      </c>
      <c r="R192" s="1">
        <f t="shared" si="27"/>
        <v>0</v>
      </c>
    </row>
    <row r="193" spans="4:18" x14ac:dyDescent="0.25">
      <c r="D193" s="3">
        <f t="shared" si="29"/>
        <v>189</v>
      </c>
      <c r="E193" s="1" t="s">
        <v>15</v>
      </c>
      <c r="G193" s="3">
        <f t="shared" si="30"/>
        <v>189</v>
      </c>
      <c r="H193" s="1" t="s">
        <v>23</v>
      </c>
      <c r="P193" s="1">
        <f t="shared" si="26"/>
        <v>197</v>
      </c>
      <c r="Q193" s="1">
        <f t="shared" si="28"/>
        <v>197</v>
      </c>
      <c r="R193" s="1">
        <f t="shared" si="27"/>
        <v>0</v>
      </c>
    </row>
    <row r="194" spans="4:18" x14ac:dyDescent="0.25">
      <c r="D194" s="3">
        <f t="shared" si="29"/>
        <v>190</v>
      </c>
      <c r="E194" s="1" t="s">
        <v>15</v>
      </c>
      <c r="G194" s="3">
        <f t="shared" si="30"/>
        <v>190</v>
      </c>
      <c r="H194" s="1" t="s">
        <v>23</v>
      </c>
      <c r="P194" s="1">
        <f t="shared" si="26"/>
        <v>198</v>
      </c>
      <c r="Q194" s="1">
        <f t="shared" si="28"/>
        <v>198</v>
      </c>
      <c r="R194" s="1">
        <f t="shared" si="27"/>
        <v>0</v>
      </c>
    </row>
    <row r="195" spans="4:18" x14ac:dyDescent="0.25">
      <c r="D195" s="3">
        <f t="shared" si="29"/>
        <v>191</v>
      </c>
      <c r="E195" s="1" t="s">
        <v>15</v>
      </c>
      <c r="G195" s="3">
        <f t="shared" si="30"/>
        <v>191</v>
      </c>
      <c r="H195" s="1" t="s">
        <v>23</v>
      </c>
      <c r="P195" s="1">
        <f t="shared" si="26"/>
        <v>199</v>
      </c>
      <c r="Q195" s="1">
        <f t="shared" si="28"/>
        <v>199</v>
      </c>
      <c r="R195" s="1">
        <f t="shared" si="27"/>
        <v>0</v>
      </c>
    </row>
    <row r="196" spans="4:18" x14ac:dyDescent="0.25">
      <c r="D196" s="3">
        <f t="shared" si="29"/>
        <v>192</v>
      </c>
      <c r="E196" s="1" t="s">
        <v>15</v>
      </c>
      <c r="G196" s="3">
        <f t="shared" si="30"/>
        <v>192</v>
      </c>
      <c r="H196" s="1" t="s">
        <v>23</v>
      </c>
      <c r="P196" s="1">
        <f t="shared" si="26"/>
        <v>200</v>
      </c>
      <c r="Q196" s="1">
        <f t="shared" si="28"/>
        <v>200</v>
      </c>
      <c r="R196" s="1">
        <f t="shared" si="27"/>
        <v>0</v>
      </c>
    </row>
    <row r="197" spans="4:18" x14ac:dyDescent="0.25">
      <c r="D197" s="3">
        <f t="shared" si="29"/>
        <v>193</v>
      </c>
      <c r="E197" s="1" t="s">
        <v>15</v>
      </c>
      <c r="G197" s="3">
        <f t="shared" si="30"/>
        <v>193</v>
      </c>
      <c r="H197" s="1" t="s">
        <v>23</v>
      </c>
      <c r="P197" s="1">
        <f t="shared" ref="P197:P260" si="31">IF(AND((IF(Q197&gt;88,(IF(Q197&gt;88,Q197,IF(Q$5=89,89,Q197+N$4)))=Q197,Q197+N$4))&gt;88,Q197&lt;89),"Dead psuedo pair",IF(Q197&gt;88,Q197,Q197+N$4))</f>
        <v>201</v>
      </c>
      <c r="Q197" s="1">
        <f t="shared" si="28"/>
        <v>201</v>
      </c>
      <c r="R197" s="1">
        <f t="shared" ref="R197:R260" si="32">IF(P197="Dead psuedo pair","Dead pseudo, do not use",IF(Q197="","",P197-Q197))</f>
        <v>0</v>
      </c>
    </row>
    <row r="198" spans="4:18" x14ac:dyDescent="0.25">
      <c r="D198" s="3">
        <f t="shared" si="29"/>
        <v>194</v>
      </c>
      <c r="E198" s="1" t="s">
        <v>15</v>
      </c>
      <c r="G198" s="3">
        <f t="shared" si="30"/>
        <v>194</v>
      </c>
      <c r="H198" s="1" t="s">
        <v>23</v>
      </c>
      <c r="P198" s="1">
        <f t="shared" si="31"/>
        <v>202</v>
      </c>
      <c r="Q198" s="1">
        <f t="shared" ref="Q198:Q261" si="33">IFERROR(IF(Q197+1&gt;999,"",Q197+1),"")</f>
        <v>202</v>
      </c>
      <c r="R198" s="1">
        <f t="shared" si="32"/>
        <v>0</v>
      </c>
    </row>
    <row r="199" spans="4:18" x14ac:dyDescent="0.25">
      <c r="D199" s="3">
        <f t="shared" si="29"/>
        <v>195</v>
      </c>
      <c r="E199" s="1" t="s">
        <v>15</v>
      </c>
      <c r="G199" s="3">
        <f t="shared" si="30"/>
        <v>195</v>
      </c>
      <c r="H199" s="1" t="s">
        <v>23</v>
      </c>
      <c r="P199" s="1">
        <f t="shared" si="31"/>
        <v>203</v>
      </c>
      <c r="Q199" s="1">
        <f t="shared" si="33"/>
        <v>203</v>
      </c>
      <c r="R199" s="1">
        <f t="shared" si="32"/>
        <v>0</v>
      </c>
    </row>
    <row r="200" spans="4:18" x14ac:dyDescent="0.25">
      <c r="D200" s="3">
        <f t="shared" si="29"/>
        <v>196</v>
      </c>
      <c r="E200" s="1" t="s">
        <v>15</v>
      </c>
      <c r="G200" s="3">
        <f t="shared" si="30"/>
        <v>196</v>
      </c>
      <c r="H200" s="1" t="s">
        <v>23</v>
      </c>
      <c r="P200" s="1">
        <f t="shared" si="31"/>
        <v>204</v>
      </c>
      <c r="Q200" s="1">
        <f t="shared" si="33"/>
        <v>204</v>
      </c>
      <c r="R200" s="1">
        <f t="shared" si="32"/>
        <v>0</v>
      </c>
    </row>
    <row r="201" spans="4:18" x14ac:dyDescent="0.25">
      <c r="D201" s="3">
        <f t="shared" si="29"/>
        <v>197</v>
      </c>
      <c r="E201" s="1" t="s">
        <v>15</v>
      </c>
      <c r="G201" s="3">
        <f t="shared" si="30"/>
        <v>197</v>
      </c>
      <c r="H201" s="1" t="s">
        <v>23</v>
      </c>
      <c r="P201" s="1">
        <f t="shared" si="31"/>
        <v>205</v>
      </c>
      <c r="Q201" s="1">
        <f t="shared" si="33"/>
        <v>205</v>
      </c>
      <c r="R201" s="1">
        <f t="shared" si="32"/>
        <v>0</v>
      </c>
    </row>
    <row r="202" spans="4:18" x14ac:dyDescent="0.25">
      <c r="D202" s="3">
        <f t="shared" si="29"/>
        <v>198</v>
      </c>
      <c r="E202" s="1" t="s">
        <v>15</v>
      </c>
      <c r="G202" s="3">
        <f t="shared" si="30"/>
        <v>198</v>
      </c>
      <c r="H202" s="1" t="s">
        <v>23</v>
      </c>
      <c r="P202" s="1">
        <f t="shared" si="31"/>
        <v>206</v>
      </c>
      <c r="Q202" s="1">
        <f t="shared" si="33"/>
        <v>206</v>
      </c>
      <c r="R202" s="1">
        <f t="shared" si="32"/>
        <v>0</v>
      </c>
    </row>
    <row r="203" spans="4:18" x14ac:dyDescent="0.25">
      <c r="D203" s="3">
        <f t="shared" si="29"/>
        <v>199</v>
      </c>
      <c r="E203" s="1" t="s">
        <v>15</v>
      </c>
      <c r="G203" s="3">
        <f t="shared" si="30"/>
        <v>199</v>
      </c>
      <c r="H203" s="1" t="s">
        <v>23</v>
      </c>
      <c r="P203" s="1">
        <f t="shared" si="31"/>
        <v>207</v>
      </c>
      <c r="Q203" s="1">
        <f t="shared" si="33"/>
        <v>207</v>
      </c>
      <c r="R203" s="1">
        <f t="shared" si="32"/>
        <v>0</v>
      </c>
    </row>
    <row r="204" spans="4:18" x14ac:dyDescent="0.25">
      <c r="D204" s="3">
        <f t="shared" si="29"/>
        <v>200</v>
      </c>
      <c r="E204" s="1" t="s">
        <v>15</v>
      </c>
      <c r="G204" s="3">
        <f t="shared" si="30"/>
        <v>200</v>
      </c>
      <c r="H204" s="1" t="s">
        <v>23</v>
      </c>
      <c r="P204" s="1">
        <f t="shared" si="31"/>
        <v>208</v>
      </c>
      <c r="Q204" s="1">
        <f t="shared" si="33"/>
        <v>208</v>
      </c>
      <c r="R204" s="1">
        <f t="shared" si="32"/>
        <v>0</v>
      </c>
    </row>
    <row r="205" spans="4:18" x14ac:dyDescent="0.25">
      <c r="D205" s="3">
        <f t="shared" si="29"/>
        <v>201</v>
      </c>
      <c r="E205" s="1" t="s">
        <v>15</v>
      </c>
      <c r="G205" s="3">
        <f t="shared" si="30"/>
        <v>201</v>
      </c>
      <c r="H205" s="1" t="s">
        <v>23</v>
      </c>
      <c r="P205" s="1">
        <f t="shared" si="31"/>
        <v>209</v>
      </c>
      <c r="Q205" s="1">
        <f t="shared" si="33"/>
        <v>209</v>
      </c>
      <c r="R205" s="1">
        <f t="shared" si="32"/>
        <v>0</v>
      </c>
    </row>
    <row r="206" spans="4:18" x14ac:dyDescent="0.25">
      <c r="D206" s="3">
        <f t="shared" si="29"/>
        <v>202</v>
      </c>
      <c r="E206" s="1" t="s">
        <v>15</v>
      </c>
      <c r="G206" s="3">
        <f t="shared" si="30"/>
        <v>202</v>
      </c>
      <c r="H206" s="1" t="s">
        <v>23</v>
      </c>
      <c r="P206" s="1">
        <f t="shared" si="31"/>
        <v>210</v>
      </c>
      <c r="Q206" s="1">
        <f t="shared" si="33"/>
        <v>210</v>
      </c>
      <c r="R206" s="1">
        <f t="shared" si="32"/>
        <v>0</v>
      </c>
    </row>
    <row r="207" spans="4:18" x14ac:dyDescent="0.25">
      <c r="D207" s="3">
        <f t="shared" si="29"/>
        <v>203</v>
      </c>
      <c r="E207" s="1" t="s">
        <v>15</v>
      </c>
      <c r="G207" s="3">
        <f t="shared" si="30"/>
        <v>203</v>
      </c>
      <c r="H207" s="1" t="s">
        <v>23</v>
      </c>
      <c r="P207" s="1">
        <f t="shared" si="31"/>
        <v>211</v>
      </c>
      <c r="Q207" s="1">
        <f t="shared" si="33"/>
        <v>211</v>
      </c>
      <c r="R207" s="1">
        <f t="shared" si="32"/>
        <v>0</v>
      </c>
    </row>
    <row r="208" spans="4:18" x14ac:dyDescent="0.25">
      <c r="D208" s="3">
        <f t="shared" si="29"/>
        <v>204</v>
      </c>
      <c r="E208" s="1" t="s">
        <v>15</v>
      </c>
      <c r="G208" s="3">
        <f t="shared" si="30"/>
        <v>204</v>
      </c>
      <c r="H208" s="1" t="s">
        <v>23</v>
      </c>
      <c r="P208" s="1">
        <f t="shared" si="31"/>
        <v>212</v>
      </c>
      <c r="Q208" s="1">
        <f t="shared" si="33"/>
        <v>212</v>
      </c>
      <c r="R208" s="1">
        <f t="shared" si="32"/>
        <v>0</v>
      </c>
    </row>
    <row r="209" spans="4:18" x14ac:dyDescent="0.25">
      <c r="D209" s="3">
        <f t="shared" si="29"/>
        <v>205</v>
      </c>
      <c r="E209" s="1" t="s">
        <v>15</v>
      </c>
      <c r="G209" s="3">
        <f t="shared" si="30"/>
        <v>205</v>
      </c>
      <c r="H209" s="1" t="s">
        <v>23</v>
      </c>
      <c r="P209" s="1">
        <f t="shared" si="31"/>
        <v>213</v>
      </c>
      <c r="Q209" s="1">
        <f t="shared" si="33"/>
        <v>213</v>
      </c>
      <c r="R209" s="1">
        <f t="shared" si="32"/>
        <v>0</v>
      </c>
    </row>
    <row r="210" spans="4:18" x14ac:dyDescent="0.25">
      <c r="D210" s="3">
        <f t="shared" si="29"/>
        <v>206</v>
      </c>
      <c r="E210" s="1" t="s">
        <v>15</v>
      </c>
      <c r="G210" s="3">
        <f t="shared" si="30"/>
        <v>206</v>
      </c>
      <c r="H210" s="1" t="s">
        <v>23</v>
      </c>
      <c r="P210" s="1">
        <f t="shared" si="31"/>
        <v>214</v>
      </c>
      <c r="Q210" s="1">
        <f t="shared" si="33"/>
        <v>214</v>
      </c>
      <c r="R210" s="1">
        <f t="shared" si="32"/>
        <v>0</v>
      </c>
    </row>
    <row r="211" spans="4:18" x14ac:dyDescent="0.25">
      <c r="D211" s="3">
        <f t="shared" si="29"/>
        <v>207</v>
      </c>
      <c r="E211" s="1" t="s">
        <v>15</v>
      </c>
      <c r="G211" s="3">
        <f t="shared" si="30"/>
        <v>207</v>
      </c>
      <c r="H211" s="1" t="s">
        <v>23</v>
      </c>
      <c r="P211" s="1">
        <f t="shared" si="31"/>
        <v>215</v>
      </c>
      <c r="Q211" s="1">
        <f t="shared" si="33"/>
        <v>215</v>
      </c>
      <c r="R211" s="1">
        <f t="shared" si="32"/>
        <v>0</v>
      </c>
    </row>
    <row r="212" spans="4:18" x14ac:dyDescent="0.25">
      <c r="D212" s="3">
        <f t="shared" si="29"/>
        <v>208</v>
      </c>
      <c r="E212" s="1" t="s">
        <v>15</v>
      </c>
      <c r="G212" s="3">
        <f t="shared" si="30"/>
        <v>208</v>
      </c>
      <c r="H212" s="1" t="s">
        <v>23</v>
      </c>
      <c r="P212" s="1">
        <f t="shared" si="31"/>
        <v>216</v>
      </c>
      <c r="Q212" s="1">
        <f t="shared" si="33"/>
        <v>216</v>
      </c>
      <c r="R212" s="1">
        <f t="shared" si="32"/>
        <v>0</v>
      </c>
    </row>
    <row r="213" spans="4:18" x14ac:dyDescent="0.25">
      <c r="D213" s="3">
        <f t="shared" si="29"/>
        <v>209</v>
      </c>
      <c r="E213" s="1" t="s">
        <v>15</v>
      </c>
      <c r="G213" s="3">
        <f t="shared" si="30"/>
        <v>209</v>
      </c>
      <c r="H213" s="1" t="s">
        <v>23</v>
      </c>
      <c r="P213" s="1">
        <f t="shared" si="31"/>
        <v>217</v>
      </c>
      <c r="Q213" s="1">
        <f t="shared" si="33"/>
        <v>217</v>
      </c>
      <c r="R213" s="1">
        <f t="shared" si="32"/>
        <v>0</v>
      </c>
    </row>
    <row r="214" spans="4:18" x14ac:dyDescent="0.25">
      <c r="D214" s="3">
        <f t="shared" si="29"/>
        <v>210</v>
      </c>
      <c r="E214" s="1" t="s">
        <v>15</v>
      </c>
      <c r="G214" s="3">
        <f t="shared" si="30"/>
        <v>210</v>
      </c>
      <c r="H214" s="1" t="s">
        <v>23</v>
      </c>
      <c r="P214" s="1">
        <f t="shared" si="31"/>
        <v>218</v>
      </c>
      <c r="Q214" s="1">
        <f t="shared" si="33"/>
        <v>218</v>
      </c>
      <c r="R214" s="1">
        <f t="shared" si="32"/>
        <v>0</v>
      </c>
    </row>
    <row r="215" spans="4:18" x14ac:dyDescent="0.25">
      <c r="D215" s="3">
        <f t="shared" si="29"/>
        <v>211</v>
      </c>
      <c r="E215" s="1" t="s">
        <v>15</v>
      </c>
      <c r="G215" s="3">
        <f t="shared" si="30"/>
        <v>211</v>
      </c>
      <c r="H215" s="1" t="s">
        <v>23</v>
      </c>
      <c r="P215" s="1">
        <f t="shared" si="31"/>
        <v>219</v>
      </c>
      <c r="Q215" s="1">
        <f t="shared" si="33"/>
        <v>219</v>
      </c>
      <c r="R215" s="1">
        <f t="shared" si="32"/>
        <v>0</v>
      </c>
    </row>
    <row r="216" spans="4:18" x14ac:dyDescent="0.25">
      <c r="D216" s="3">
        <f t="shared" si="29"/>
        <v>212</v>
      </c>
      <c r="E216" s="1" t="s">
        <v>15</v>
      </c>
      <c r="G216" s="3">
        <f t="shared" si="30"/>
        <v>212</v>
      </c>
      <c r="H216" s="1" t="s">
        <v>23</v>
      </c>
      <c r="P216" s="1">
        <f t="shared" si="31"/>
        <v>220</v>
      </c>
      <c r="Q216" s="1">
        <f t="shared" si="33"/>
        <v>220</v>
      </c>
      <c r="R216" s="1">
        <f t="shared" si="32"/>
        <v>0</v>
      </c>
    </row>
    <row r="217" spans="4:18" x14ac:dyDescent="0.25">
      <c r="D217" s="3">
        <f t="shared" si="29"/>
        <v>213</v>
      </c>
      <c r="E217" s="1" t="s">
        <v>15</v>
      </c>
      <c r="G217" s="3">
        <f t="shared" si="30"/>
        <v>213</v>
      </c>
      <c r="H217" s="1" t="s">
        <v>23</v>
      </c>
      <c r="P217" s="1">
        <f t="shared" si="31"/>
        <v>221</v>
      </c>
      <c r="Q217" s="1">
        <f t="shared" si="33"/>
        <v>221</v>
      </c>
      <c r="R217" s="1">
        <f t="shared" si="32"/>
        <v>0</v>
      </c>
    </row>
    <row r="218" spans="4:18" x14ac:dyDescent="0.25">
      <c r="D218" s="3">
        <f t="shared" si="29"/>
        <v>214</v>
      </c>
      <c r="E218" s="1" t="s">
        <v>15</v>
      </c>
      <c r="G218" s="3">
        <f t="shared" si="30"/>
        <v>214</v>
      </c>
      <c r="H218" s="1" t="s">
        <v>23</v>
      </c>
      <c r="P218" s="1">
        <f t="shared" si="31"/>
        <v>222</v>
      </c>
      <c r="Q218" s="1">
        <f t="shared" si="33"/>
        <v>222</v>
      </c>
      <c r="R218" s="1">
        <f t="shared" si="32"/>
        <v>0</v>
      </c>
    </row>
    <row r="219" spans="4:18" x14ac:dyDescent="0.25">
      <c r="D219" s="3">
        <f t="shared" si="29"/>
        <v>215</v>
      </c>
      <c r="E219" s="1" t="s">
        <v>15</v>
      </c>
      <c r="G219" s="3">
        <f t="shared" si="30"/>
        <v>215</v>
      </c>
      <c r="H219" s="1" t="s">
        <v>23</v>
      </c>
      <c r="P219" s="1">
        <f t="shared" si="31"/>
        <v>223</v>
      </c>
      <c r="Q219" s="1">
        <f t="shared" si="33"/>
        <v>223</v>
      </c>
      <c r="R219" s="1">
        <f t="shared" si="32"/>
        <v>0</v>
      </c>
    </row>
    <row r="220" spans="4:18" x14ac:dyDescent="0.25">
      <c r="D220" s="3">
        <f t="shared" si="29"/>
        <v>216</v>
      </c>
      <c r="E220" s="1" t="s">
        <v>15</v>
      </c>
      <c r="G220" s="3">
        <f t="shared" si="30"/>
        <v>216</v>
      </c>
      <c r="H220" s="1" t="s">
        <v>23</v>
      </c>
      <c r="P220" s="1">
        <f t="shared" si="31"/>
        <v>224</v>
      </c>
      <c r="Q220" s="1">
        <f t="shared" si="33"/>
        <v>224</v>
      </c>
      <c r="R220" s="1">
        <f t="shared" si="32"/>
        <v>0</v>
      </c>
    </row>
    <row r="221" spans="4:18" x14ac:dyDescent="0.25">
      <c r="D221" s="3">
        <f t="shared" si="29"/>
        <v>217</v>
      </c>
      <c r="E221" s="1" t="s">
        <v>15</v>
      </c>
      <c r="G221" s="3">
        <f t="shared" si="30"/>
        <v>217</v>
      </c>
      <c r="H221" s="1" t="s">
        <v>23</v>
      </c>
      <c r="P221" s="1">
        <f t="shared" si="31"/>
        <v>225</v>
      </c>
      <c r="Q221" s="1">
        <f t="shared" si="33"/>
        <v>225</v>
      </c>
      <c r="R221" s="1">
        <f t="shared" si="32"/>
        <v>0</v>
      </c>
    </row>
    <row r="222" spans="4:18" x14ac:dyDescent="0.25">
      <c r="D222" s="3">
        <f t="shared" si="29"/>
        <v>218</v>
      </c>
      <c r="E222" s="1" t="s">
        <v>15</v>
      </c>
      <c r="G222" s="3">
        <f t="shared" si="30"/>
        <v>218</v>
      </c>
      <c r="H222" s="1" t="s">
        <v>23</v>
      </c>
      <c r="P222" s="1">
        <f t="shared" si="31"/>
        <v>226</v>
      </c>
      <c r="Q222" s="1">
        <f t="shared" si="33"/>
        <v>226</v>
      </c>
      <c r="R222" s="1">
        <f t="shared" si="32"/>
        <v>0</v>
      </c>
    </row>
    <row r="223" spans="4:18" x14ac:dyDescent="0.25">
      <c r="D223" s="3">
        <f t="shared" si="29"/>
        <v>219</v>
      </c>
      <c r="E223" s="1" t="s">
        <v>15</v>
      </c>
      <c r="G223" s="3">
        <f t="shared" si="30"/>
        <v>219</v>
      </c>
      <c r="H223" s="1" t="s">
        <v>23</v>
      </c>
      <c r="P223" s="1">
        <f t="shared" si="31"/>
        <v>227</v>
      </c>
      <c r="Q223" s="1">
        <f t="shared" si="33"/>
        <v>227</v>
      </c>
      <c r="R223" s="1">
        <f t="shared" si="32"/>
        <v>0</v>
      </c>
    </row>
    <row r="224" spans="4:18" x14ac:dyDescent="0.25">
      <c r="D224" s="3">
        <f t="shared" si="29"/>
        <v>220</v>
      </c>
      <c r="E224" s="1" t="s">
        <v>15</v>
      </c>
      <c r="G224" s="3">
        <f t="shared" si="30"/>
        <v>220</v>
      </c>
      <c r="H224" s="1" t="s">
        <v>23</v>
      </c>
      <c r="P224" s="1">
        <f t="shared" si="31"/>
        <v>228</v>
      </c>
      <c r="Q224" s="1">
        <f t="shared" si="33"/>
        <v>228</v>
      </c>
      <c r="R224" s="1">
        <f t="shared" si="32"/>
        <v>0</v>
      </c>
    </row>
    <row r="225" spans="4:18" x14ac:dyDescent="0.25">
      <c r="D225" s="3">
        <f t="shared" si="29"/>
        <v>221</v>
      </c>
      <c r="E225" s="1" t="s">
        <v>15</v>
      </c>
      <c r="G225" s="3">
        <f t="shared" si="30"/>
        <v>221</v>
      </c>
      <c r="H225" s="1" t="s">
        <v>23</v>
      </c>
      <c r="P225" s="1">
        <f t="shared" si="31"/>
        <v>229</v>
      </c>
      <c r="Q225" s="1">
        <f t="shared" si="33"/>
        <v>229</v>
      </c>
      <c r="R225" s="1">
        <f t="shared" si="32"/>
        <v>0</v>
      </c>
    </row>
    <row r="226" spans="4:18" x14ac:dyDescent="0.25">
      <c r="D226" s="3">
        <f t="shared" si="29"/>
        <v>222</v>
      </c>
      <c r="E226" s="1" t="s">
        <v>15</v>
      </c>
      <c r="G226" s="3">
        <f t="shared" si="30"/>
        <v>222</v>
      </c>
      <c r="H226" s="1" t="s">
        <v>23</v>
      </c>
      <c r="P226" s="1">
        <f t="shared" si="31"/>
        <v>230</v>
      </c>
      <c r="Q226" s="1">
        <f t="shared" si="33"/>
        <v>230</v>
      </c>
      <c r="R226" s="1">
        <f t="shared" si="32"/>
        <v>0</v>
      </c>
    </row>
    <row r="227" spans="4:18" x14ac:dyDescent="0.25">
      <c r="D227" s="3">
        <f t="shared" si="29"/>
        <v>223</v>
      </c>
      <c r="E227" s="1" t="s">
        <v>15</v>
      </c>
      <c r="G227" s="3">
        <f t="shared" si="30"/>
        <v>223</v>
      </c>
      <c r="H227" s="1" t="s">
        <v>23</v>
      </c>
      <c r="P227" s="1">
        <f t="shared" si="31"/>
        <v>231</v>
      </c>
      <c r="Q227" s="1">
        <f t="shared" si="33"/>
        <v>231</v>
      </c>
      <c r="R227" s="1">
        <f t="shared" si="32"/>
        <v>0</v>
      </c>
    </row>
    <row r="228" spans="4:18" x14ac:dyDescent="0.25">
      <c r="D228" s="3">
        <f t="shared" si="29"/>
        <v>224</v>
      </c>
      <c r="E228" s="1" t="s">
        <v>15</v>
      </c>
      <c r="G228" s="3">
        <f t="shared" si="30"/>
        <v>224</v>
      </c>
      <c r="H228" s="1" t="s">
        <v>23</v>
      </c>
      <c r="P228" s="1">
        <f t="shared" si="31"/>
        <v>232</v>
      </c>
      <c r="Q228" s="1">
        <f t="shared" si="33"/>
        <v>232</v>
      </c>
      <c r="R228" s="1">
        <f t="shared" si="32"/>
        <v>0</v>
      </c>
    </row>
    <row r="229" spans="4:18" x14ac:dyDescent="0.25">
      <c r="D229" s="3">
        <f t="shared" si="29"/>
        <v>225</v>
      </c>
      <c r="E229" s="1" t="s">
        <v>15</v>
      </c>
      <c r="G229" s="3">
        <f t="shared" si="30"/>
        <v>225</v>
      </c>
      <c r="H229" s="1" t="s">
        <v>23</v>
      </c>
      <c r="P229" s="1">
        <f t="shared" si="31"/>
        <v>233</v>
      </c>
      <c r="Q229" s="1">
        <f t="shared" si="33"/>
        <v>233</v>
      </c>
      <c r="R229" s="1">
        <f t="shared" si="32"/>
        <v>0</v>
      </c>
    </row>
    <row r="230" spans="4:18" x14ac:dyDescent="0.25">
      <c r="D230" s="3">
        <f t="shared" si="29"/>
        <v>226</v>
      </c>
      <c r="E230" s="1" t="s">
        <v>15</v>
      </c>
      <c r="G230" s="3">
        <f t="shared" si="30"/>
        <v>226</v>
      </c>
      <c r="H230" s="1" t="s">
        <v>23</v>
      </c>
      <c r="P230" s="1">
        <f t="shared" si="31"/>
        <v>234</v>
      </c>
      <c r="Q230" s="1">
        <f t="shared" si="33"/>
        <v>234</v>
      </c>
      <c r="R230" s="1">
        <f t="shared" si="32"/>
        <v>0</v>
      </c>
    </row>
    <row r="231" spans="4:18" x14ac:dyDescent="0.25">
      <c r="D231" s="3">
        <f t="shared" ref="D231:D294" si="34">D230+1</f>
        <v>227</v>
      </c>
      <c r="E231" s="1" t="s">
        <v>15</v>
      </c>
      <c r="G231" s="3">
        <f t="shared" ref="G231:G294" si="35">G230+1</f>
        <v>227</v>
      </c>
      <c r="H231" s="1" t="s">
        <v>23</v>
      </c>
      <c r="P231" s="1">
        <f t="shared" si="31"/>
        <v>235</v>
      </c>
      <c r="Q231" s="1">
        <f t="shared" si="33"/>
        <v>235</v>
      </c>
      <c r="R231" s="1">
        <f t="shared" si="32"/>
        <v>0</v>
      </c>
    </row>
    <row r="232" spans="4:18" x14ac:dyDescent="0.25">
      <c r="D232" s="3">
        <f t="shared" si="34"/>
        <v>228</v>
      </c>
      <c r="E232" s="1" t="s">
        <v>15</v>
      </c>
      <c r="G232" s="3">
        <f t="shared" si="35"/>
        <v>228</v>
      </c>
      <c r="H232" s="1" t="s">
        <v>23</v>
      </c>
      <c r="P232" s="1">
        <f t="shared" si="31"/>
        <v>236</v>
      </c>
      <c r="Q232" s="1">
        <f t="shared" si="33"/>
        <v>236</v>
      </c>
      <c r="R232" s="1">
        <f t="shared" si="32"/>
        <v>0</v>
      </c>
    </row>
    <row r="233" spans="4:18" x14ac:dyDescent="0.25">
      <c r="D233" s="3">
        <f t="shared" si="34"/>
        <v>229</v>
      </c>
      <c r="E233" s="1" t="s">
        <v>15</v>
      </c>
      <c r="G233" s="3">
        <f t="shared" si="35"/>
        <v>229</v>
      </c>
      <c r="H233" s="1" t="s">
        <v>23</v>
      </c>
      <c r="P233" s="1">
        <f t="shared" si="31"/>
        <v>237</v>
      </c>
      <c r="Q233" s="1">
        <f t="shared" si="33"/>
        <v>237</v>
      </c>
      <c r="R233" s="1">
        <f t="shared" si="32"/>
        <v>0</v>
      </c>
    </row>
    <row r="234" spans="4:18" x14ac:dyDescent="0.25">
      <c r="D234" s="3">
        <f t="shared" si="34"/>
        <v>230</v>
      </c>
      <c r="E234" s="1" t="s">
        <v>15</v>
      </c>
      <c r="G234" s="3">
        <f t="shared" si="35"/>
        <v>230</v>
      </c>
      <c r="H234" s="1" t="s">
        <v>23</v>
      </c>
      <c r="P234" s="1">
        <f t="shared" si="31"/>
        <v>238</v>
      </c>
      <c r="Q234" s="1">
        <f t="shared" si="33"/>
        <v>238</v>
      </c>
      <c r="R234" s="1">
        <f t="shared" si="32"/>
        <v>0</v>
      </c>
    </row>
    <row r="235" spans="4:18" x14ac:dyDescent="0.25">
      <c r="D235" s="3">
        <f t="shared" si="34"/>
        <v>231</v>
      </c>
      <c r="E235" s="1" t="s">
        <v>15</v>
      </c>
      <c r="G235" s="3">
        <f t="shared" si="35"/>
        <v>231</v>
      </c>
      <c r="H235" s="1" t="s">
        <v>23</v>
      </c>
      <c r="P235" s="1">
        <f t="shared" si="31"/>
        <v>239</v>
      </c>
      <c r="Q235" s="1">
        <f t="shared" si="33"/>
        <v>239</v>
      </c>
      <c r="R235" s="1">
        <f t="shared" si="32"/>
        <v>0</v>
      </c>
    </row>
    <row r="236" spans="4:18" x14ac:dyDescent="0.25">
      <c r="D236" s="3">
        <f t="shared" si="34"/>
        <v>232</v>
      </c>
      <c r="E236" s="1" t="s">
        <v>15</v>
      </c>
      <c r="G236" s="3">
        <f t="shared" si="35"/>
        <v>232</v>
      </c>
      <c r="H236" s="1" t="s">
        <v>23</v>
      </c>
      <c r="P236" s="1">
        <f t="shared" si="31"/>
        <v>240</v>
      </c>
      <c r="Q236" s="1">
        <f t="shared" si="33"/>
        <v>240</v>
      </c>
      <c r="R236" s="1">
        <f t="shared" si="32"/>
        <v>0</v>
      </c>
    </row>
    <row r="237" spans="4:18" x14ac:dyDescent="0.25">
      <c r="D237" s="3">
        <f t="shared" si="34"/>
        <v>233</v>
      </c>
      <c r="E237" s="1" t="s">
        <v>15</v>
      </c>
      <c r="G237" s="3">
        <f t="shared" si="35"/>
        <v>233</v>
      </c>
      <c r="H237" s="1" t="s">
        <v>23</v>
      </c>
      <c r="P237" s="1">
        <f t="shared" si="31"/>
        <v>241</v>
      </c>
      <c r="Q237" s="1">
        <f t="shared" si="33"/>
        <v>241</v>
      </c>
      <c r="R237" s="1">
        <f t="shared" si="32"/>
        <v>0</v>
      </c>
    </row>
    <row r="238" spans="4:18" x14ac:dyDescent="0.25">
      <c r="D238" s="3">
        <f t="shared" si="34"/>
        <v>234</v>
      </c>
      <c r="E238" s="1" t="s">
        <v>15</v>
      </c>
      <c r="G238" s="3">
        <f t="shared" si="35"/>
        <v>234</v>
      </c>
      <c r="H238" s="1" t="s">
        <v>23</v>
      </c>
      <c r="P238" s="1">
        <f t="shared" si="31"/>
        <v>242</v>
      </c>
      <c r="Q238" s="1">
        <f t="shared" si="33"/>
        <v>242</v>
      </c>
      <c r="R238" s="1">
        <f t="shared" si="32"/>
        <v>0</v>
      </c>
    </row>
    <row r="239" spans="4:18" x14ac:dyDescent="0.25">
      <c r="D239" s="3">
        <f t="shared" si="34"/>
        <v>235</v>
      </c>
      <c r="E239" s="1" t="s">
        <v>15</v>
      </c>
      <c r="G239" s="3">
        <f t="shared" si="35"/>
        <v>235</v>
      </c>
      <c r="H239" s="1" t="s">
        <v>23</v>
      </c>
      <c r="P239" s="1">
        <f t="shared" si="31"/>
        <v>243</v>
      </c>
      <c r="Q239" s="1">
        <f t="shared" si="33"/>
        <v>243</v>
      </c>
      <c r="R239" s="1">
        <f t="shared" si="32"/>
        <v>0</v>
      </c>
    </row>
    <row r="240" spans="4:18" x14ac:dyDescent="0.25">
      <c r="D240" s="3">
        <f t="shared" si="34"/>
        <v>236</v>
      </c>
      <c r="E240" s="1" t="s">
        <v>15</v>
      </c>
      <c r="G240" s="3">
        <f t="shared" si="35"/>
        <v>236</v>
      </c>
      <c r="H240" s="1" t="s">
        <v>23</v>
      </c>
      <c r="P240" s="1">
        <f t="shared" si="31"/>
        <v>244</v>
      </c>
      <c r="Q240" s="1">
        <f t="shared" si="33"/>
        <v>244</v>
      </c>
      <c r="R240" s="1">
        <f t="shared" si="32"/>
        <v>0</v>
      </c>
    </row>
    <row r="241" spans="4:18" x14ac:dyDescent="0.25">
      <c r="D241" s="3">
        <f t="shared" si="34"/>
        <v>237</v>
      </c>
      <c r="E241" s="1" t="s">
        <v>15</v>
      </c>
      <c r="G241" s="3">
        <f t="shared" si="35"/>
        <v>237</v>
      </c>
      <c r="H241" s="1" t="s">
        <v>23</v>
      </c>
      <c r="P241" s="1">
        <f t="shared" si="31"/>
        <v>245</v>
      </c>
      <c r="Q241" s="1">
        <f t="shared" si="33"/>
        <v>245</v>
      </c>
      <c r="R241" s="1">
        <f t="shared" si="32"/>
        <v>0</v>
      </c>
    </row>
    <row r="242" spans="4:18" x14ac:dyDescent="0.25">
      <c r="D242" s="3">
        <f t="shared" si="34"/>
        <v>238</v>
      </c>
      <c r="E242" s="1" t="s">
        <v>15</v>
      </c>
      <c r="G242" s="3">
        <f t="shared" si="35"/>
        <v>238</v>
      </c>
      <c r="H242" s="1" t="s">
        <v>23</v>
      </c>
      <c r="P242" s="1">
        <f t="shared" si="31"/>
        <v>246</v>
      </c>
      <c r="Q242" s="1">
        <f t="shared" si="33"/>
        <v>246</v>
      </c>
      <c r="R242" s="1">
        <f t="shared" si="32"/>
        <v>0</v>
      </c>
    </row>
    <row r="243" spans="4:18" x14ac:dyDescent="0.25">
      <c r="D243" s="3">
        <f t="shared" si="34"/>
        <v>239</v>
      </c>
      <c r="E243" s="1" t="s">
        <v>15</v>
      </c>
      <c r="G243" s="3">
        <f t="shared" si="35"/>
        <v>239</v>
      </c>
      <c r="H243" s="1" t="s">
        <v>23</v>
      </c>
      <c r="P243" s="1">
        <f t="shared" si="31"/>
        <v>247</v>
      </c>
      <c r="Q243" s="1">
        <f t="shared" si="33"/>
        <v>247</v>
      </c>
      <c r="R243" s="1">
        <f t="shared" si="32"/>
        <v>0</v>
      </c>
    </row>
    <row r="244" spans="4:18" x14ac:dyDescent="0.25">
      <c r="D244" s="3">
        <f t="shared" si="34"/>
        <v>240</v>
      </c>
      <c r="E244" s="1" t="s">
        <v>15</v>
      </c>
      <c r="G244" s="3">
        <f t="shared" si="35"/>
        <v>240</v>
      </c>
      <c r="H244" s="1" t="s">
        <v>23</v>
      </c>
      <c r="P244" s="1">
        <f t="shared" si="31"/>
        <v>248</v>
      </c>
      <c r="Q244" s="1">
        <f t="shared" si="33"/>
        <v>248</v>
      </c>
      <c r="R244" s="1">
        <f t="shared" si="32"/>
        <v>0</v>
      </c>
    </row>
    <row r="245" spans="4:18" x14ac:dyDescent="0.25">
      <c r="D245" s="3">
        <f t="shared" si="34"/>
        <v>241</v>
      </c>
      <c r="E245" s="1" t="s">
        <v>15</v>
      </c>
      <c r="G245" s="3">
        <f t="shared" si="35"/>
        <v>241</v>
      </c>
      <c r="H245" s="1" t="s">
        <v>23</v>
      </c>
      <c r="P245" s="1">
        <f t="shared" si="31"/>
        <v>249</v>
      </c>
      <c r="Q245" s="1">
        <f t="shared" si="33"/>
        <v>249</v>
      </c>
      <c r="R245" s="1">
        <f t="shared" si="32"/>
        <v>0</v>
      </c>
    </row>
    <row r="246" spans="4:18" x14ac:dyDescent="0.25">
      <c r="D246" s="3">
        <f t="shared" si="34"/>
        <v>242</v>
      </c>
      <c r="E246" s="1" t="s">
        <v>15</v>
      </c>
      <c r="G246" s="3">
        <f t="shared" si="35"/>
        <v>242</v>
      </c>
      <c r="H246" s="1" t="s">
        <v>23</v>
      </c>
      <c r="P246" s="1">
        <f t="shared" si="31"/>
        <v>250</v>
      </c>
      <c r="Q246" s="1">
        <f t="shared" si="33"/>
        <v>250</v>
      </c>
      <c r="R246" s="1">
        <f t="shared" si="32"/>
        <v>0</v>
      </c>
    </row>
    <row r="247" spans="4:18" x14ac:dyDescent="0.25">
      <c r="D247" s="3">
        <f t="shared" si="34"/>
        <v>243</v>
      </c>
      <c r="E247" s="1" t="s">
        <v>15</v>
      </c>
      <c r="G247" s="3">
        <f t="shared" si="35"/>
        <v>243</v>
      </c>
      <c r="H247" s="1" t="s">
        <v>23</v>
      </c>
      <c r="P247" s="1">
        <f t="shared" si="31"/>
        <v>251</v>
      </c>
      <c r="Q247" s="1">
        <f t="shared" si="33"/>
        <v>251</v>
      </c>
      <c r="R247" s="1">
        <f t="shared" si="32"/>
        <v>0</v>
      </c>
    </row>
    <row r="248" spans="4:18" x14ac:dyDescent="0.25">
      <c r="D248" s="3">
        <f t="shared" si="34"/>
        <v>244</v>
      </c>
      <c r="E248" s="1" t="s">
        <v>15</v>
      </c>
      <c r="G248" s="3">
        <f t="shared" si="35"/>
        <v>244</v>
      </c>
      <c r="H248" s="1" t="s">
        <v>23</v>
      </c>
      <c r="P248" s="1">
        <f t="shared" si="31"/>
        <v>252</v>
      </c>
      <c r="Q248" s="1">
        <f t="shared" si="33"/>
        <v>252</v>
      </c>
      <c r="R248" s="1">
        <f t="shared" si="32"/>
        <v>0</v>
      </c>
    </row>
    <row r="249" spans="4:18" x14ac:dyDescent="0.25">
      <c r="D249" s="3">
        <f t="shared" si="34"/>
        <v>245</v>
      </c>
      <c r="E249" s="1" t="s">
        <v>15</v>
      </c>
      <c r="G249" s="3">
        <f t="shared" si="35"/>
        <v>245</v>
      </c>
      <c r="H249" s="1" t="s">
        <v>23</v>
      </c>
      <c r="P249" s="1">
        <f t="shared" si="31"/>
        <v>253</v>
      </c>
      <c r="Q249" s="1">
        <f t="shared" si="33"/>
        <v>253</v>
      </c>
      <c r="R249" s="1">
        <f t="shared" si="32"/>
        <v>0</v>
      </c>
    </row>
    <row r="250" spans="4:18" x14ac:dyDescent="0.25">
      <c r="D250" s="3">
        <f t="shared" si="34"/>
        <v>246</v>
      </c>
      <c r="E250" s="1" t="s">
        <v>15</v>
      </c>
      <c r="G250" s="3">
        <f t="shared" si="35"/>
        <v>246</v>
      </c>
      <c r="H250" s="1" t="s">
        <v>23</v>
      </c>
      <c r="P250" s="1">
        <f t="shared" si="31"/>
        <v>254</v>
      </c>
      <c r="Q250" s="1">
        <f t="shared" si="33"/>
        <v>254</v>
      </c>
      <c r="R250" s="1">
        <f t="shared" si="32"/>
        <v>0</v>
      </c>
    </row>
    <row r="251" spans="4:18" x14ac:dyDescent="0.25">
      <c r="D251" s="3">
        <f t="shared" si="34"/>
        <v>247</v>
      </c>
      <c r="E251" s="1" t="s">
        <v>15</v>
      </c>
      <c r="G251" s="3">
        <f t="shared" si="35"/>
        <v>247</v>
      </c>
      <c r="H251" s="1" t="s">
        <v>23</v>
      </c>
      <c r="P251" s="1">
        <f t="shared" si="31"/>
        <v>255</v>
      </c>
      <c r="Q251" s="1">
        <f t="shared" si="33"/>
        <v>255</v>
      </c>
      <c r="R251" s="1">
        <f t="shared" si="32"/>
        <v>0</v>
      </c>
    </row>
    <row r="252" spans="4:18" x14ac:dyDescent="0.25">
      <c r="D252" s="3">
        <f t="shared" si="34"/>
        <v>248</v>
      </c>
      <c r="E252" s="1" t="s">
        <v>15</v>
      </c>
      <c r="G252" s="3">
        <f t="shared" si="35"/>
        <v>248</v>
      </c>
      <c r="H252" s="1" t="s">
        <v>23</v>
      </c>
      <c r="P252" s="1">
        <f t="shared" si="31"/>
        <v>256</v>
      </c>
      <c r="Q252" s="1">
        <f t="shared" si="33"/>
        <v>256</v>
      </c>
      <c r="R252" s="1">
        <f t="shared" si="32"/>
        <v>0</v>
      </c>
    </row>
    <row r="253" spans="4:18" x14ac:dyDescent="0.25">
      <c r="D253" s="3">
        <f t="shared" si="34"/>
        <v>249</v>
      </c>
      <c r="E253" s="1" t="s">
        <v>15</v>
      </c>
      <c r="G253" s="3">
        <f t="shared" si="35"/>
        <v>249</v>
      </c>
      <c r="H253" s="1" t="s">
        <v>23</v>
      </c>
      <c r="P253" s="1">
        <f t="shared" si="31"/>
        <v>257</v>
      </c>
      <c r="Q253" s="1">
        <f t="shared" si="33"/>
        <v>257</v>
      </c>
      <c r="R253" s="1">
        <f t="shared" si="32"/>
        <v>0</v>
      </c>
    </row>
    <row r="254" spans="4:18" x14ac:dyDescent="0.25">
      <c r="D254" s="3">
        <f t="shared" si="34"/>
        <v>250</v>
      </c>
      <c r="E254" s="1" t="s">
        <v>15</v>
      </c>
      <c r="G254" s="3">
        <f t="shared" si="35"/>
        <v>250</v>
      </c>
      <c r="H254" s="1" t="s">
        <v>23</v>
      </c>
      <c r="P254" s="1">
        <f t="shared" si="31"/>
        <v>258</v>
      </c>
      <c r="Q254" s="1">
        <f t="shared" si="33"/>
        <v>258</v>
      </c>
      <c r="R254" s="1">
        <f t="shared" si="32"/>
        <v>0</v>
      </c>
    </row>
    <row r="255" spans="4:18" x14ac:dyDescent="0.25">
      <c r="D255" s="3">
        <f t="shared" si="34"/>
        <v>251</v>
      </c>
      <c r="E255" s="1" t="s">
        <v>15</v>
      </c>
      <c r="G255" s="3">
        <f t="shared" si="35"/>
        <v>251</v>
      </c>
      <c r="H255" s="1" t="s">
        <v>23</v>
      </c>
      <c r="P255" s="1">
        <f t="shared" si="31"/>
        <v>259</v>
      </c>
      <c r="Q255" s="1">
        <f t="shared" si="33"/>
        <v>259</v>
      </c>
      <c r="R255" s="1">
        <f t="shared" si="32"/>
        <v>0</v>
      </c>
    </row>
    <row r="256" spans="4:18" x14ac:dyDescent="0.25">
      <c r="D256" s="3">
        <f t="shared" si="34"/>
        <v>252</v>
      </c>
      <c r="E256" s="1" t="s">
        <v>15</v>
      </c>
      <c r="G256" s="3">
        <f t="shared" si="35"/>
        <v>252</v>
      </c>
      <c r="H256" s="1" t="s">
        <v>23</v>
      </c>
      <c r="P256" s="1">
        <f t="shared" si="31"/>
        <v>260</v>
      </c>
      <c r="Q256" s="1">
        <f t="shared" si="33"/>
        <v>260</v>
      </c>
      <c r="R256" s="1">
        <f t="shared" si="32"/>
        <v>0</v>
      </c>
    </row>
    <row r="257" spans="4:18" x14ac:dyDescent="0.25">
      <c r="D257" s="3">
        <f t="shared" si="34"/>
        <v>253</v>
      </c>
      <c r="E257" s="1" t="s">
        <v>15</v>
      </c>
      <c r="G257" s="3">
        <f t="shared" si="35"/>
        <v>253</v>
      </c>
      <c r="H257" s="1" t="s">
        <v>23</v>
      </c>
      <c r="P257" s="1">
        <f t="shared" si="31"/>
        <v>261</v>
      </c>
      <c r="Q257" s="1">
        <f t="shared" si="33"/>
        <v>261</v>
      </c>
      <c r="R257" s="1">
        <f t="shared" si="32"/>
        <v>0</v>
      </c>
    </row>
    <row r="258" spans="4:18" x14ac:dyDescent="0.25">
      <c r="D258" s="3">
        <f t="shared" si="34"/>
        <v>254</v>
      </c>
      <c r="E258" s="1" t="s">
        <v>15</v>
      </c>
      <c r="G258" s="3">
        <f t="shared" si="35"/>
        <v>254</v>
      </c>
      <c r="H258" s="1" t="s">
        <v>23</v>
      </c>
      <c r="P258" s="1">
        <f t="shared" si="31"/>
        <v>262</v>
      </c>
      <c r="Q258" s="1">
        <f t="shared" si="33"/>
        <v>262</v>
      </c>
      <c r="R258" s="1">
        <f t="shared" si="32"/>
        <v>0</v>
      </c>
    </row>
    <row r="259" spans="4:18" x14ac:dyDescent="0.25">
      <c r="D259" s="3">
        <f t="shared" si="34"/>
        <v>255</v>
      </c>
      <c r="E259" s="1" t="s">
        <v>15</v>
      </c>
      <c r="G259" s="3">
        <f t="shared" si="35"/>
        <v>255</v>
      </c>
      <c r="H259" s="1" t="s">
        <v>23</v>
      </c>
      <c r="P259" s="1">
        <f t="shared" si="31"/>
        <v>263</v>
      </c>
      <c r="Q259" s="1">
        <f t="shared" si="33"/>
        <v>263</v>
      </c>
      <c r="R259" s="1">
        <f t="shared" si="32"/>
        <v>0</v>
      </c>
    </row>
    <row r="260" spans="4:18" x14ac:dyDescent="0.25">
      <c r="D260" s="3">
        <f t="shared" si="34"/>
        <v>256</v>
      </c>
      <c r="E260" s="1" t="s">
        <v>15</v>
      </c>
      <c r="G260" s="3">
        <f t="shared" si="35"/>
        <v>256</v>
      </c>
      <c r="H260" s="1" t="s">
        <v>23</v>
      </c>
      <c r="P260" s="1">
        <f t="shared" si="31"/>
        <v>264</v>
      </c>
      <c r="Q260" s="1">
        <f t="shared" si="33"/>
        <v>264</v>
      </c>
      <c r="R260" s="1">
        <f t="shared" si="32"/>
        <v>0</v>
      </c>
    </row>
    <row r="261" spans="4:18" x14ac:dyDescent="0.25">
      <c r="D261" s="3">
        <f t="shared" si="34"/>
        <v>257</v>
      </c>
      <c r="E261" s="1" t="s">
        <v>15</v>
      </c>
      <c r="G261" s="3">
        <f t="shared" si="35"/>
        <v>257</v>
      </c>
      <c r="H261" s="1" t="s">
        <v>23</v>
      </c>
      <c r="P261" s="1">
        <f t="shared" ref="P261:P324" si="36">IF(AND((IF(Q261&gt;88,(IF(Q261&gt;88,Q261,IF(Q$5=89,89,Q261+N$4)))=Q261,Q261+N$4))&gt;88,Q261&lt;89),"Dead psuedo pair",IF(Q261&gt;88,Q261,Q261+N$4))</f>
        <v>265</v>
      </c>
      <c r="Q261" s="1">
        <f t="shared" si="33"/>
        <v>265</v>
      </c>
      <c r="R261" s="1">
        <f t="shared" ref="R261:R324" si="37">IF(P261="Dead psuedo pair","Dead pseudo, do not use",IF(Q261="","",P261-Q261))</f>
        <v>0</v>
      </c>
    </row>
    <row r="262" spans="4:18" x14ac:dyDescent="0.25">
      <c r="D262" s="3">
        <f t="shared" si="34"/>
        <v>258</v>
      </c>
      <c r="E262" s="1" t="s">
        <v>15</v>
      </c>
      <c r="G262" s="3">
        <f t="shared" si="35"/>
        <v>258</v>
      </c>
      <c r="H262" s="1" t="s">
        <v>23</v>
      </c>
      <c r="P262" s="1">
        <f t="shared" si="36"/>
        <v>266</v>
      </c>
      <c r="Q262" s="1">
        <f t="shared" ref="Q262:Q325" si="38">IFERROR(IF(Q261+1&gt;999,"",Q261+1),"")</f>
        <v>266</v>
      </c>
      <c r="R262" s="1">
        <f t="shared" si="37"/>
        <v>0</v>
      </c>
    </row>
    <row r="263" spans="4:18" x14ac:dyDescent="0.25">
      <c r="D263" s="3">
        <f t="shared" si="34"/>
        <v>259</v>
      </c>
      <c r="E263" s="1" t="s">
        <v>15</v>
      </c>
      <c r="G263" s="3">
        <f t="shared" si="35"/>
        <v>259</v>
      </c>
      <c r="H263" s="1" t="s">
        <v>23</v>
      </c>
      <c r="P263" s="1">
        <f t="shared" si="36"/>
        <v>267</v>
      </c>
      <c r="Q263" s="1">
        <f t="shared" si="38"/>
        <v>267</v>
      </c>
      <c r="R263" s="1">
        <f t="shared" si="37"/>
        <v>0</v>
      </c>
    </row>
    <row r="264" spans="4:18" x14ac:dyDescent="0.25">
      <c r="D264" s="3">
        <f t="shared" si="34"/>
        <v>260</v>
      </c>
      <c r="E264" s="1" t="s">
        <v>15</v>
      </c>
      <c r="G264" s="3">
        <f t="shared" si="35"/>
        <v>260</v>
      </c>
      <c r="H264" s="1" t="s">
        <v>23</v>
      </c>
      <c r="P264" s="1">
        <f t="shared" si="36"/>
        <v>268</v>
      </c>
      <c r="Q264" s="1">
        <f t="shared" si="38"/>
        <v>268</v>
      </c>
      <c r="R264" s="1">
        <f t="shared" si="37"/>
        <v>0</v>
      </c>
    </row>
    <row r="265" spans="4:18" x14ac:dyDescent="0.25">
      <c r="D265" s="3">
        <f t="shared" si="34"/>
        <v>261</v>
      </c>
      <c r="E265" s="1" t="s">
        <v>15</v>
      </c>
      <c r="G265" s="3">
        <f t="shared" si="35"/>
        <v>261</v>
      </c>
      <c r="H265" s="1" t="s">
        <v>23</v>
      </c>
      <c r="P265" s="1">
        <f t="shared" si="36"/>
        <v>269</v>
      </c>
      <c r="Q265" s="1">
        <f t="shared" si="38"/>
        <v>269</v>
      </c>
      <c r="R265" s="1">
        <f t="shared" si="37"/>
        <v>0</v>
      </c>
    </row>
    <row r="266" spans="4:18" x14ac:dyDescent="0.25">
      <c r="D266" s="3">
        <f t="shared" si="34"/>
        <v>262</v>
      </c>
      <c r="E266" s="1" t="s">
        <v>15</v>
      </c>
      <c r="G266" s="3">
        <f t="shared" si="35"/>
        <v>262</v>
      </c>
      <c r="H266" s="1" t="s">
        <v>23</v>
      </c>
      <c r="P266" s="1">
        <f t="shared" si="36"/>
        <v>270</v>
      </c>
      <c r="Q266" s="1">
        <f t="shared" si="38"/>
        <v>270</v>
      </c>
      <c r="R266" s="1">
        <f t="shared" si="37"/>
        <v>0</v>
      </c>
    </row>
    <row r="267" spans="4:18" x14ac:dyDescent="0.25">
      <c r="D267" s="3">
        <f t="shared" si="34"/>
        <v>263</v>
      </c>
      <c r="E267" s="1" t="s">
        <v>15</v>
      </c>
      <c r="G267" s="3">
        <f t="shared" si="35"/>
        <v>263</v>
      </c>
      <c r="H267" s="1" t="s">
        <v>23</v>
      </c>
      <c r="P267" s="1">
        <f t="shared" si="36"/>
        <v>271</v>
      </c>
      <c r="Q267" s="1">
        <f t="shared" si="38"/>
        <v>271</v>
      </c>
      <c r="R267" s="1">
        <f t="shared" si="37"/>
        <v>0</v>
      </c>
    </row>
    <row r="268" spans="4:18" x14ac:dyDescent="0.25">
      <c r="D268" s="3">
        <f t="shared" si="34"/>
        <v>264</v>
      </c>
      <c r="E268" s="1" t="s">
        <v>15</v>
      </c>
      <c r="G268" s="3">
        <f t="shared" si="35"/>
        <v>264</v>
      </c>
      <c r="H268" s="1" t="s">
        <v>23</v>
      </c>
      <c r="P268" s="1">
        <f t="shared" si="36"/>
        <v>272</v>
      </c>
      <c r="Q268" s="1">
        <f t="shared" si="38"/>
        <v>272</v>
      </c>
      <c r="R268" s="1">
        <f t="shared" si="37"/>
        <v>0</v>
      </c>
    </row>
    <row r="269" spans="4:18" x14ac:dyDescent="0.25">
      <c r="D269" s="3">
        <f t="shared" si="34"/>
        <v>265</v>
      </c>
      <c r="E269" s="1" t="s">
        <v>15</v>
      </c>
      <c r="G269" s="3">
        <f t="shared" si="35"/>
        <v>265</v>
      </c>
      <c r="H269" s="1" t="s">
        <v>23</v>
      </c>
      <c r="P269" s="1">
        <f t="shared" si="36"/>
        <v>273</v>
      </c>
      <c r="Q269" s="1">
        <f t="shared" si="38"/>
        <v>273</v>
      </c>
      <c r="R269" s="1">
        <f t="shared" si="37"/>
        <v>0</v>
      </c>
    </row>
    <row r="270" spans="4:18" x14ac:dyDescent="0.25">
      <c r="D270" s="3">
        <f t="shared" si="34"/>
        <v>266</v>
      </c>
      <c r="E270" s="1" t="s">
        <v>15</v>
      </c>
      <c r="G270" s="3">
        <f t="shared" si="35"/>
        <v>266</v>
      </c>
      <c r="H270" s="1" t="s">
        <v>23</v>
      </c>
      <c r="P270" s="1">
        <f t="shared" si="36"/>
        <v>274</v>
      </c>
      <c r="Q270" s="1">
        <f t="shared" si="38"/>
        <v>274</v>
      </c>
      <c r="R270" s="1">
        <f t="shared" si="37"/>
        <v>0</v>
      </c>
    </row>
    <row r="271" spans="4:18" x14ac:dyDescent="0.25">
      <c r="D271" s="3">
        <f t="shared" si="34"/>
        <v>267</v>
      </c>
      <c r="E271" s="1" t="s">
        <v>15</v>
      </c>
      <c r="G271" s="3">
        <f t="shared" si="35"/>
        <v>267</v>
      </c>
      <c r="H271" s="1" t="s">
        <v>23</v>
      </c>
      <c r="P271" s="1">
        <f t="shared" si="36"/>
        <v>275</v>
      </c>
      <c r="Q271" s="1">
        <f t="shared" si="38"/>
        <v>275</v>
      </c>
      <c r="R271" s="1">
        <f t="shared" si="37"/>
        <v>0</v>
      </c>
    </row>
    <row r="272" spans="4:18" x14ac:dyDescent="0.25">
      <c r="D272" s="3">
        <f t="shared" si="34"/>
        <v>268</v>
      </c>
      <c r="E272" s="1" t="s">
        <v>15</v>
      </c>
      <c r="G272" s="3">
        <f t="shared" si="35"/>
        <v>268</v>
      </c>
      <c r="H272" s="1" t="s">
        <v>23</v>
      </c>
      <c r="P272" s="1">
        <f t="shared" si="36"/>
        <v>276</v>
      </c>
      <c r="Q272" s="1">
        <f t="shared" si="38"/>
        <v>276</v>
      </c>
      <c r="R272" s="1">
        <f t="shared" si="37"/>
        <v>0</v>
      </c>
    </row>
    <row r="273" spans="4:18" x14ac:dyDescent="0.25">
      <c r="D273" s="3">
        <f t="shared" si="34"/>
        <v>269</v>
      </c>
      <c r="E273" s="1" t="s">
        <v>15</v>
      </c>
      <c r="G273" s="3">
        <f t="shared" si="35"/>
        <v>269</v>
      </c>
      <c r="H273" s="1" t="s">
        <v>23</v>
      </c>
      <c r="P273" s="1">
        <f t="shared" si="36"/>
        <v>277</v>
      </c>
      <c r="Q273" s="1">
        <f t="shared" si="38"/>
        <v>277</v>
      </c>
      <c r="R273" s="1">
        <f t="shared" si="37"/>
        <v>0</v>
      </c>
    </row>
    <row r="274" spans="4:18" x14ac:dyDescent="0.25">
      <c r="D274" s="3">
        <f t="shared" si="34"/>
        <v>270</v>
      </c>
      <c r="E274" s="1" t="s">
        <v>15</v>
      </c>
      <c r="G274" s="3">
        <f t="shared" si="35"/>
        <v>270</v>
      </c>
      <c r="H274" s="1" t="s">
        <v>23</v>
      </c>
      <c r="P274" s="1">
        <f t="shared" si="36"/>
        <v>278</v>
      </c>
      <c r="Q274" s="1">
        <f t="shared" si="38"/>
        <v>278</v>
      </c>
      <c r="R274" s="1">
        <f t="shared" si="37"/>
        <v>0</v>
      </c>
    </row>
    <row r="275" spans="4:18" x14ac:dyDescent="0.25">
      <c r="D275" s="3">
        <f t="shared" si="34"/>
        <v>271</v>
      </c>
      <c r="E275" s="1" t="s">
        <v>15</v>
      </c>
      <c r="G275" s="3">
        <f t="shared" si="35"/>
        <v>271</v>
      </c>
      <c r="H275" s="1" t="s">
        <v>23</v>
      </c>
      <c r="P275" s="1">
        <f t="shared" si="36"/>
        <v>279</v>
      </c>
      <c r="Q275" s="1">
        <f t="shared" si="38"/>
        <v>279</v>
      </c>
      <c r="R275" s="1">
        <f t="shared" si="37"/>
        <v>0</v>
      </c>
    </row>
    <row r="276" spans="4:18" x14ac:dyDescent="0.25">
      <c r="D276" s="3">
        <f t="shared" si="34"/>
        <v>272</v>
      </c>
      <c r="E276" s="1" t="s">
        <v>15</v>
      </c>
      <c r="G276" s="3">
        <f t="shared" si="35"/>
        <v>272</v>
      </c>
      <c r="H276" s="1" t="s">
        <v>23</v>
      </c>
      <c r="P276" s="1">
        <f t="shared" si="36"/>
        <v>280</v>
      </c>
      <c r="Q276" s="1">
        <f t="shared" si="38"/>
        <v>280</v>
      </c>
      <c r="R276" s="1">
        <f t="shared" si="37"/>
        <v>0</v>
      </c>
    </row>
    <row r="277" spans="4:18" x14ac:dyDescent="0.25">
      <c r="D277" s="3">
        <f t="shared" si="34"/>
        <v>273</v>
      </c>
      <c r="E277" s="1" t="s">
        <v>15</v>
      </c>
      <c r="G277" s="3">
        <f t="shared" si="35"/>
        <v>273</v>
      </c>
      <c r="H277" s="1" t="s">
        <v>23</v>
      </c>
      <c r="P277" s="1">
        <f t="shared" si="36"/>
        <v>281</v>
      </c>
      <c r="Q277" s="1">
        <f t="shared" si="38"/>
        <v>281</v>
      </c>
      <c r="R277" s="1">
        <f t="shared" si="37"/>
        <v>0</v>
      </c>
    </row>
    <row r="278" spans="4:18" x14ac:dyDescent="0.25">
      <c r="D278" s="3">
        <f t="shared" si="34"/>
        <v>274</v>
      </c>
      <c r="E278" s="1" t="s">
        <v>15</v>
      </c>
      <c r="G278" s="3">
        <f t="shared" si="35"/>
        <v>274</v>
      </c>
      <c r="H278" s="1" t="s">
        <v>23</v>
      </c>
      <c r="P278" s="1">
        <f t="shared" si="36"/>
        <v>282</v>
      </c>
      <c r="Q278" s="1">
        <f t="shared" si="38"/>
        <v>282</v>
      </c>
      <c r="R278" s="1">
        <f t="shared" si="37"/>
        <v>0</v>
      </c>
    </row>
    <row r="279" spans="4:18" x14ac:dyDescent="0.25">
      <c r="D279" s="3">
        <f t="shared" si="34"/>
        <v>275</v>
      </c>
      <c r="E279" s="1" t="s">
        <v>15</v>
      </c>
      <c r="G279" s="3">
        <f t="shared" si="35"/>
        <v>275</v>
      </c>
      <c r="H279" s="1" t="s">
        <v>23</v>
      </c>
      <c r="P279" s="1">
        <f t="shared" si="36"/>
        <v>283</v>
      </c>
      <c r="Q279" s="1">
        <f t="shared" si="38"/>
        <v>283</v>
      </c>
      <c r="R279" s="1">
        <f t="shared" si="37"/>
        <v>0</v>
      </c>
    </row>
    <row r="280" spans="4:18" x14ac:dyDescent="0.25">
      <c r="D280" s="3">
        <f t="shared" si="34"/>
        <v>276</v>
      </c>
      <c r="E280" s="1" t="s">
        <v>15</v>
      </c>
      <c r="G280" s="3">
        <f t="shared" si="35"/>
        <v>276</v>
      </c>
      <c r="H280" s="1" t="s">
        <v>23</v>
      </c>
      <c r="P280" s="1">
        <f t="shared" si="36"/>
        <v>284</v>
      </c>
      <c r="Q280" s="1">
        <f t="shared" si="38"/>
        <v>284</v>
      </c>
      <c r="R280" s="1">
        <f t="shared" si="37"/>
        <v>0</v>
      </c>
    </row>
    <row r="281" spans="4:18" x14ac:dyDescent="0.25">
      <c r="D281" s="3">
        <f t="shared" si="34"/>
        <v>277</v>
      </c>
      <c r="E281" s="1" t="s">
        <v>15</v>
      </c>
      <c r="G281" s="3">
        <f t="shared" si="35"/>
        <v>277</v>
      </c>
      <c r="H281" s="1" t="s">
        <v>23</v>
      </c>
      <c r="P281" s="1">
        <f t="shared" si="36"/>
        <v>285</v>
      </c>
      <c r="Q281" s="1">
        <f t="shared" si="38"/>
        <v>285</v>
      </c>
      <c r="R281" s="1">
        <f t="shared" si="37"/>
        <v>0</v>
      </c>
    </row>
    <row r="282" spans="4:18" x14ac:dyDescent="0.25">
      <c r="D282" s="3">
        <f t="shared" si="34"/>
        <v>278</v>
      </c>
      <c r="E282" s="1" t="s">
        <v>15</v>
      </c>
      <c r="G282" s="3">
        <f t="shared" si="35"/>
        <v>278</v>
      </c>
      <c r="H282" s="1" t="s">
        <v>23</v>
      </c>
      <c r="P282" s="1">
        <f t="shared" si="36"/>
        <v>286</v>
      </c>
      <c r="Q282" s="1">
        <f t="shared" si="38"/>
        <v>286</v>
      </c>
      <c r="R282" s="1">
        <f t="shared" si="37"/>
        <v>0</v>
      </c>
    </row>
    <row r="283" spans="4:18" x14ac:dyDescent="0.25">
      <c r="D283" s="3">
        <f t="shared" si="34"/>
        <v>279</v>
      </c>
      <c r="E283" s="1" t="s">
        <v>15</v>
      </c>
      <c r="G283" s="3">
        <f t="shared" si="35"/>
        <v>279</v>
      </c>
      <c r="H283" s="1" t="s">
        <v>23</v>
      </c>
      <c r="P283" s="1">
        <f t="shared" si="36"/>
        <v>287</v>
      </c>
      <c r="Q283" s="1">
        <f t="shared" si="38"/>
        <v>287</v>
      </c>
      <c r="R283" s="1">
        <f t="shared" si="37"/>
        <v>0</v>
      </c>
    </row>
    <row r="284" spans="4:18" x14ac:dyDescent="0.25">
      <c r="D284" s="3">
        <f t="shared" si="34"/>
        <v>280</v>
      </c>
      <c r="E284" s="1" t="s">
        <v>15</v>
      </c>
      <c r="G284" s="3">
        <f t="shared" si="35"/>
        <v>280</v>
      </c>
      <c r="H284" s="1" t="s">
        <v>23</v>
      </c>
      <c r="P284" s="1">
        <f t="shared" si="36"/>
        <v>288</v>
      </c>
      <c r="Q284" s="1">
        <f t="shared" si="38"/>
        <v>288</v>
      </c>
      <c r="R284" s="1">
        <f t="shared" si="37"/>
        <v>0</v>
      </c>
    </row>
    <row r="285" spans="4:18" x14ac:dyDescent="0.25">
      <c r="D285" s="3">
        <f t="shared" si="34"/>
        <v>281</v>
      </c>
      <c r="E285" s="1" t="s">
        <v>15</v>
      </c>
      <c r="G285" s="3">
        <f t="shared" si="35"/>
        <v>281</v>
      </c>
      <c r="H285" s="1" t="s">
        <v>23</v>
      </c>
      <c r="P285" s="1">
        <f t="shared" si="36"/>
        <v>289</v>
      </c>
      <c r="Q285" s="1">
        <f t="shared" si="38"/>
        <v>289</v>
      </c>
      <c r="R285" s="1">
        <f t="shared" si="37"/>
        <v>0</v>
      </c>
    </row>
    <row r="286" spans="4:18" x14ac:dyDescent="0.25">
      <c r="D286" s="3">
        <f t="shared" si="34"/>
        <v>282</v>
      </c>
      <c r="E286" s="1" t="s">
        <v>15</v>
      </c>
      <c r="G286" s="3">
        <f t="shared" si="35"/>
        <v>282</v>
      </c>
      <c r="H286" s="1" t="s">
        <v>23</v>
      </c>
      <c r="P286" s="1">
        <f t="shared" si="36"/>
        <v>290</v>
      </c>
      <c r="Q286" s="1">
        <f t="shared" si="38"/>
        <v>290</v>
      </c>
      <c r="R286" s="1">
        <f t="shared" si="37"/>
        <v>0</v>
      </c>
    </row>
    <row r="287" spans="4:18" x14ac:dyDescent="0.25">
      <c r="D287" s="3">
        <f t="shared" si="34"/>
        <v>283</v>
      </c>
      <c r="E287" s="1" t="s">
        <v>15</v>
      </c>
      <c r="G287" s="3">
        <f t="shared" si="35"/>
        <v>283</v>
      </c>
      <c r="H287" s="1" t="s">
        <v>23</v>
      </c>
      <c r="P287" s="1">
        <f t="shared" si="36"/>
        <v>291</v>
      </c>
      <c r="Q287" s="1">
        <f t="shared" si="38"/>
        <v>291</v>
      </c>
      <c r="R287" s="1">
        <f t="shared" si="37"/>
        <v>0</v>
      </c>
    </row>
    <row r="288" spans="4:18" x14ac:dyDescent="0.25">
      <c r="D288" s="3">
        <f t="shared" si="34"/>
        <v>284</v>
      </c>
      <c r="E288" s="1" t="s">
        <v>15</v>
      </c>
      <c r="G288" s="3">
        <f t="shared" si="35"/>
        <v>284</v>
      </c>
      <c r="H288" s="1" t="s">
        <v>23</v>
      </c>
      <c r="P288" s="1">
        <f t="shared" si="36"/>
        <v>292</v>
      </c>
      <c r="Q288" s="1">
        <f t="shared" si="38"/>
        <v>292</v>
      </c>
      <c r="R288" s="1">
        <f t="shared" si="37"/>
        <v>0</v>
      </c>
    </row>
    <row r="289" spans="4:18" x14ac:dyDescent="0.25">
      <c r="D289" s="3">
        <f t="shared" si="34"/>
        <v>285</v>
      </c>
      <c r="E289" s="1" t="s">
        <v>15</v>
      </c>
      <c r="G289" s="3">
        <f t="shared" si="35"/>
        <v>285</v>
      </c>
      <c r="H289" s="1" t="s">
        <v>23</v>
      </c>
      <c r="P289" s="1">
        <f t="shared" si="36"/>
        <v>293</v>
      </c>
      <c r="Q289" s="1">
        <f t="shared" si="38"/>
        <v>293</v>
      </c>
      <c r="R289" s="1">
        <f t="shared" si="37"/>
        <v>0</v>
      </c>
    </row>
    <row r="290" spans="4:18" x14ac:dyDescent="0.25">
      <c r="D290" s="3">
        <f t="shared" si="34"/>
        <v>286</v>
      </c>
      <c r="E290" s="1" t="s">
        <v>15</v>
      </c>
      <c r="G290" s="3">
        <f t="shared" si="35"/>
        <v>286</v>
      </c>
      <c r="H290" s="1" t="s">
        <v>23</v>
      </c>
      <c r="P290" s="1">
        <f t="shared" si="36"/>
        <v>294</v>
      </c>
      <c r="Q290" s="1">
        <f t="shared" si="38"/>
        <v>294</v>
      </c>
      <c r="R290" s="1">
        <f t="shared" si="37"/>
        <v>0</v>
      </c>
    </row>
    <row r="291" spans="4:18" x14ac:dyDescent="0.25">
      <c r="D291" s="3">
        <f t="shared" si="34"/>
        <v>287</v>
      </c>
      <c r="E291" s="1" t="s">
        <v>15</v>
      </c>
      <c r="G291" s="3">
        <f t="shared" si="35"/>
        <v>287</v>
      </c>
      <c r="H291" s="1" t="s">
        <v>23</v>
      </c>
      <c r="P291" s="1">
        <f t="shared" si="36"/>
        <v>295</v>
      </c>
      <c r="Q291" s="1">
        <f t="shared" si="38"/>
        <v>295</v>
      </c>
      <c r="R291" s="1">
        <f t="shared" si="37"/>
        <v>0</v>
      </c>
    </row>
    <row r="292" spans="4:18" x14ac:dyDescent="0.25">
      <c r="D292" s="3">
        <f t="shared" si="34"/>
        <v>288</v>
      </c>
      <c r="E292" s="1" t="s">
        <v>15</v>
      </c>
      <c r="G292" s="3">
        <f t="shared" si="35"/>
        <v>288</v>
      </c>
      <c r="H292" s="1" t="s">
        <v>23</v>
      </c>
      <c r="P292" s="1">
        <f t="shared" si="36"/>
        <v>296</v>
      </c>
      <c r="Q292" s="1">
        <f t="shared" si="38"/>
        <v>296</v>
      </c>
      <c r="R292" s="1">
        <f t="shared" si="37"/>
        <v>0</v>
      </c>
    </row>
    <row r="293" spans="4:18" x14ac:dyDescent="0.25">
      <c r="D293" s="3">
        <f t="shared" si="34"/>
        <v>289</v>
      </c>
      <c r="E293" s="1" t="s">
        <v>15</v>
      </c>
      <c r="G293" s="3">
        <f t="shared" si="35"/>
        <v>289</v>
      </c>
      <c r="H293" s="1" t="s">
        <v>23</v>
      </c>
      <c r="P293" s="1">
        <f t="shared" si="36"/>
        <v>297</v>
      </c>
      <c r="Q293" s="1">
        <f t="shared" si="38"/>
        <v>297</v>
      </c>
      <c r="R293" s="1">
        <f t="shared" si="37"/>
        <v>0</v>
      </c>
    </row>
    <row r="294" spans="4:18" x14ac:dyDescent="0.25">
      <c r="D294" s="3">
        <f t="shared" si="34"/>
        <v>290</v>
      </c>
      <c r="E294" s="1" t="s">
        <v>15</v>
      </c>
      <c r="G294" s="3">
        <f t="shared" si="35"/>
        <v>290</v>
      </c>
      <c r="H294" s="1" t="s">
        <v>23</v>
      </c>
      <c r="P294" s="1">
        <f t="shared" si="36"/>
        <v>298</v>
      </c>
      <c r="Q294" s="1">
        <f t="shared" si="38"/>
        <v>298</v>
      </c>
      <c r="R294" s="1">
        <f t="shared" si="37"/>
        <v>0</v>
      </c>
    </row>
    <row r="295" spans="4:18" x14ac:dyDescent="0.25">
      <c r="D295" s="3">
        <f t="shared" ref="D295:D358" si="39">D294+1</f>
        <v>291</v>
      </c>
      <c r="E295" s="1" t="s">
        <v>15</v>
      </c>
      <c r="G295" s="3">
        <f t="shared" ref="G295:G358" si="40">G294+1</f>
        <v>291</v>
      </c>
      <c r="H295" s="1" t="s">
        <v>23</v>
      </c>
      <c r="P295" s="1">
        <f t="shared" si="36"/>
        <v>299</v>
      </c>
      <c r="Q295" s="1">
        <f t="shared" si="38"/>
        <v>299</v>
      </c>
      <c r="R295" s="1">
        <f t="shared" si="37"/>
        <v>0</v>
      </c>
    </row>
    <row r="296" spans="4:18" x14ac:dyDescent="0.25">
      <c r="D296" s="3">
        <f t="shared" si="39"/>
        <v>292</v>
      </c>
      <c r="E296" s="1" t="s">
        <v>15</v>
      </c>
      <c r="G296" s="3">
        <f t="shared" si="40"/>
        <v>292</v>
      </c>
      <c r="H296" s="1" t="s">
        <v>23</v>
      </c>
      <c r="P296" s="1">
        <f t="shared" si="36"/>
        <v>300</v>
      </c>
      <c r="Q296" s="1">
        <f t="shared" si="38"/>
        <v>300</v>
      </c>
      <c r="R296" s="1">
        <f t="shared" si="37"/>
        <v>0</v>
      </c>
    </row>
    <row r="297" spans="4:18" x14ac:dyDescent="0.25">
      <c r="D297" s="3">
        <f t="shared" si="39"/>
        <v>293</v>
      </c>
      <c r="E297" s="1" t="s">
        <v>15</v>
      </c>
      <c r="G297" s="3">
        <f t="shared" si="40"/>
        <v>293</v>
      </c>
      <c r="H297" s="1" t="s">
        <v>23</v>
      </c>
      <c r="P297" s="1">
        <f t="shared" si="36"/>
        <v>301</v>
      </c>
      <c r="Q297" s="1">
        <f t="shared" si="38"/>
        <v>301</v>
      </c>
      <c r="R297" s="1">
        <f t="shared" si="37"/>
        <v>0</v>
      </c>
    </row>
    <row r="298" spans="4:18" x14ac:dyDescent="0.25">
      <c r="D298" s="3">
        <f t="shared" si="39"/>
        <v>294</v>
      </c>
      <c r="E298" s="1" t="s">
        <v>15</v>
      </c>
      <c r="G298" s="3">
        <f t="shared" si="40"/>
        <v>294</v>
      </c>
      <c r="H298" s="1" t="s">
        <v>23</v>
      </c>
      <c r="P298" s="1">
        <f t="shared" si="36"/>
        <v>302</v>
      </c>
      <c r="Q298" s="1">
        <f t="shared" si="38"/>
        <v>302</v>
      </c>
      <c r="R298" s="1">
        <f t="shared" si="37"/>
        <v>0</v>
      </c>
    </row>
    <row r="299" spans="4:18" x14ac:dyDescent="0.25">
      <c r="D299" s="3">
        <f t="shared" si="39"/>
        <v>295</v>
      </c>
      <c r="E299" s="1" t="s">
        <v>15</v>
      </c>
      <c r="G299" s="3">
        <f t="shared" si="40"/>
        <v>295</v>
      </c>
      <c r="H299" s="1" t="s">
        <v>23</v>
      </c>
      <c r="P299" s="1">
        <f t="shared" si="36"/>
        <v>303</v>
      </c>
      <c r="Q299" s="1">
        <f t="shared" si="38"/>
        <v>303</v>
      </c>
      <c r="R299" s="1">
        <f t="shared" si="37"/>
        <v>0</v>
      </c>
    </row>
    <row r="300" spans="4:18" x14ac:dyDescent="0.25">
      <c r="D300" s="3">
        <f t="shared" si="39"/>
        <v>296</v>
      </c>
      <c r="E300" s="1" t="s">
        <v>15</v>
      </c>
      <c r="G300" s="3">
        <f t="shared" si="40"/>
        <v>296</v>
      </c>
      <c r="H300" s="1" t="s">
        <v>23</v>
      </c>
      <c r="P300" s="1">
        <f t="shared" si="36"/>
        <v>304</v>
      </c>
      <c r="Q300" s="1">
        <f t="shared" si="38"/>
        <v>304</v>
      </c>
      <c r="R300" s="1">
        <f t="shared" si="37"/>
        <v>0</v>
      </c>
    </row>
    <row r="301" spans="4:18" x14ac:dyDescent="0.25">
      <c r="D301" s="3">
        <f t="shared" si="39"/>
        <v>297</v>
      </c>
      <c r="E301" s="1" t="s">
        <v>15</v>
      </c>
      <c r="G301" s="3">
        <f t="shared" si="40"/>
        <v>297</v>
      </c>
      <c r="H301" s="1" t="s">
        <v>23</v>
      </c>
      <c r="P301" s="1">
        <f t="shared" si="36"/>
        <v>305</v>
      </c>
      <c r="Q301" s="1">
        <f t="shared" si="38"/>
        <v>305</v>
      </c>
      <c r="R301" s="1">
        <f t="shared" si="37"/>
        <v>0</v>
      </c>
    </row>
    <row r="302" spans="4:18" x14ac:dyDescent="0.25">
      <c r="D302" s="3">
        <f t="shared" si="39"/>
        <v>298</v>
      </c>
      <c r="E302" s="1" t="s">
        <v>15</v>
      </c>
      <c r="G302" s="3">
        <f t="shared" si="40"/>
        <v>298</v>
      </c>
      <c r="H302" s="1" t="s">
        <v>23</v>
      </c>
      <c r="P302" s="1">
        <f t="shared" si="36"/>
        <v>306</v>
      </c>
      <c r="Q302" s="1">
        <f t="shared" si="38"/>
        <v>306</v>
      </c>
      <c r="R302" s="1">
        <f t="shared" si="37"/>
        <v>0</v>
      </c>
    </row>
    <row r="303" spans="4:18" x14ac:dyDescent="0.25">
      <c r="D303" s="3">
        <f t="shared" si="39"/>
        <v>299</v>
      </c>
      <c r="E303" s="1" t="s">
        <v>15</v>
      </c>
      <c r="G303" s="3">
        <f t="shared" si="40"/>
        <v>299</v>
      </c>
      <c r="H303" s="1" t="s">
        <v>23</v>
      </c>
      <c r="P303" s="1">
        <f t="shared" si="36"/>
        <v>307</v>
      </c>
      <c r="Q303" s="1">
        <f t="shared" si="38"/>
        <v>307</v>
      </c>
      <c r="R303" s="1">
        <f t="shared" si="37"/>
        <v>0</v>
      </c>
    </row>
    <row r="304" spans="4:18" x14ac:dyDescent="0.25">
      <c r="D304" s="3">
        <f t="shared" si="39"/>
        <v>300</v>
      </c>
      <c r="E304" s="1" t="s">
        <v>15</v>
      </c>
      <c r="G304" s="3">
        <f t="shared" si="40"/>
        <v>300</v>
      </c>
      <c r="H304" s="1" t="s">
        <v>23</v>
      </c>
      <c r="P304" s="1">
        <f t="shared" si="36"/>
        <v>308</v>
      </c>
      <c r="Q304" s="1">
        <f t="shared" si="38"/>
        <v>308</v>
      </c>
      <c r="R304" s="1">
        <f t="shared" si="37"/>
        <v>0</v>
      </c>
    </row>
    <row r="305" spans="4:18" x14ac:dyDescent="0.25">
      <c r="D305" s="3">
        <f t="shared" si="39"/>
        <v>301</v>
      </c>
      <c r="E305" s="1" t="s">
        <v>15</v>
      </c>
      <c r="G305" s="3">
        <f t="shared" si="40"/>
        <v>301</v>
      </c>
      <c r="H305" s="1" t="s">
        <v>23</v>
      </c>
      <c r="P305" s="1">
        <f t="shared" si="36"/>
        <v>309</v>
      </c>
      <c r="Q305" s="1">
        <f t="shared" si="38"/>
        <v>309</v>
      </c>
      <c r="R305" s="1">
        <f t="shared" si="37"/>
        <v>0</v>
      </c>
    </row>
    <row r="306" spans="4:18" x14ac:dyDescent="0.25">
      <c r="D306" s="3">
        <f t="shared" si="39"/>
        <v>302</v>
      </c>
      <c r="E306" s="1" t="s">
        <v>15</v>
      </c>
      <c r="G306" s="3">
        <f t="shared" si="40"/>
        <v>302</v>
      </c>
      <c r="H306" s="1" t="s">
        <v>23</v>
      </c>
      <c r="P306" s="1">
        <f t="shared" si="36"/>
        <v>310</v>
      </c>
      <c r="Q306" s="1">
        <f t="shared" si="38"/>
        <v>310</v>
      </c>
      <c r="R306" s="1">
        <f t="shared" si="37"/>
        <v>0</v>
      </c>
    </row>
    <row r="307" spans="4:18" x14ac:dyDescent="0.25">
      <c r="D307" s="3">
        <f t="shared" si="39"/>
        <v>303</v>
      </c>
      <c r="E307" s="1" t="s">
        <v>15</v>
      </c>
      <c r="G307" s="3">
        <f t="shared" si="40"/>
        <v>303</v>
      </c>
      <c r="H307" s="1" t="s">
        <v>23</v>
      </c>
      <c r="P307" s="1">
        <f t="shared" si="36"/>
        <v>311</v>
      </c>
      <c r="Q307" s="1">
        <f t="shared" si="38"/>
        <v>311</v>
      </c>
      <c r="R307" s="1">
        <f t="shared" si="37"/>
        <v>0</v>
      </c>
    </row>
    <row r="308" spans="4:18" x14ac:dyDescent="0.25">
      <c r="D308" s="3">
        <f t="shared" si="39"/>
        <v>304</v>
      </c>
      <c r="E308" s="1" t="s">
        <v>15</v>
      </c>
      <c r="G308" s="3">
        <f t="shared" si="40"/>
        <v>304</v>
      </c>
      <c r="H308" s="1" t="s">
        <v>23</v>
      </c>
      <c r="P308" s="1">
        <f t="shared" si="36"/>
        <v>312</v>
      </c>
      <c r="Q308" s="1">
        <f t="shared" si="38"/>
        <v>312</v>
      </c>
      <c r="R308" s="1">
        <f t="shared" si="37"/>
        <v>0</v>
      </c>
    </row>
    <row r="309" spans="4:18" x14ac:dyDescent="0.25">
      <c r="D309" s="3">
        <f t="shared" si="39"/>
        <v>305</v>
      </c>
      <c r="E309" s="1" t="s">
        <v>15</v>
      </c>
      <c r="G309" s="3">
        <f t="shared" si="40"/>
        <v>305</v>
      </c>
      <c r="H309" s="1" t="s">
        <v>23</v>
      </c>
      <c r="P309" s="1">
        <f t="shared" si="36"/>
        <v>313</v>
      </c>
      <c r="Q309" s="1">
        <f t="shared" si="38"/>
        <v>313</v>
      </c>
      <c r="R309" s="1">
        <f t="shared" si="37"/>
        <v>0</v>
      </c>
    </row>
    <row r="310" spans="4:18" x14ac:dyDescent="0.25">
      <c r="D310" s="3">
        <f t="shared" si="39"/>
        <v>306</v>
      </c>
      <c r="E310" s="1" t="s">
        <v>15</v>
      </c>
      <c r="G310" s="3">
        <f t="shared" si="40"/>
        <v>306</v>
      </c>
      <c r="H310" s="1" t="s">
        <v>23</v>
      </c>
      <c r="P310" s="1">
        <f t="shared" si="36"/>
        <v>314</v>
      </c>
      <c r="Q310" s="1">
        <f t="shared" si="38"/>
        <v>314</v>
      </c>
      <c r="R310" s="1">
        <f t="shared" si="37"/>
        <v>0</v>
      </c>
    </row>
    <row r="311" spans="4:18" x14ac:dyDescent="0.25">
      <c r="D311" s="3">
        <f t="shared" si="39"/>
        <v>307</v>
      </c>
      <c r="E311" s="1" t="s">
        <v>15</v>
      </c>
      <c r="G311" s="3">
        <f t="shared" si="40"/>
        <v>307</v>
      </c>
      <c r="H311" s="1" t="s">
        <v>23</v>
      </c>
      <c r="P311" s="1">
        <f t="shared" si="36"/>
        <v>315</v>
      </c>
      <c r="Q311" s="1">
        <f t="shared" si="38"/>
        <v>315</v>
      </c>
      <c r="R311" s="1">
        <f t="shared" si="37"/>
        <v>0</v>
      </c>
    </row>
    <row r="312" spans="4:18" x14ac:dyDescent="0.25">
      <c r="D312" s="3">
        <f t="shared" si="39"/>
        <v>308</v>
      </c>
      <c r="E312" s="1" t="s">
        <v>15</v>
      </c>
      <c r="G312" s="3">
        <f t="shared" si="40"/>
        <v>308</v>
      </c>
      <c r="H312" s="1" t="s">
        <v>23</v>
      </c>
      <c r="P312" s="1">
        <f t="shared" si="36"/>
        <v>316</v>
      </c>
      <c r="Q312" s="1">
        <f t="shared" si="38"/>
        <v>316</v>
      </c>
      <c r="R312" s="1">
        <f t="shared" si="37"/>
        <v>0</v>
      </c>
    </row>
    <row r="313" spans="4:18" x14ac:dyDescent="0.25">
      <c r="D313" s="3">
        <f t="shared" si="39"/>
        <v>309</v>
      </c>
      <c r="E313" s="1" t="s">
        <v>15</v>
      </c>
      <c r="G313" s="3">
        <f t="shared" si="40"/>
        <v>309</v>
      </c>
      <c r="H313" s="1" t="s">
        <v>23</v>
      </c>
      <c r="P313" s="1">
        <f t="shared" si="36"/>
        <v>317</v>
      </c>
      <c r="Q313" s="1">
        <f t="shared" si="38"/>
        <v>317</v>
      </c>
      <c r="R313" s="1">
        <f t="shared" si="37"/>
        <v>0</v>
      </c>
    </row>
    <row r="314" spans="4:18" x14ac:dyDescent="0.25">
      <c r="D314" s="3">
        <f t="shared" si="39"/>
        <v>310</v>
      </c>
      <c r="E314" s="1" t="s">
        <v>15</v>
      </c>
      <c r="G314" s="3">
        <f t="shared" si="40"/>
        <v>310</v>
      </c>
      <c r="H314" s="1" t="s">
        <v>23</v>
      </c>
      <c r="P314" s="1">
        <f t="shared" si="36"/>
        <v>318</v>
      </c>
      <c r="Q314" s="1">
        <f t="shared" si="38"/>
        <v>318</v>
      </c>
      <c r="R314" s="1">
        <f t="shared" si="37"/>
        <v>0</v>
      </c>
    </row>
    <row r="315" spans="4:18" x14ac:dyDescent="0.25">
      <c r="D315" s="3">
        <f t="shared" si="39"/>
        <v>311</v>
      </c>
      <c r="E315" s="1" t="s">
        <v>15</v>
      </c>
      <c r="G315" s="3">
        <f t="shared" si="40"/>
        <v>311</v>
      </c>
      <c r="H315" s="1" t="s">
        <v>23</v>
      </c>
      <c r="P315" s="1">
        <f t="shared" si="36"/>
        <v>319</v>
      </c>
      <c r="Q315" s="1">
        <f t="shared" si="38"/>
        <v>319</v>
      </c>
      <c r="R315" s="1">
        <f t="shared" si="37"/>
        <v>0</v>
      </c>
    </row>
    <row r="316" spans="4:18" x14ac:dyDescent="0.25">
      <c r="D316" s="3">
        <f t="shared" si="39"/>
        <v>312</v>
      </c>
      <c r="E316" s="1" t="s">
        <v>15</v>
      </c>
      <c r="G316" s="3">
        <f t="shared" si="40"/>
        <v>312</v>
      </c>
      <c r="H316" s="1" t="s">
        <v>23</v>
      </c>
      <c r="P316" s="1">
        <f t="shared" si="36"/>
        <v>320</v>
      </c>
      <c r="Q316" s="1">
        <f t="shared" si="38"/>
        <v>320</v>
      </c>
      <c r="R316" s="1">
        <f t="shared" si="37"/>
        <v>0</v>
      </c>
    </row>
    <row r="317" spans="4:18" x14ac:dyDescent="0.25">
      <c r="D317" s="3">
        <f t="shared" si="39"/>
        <v>313</v>
      </c>
      <c r="E317" s="1" t="s">
        <v>15</v>
      </c>
      <c r="G317" s="3">
        <f t="shared" si="40"/>
        <v>313</v>
      </c>
      <c r="H317" s="1" t="s">
        <v>23</v>
      </c>
      <c r="P317" s="1">
        <f t="shared" si="36"/>
        <v>321</v>
      </c>
      <c r="Q317" s="1">
        <f t="shared" si="38"/>
        <v>321</v>
      </c>
      <c r="R317" s="1">
        <f t="shared" si="37"/>
        <v>0</v>
      </c>
    </row>
    <row r="318" spans="4:18" x14ac:dyDescent="0.25">
      <c r="D318" s="3">
        <f t="shared" si="39"/>
        <v>314</v>
      </c>
      <c r="E318" s="1" t="s">
        <v>15</v>
      </c>
      <c r="G318" s="3">
        <f t="shared" si="40"/>
        <v>314</v>
      </c>
      <c r="H318" s="1" t="s">
        <v>23</v>
      </c>
      <c r="P318" s="1">
        <f t="shared" si="36"/>
        <v>322</v>
      </c>
      <c r="Q318" s="1">
        <f t="shared" si="38"/>
        <v>322</v>
      </c>
      <c r="R318" s="1">
        <f t="shared" si="37"/>
        <v>0</v>
      </c>
    </row>
    <row r="319" spans="4:18" x14ac:dyDescent="0.25">
      <c r="D319" s="3">
        <f t="shared" si="39"/>
        <v>315</v>
      </c>
      <c r="E319" s="1" t="s">
        <v>15</v>
      </c>
      <c r="G319" s="3">
        <f t="shared" si="40"/>
        <v>315</v>
      </c>
      <c r="H319" s="1" t="s">
        <v>23</v>
      </c>
      <c r="P319" s="1">
        <f t="shared" si="36"/>
        <v>323</v>
      </c>
      <c r="Q319" s="1">
        <f t="shared" si="38"/>
        <v>323</v>
      </c>
      <c r="R319" s="1">
        <f t="shared" si="37"/>
        <v>0</v>
      </c>
    </row>
    <row r="320" spans="4:18" x14ac:dyDescent="0.25">
      <c r="D320" s="3">
        <f t="shared" si="39"/>
        <v>316</v>
      </c>
      <c r="E320" s="1" t="s">
        <v>15</v>
      </c>
      <c r="G320" s="3">
        <f t="shared" si="40"/>
        <v>316</v>
      </c>
      <c r="H320" s="1" t="s">
        <v>23</v>
      </c>
      <c r="P320" s="1">
        <f t="shared" si="36"/>
        <v>324</v>
      </c>
      <c r="Q320" s="1">
        <f t="shared" si="38"/>
        <v>324</v>
      </c>
      <c r="R320" s="1">
        <f t="shared" si="37"/>
        <v>0</v>
      </c>
    </row>
    <row r="321" spans="4:18" x14ac:dyDescent="0.25">
      <c r="D321" s="3">
        <f t="shared" si="39"/>
        <v>317</v>
      </c>
      <c r="E321" s="1" t="s">
        <v>15</v>
      </c>
      <c r="G321" s="3">
        <f t="shared" si="40"/>
        <v>317</v>
      </c>
      <c r="H321" s="1" t="s">
        <v>23</v>
      </c>
      <c r="P321" s="1">
        <f t="shared" si="36"/>
        <v>325</v>
      </c>
      <c r="Q321" s="1">
        <f t="shared" si="38"/>
        <v>325</v>
      </c>
      <c r="R321" s="1">
        <f t="shared" si="37"/>
        <v>0</v>
      </c>
    </row>
    <row r="322" spans="4:18" x14ac:dyDescent="0.25">
      <c r="D322" s="3">
        <f t="shared" si="39"/>
        <v>318</v>
      </c>
      <c r="E322" s="1" t="s">
        <v>15</v>
      </c>
      <c r="G322" s="3">
        <f t="shared" si="40"/>
        <v>318</v>
      </c>
      <c r="H322" s="1" t="s">
        <v>23</v>
      </c>
      <c r="P322" s="1">
        <f t="shared" si="36"/>
        <v>326</v>
      </c>
      <c r="Q322" s="1">
        <f t="shared" si="38"/>
        <v>326</v>
      </c>
      <c r="R322" s="1">
        <f t="shared" si="37"/>
        <v>0</v>
      </c>
    </row>
    <row r="323" spans="4:18" x14ac:dyDescent="0.25">
      <c r="D323" s="3">
        <f t="shared" si="39"/>
        <v>319</v>
      </c>
      <c r="E323" s="1" t="s">
        <v>15</v>
      </c>
      <c r="G323" s="3">
        <f t="shared" si="40"/>
        <v>319</v>
      </c>
      <c r="H323" s="1" t="s">
        <v>23</v>
      </c>
      <c r="P323" s="1">
        <f t="shared" si="36"/>
        <v>327</v>
      </c>
      <c r="Q323" s="1">
        <f t="shared" si="38"/>
        <v>327</v>
      </c>
      <c r="R323" s="1">
        <f t="shared" si="37"/>
        <v>0</v>
      </c>
    </row>
    <row r="324" spans="4:18" x14ac:dyDescent="0.25">
      <c r="D324" s="3">
        <f t="shared" si="39"/>
        <v>320</v>
      </c>
      <c r="E324" s="1" t="s">
        <v>15</v>
      </c>
      <c r="G324" s="3">
        <f t="shared" si="40"/>
        <v>320</v>
      </c>
      <c r="H324" s="1" t="s">
        <v>23</v>
      </c>
      <c r="P324" s="1">
        <f t="shared" si="36"/>
        <v>328</v>
      </c>
      <c r="Q324" s="1">
        <f t="shared" si="38"/>
        <v>328</v>
      </c>
      <c r="R324" s="1">
        <f t="shared" si="37"/>
        <v>0</v>
      </c>
    </row>
    <row r="325" spans="4:18" x14ac:dyDescent="0.25">
      <c r="D325" s="3">
        <f t="shared" si="39"/>
        <v>321</v>
      </c>
      <c r="E325" s="1" t="s">
        <v>15</v>
      </c>
      <c r="G325" s="3">
        <f t="shared" si="40"/>
        <v>321</v>
      </c>
      <c r="H325" s="1" t="s">
        <v>23</v>
      </c>
      <c r="P325" s="1">
        <f t="shared" ref="P325:P388" si="41">IF(AND((IF(Q325&gt;88,(IF(Q325&gt;88,Q325,IF(Q$5=89,89,Q325+N$4)))=Q325,Q325+N$4))&gt;88,Q325&lt;89),"Dead psuedo pair",IF(Q325&gt;88,Q325,Q325+N$4))</f>
        <v>329</v>
      </c>
      <c r="Q325" s="1">
        <f t="shared" si="38"/>
        <v>329</v>
      </c>
      <c r="R325" s="1">
        <f t="shared" ref="R325:R388" si="42">IF(P325="Dead psuedo pair","Dead pseudo, do not use",IF(Q325="","",P325-Q325))</f>
        <v>0</v>
      </c>
    </row>
    <row r="326" spans="4:18" x14ac:dyDescent="0.25">
      <c r="D326" s="3">
        <f t="shared" si="39"/>
        <v>322</v>
      </c>
      <c r="E326" s="1" t="s">
        <v>15</v>
      </c>
      <c r="G326" s="3">
        <f t="shared" si="40"/>
        <v>322</v>
      </c>
      <c r="H326" s="1" t="s">
        <v>23</v>
      </c>
      <c r="P326" s="1">
        <f t="shared" si="41"/>
        <v>330</v>
      </c>
      <c r="Q326" s="1">
        <f t="shared" ref="Q326:Q389" si="43">IFERROR(IF(Q325+1&gt;999,"",Q325+1),"")</f>
        <v>330</v>
      </c>
      <c r="R326" s="1">
        <f t="shared" si="42"/>
        <v>0</v>
      </c>
    </row>
    <row r="327" spans="4:18" x14ac:dyDescent="0.25">
      <c r="D327" s="3">
        <f t="shared" si="39"/>
        <v>323</v>
      </c>
      <c r="E327" s="1" t="s">
        <v>15</v>
      </c>
      <c r="G327" s="3">
        <f t="shared" si="40"/>
        <v>323</v>
      </c>
      <c r="H327" s="1" t="s">
        <v>23</v>
      </c>
      <c r="P327" s="1">
        <f t="shared" si="41"/>
        <v>331</v>
      </c>
      <c r="Q327" s="1">
        <f t="shared" si="43"/>
        <v>331</v>
      </c>
      <c r="R327" s="1">
        <f t="shared" si="42"/>
        <v>0</v>
      </c>
    </row>
    <row r="328" spans="4:18" x14ac:dyDescent="0.25">
      <c r="D328" s="3">
        <f t="shared" si="39"/>
        <v>324</v>
      </c>
      <c r="E328" s="1" t="s">
        <v>15</v>
      </c>
      <c r="G328" s="3">
        <f t="shared" si="40"/>
        <v>324</v>
      </c>
      <c r="H328" s="1" t="s">
        <v>23</v>
      </c>
      <c r="P328" s="1">
        <f t="shared" si="41"/>
        <v>332</v>
      </c>
      <c r="Q328" s="1">
        <f t="shared" si="43"/>
        <v>332</v>
      </c>
      <c r="R328" s="1">
        <f t="shared" si="42"/>
        <v>0</v>
      </c>
    </row>
    <row r="329" spans="4:18" x14ac:dyDescent="0.25">
      <c r="D329" s="3">
        <f t="shared" si="39"/>
        <v>325</v>
      </c>
      <c r="E329" s="1" t="s">
        <v>15</v>
      </c>
      <c r="G329" s="3">
        <f t="shared" si="40"/>
        <v>325</v>
      </c>
      <c r="H329" s="1" t="s">
        <v>23</v>
      </c>
      <c r="P329" s="1">
        <f t="shared" si="41"/>
        <v>333</v>
      </c>
      <c r="Q329" s="1">
        <f t="shared" si="43"/>
        <v>333</v>
      </c>
      <c r="R329" s="1">
        <f t="shared" si="42"/>
        <v>0</v>
      </c>
    </row>
    <row r="330" spans="4:18" x14ac:dyDescent="0.25">
      <c r="D330" s="3">
        <f t="shared" si="39"/>
        <v>326</v>
      </c>
      <c r="E330" s="1" t="s">
        <v>15</v>
      </c>
      <c r="G330" s="3">
        <f t="shared" si="40"/>
        <v>326</v>
      </c>
      <c r="H330" s="1" t="s">
        <v>23</v>
      </c>
      <c r="P330" s="1">
        <f t="shared" si="41"/>
        <v>334</v>
      </c>
      <c r="Q330" s="1">
        <f t="shared" si="43"/>
        <v>334</v>
      </c>
      <c r="R330" s="1">
        <f t="shared" si="42"/>
        <v>0</v>
      </c>
    </row>
    <row r="331" spans="4:18" x14ac:dyDescent="0.25">
      <c r="D331" s="3">
        <f t="shared" si="39"/>
        <v>327</v>
      </c>
      <c r="E331" s="1" t="s">
        <v>15</v>
      </c>
      <c r="G331" s="3">
        <f t="shared" si="40"/>
        <v>327</v>
      </c>
      <c r="H331" s="1" t="s">
        <v>23</v>
      </c>
      <c r="P331" s="1">
        <f t="shared" si="41"/>
        <v>335</v>
      </c>
      <c r="Q331" s="1">
        <f t="shared" si="43"/>
        <v>335</v>
      </c>
      <c r="R331" s="1">
        <f t="shared" si="42"/>
        <v>0</v>
      </c>
    </row>
    <row r="332" spans="4:18" x14ac:dyDescent="0.25">
      <c r="D332" s="3">
        <f t="shared" si="39"/>
        <v>328</v>
      </c>
      <c r="E332" s="1" t="s">
        <v>15</v>
      </c>
      <c r="G332" s="3">
        <f t="shared" si="40"/>
        <v>328</v>
      </c>
      <c r="H332" s="1" t="s">
        <v>23</v>
      </c>
      <c r="P332" s="1">
        <f t="shared" si="41"/>
        <v>336</v>
      </c>
      <c r="Q332" s="1">
        <f t="shared" si="43"/>
        <v>336</v>
      </c>
      <c r="R332" s="1">
        <f t="shared" si="42"/>
        <v>0</v>
      </c>
    </row>
    <row r="333" spans="4:18" x14ac:dyDescent="0.25">
      <c r="D333" s="3">
        <f t="shared" si="39"/>
        <v>329</v>
      </c>
      <c r="E333" s="1" t="s">
        <v>15</v>
      </c>
      <c r="G333" s="3">
        <f t="shared" si="40"/>
        <v>329</v>
      </c>
      <c r="H333" s="1" t="s">
        <v>23</v>
      </c>
      <c r="P333" s="1">
        <f t="shared" si="41"/>
        <v>337</v>
      </c>
      <c r="Q333" s="1">
        <f t="shared" si="43"/>
        <v>337</v>
      </c>
      <c r="R333" s="1">
        <f t="shared" si="42"/>
        <v>0</v>
      </c>
    </row>
    <row r="334" spans="4:18" x14ac:dyDescent="0.25">
      <c r="D334" s="3">
        <f t="shared" si="39"/>
        <v>330</v>
      </c>
      <c r="E334" s="1" t="s">
        <v>15</v>
      </c>
      <c r="G334" s="3">
        <f t="shared" si="40"/>
        <v>330</v>
      </c>
      <c r="H334" s="1" t="s">
        <v>23</v>
      </c>
      <c r="P334" s="1">
        <f t="shared" si="41"/>
        <v>338</v>
      </c>
      <c r="Q334" s="1">
        <f t="shared" si="43"/>
        <v>338</v>
      </c>
      <c r="R334" s="1">
        <f t="shared" si="42"/>
        <v>0</v>
      </c>
    </row>
    <row r="335" spans="4:18" x14ac:dyDescent="0.25">
      <c r="D335" s="3">
        <f t="shared" si="39"/>
        <v>331</v>
      </c>
      <c r="E335" s="1" t="s">
        <v>15</v>
      </c>
      <c r="G335" s="3">
        <f t="shared" si="40"/>
        <v>331</v>
      </c>
      <c r="H335" s="1" t="s">
        <v>23</v>
      </c>
      <c r="P335" s="1">
        <f t="shared" si="41"/>
        <v>339</v>
      </c>
      <c r="Q335" s="1">
        <f t="shared" si="43"/>
        <v>339</v>
      </c>
      <c r="R335" s="1">
        <f t="shared" si="42"/>
        <v>0</v>
      </c>
    </row>
    <row r="336" spans="4:18" x14ac:dyDescent="0.25">
      <c r="D336" s="3">
        <f t="shared" si="39"/>
        <v>332</v>
      </c>
      <c r="E336" s="1" t="s">
        <v>15</v>
      </c>
      <c r="G336" s="3">
        <f t="shared" si="40"/>
        <v>332</v>
      </c>
      <c r="H336" s="1" t="s">
        <v>23</v>
      </c>
      <c r="P336" s="1">
        <f t="shared" si="41"/>
        <v>340</v>
      </c>
      <c r="Q336" s="1">
        <f t="shared" si="43"/>
        <v>340</v>
      </c>
      <c r="R336" s="1">
        <f t="shared" si="42"/>
        <v>0</v>
      </c>
    </row>
    <row r="337" spans="4:18" x14ac:dyDescent="0.25">
      <c r="D337" s="3">
        <f t="shared" si="39"/>
        <v>333</v>
      </c>
      <c r="E337" s="1" t="s">
        <v>15</v>
      </c>
      <c r="G337" s="3">
        <f t="shared" si="40"/>
        <v>333</v>
      </c>
      <c r="H337" s="1" t="s">
        <v>23</v>
      </c>
      <c r="P337" s="1">
        <f t="shared" si="41"/>
        <v>341</v>
      </c>
      <c r="Q337" s="1">
        <f t="shared" si="43"/>
        <v>341</v>
      </c>
      <c r="R337" s="1">
        <f t="shared" si="42"/>
        <v>0</v>
      </c>
    </row>
    <row r="338" spans="4:18" x14ac:dyDescent="0.25">
      <c r="D338" s="3">
        <f t="shared" si="39"/>
        <v>334</v>
      </c>
      <c r="E338" s="1" t="s">
        <v>15</v>
      </c>
      <c r="G338" s="3">
        <f t="shared" si="40"/>
        <v>334</v>
      </c>
      <c r="H338" s="1" t="s">
        <v>23</v>
      </c>
      <c r="P338" s="1">
        <f t="shared" si="41"/>
        <v>342</v>
      </c>
      <c r="Q338" s="1">
        <f t="shared" si="43"/>
        <v>342</v>
      </c>
      <c r="R338" s="1">
        <f t="shared" si="42"/>
        <v>0</v>
      </c>
    </row>
    <row r="339" spans="4:18" x14ac:dyDescent="0.25">
      <c r="D339" s="3">
        <f t="shared" si="39"/>
        <v>335</v>
      </c>
      <c r="E339" s="1" t="s">
        <v>15</v>
      </c>
      <c r="G339" s="3">
        <f t="shared" si="40"/>
        <v>335</v>
      </c>
      <c r="H339" s="1" t="s">
        <v>23</v>
      </c>
      <c r="P339" s="1">
        <f t="shared" si="41"/>
        <v>343</v>
      </c>
      <c r="Q339" s="1">
        <f t="shared" si="43"/>
        <v>343</v>
      </c>
      <c r="R339" s="1">
        <f t="shared" si="42"/>
        <v>0</v>
      </c>
    </row>
    <row r="340" spans="4:18" x14ac:dyDescent="0.25">
      <c r="D340" s="3">
        <f t="shared" si="39"/>
        <v>336</v>
      </c>
      <c r="E340" s="1" t="s">
        <v>15</v>
      </c>
      <c r="G340" s="3">
        <f t="shared" si="40"/>
        <v>336</v>
      </c>
      <c r="H340" s="1" t="s">
        <v>23</v>
      </c>
      <c r="P340" s="1">
        <f t="shared" si="41"/>
        <v>344</v>
      </c>
      <c r="Q340" s="1">
        <f t="shared" si="43"/>
        <v>344</v>
      </c>
      <c r="R340" s="1">
        <f t="shared" si="42"/>
        <v>0</v>
      </c>
    </row>
    <row r="341" spans="4:18" x14ac:dyDescent="0.25">
      <c r="D341" s="3">
        <f t="shared" si="39"/>
        <v>337</v>
      </c>
      <c r="E341" s="1" t="s">
        <v>15</v>
      </c>
      <c r="G341" s="3">
        <f t="shared" si="40"/>
        <v>337</v>
      </c>
      <c r="H341" s="1" t="s">
        <v>23</v>
      </c>
      <c r="P341" s="1">
        <f t="shared" si="41"/>
        <v>345</v>
      </c>
      <c r="Q341" s="1">
        <f t="shared" si="43"/>
        <v>345</v>
      </c>
      <c r="R341" s="1">
        <f t="shared" si="42"/>
        <v>0</v>
      </c>
    </row>
    <row r="342" spans="4:18" x14ac:dyDescent="0.25">
      <c r="D342" s="3">
        <f t="shared" si="39"/>
        <v>338</v>
      </c>
      <c r="E342" s="1" t="s">
        <v>15</v>
      </c>
      <c r="G342" s="3">
        <f t="shared" si="40"/>
        <v>338</v>
      </c>
      <c r="H342" s="1" t="s">
        <v>23</v>
      </c>
      <c r="P342" s="1">
        <f t="shared" si="41"/>
        <v>346</v>
      </c>
      <c r="Q342" s="1">
        <f t="shared" si="43"/>
        <v>346</v>
      </c>
      <c r="R342" s="1">
        <f t="shared" si="42"/>
        <v>0</v>
      </c>
    </row>
    <row r="343" spans="4:18" x14ac:dyDescent="0.25">
      <c r="D343" s="3">
        <f t="shared" si="39"/>
        <v>339</v>
      </c>
      <c r="E343" s="1" t="s">
        <v>15</v>
      </c>
      <c r="G343" s="3">
        <f t="shared" si="40"/>
        <v>339</v>
      </c>
      <c r="H343" s="1" t="s">
        <v>23</v>
      </c>
      <c r="P343" s="1">
        <f t="shared" si="41"/>
        <v>347</v>
      </c>
      <c r="Q343" s="1">
        <f t="shared" si="43"/>
        <v>347</v>
      </c>
      <c r="R343" s="1">
        <f t="shared" si="42"/>
        <v>0</v>
      </c>
    </row>
    <row r="344" spans="4:18" x14ac:dyDescent="0.25">
      <c r="D344" s="3">
        <f t="shared" si="39"/>
        <v>340</v>
      </c>
      <c r="E344" s="1" t="s">
        <v>15</v>
      </c>
      <c r="G344" s="3">
        <f t="shared" si="40"/>
        <v>340</v>
      </c>
      <c r="H344" s="1" t="s">
        <v>23</v>
      </c>
      <c r="P344" s="1">
        <f t="shared" si="41"/>
        <v>348</v>
      </c>
      <c r="Q344" s="1">
        <f t="shared" si="43"/>
        <v>348</v>
      </c>
      <c r="R344" s="1">
        <f t="shared" si="42"/>
        <v>0</v>
      </c>
    </row>
    <row r="345" spans="4:18" x14ac:dyDescent="0.25">
      <c r="D345" s="3">
        <f t="shared" si="39"/>
        <v>341</v>
      </c>
      <c r="E345" s="1" t="s">
        <v>15</v>
      </c>
      <c r="G345" s="3">
        <f t="shared" si="40"/>
        <v>341</v>
      </c>
      <c r="H345" s="1" t="s">
        <v>23</v>
      </c>
      <c r="P345" s="1">
        <f t="shared" si="41"/>
        <v>349</v>
      </c>
      <c r="Q345" s="1">
        <f t="shared" si="43"/>
        <v>349</v>
      </c>
      <c r="R345" s="1">
        <f t="shared" si="42"/>
        <v>0</v>
      </c>
    </row>
    <row r="346" spans="4:18" x14ac:dyDescent="0.25">
      <c r="D346" s="3">
        <f t="shared" si="39"/>
        <v>342</v>
      </c>
      <c r="E346" s="1" t="s">
        <v>15</v>
      </c>
      <c r="G346" s="3">
        <f t="shared" si="40"/>
        <v>342</v>
      </c>
      <c r="H346" s="1" t="s">
        <v>23</v>
      </c>
      <c r="P346" s="1">
        <f t="shared" si="41"/>
        <v>350</v>
      </c>
      <c r="Q346" s="1">
        <f t="shared" si="43"/>
        <v>350</v>
      </c>
      <c r="R346" s="1">
        <f t="shared" si="42"/>
        <v>0</v>
      </c>
    </row>
    <row r="347" spans="4:18" x14ac:dyDescent="0.25">
      <c r="D347" s="3">
        <f t="shared" si="39"/>
        <v>343</v>
      </c>
      <c r="E347" s="1" t="s">
        <v>15</v>
      </c>
      <c r="G347" s="3">
        <f t="shared" si="40"/>
        <v>343</v>
      </c>
      <c r="H347" s="1" t="s">
        <v>23</v>
      </c>
      <c r="P347" s="1">
        <f t="shared" si="41"/>
        <v>351</v>
      </c>
      <c r="Q347" s="1">
        <f t="shared" si="43"/>
        <v>351</v>
      </c>
      <c r="R347" s="1">
        <f t="shared" si="42"/>
        <v>0</v>
      </c>
    </row>
    <row r="348" spans="4:18" x14ac:dyDescent="0.25">
      <c r="D348" s="3">
        <f t="shared" si="39"/>
        <v>344</v>
      </c>
      <c r="E348" s="1" t="s">
        <v>15</v>
      </c>
      <c r="G348" s="3">
        <f t="shared" si="40"/>
        <v>344</v>
      </c>
      <c r="H348" s="1" t="s">
        <v>23</v>
      </c>
      <c r="P348" s="1">
        <f t="shared" si="41"/>
        <v>352</v>
      </c>
      <c r="Q348" s="1">
        <f t="shared" si="43"/>
        <v>352</v>
      </c>
      <c r="R348" s="1">
        <f t="shared" si="42"/>
        <v>0</v>
      </c>
    </row>
    <row r="349" spans="4:18" x14ac:dyDescent="0.25">
      <c r="D349" s="3">
        <f t="shared" si="39"/>
        <v>345</v>
      </c>
      <c r="E349" s="1" t="s">
        <v>15</v>
      </c>
      <c r="G349" s="3">
        <f t="shared" si="40"/>
        <v>345</v>
      </c>
      <c r="H349" s="1" t="s">
        <v>23</v>
      </c>
      <c r="P349" s="1">
        <f t="shared" si="41"/>
        <v>353</v>
      </c>
      <c r="Q349" s="1">
        <f t="shared" si="43"/>
        <v>353</v>
      </c>
      <c r="R349" s="1">
        <f t="shared" si="42"/>
        <v>0</v>
      </c>
    </row>
    <row r="350" spans="4:18" x14ac:dyDescent="0.25">
      <c r="D350" s="3">
        <f t="shared" si="39"/>
        <v>346</v>
      </c>
      <c r="E350" s="1" t="s">
        <v>15</v>
      </c>
      <c r="G350" s="3">
        <f t="shared" si="40"/>
        <v>346</v>
      </c>
      <c r="H350" s="1" t="s">
        <v>23</v>
      </c>
      <c r="P350" s="1">
        <f t="shared" si="41"/>
        <v>354</v>
      </c>
      <c r="Q350" s="1">
        <f t="shared" si="43"/>
        <v>354</v>
      </c>
      <c r="R350" s="1">
        <f t="shared" si="42"/>
        <v>0</v>
      </c>
    </row>
    <row r="351" spans="4:18" x14ac:dyDescent="0.25">
      <c r="D351" s="3">
        <f t="shared" si="39"/>
        <v>347</v>
      </c>
      <c r="E351" s="1" t="s">
        <v>15</v>
      </c>
      <c r="G351" s="3">
        <f t="shared" si="40"/>
        <v>347</v>
      </c>
      <c r="H351" s="1" t="s">
        <v>23</v>
      </c>
      <c r="P351" s="1">
        <f t="shared" si="41"/>
        <v>355</v>
      </c>
      <c r="Q351" s="1">
        <f t="shared" si="43"/>
        <v>355</v>
      </c>
      <c r="R351" s="1">
        <f t="shared" si="42"/>
        <v>0</v>
      </c>
    </row>
    <row r="352" spans="4:18" x14ac:dyDescent="0.25">
      <c r="D352" s="3">
        <f t="shared" si="39"/>
        <v>348</v>
      </c>
      <c r="E352" s="1" t="s">
        <v>15</v>
      </c>
      <c r="G352" s="3">
        <f t="shared" si="40"/>
        <v>348</v>
      </c>
      <c r="H352" s="1" t="s">
        <v>23</v>
      </c>
      <c r="P352" s="1">
        <f t="shared" si="41"/>
        <v>356</v>
      </c>
      <c r="Q352" s="1">
        <f t="shared" si="43"/>
        <v>356</v>
      </c>
      <c r="R352" s="1">
        <f t="shared" si="42"/>
        <v>0</v>
      </c>
    </row>
    <row r="353" spans="4:18" x14ac:dyDescent="0.25">
      <c r="D353" s="3">
        <f t="shared" si="39"/>
        <v>349</v>
      </c>
      <c r="E353" s="1" t="s">
        <v>15</v>
      </c>
      <c r="G353" s="3">
        <f t="shared" si="40"/>
        <v>349</v>
      </c>
      <c r="H353" s="1" t="s">
        <v>23</v>
      </c>
      <c r="P353" s="1">
        <f t="shared" si="41"/>
        <v>357</v>
      </c>
      <c r="Q353" s="1">
        <f t="shared" si="43"/>
        <v>357</v>
      </c>
      <c r="R353" s="1">
        <f t="shared" si="42"/>
        <v>0</v>
      </c>
    </row>
    <row r="354" spans="4:18" x14ac:dyDescent="0.25">
      <c r="D354" s="3">
        <f t="shared" si="39"/>
        <v>350</v>
      </c>
      <c r="E354" s="1" t="s">
        <v>15</v>
      </c>
      <c r="G354" s="3">
        <f t="shared" si="40"/>
        <v>350</v>
      </c>
      <c r="H354" s="1" t="s">
        <v>23</v>
      </c>
      <c r="P354" s="1">
        <f t="shared" si="41"/>
        <v>358</v>
      </c>
      <c r="Q354" s="1">
        <f t="shared" si="43"/>
        <v>358</v>
      </c>
      <c r="R354" s="1">
        <f t="shared" si="42"/>
        <v>0</v>
      </c>
    </row>
    <row r="355" spans="4:18" x14ac:dyDescent="0.25">
      <c r="D355" s="3">
        <f t="shared" si="39"/>
        <v>351</v>
      </c>
      <c r="E355" s="1" t="s">
        <v>15</v>
      </c>
      <c r="G355" s="3">
        <f t="shared" si="40"/>
        <v>351</v>
      </c>
      <c r="H355" s="1" t="s">
        <v>23</v>
      </c>
      <c r="P355" s="1">
        <f t="shared" si="41"/>
        <v>359</v>
      </c>
      <c r="Q355" s="1">
        <f t="shared" si="43"/>
        <v>359</v>
      </c>
      <c r="R355" s="1">
        <f t="shared" si="42"/>
        <v>0</v>
      </c>
    </row>
    <row r="356" spans="4:18" x14ac:dyDescent="0.25">
      <c r="D356" s="3">
        <f t="shared" si="39"/>
        <v>352</v>
      </c>
      <c r="E356" s="1" t="s">
        <v>15</v>
      </c>
      <c r="G356" s="3">
        <f t="shared" si="40"/>
        <v>352</v>
      </c>
      <c r="H356" s="1" t="s">
        <v>23</v>
      </c>
      <c r="P356" s="1">
        <f t="shared" si="41"/>
        <v>360</v>
      </c>
      <c r="Q356" s="1">
        <f t="shared" si="43"/>
        <v>360</v>
      </c>
      <c r="R356" s="1">
        <f t="shared" si="42"/>
        <v>0</v>
      </c>
    </row>
    <row r="357" spans="4:18" x14ac:dyDescent="0.25">
      <c r="D357" s="3">
        <f t="shared" si="39"/>
        <v>353</v>
      </c>
      <c r="E357" s="1" t="s">
        <v>15</v>
      </c>
      <c r="G357" s="3">
        <f t="shared" si="40"/>
        <v>353</v>
      </c>
      <c r="H357" s="1" t="s">
        <v>23</v>
      </c>
      <c r="P357" s="1">
        <f t="shared" si="41"/>
        <v>361</v>
      </c>
      <c r="Q357" s="1">
        <f t="shared" si="43"/>
        <v>361</v>
      </c>
      <c r="R357" s="1">
        <f t="shared" si="42"/>
        <v>0</v>
      </c>
    </row>
    <row r="358" spans="4:18" x14ac:dyDescent="0.25">
      <c r="D358" s="3">
        <f t="shared" si="39"/>
        <v>354</v>
      </c>
      <c r="E358" s="1" t="s">
        <v>15</v>
      </c>
      <c r="G358" s="3">
        <f t="shared" si="40"/>
        <v>354</v>
      </c>
      <c r="H358" s="1" t="s">
        <v>23</v>
      </c>
      <c r="P358" s="1">
        <f t="shared" si="41"/>
        <v>362</v>
      </c>
      <c r="Q358" s="1">
        <f t="shared" si="43"/>
        <v>362</v>
      </c>
      <c r="R358" s="1">
        <f t="shared" si="42"/>
        <v>0</v>
      </c>
    </row>
    <row r="359" spans="4:18" x14ac:dyDescent="0.25">
      <c r="D359" s="3">
        <f t="shared" ref="D359:D422" si="44">D358+1</f>
        <v>355</v>
      </c>
      <c r="E359" s="1" t="s">
        <v>15</v>
      </c>
      <c r="G359" s="3">
        <f t="shared" ref="G359:G422" si="45">G358+1</f>
        <v>355</v>
      </c>
      <c r="H359" s="1" t="s">
        <v>23</v>
      </c>
      <c r="P359" s="1">
        <f t="shared" si="41"/>
        <v>363</v>
      </c>
      <c r="Q359" s="1">
        <f t="shared" si="43"/>
        <v>363</v>
      </c>
      <c r="R359" s="1">
        <f t="shared" si="42"/>
        <v>0</v>
      </c>
    </row>
    <row r="360" spans="4:18" x14ac:dyDescent="0.25">
      <c r="D360" s="3">
        <f t="shared" si="44"/>
        <v>356</v>
      </c>
      <c r="E360" s="1" t="s">
        <v>15</v>
      </c>
      <c r="G360" s="3">
        <f t="shared" si="45"/>
        <v>356</v>
      </c>
      <c r="H360" s="1" t="s">
        <v>23</v>
      </c>
      <c r="P360" s="1">
        <f t="shared" si="41"/>
        <v>364</v>
      </c>
      <c r="Q360" s="1">
        <f t="shared" si="43"/>
        <v>364</v>
      </c>
      <c r="R360" s="1">
        <f t="shared" si="42"/>
        <v>0</v>
      </c>
    </row>
    <row r="361" spans="4:18" x14ac:dyDescent="0.25">
      <c r="D361" s="3">
        <f t="shared" si="44"/>
        <v>357</v>
      </c>
      <c r="E361" s="1" t="s">
        <v>15</v>
      </c>
      <c r="G361" s="3">
        <f t="shared" si="45"/>
        <v>357</v>
      </c>
      <c r="H361" s="1" t="s">
        <v>23</v>
      </c>
      <c r="P361" s="1">
        <f t="shared" si="41"/>
        <v>365</v>
      </c>
      <c r="Q361" s="1">
        <f t="shared" si="43"/>
        <v>365</v>
      </c>
      <c r="R361" s="1">
        <f t="shared" si="42"/>
        <v>0</v>
      </c>
    </row>
    <row r="362" spans="4:18" x14ac:dyDescent="0.25">
      <c r="D362" s="3">
        <f t="shared" si="44"/>
        <v>358</v>
      </c>
      <c r="E362" s="1" t="s">
        <v>15</v>
      </c>
      <c r="G362" s="3">
        <f t="shared" si="45"/>
        <v>358</v>
      </c>
      <c r="H362" s="1" t="s">
        <v>23</v>
      </c>
      <c r="P362" s="1">
        <f t="shared" si="41"/>
        <v>366</v>
      </c>
      <c r="Q362" s="1">
        <f t="shared" si="43"/>
        <v>366</v>
      </c>
      <c r="R362" s="1">
        <f t="shared" si="42"/>
        <v>0</v>
      </c>
    </row>
    <row r="363" spans="4:18" x14ac:dyDescent="0.25">
      <c r="D363" s="3">
        <f t="shared" si="44"/>
        <v>359</v>
      </c>
      <c r="E363" s="1" t="s">
        <v>15</v>
      </c>
      <c r="G363" s="3">
        <f t="shared" si="45"/>
        <v>359</v>
      </c>
      <c r="H363" s="1" t="s">
        <v>23</v>
      </c>
      <c r="P363" s="1">
        <f t="shared" si="41"/>
        <v>367</v>
      </c>
      <c r="Q363" s="1">
        <f t="shared" si="43"/>
        <v>367</v>
      </c>
      <c r="R363" s="1">
        <f t="shared" si="42"/>
        <v>0</v>
      </c>
    </row>
    <row r="364" spans="4:18" x14ac:dyDescent="0.25">
      <c r="D364" s="3">
        <f t="shared" si="44"/>
        <v>360</v>
      </c>
      <c r="E364" s="1" t="s">
        <v>15</v>
      </c>
      <c r="G364" s="3">
        <f t="shared" si="45"/>
        <v>360</v>
      </c>
      <c r="H364" s="1" t="s">
        <v>23</v>
      </c>
      <c r="P364" s="1">
        <f t="shared" si="41"/>
        <v>368</v>
      </c>
      <c r="Q364" s="1">
        <f t="shared" si="43"/>
        <v>368</v>
      </c>
      <c r="R364" s="1">
        <f t="shared" si="42"/>
        <v>0</v>
      </c>
    </row>
    <row r="365" spans="4:18" x14ac:dyDescent="0.25">
      <c r="D365" s="3">
        <f t="shared" si="44"/>
        <v>361</v>
      </c>
      <c r="E365" s="1" t="s">
        <v>15</v>
      </c>
      <c r="G365" s="3">
        <f t="shared" si="45"/>
        <v>361</v>
      </c>
      <c r="H365" s="1" t="s">
        <v>23</v>
      </c>
      <c r="P365" s="1">
        <f t="shared" si="41"/>
        <v>369</v>
      </c>
      <c r="Q365" s="1">
        <f t="shared" si="43"/>
        <v>369</v>
      </c>
      <c r="R365" s="1">
        <f t="shared" si="42"/>
        <v>0</v>
      </c>
    </row>
    <row r="366" spans="4:18" x14ac:dyDescent="0.25">
      <c r="D366" s="3">
        <f t="shared" si="44"/>
        <v>362</v>
      </c>
      <c r="E366" s="1" t="s">
        <v>15</v>
      </c>
      <c r="G366" s="3">
        <f t="shared" si="45"/>
        <v>362</v>
      </c>
      <c r="H366" s="1" t="s">
        <v>23</v>
      </c>
      <c r="P366" s="1">
        <f t="shared" si="41"/>
        <v>370</v>
      </c>
      <c r="Q366" s="1">
        <f t="shared" si="43"/>
        <v>370</v>
      </c>
      <c r="R366" s="1">
        <f t="shared" si="42"/>
        <v>0</v>
      </c>
    </row>
    <row r="367" spans="4:18" x14ac:dyDescent="0.25">
      <c r="D367" s="3">
        <f t="shared" si="44"/>
        <v>363</v>
      </c>
      <c r="E367" s="1" t="s">
        <v>15</v>
      </c>
      <c r="G367" s="3">
        <f t="shared" si="45"/>
        <v>363</v>
      </c>
      <c r="H367" s="1" t="s">
        <v>23</v>
      </c>
      <c r="P367" s="1">
        <f t="shared" si="41"/>
        <v>371</v>
      </c>
      <c r="Q367" s="1">
        <f t="shared" si="43"/>
        <v>371</v>
      </c>
      <c r="R367" s="1">
        <f t="shared" si="42"/>
        <v>0</v>
      </c>
    </row>
    <row r="368" spans="4:18" x14ac:dyDescent="0.25">
      <c r="D368" s="3">
        <f t="shared" si="44"/>
        <v>364</v>
      </c>
      <c r="E368" s="1" t="s">
        <v>15</v>
      </c>
      <c r="G368" s="3">
        <f t="shared" si="45"/>
        <v>364</v>
      </c>
      <c r="H368" s="1" t="s">
        <v>23</v>
      </c>
      <c r="P368" s="1">
        <f t="shared" si="41"/>
        <v>372</v>
      </c>
      <c r="Q368" s="1">
        <f t="shared" si="43"/>
        <v>372</v>
      </c>
      <c r="R368" s="1">
        <f t="shared" si="42"/>
        <v>0</v>
      </c>
    </row>
    <row r="369" spans="4:18" x14ac:dyDescent="0.25">
      <c r="D369" s="3">
        <f t="shared" si="44"/>
        <v>365</v>
      </c>
      <c r="E369" s="1" t="s">
        <v>15</v>
      </c>
      <c r="G369" s="3">
        <f t="shared" si="45"/>
        <v>365</v>
      </c>
      <c r="H369" s="1" t="s">
        <v>23</v>
      </c>
      <c r="P369" s="1">
        <f t="shared" si="41"/>
        <v>373</v>
      </c>
      <c r="Q369" s="1">
        <f t="shared" si="43"/>
        <v>373</v>
      </c>
      <c r="R369" s="1">
        <f t="shared" si="42"/>
        <v>0</v>
      </c>
    </row>
    <row r="370" spans="4:18" x14ac:dyDescent="0.25">
      <c r="D370" s="3">
        <f t="shared" si="44"/>
        <v>366</v>
      </c>
      <c r="E370" s="1" t="s">
        <v>15</v>
      </c>
      <c r="G370" s="3">
        <f t="shared" si="45"/>
        <v>366</v>
      </c>
      <c r="H370" s="1" t="s">
        <v>23</v>
      </c>
      <c r="P370" s="1">
        <f t="shared" si="41"/>
        <v>374</v>
      </c>
      <c r="Q370" s="1">
        <f t="shared" si="43"/>
        <v>374</v>
      </c>
      <c r="R370" s="1">
        <f t="shared" si="42"/>
        <v>0</v>
      </c>
    </row>
    <row r="371" spans="4:18" x14ac:dyDescent="0.25">
      <c r="D371" s="3">
        <f t="shared" si="44"/>
        <v>367</v>
      </c>
      <c r="E371" s="1" t="s">
        <v>15</v>
      </c>
      <c r="G371" s="3">
        <f t="shared" si="45"/>
        <v>367</v>
      </c>
      <c r="H371" s="1" t="s">
        <v>23</v>
      </c>
      <c r="P371" s="1">
        <f t="shared" si="41"/>
        <v>375</v>
      </c>
      <c r="Q371" s="1">
        <f t="shared" si="43"/>
        <v>375</v>
      </c>
      <c r="R371" s="1">
        <f t="shared" si="42"/>
        <v>0</v>
      </c>
    </row>
    <row r="372" spans="4:18" x14ac:dyDescent="0.25">
      <c r="D372" s="3">
        <f t="shared" si="44"/>
        <v>368</v>
      </c>
      <c r="E372" s="1" t="s">
        <v>15</v>
      </c>
      <c r="G372" s="3">
        <f t="shared" si="45"/>
        <v>368</v>
      </c>
      <c r="H372" s="1" t="s">
        <v>23</v>
      </c>
      <c r="P372" s="1">
        <f t="shared" si="41"/>
        <v>376</v>
      </c>
      <c r="Q372" s="1">
        <f t="shared" si="43"/>
        <v>376</v>
      </c>
      <c r="R372" s="1">
        <f t="shared" si="42"/>
        <v>0</v>
      </c>
    </row>
    <row r="373" spans="4:18" x14ac:dyDescent="0.25">
      <c r="D373" s="3">
        <f t="shared" si="44"/>
        <v>369</v>
      </c>
      <c r="E373" s="1" t="s">
        <v>15</v>
      </c>
      <c r="G373" s="3">
        <f t="shared" si="45"/>
        <v>369</v>
      </c>
      <c r="H373" s="1" t="s">
        <v>23</v>
      </c>
      <c r="P373" s="1">
        <f t="shared" si="41"/>
        <v>377</v>
      </c>
      <c r="Q373" s="1">
        <f t="shared" si="43"/>
        <v>377</v>
      </c>
      <c r="R373" s="1">
        <f t="shared" si="42"/>
        <v>0</v>
      </c>
    </row>
    <row r="374" spans="4:18" x14ac:dyDescent="0.25">
      <c r="D374" s="3">
        <f t="shared" si="44"/>
        <v>370</v>
      </c>
      <c r="E374" s="1" t="s">
        <v>15</v>
      </c>
      <c r="G374" s="3">
        <f t="shared" si="45"/>
        <v>370</v>
      </c>
      <c r="H374" s="1" t="s">
        <v>23</v>
      </c>
      <c r="P374" s="1">
        <f t="shared" si="41"/>
        <v>378</v>
      </c>
      <c r="Q374" s="1">
        <f t="shared" si="43"/>
        <v>378</v>
      </c>
      <c r="R374" s="1">
        <f t="shared" si="42"/>
        <v>0</v>
      </c>
    </row>
    <row r="375" spans="4:18" x14ac:dyDescent="0.25">
      <c r="D375" s="3">
        <f t="shared" si="44"/>
        <v>371</v>
      </c>
      <c r="E375" s="1" t="s">
        <v>15</v>
      </c>
      <c r="G375" s="3">
        <f t="shared" si="45"/>
        <v>371</v>
      </c>
      <c r="H375" s="1" t="s">
        <v>23</v>
      </c>
      <c r="P375" s="1">
        <f t="shared" si="41"/>
        <v>379</v>
      </c>
      <c r="Q375" s="1">
        <f t="shared" si="43"/>
        <v>379</v>
      </c>
      <c r="R375" s="1">
        <f t="shared" si="42"/>
        <v>0</v>
      </c>
    </row>
    <row r="376" spans="4:18" x14ac:dyDescent="0.25">
      <c r="D376" s="3">
        <f t="shared" si="44"/>
        <v>372</v>
      </c>
      <c r="E376" s="1" t="s">
        <v>15</v>
      </c>
      <c r="G376" s="3">
        <f t="shared" si="45"/>
        <v>372</v>
      </c>
      <c r="H376" s="1" t="s">
        <v>23</v>
      </c>
      <c r="P376" s="1">
        <f t="shared" si="41"/>
        <v>380</v>
      </c>
      <c r="Q376" s="1">
        <f t="shared" si="43"/>
        <v>380</v>
      </c>
      <c r="R376" s="1">
        <f t="shared" si="42"/>
        <v>0</v>
      </c>
    </row>
    <row r="377" spans="4:18" x14ac:dyDescent="0.25">
      <c r="D377" s="3">
        <f t="shared" si="44"/>
        <v>373</v>
      </c>
      <c r="E377" s="1" t="s">
        <v>15</v>
      </c>
      <c r="G377" s="3">
        <f t="shared" si="45"/>
        <v>373</v>
      </c>
      <c r="H377" s="1" t="s">
        <v>23</v>
      </c>
      <c r="P377" s="1">
        <f t="shared" si="41"/>
        <v>381</v>
      </c>
      <c r="Q377" s="1">
        <f t="shared" si="43"/>
        <v>381</v>
      </c>
      <c r="R377" s="1">
        <f t="shared" si="42"/>
        <v>0</v>
      </c>
    </row>
    <row r="378" spans="4:18" x14ac:dyDescent="0.25">
      <c r="D378" s="3">
        <f t="shared" si="44"/>
        <v>374</v>
      </c>
      <c r="E378" s="1" t="s">
        <v>15</v>
      </c>
      <c r="G378" s="3">
        <f t="shared" si="45"/>
        <v>374</v>
      </c>
      <c r="H378" s="1" t="s">
        <v>23</v>
      </c>
      <c r="P378" s="1">
        <f t="shared" si="41"/>
        <v>382</v>
      </c>
      <c r="Q378" s="1">
        <f t="shared" si="43"/>
        <v>382</v>
      </c>
      <c r="R378" s="1">
        <f t="shared" si="42"/>
        <v>0</v>
      </c>
    </row>
    <row r="379" spans="4:18" x14ac:dyDescent="0.25">
      <c r="D379" s="3">
        <f t="shared" si="44"/>
        <v>375</v>
      </c>
      <c r="E379" s="1" t="s">
        <v>15</v>
      </c>
      <c r="G379" s="3">
        <f t="shared" si="45"/>
        <v>375</v>
      </c>
      <c r="H379" s="1" t="s">
        <v>23</v>
      </c>
      <c r="P379" s="1">
        <f t="shared" si="41"/>
        <v>383</v>
      </c>
      <c r="Q379" s="1">
        <f t="shared" si="43"/>
        <v>383</v>
      </c>
      <c r="R379" s="1">
        <f t="shared" si="42"/>
        <v>0</v>
      </c>
    </row>
    <row r="380" spans="4:18" x14ac:dyDescent="0.25">
      <c r="D380" s="3">
        <f t="shared" si="44"/>
        <v>376</v>
      </c>
      <c r="E380" s="1" t="s">
        <v>15</v>
      </c>
      <c r="G380" s="3">
        <f t="shared" si="45"/>
        <v>376</v>
      </c>
      <c r="H380" s="1" t="s">
        <v>23</v>
      </c>
      <c r="P380" s="1">
        <f t="shared" si="41"/>
        <v>384</v>
      </c>
      <c r="Q380" s="1">
        <f t="shared" si="43"/>
        <v>384</v>
      </c>
      <c r="R380" s="1">
        <f t="shared" si="42"/>
        <v>0</v>
      </c>
    </row>
    <row r="381" spans="4:18" x14ac:dyDescent="0.25">
      <c r="D381" s="3">
        <f t="shared" si="44"/>
        <v>377</v>
      </c>
      <c r="E381" s="1" t="s">
        <v>15</v>
      </c>
      <c r="G381" s="3">
        <f t="shared" si="45"/>
        <v>377</v>
      </c>
      <c r="H381" s="1" t="s">
        <v>23</v>
      </c>
      <c r="P381" s="1">
        <f t="shared" si="41"/>
        <v>385</v>
      </c>
      <c r="Q381" s="1">
        <f t="shared" si="43"/>
        <v>385</v>
      </c>
      <c r="R381" s="1">
        <f t="shared" si="42"/>
        <v>0</v>
      </c>
    </row>
    <row r="382" spans="4:18" x14ac:dyDescent="0.25">
      <c r="D382" s="3">
        <f t="shared" si="44"/>
        <v>378</v>
      </c>
      <c r="E382" s="1" t="s">
        <v>15</v>
      </c>
      <c r="G382" s="3">
        <f t="shared" si="45"/>
        <v>378</v>
      </c>
      <c r="H382" s="1" t="s">
        <v>23</v>
      </c>
      <c r="P382" s="1">
        <f t="shared" si="41"/>
        <v>386</v>
      </c>
      <c r="Q382" s="1">
        <f t="shared" si="43"/>
        <v>386</v>
      </c>
      <c r="R382" s="1">
        <f t="shared" si="42"/>
        <v>0</v>
      </c>
    </row>
    <row r="383" spans="4:18" x14ac:dyDescent="0.25">
      <c r="D383" s="3">
        <f t="shared" si="44"/>
        <v>379</v>
      </c>
      <c r="E383" s="1" t="s">
        <v>15</v>
      </c>
      <c r="G383" s="3">
        <f t="shared" si="45"/>
        <v>379</v>
      </c>
      <c r="H383" s="1" t="s">
        <v>23</v>
      </c>
      <c r="P383" s="1">
        <f t="shared" si="41"/>
        <v>387</v>
      </c>
      <c r="Q383" s="1">
        <f t="shared" si="43"/>
        <v>387</v>
      </c>
      <c r="R383" s="1">
        <f t="shared" si="42"/>
        <v>0</v>
      </c>
    </row>
    <row r="384" spans="4:18" x14ac:dyDescent="0.25">
      <c r="D384" s="3">
        <f t="shared" si="44"/>
        <v>380</v>
      </c>
      <c r="E384" s="1" t="s">
        <v>15</v>
      </c>
      <c r="G384" s="3">
        <f t="shared" si="45"/>
        <v>380</v>
      </c>
      <c r="H384" s="1" t="s">
        <v>23</v>
      </c>
      <c r="P384" s="1">
        <f t="shared" si="41"/>
        <v>388</v>
      </c>
      <c r="Q384" s="1">
        <f t="shared" si="43"/>
        <v>388</v>
      </c>
      <c r="R384" s="1">
        <f t="shared" si="42"/>
        <v>0</v>
      </c>
    </row>
    <row r="385" spans="4:18" x14ac:dyDescent="0.25">
      <c r="D385" s="3">
        <f t="shared" si="44"/>
        <v>381</v>
      </c>
      <c r="E385" s="1" t="s">
        <v>15</v>
      </c>
      <c r="G385" s="3">
        <f t="shared" si="45"/>
        <v>381</v>
      </c>
      <c r="H385" s="1" t="s">
        <v>23</v>
      </c>
      <c r="P385" s="1">
        <f t="shared" si="41"/>
        <v>389</v>
      </c>
      <c r="Q385" s="1">
        <f t="shared" si="43"/>
        <v>389</v>
      </c>
      <c r="R385" s="1">
        <f t="shared" si="42"/>
        <v>0</v>
      </c>
    </row>
    <row r="386" spans="4:18" x14ac:dyDescent="0.25">
      <c r="D386" s="3">
        <f t="shared" si="44"/>
        <v>382</v>
      </c>
      <c r="E386" s="1" t="s">
        <v>15</v>
      </c>
      <c r="G386" s="3">
        <f t="shared" si="45"/>
        <v>382</v>
      </c>
      <c r="H386" s="1" t="s">
        <v>23</v>
      </c>
      <c r="P386" s="1">
        <f t="shared" si="41"/>
        <v>390</v>
      </c>
      <c r="Q386" s="1">
        <f t="shared" si="43"/>
        <v>390</v>
      </c>
      <c r="R386" s="1">
        <f t="shared" si="42"/>
        <v>0</v>
      </c>
    </row>
    <row r="387" spans="4:18" x14ac:dyDescent="0.25">
      <c r="D387" s="3">
        <f t="shared" si="44"/>
        <v>383</v>
      </c>
      <c r="E387" s="1" t="s">
        <v>15</v>
      </c>
      <c r="G387" s="3">
        <f t="shared" si="45"/>
        <v>383</v>
      </c>
      <c r="H387" s="1" t="s">
        <v>23</v>
      </c>
      <c r="P387" s="1">
        <f t="shared" si="41"/>
        <v>391</v>
      </c>
      <c r="Q387" s="1">
        <f t="shared" si="43"/>
        <v>391</v>
      </c>
      <c r="R387" s="1">
        <f t="shared" si="42"/>
        <v>0</v>
      </c>
    </row>
    <row r="388" spans="4:18" x14ac:dyDescent="0.25">
      <c r="D388" s="3">
        <f t="shared" si="44"/>
        <v>384</v>
      </c>
      <c r="E388" s="1" t="s">
        <v>15</v>
      </c>
      <c r="G388" s="3">
        <f t="shared" si="45"/>
        <v>384</v>
      </c>
      <c r="H388" s="1" t="s">
        <v>23</v>
      </c>
      <c r="P388" s="1">
        <f t="shared" si="41"/>
        <v>392</v>
      </c>
      <c r="Q388" s="1">
        <f t="shared" si="43"/>
        <v>392</v>
      </c>
      <c r="R388" s="1">
        <f t="shared" si="42"/>
        <v>0</v>
      </c>
    </row>
    <row r="389" spans="4:18" x14ac:dyDescent="0.25">
      <c r="D389" s="3">
        <f t="shared" si="44"/>
        <v>385</v>
      </c>
      <c r="E389" s="1" t="s">
        <v>15</v>
      </c>
      <c r="G389" s="3">
        <f t="shared" si="45"/>
        <v>385</v>
      </c>
      <c r="H389" s="1" t="s">
        <v>23</v>
      </c>
      <c r="P389" s="1">
        <f t="shared" ref="P389:P452" si="46">IF(AND((IF(Q389&gt;88,(IF(Q389&gt;88,Q389,IF(Q$5=89,89,Q389+N$4)))=Q389,Q389+N$4))&gt;88,Q389&lt;89),"Dead psuedo pair",IF(Q389&gt;88,Q389,Q389+N$4))</f>
        <v>393</v>
      </c>
      <c r="Q389" s="1">
        <f t="shared" si="43"/>
        <v>393</v>
      </c>
      <c r="R389" s="1">
        <f t="shared" ref="R389:R452" si="47">IF(P389="Dead psuedo pair","Dead pseudo, do not use",IF(Q389="","",P389-Q389))</f>
        <v>0</v>
      </c>
    </row>
    <row r="390" spans="4:18" x14ac:dyDescent="0.25">
      <c r="D390" s="3">
        <f t="shared" si="44"/>
        <v>386</v>
      </c>
      <c r="E390" s="1" t="s">
        <v>15</v>
      </c>
      <c r="G390" s="3">
        <f t="shared" si="45"/>
        <v>386</v>
      </c>
      <c r="H390" s="1" t="s">
        <v>23</v>
      </c>
      <c r="P390" s="1">
        <f t="shared" si="46"/>
        <v>394</v>
      </c>
      <c r="Q390" s="1">
        <f t="shared" ref="Q390:Q453" si="48">IFERROR(IF(Q389+1&gt;999,"",Q389+1),"")</f>
        <v>394</v>
      </c>
      <c r="R390" s="1">
        <f t="shared" si="47"/>
        <v>0</v>
      </c>
    </row>
    <row r="391" spans="4:18" x14ac:dyDescent="0.25">
      <c r="D391" s="3">
        <f t="shared" si="44"/>
        <v>387</v>
      </c>
      <c r="E391" s="1" t="s">
        <v>15</v>
      </c>
      <c r="G391" s="3">
        <f t="shared" si="45"/>
        <v>387</v>
      </c>
      <c r="H391" s="1" t="s">
        <v>23</v>
      </c>
      <c r="P391" s="1">
        <f t="shared" si="46"/>
        <v>395</v>
      </c>
      <c r="Q391" s="1">
        <f t="shared" si="48"/>
        <v>395</v>
      </c>
      <c r="R391" s="1">
        <f t="shared" si="47"/>
        <v>0</v>
      </c>
    </row>
    <row r="392" spans="4:18" x14ac:dyDescent="0.25">
      <c r="D392" s="3">
        <f t="shared" si="44"/>
        <v>388</v>
      </c>
      <c r="E392" s="1" t="s">
        <v>15</v>
      </c>
      <c r="G392" s="3">
        <f t="shared" si="45"/>
        <v>388</v>
      </c>
      <c r="H392" s="1" t="s">
        <v>23</v>
      </c>
      <c r="P392" s="1">
        <f t="shared" si="46"/>
        <v>396</v>
      </c>
      <c r="Q392" s="1">
        <f t="shared" si="48"/>
        <v>396</v>
      </c>
      <c r="R392" s="1">
        <f t="shared" si="47"/>
        <v>0</v>
      </c>
    </row>
    <row r="393" spans="4:18" x14ac:dyDescent="0.25">
      <c r="D393" s="3">
        <f t="shared" si="44"/>
        <v>389</v>
      </c>
      <c r="E393" s="1" t="s">
        <v>15</v>
      </c>
      <c r="G393" s="3">
        <f t="shared" si="45"/>
        <v>389</v>
      </c>
      <c r="H393" s="1" t="s">
        <v>23</v>
      </c>
      <c r="P393" s="1">
        <f t="shared" si="46"/>
        <v>397</v>
      </c>
      <c r="Q393" s="1">
        <f t="shared" si="48"/>
        <v>397</v>
      </c>
      <c r="R393" s="1">
        <f t="shared" si="47"/>
        <v>0</v>
      </c>
    </row>
    <row r="394" spans="4:18" x14ac:dyDescent="0.25">
      <c r="D394" s="3">
        <f t="shared" si="44"/>
        <v>390</v>
      </c>
      <c r="E394" s="1" t="s">
        <v>15</v>
      </c>
      <c r="G394" s="3">
        <f t="shared" si="45"/>
        <v>390</v>
      </c>
      <c r="H394" s="1" t="s">
        <v>23</v>
      </c>
      <c r="P394" s="1">
        <f t="shared" si="46"/>
        <v>398</v>
      </c>
      <c r="Q394" s="1">
        <f t="shared" si="48"/>
        <v>398</v>
      </c>
      <c r="R394" s="1">
        <f t="shared" si="47"/>
        <v>0</v>
      </c>
    </row>
    <row r="395" spans="4:18" x14ac:dyDescent="0.25">
      <c r="D395" s="3">
        <f t="shared" si="44"/>
        <v>391</v>
      </c>
      <c r="E395" s="1" t="s">
        <v>15</v>
      </c>
      <c r="G395" s="3">
        <f t="shared" si="45"/>
        <v>391</v>
      </c>
      <c r="H395" s="1" t="s">
        <v>23</v>
      </c>
      <c r="P395" s="1">
        <f t="shared" si="46"/>
        <v>399</v>
      </c>
      <c r="Q395" s="1">
        <f t="shared" si="48"/>
        <v>399</v>
      </c>
      <c r="R395" s="1">
        <f t="shared" si="47"/>
        <v>0</v>
      </c>
    </row>
    <row r="396" spans="4:18" x14ac:dyDescent="0.25">
      <c r="D396" s="3">
        <f t="shared" si="44"/>
        <v>392</v>
      </c>
      <c r="E396" s="1" t="s">
        <v>15</v>
      </c>
      <c r="G396" s="3">
        <f t="shared" si="45"/>
        <v>392</v>
      </c>
      <c r="H396" s="1" t="s">
        <v>23</v>
      </c>
      <c r="P396" s="1">
        <f t="shared" si="46"/>
        <v>400</v>
      </c>
      <c r="Q396" s="1">
        <f t="shared" si="48"/>
        <v>400</v>
      </c>
      <c r="R396" s="1">
        <f t="shared" si="47"/>
        <v>0</v>
      </c>
    </row>
    <row r="397" spans="4:18" x14ac:dyDescent="0.25">
      <c r="D397" s="3">
        <f t="shared" si="44"/>
        <v>393</v>
      </c>
      <c r="E397" s="1" t="s">
        <v>15</v>
      </c>
      <c r="G397" s="3">
        <f t="shared" si="45"/>
        <v>393</v>
      </c>
      <c r="H397" s="1" t="s">
        <v>23</v>
      </c>
      <c r="P397" s="1">
        <f t="shared" si="46"/>
        <v>401</v>
      </c>
      <c r="Q397" s="1">
        <f t="shared" si="48"/>
        <v>401</v>
      </c>
      <c r="R397" s="1">
        <f t="shared" si="47"/>
        <v>0</v>
      </c>
    </row>
    <row r="398" spans="4:18" x14ac:dyDescent="0.25">
      <c r="D398" s="3">
        <f t="shared" si="44"/>
        <v>394</v>
      </c>
      <c r="E398" s="1" t="s">
        <v>15</v>
      </c>
      <c r="G398" s="3">
        <f t="shared" si="45"/>
        <v>394</v>
      </c>
      <c r="H398" s="1" t="s">
        <v>23</v>
      </c>
      <c r="P398" s="1">
        <f t="shared" si="46"/>
        <v>402</v>
      </c>
      <c r="Q398" s="1">
        <f t="shared" si="48"/>
        <v>402</v>
      </c>
      <c r="R398" s="1">
        <f t="shared" si="47"/>
        <v>0</v>
      </c>
    </row>
    <row r="399" spans="4:18" x14ac:dyDescent="0.25">
      <c r="D399" s="3">
        <f t="shared" si="44"/>
        <v>395</v>
      </c>
      <c r="E399" s="1" t="s">
        <v>15</v>
      </c>
      <c r="G399" s="3">
        <f t="shared" si="45"/>
        <v>395</v>
      </c>
      <c r="H399" s="1" t="s">
        <v>23</v>
      </c>
      <c r="P399" s="1">
        <f t="shared" si="46"/>
        <v>403</v>
      </c>
      <c r="Q399" s="1">
        <f t="shared" si="48"/>
        <v>403</v>
      </c>
      <c r="R399" s="1">
        <f t="shared" si="47"/>
        <v>0</v>
      </c>
    </row>
    <row r="400" spans="4:18" x14ac:dyDescent="0.25">
      <c r="D400" s="3">
        <f t="shared" si="44"/>
        <v>396</v>
      </c>
      <c r="E400" s="1" t="s">
        <v>15</v>
      </c>
      <c r="G400" s="3">
        <f t="shared" si="45"/>
        <v>396</v>
      </c>
      <c r="H400" s="1" t="s">
        <v>23</v>
      </c>
      <c r="P400" s="1">
        <f t="shared" si="46"/>
        <v>404</v>
      </c>
      <c r="Q400" s="1">
        <f t="shared" si="48"/>
        <v>404</v>
      </c>
      <c r="R400" s="1">
        <f t="shared" si="47"/>
        <v>0</v>
      </c>
    </row>
    <row r="401" spans="4:18" x14ac:dyDescent="0.25">
      <c r="D401" s="3">
        <f t="shared" si="44"/>
        <v>397</v>
      </c>
      <c r="E401" s="1" t="s">
        <v>15</v>
      </c>
      <c r="G401" s="3">
        <f t="shared" si="45"/>
        <v>397</v>
      </c>
      <c r="H401" s="1" t="s">
        <v>23</v>
      </c>
      <c r="P401" s="1">
        <f t="shared" si="46"/>
        <v>405</v>
      </c>
      <c r="Q401" s="1">
        <f t="shared" si="48"/>
        <v>405</v>
      </c>
      <c r="R401" s="1">
        <f t="shared" si="47"/>
        <v>0</v>
      </c>
    </row>
    <row r="402" spans="4:18" x14ac:dyDescent="0.25">
      <c r="D402" s="3">
        <f t="shared" si="44"/>
        <v>398</v>
      </c>
      <c r="E402" s="1" t="s">
        <v>15</v>
      </c>
      <c r="G402" s="3">
        <f t="shared" si="45"/>
        <v>398</v>
      </c>
      <c r="H402" s="1" t="s">
        <v>23</v>
      </c>
      <c r="P402" s="1">
        <f t="shared" si="46"/>
        <v>406</v>
      </c>
      <c r="Q402" s="1">
        <f t="shared" si="48"/>
        <v>406</v>
      </c>
      <c r="R402" s="1">
        <f t="shared" si="47"/>
        <v>0</v>
      </c>
    </row>
    <row r="403" spans="4:18" x14ac:dyDescent="0.25">
      <c r="D403" s="3">
        <f t="shared" si="44"/>
        <v>399</v>
      </c>
      <c r="E403" s="1" t="s">
        <v>15</v>
      </c>
      <c r="G403" s="3">
        <f t="shared" si="45"/>
        <v>399</v>
      </c>
      <c r="H403" s="1" t="s">
        <v>23</v>
      </c>
      <c r="P403" s="1">
        <f t="shared" si="46"/>
        <v>407</v>
      </c>
      <c r="Q403" s="1">
        <f t="shared" si="48"/>
        <v>407</v>
      </c>
      <c r="R403" s="1">
        <f t="shared" si="47"/>
        <v>0</v>
      </c>
    </row>
    <row r="404" spans="4:18" x14ac:dyDescent="0.25">
      <c r="D404" s="3">
        <f t="shared" si="44"/>
        <v>400</v>
      </c>
      <c r="E404" s="1" t="s">
        <v>15</v>
      </c>
      <c r="G404" s="3">
        <f t="shared" si="45"/>
        <v>400</v>
      </c>
      <c r="H404" s="1" t="s">
        <v>23</v>
      </c>
      <c r="P404" s="1">
        <f t="shared" si="46"/>
        <v>408</v>
      </c>
      <c r="Q404" s="1">
        <f t="shared" si="48"/>
        <v>408</v>
      </c>
      <c r="R404" s="1">
        <f t="shared" si="47"/>
        <v>0</v>
      </c>
    </row>
    <row r="405" spans="4:18" x14ac:dyDescent="0.25">
      <c r="D405" s="3">
        <f t="shared" si="44"/>
        <v>401</v>
      </c>
      <c r="E405" s="1" t="s">
        <v>15</v>
      </c>
      <c r="G405" s="3">
        <f t="shared" si="45"/>
        <v>401</v>
      </c>
      <c r="H405" s="1" t="s">
        <v>23</v>
      </c>
      <c r="P405" s="1">
        <f t="shared" si="46"/>
        <v>409</v>
      </c>
      <c r="Q405" s="1">
        <f t="shared" si="48"/>
        <v>409</v>
      </c>
      <c r="R405" s="1">
        <f t="shared" si="47"/>
        <v>0</v>
      </c>
    </row>
    <row r="406" spans="4:18" x14ac:dyDescent="0.25">
      <c r="D406" s="3">
        <f t="shared" si="44"/>
        <v>402</v>
      </c>
      <c r="E406" s="1" t="s">
        <v>15</v>
      </c>
      <c r="G406" s="3">
        <f t="shared" si="45"/>
        <v>402</v>
      </c>
      <c r="H406" s="1" t="s">
        <v>23</v>
      </c>
      <c r="P406" s="1">
        <f t="shared" si="46"/>
        <v>410</v>
      </c>
      <c r="Q406" s="1">
        <f t="shared" si="48"/>
        <v>410</v>
      </c>
      <c r="R406" s="1">
        <f t="shared" si="47"/>
        <v>0</v>
      </c>
    </row>
    <row r="407" spans="4:18" x14ac:dyDescent="0.25">
      <c r="D407" s="3">
        <f t="shared" si="44"/>
        <v>403</v>
      </c>
      <c r="E407" s="1" t="s">
        <v>15</v>
      </c>
      <c r="G407" s="3">
        <f t="shared" si="45"/>
        <v>403</v>
      </c>
      <c r="H407" s="1" t="s">
        <v>23</v>
      </c>
      <c r="P407" s="1">
        <f t="shared" si="46"/>
        <v>411</v>
      </c>
      <c r="Q407" s="1">
        <f t="shared" si="48"/>
        <v>411</v>
      </c>
      <c r="R407" s="1">
        <f t="shared" si="47"/>
        <v>0</v>
      </c>
    </row>
    <row r="408" spans="4:18" x14ac:dyDescent="0.25">
      <c r="D408" s="3">
        <f t="shared" si="44"/>
        <v>404</v>
      </c>
      <c r="E408" s="1" t="s">
        <v>15</v>
      </c>
      <c r="G408" s="3">
        <f t="shared" si="45"/>
        <v>404</v>
      </c>
      <c r="H408" s="1" t="s">
        <v>23</v>
      </c>
      <c r="P408" s="1">
        <f t="shared" si="46"/>
        <v>412</v>
      </c>
      <c r="Q408" s="1">
        <f t="shared" si="48"/>
        <v>412</v>
      </c>
      <c r="R408" s="1">
        <f t="shared" si="47"/>
        <v>0</v>
      </c>
    </row>
    <row r="409" spans="4:18" x14ac:dyDescent="0.25">
      <c r="D409" s="3">
        <f t="shared" si="44"/>
        <v>405</v>
      </c>
      <c r="E409" s="1" t="s">
        <v>15</v>
      </c>
      <c r="G409" s="3">
        <f t="shared" si="45"/>
        <v>405</v>
      </c>
      <c r="H409" s="1" t="s">
        <v>23</v>
      </c>
      <c r="P409" s="1">
        <f t="shared" si="46"/>
        <v>413</v>
      </c>
      <c r="Q409" s="1">
        <f t="shared" si="48"/>
        <v>413</v>
      </c>
      <c r="R409" s="1">
        <f t="shared" si="47"/>
        <v>0</v>
      </c>
    </row>
    <row r="410" spans="4:18" x14ac:dyDescent="0.25">
      <c r="D410" s="3">
        <f t="shared" si="44"/>
        <v>406</v>
      </c>
      <c r="E410" s="1" t="s">
        <v>15</v>
      </c>
      <c r="G410" s="3">
        <f t="shared" si="45"/>
        <v>406</v>
      </c>
      <c r="H410" s="1" t="s">
        <v>23</v>
      </c>
      <c r="P410" s="1">
        <f t="shared" si="46"/>
        <v>414</v>
      </c>
      <c r="Q410" s="1">
        <f t="shared" si="48"/>
        <v>414</v>
      </c>
      <c r="R410" s="1">
        <f t="shared" si="47"/>
        <v>0</v>
      </c>
    </row>
    <row r="411" spans="4:18" x14ac:dyDescent="0.25">
      <c r="D411" s="3">
        <f t="shared" si="44"/>
        <v>407</v>
      </c>
      <c r="E411" s="1" t="s">
        <v>15</v>
      </c>
      <c r="G411" s="3">
        <f t="shared" si="45"/>
        <v>407</v>
      </c>
      <c r="H411" s="1" t="s">
        <v>23</v>
      </c>
      <c r="P411" s="1">
        <f t="shared" si="46"/>
        <v>415</v>
      </c>
      <c r="Q411" s="1">
        <f t="shared" si="48"/>
        <v>415</v>
      </c>
      <c r="R411" s="1">
        <f t="shared" si="47"/>
        <v>0</v>
      </c>
    </row>
    <row r="412" spans="4:18" x14ac:dyDescent="0.25">
      <c r="D412" s="3">
        <f t="shared" si="44"/>
        <v>408</v>
      </c>
      <c r="E412" s="1" t="s">
        <v>15</v>
      </c>
      <c r="G412" s="3">
        <f t="shared" si="45"/>
        <v>408</v>
      </c>
      <c r="H412" s="1" t="s">
        <v>23</v>
      </c>
      <c r="P412" s="1">
        <f t="shared" si="46"/>
        <v>416</v>
      </c>
      <c r="Q412" s="1">
        <f t="shared" si="48"/>
        <v>416</v>
      </c>
      <c r="R412" s="1">
        <f t="shared" si="47"/>
        <v>0</v>
      </c>
    </row>
    <row r="413" spans="4:18" x14ac:dyDescent="0.25">
      <c r="D413" s="3">
        <f t="shared" si="44"/>
        <v>409</v>
      </c>
      <c r="E413" s="1" t="s">
        <v>15</v>
      </c>
      <c r="G413" s="3">
        <f t="shared" si="45"/>
        <v>409</v>
      </c>
      <c r="H413" s="1" t="s">
        <v>23</v>
      </c>
      <c r="P413" s="1">
        <f t="shared" si="46"/>
        <v>417</v>
      </c>
      <c r="Q413" s="1">
        <f t="shared" si="48"/>
        <v>417</v>
      </c>
      <c r="R413" s="1">
        <f t="shared" si="47"/>
        <v>0</v>
      </c>
    </row>
    <row r="414" spans="4:18" x14ac:dyDescent="0.25">
      <c r="D414" s="3">
        <f t="shared" si="44"/>
        <v>410</v>
      </c>
      <c r="E414" s="1" t="s">
        <v>15</v>
      </c>
      <c r="G414" s="3">
        <f t="shared" si="45"/>
        <v>410</v>
      </c>
      <c r="H414" s="1" t="s">
        <v>23</v>
      </c>
      <c r="P414" s="1">
        <f t="shared" si="46"/>
        <v>418</v>
      </c>
      <c r="Q414" s="1">
        <f t="shared" si="48"/>
        <v>418</v>
      </c>
      <c r="R414" s="1">
        <f t="shared" si="47"/>
        <v>0</v>
      </c>
    </row>
    <row r="415" spans="4:18" x14ac:dyDescent="0.25">
      <c r="D415" s="3">
        <f t="shared" si="44"/>
        <v>411</v>
      </c>
      <c r="E415" s="1" t="s">
        <v>15</v>
      </c>
      <c r="G415" s="3">
        <f t="shared" si="45"/>
        <v>411</v>
      </c>
      <c r="H415" s="1" t="s">
        <v>23</v>
      </c>
      <c r="P415" s="1">
        <f t="shared" si="46"/>
        <v>419</v>
      </c>
      <c r="Q415" s="1">
        <f t="shared" si="48"/>
        <v>419</v>
      </c>
      <c r="R415" s="1">
        <f t="shared" si="47"/>
        <v>0</v>
      </c>
    </row>
    <row r="416" spans="4:18" x14ac:dyDescent="0.25">
      <c r="D416" s="3">
        <f t="shared" si="44"/>
        <v>412</v>
      </c>
      <c r="E416" s="1" t="s">
        <v>15</v>
      </c>
      <c r="G416" s="3">
        <f t="shared" si="45"/>
        <v>412</v>
      </c>
      <c r="H416" s="1" t="s">
        <v>23</v>
      </c>
      <c r="P416" s="1">
        <f t="shared" si="46"/>
        <v>420</v>
      </c>
      <c r="Q416" s="1">
        <f t="shared" si="48"/>
        <v>420</v>
      </c>
      <c r="R416" s="1">
        <f t="shared" si="47"/>
        <v>0</v>
      </c>
    </row>
    <row r="417" spans="4:18" x14ac:dyDescent="0.25">
      <c r="D417" s="3">
        <f t="shared" si="44"/>
        <v>413</v>
      </c>
      <c r="E417" s="1" t="s">
        <v>15</v>
      </c>
      <c r="G417" s="3">
        <f t="shared" si="45"/>
        <v>413</v>
      </c>
      <c r="H417" s="1" t="s">
        <v>23</v>
      </c>
      <c r="P417" s="1">
        <f t="shared" si="46"/>
        <v>421</v>
      </c>
      <c r="Q417" s="1">
        <f t="shared" si="48"/>
        <v>421</v>
      </c>
      <c r="R417" s="1">
        <f t="shared" si="47"/>
        <v>0</v>
      </c>
    </row>
    <row r="418" spans="4:18" x14ac:dyDescent="0.25">
      <c r="D418" s="3">
        <f t="shared" si="44"/>
        <v>414</v>
      </c>
      <c r="E418" s="1" t="s">
        <v>15</v>
      </c>
      <c r="G418" s="3">
        <f t="shared" si="45"/>
        <v>414</v>
      </c>
      <c r="H418" s="1" t="s">
        <v>23</v>
      </c>
      <c r="P418" s="1">
        <f t="shared" si="46"/>
        <v>422</v>
      </c>
      <c r="Q418" s="1">
        <f t="shared" si="48"/>
        <v>422</v>
      </c>
      <c r="R418" s="1">
        <f t="shared" si="47"/>
        <v>0</v>
      </c>
    </row>
    <row r="419" spans="4:18" x14ac:dyDescent="0.25">
      <c r="D419" s="3">
        <f t="shared" si="44"/>
        <v>415</v>
      </c>
      <c r="E419" s="1" t="s">
        <v>15</v>
      </c>
      <c r="G419" s="3">
        <f t="shared" si="45"/>
        <v>415</v>
      </c>
      <c r="H419" s="1" t="s">
        <v>23</v>
      </c>
      <c r="P419" s="1">
        <f t="shared" si="46"/>
        <v>423</v>
      </c>
      <c r="Q419" s="1">
        <f t="shared" si="48"/>
        <v>423</v>
      </c>
      <c r="R419" s="1">
        <f t="shared" si="47"/>
        <v>0</v>
      </c>
    </row>
    <row r="420" spans="4:18" x14ac:dyDescent="0.25">
      <c r="D420" s="3">
        <f t="shared" si="44"/>
        <v>416</v>
      </c>
      <c r="E420" s="1" t="s">
        <v>15</v>
      </c>
      <c r="G420" s="3">
        <f t="shared" si="45"/>
        <v>416</v>
      </c>
      <c r="H420" s="1" t="s">
        <v>23</v>
      </c>
      <c r="P420" s="1">
        <f t="shared" si="46"/>
        <v>424</v>
      </c>
      <c r="Q420" s="1">
        <f t="shared" si="48"/>
        <v>424</v>
      </c>
      <c r="R420" s="1">
        <f t="shared" si="47"/>
        <v>0</v>
      </c>
    </row>
    <row r="421" spans="4:18" x14ac:dyDescent="0.25">
      <c r="D421" s="3">
        <f t="shared" si="44"/>
        <v>417</v>
      </c>
      <c r="E421" s="1" t="s">
        <v>15</v>
      </c>
      <c r="G421" s="3">
        <f t="shared" si="45"/>
        <v>417</v>
      </c>
      <c r="H421" s="1" t="s">
        <v>23</v>
      </c>
      <c r="P421" s="1">
        <f t="shared" si="46"/>
        <v>425</v>
      </c>
      <c r="Q421" s="1">
        <f t="shared" si="48"/>
        <v>425</v>
      </c>
      <c r="R421" s="1">
        <f t="shared" si="47"/>
        <v>0</v>
      </c>
    </row>
    <row r="422" spans="4:18" x14ac:dyDescent="0.25">
      <c r="D422" s="3">
        <f t="shared" si="44"/>
        <v>418</v>
      </c>
      <c r="E422" s="1" t="s">
        <v>15</v>
      </c>
      <c r="G422" s="3">
        <f t="shared" si="45"/>
        <v>418</v>
      </c>
      <c r="H422" s="1" t="s">
        <v>23</v>
      </c>
      <c r="P422" s="1">
        <f t="shared" si="46"/>
        <v>426</v>
      </c>
      <c r="Q422" s="1">
        <f t="shared" si="48"/>
        <v>426</v>
      </c>
      <c r="R422" s="1">
        <f t="shared" si="47"/>
        <v>0</v>
      </c>
    </row>
    <row r="423" spans="4:18" x14ac:dyDescent="0.25">
      <c r="D423" s="3">
        <f t="shared" ref="D423:D486" si="49">D422+1</f>
        <v>419</v>
      </c>
      <c r="E423" s="1" t="s">
        <v>15</v>
      </c>
      <c r="G423" s="3">
        <f t="shared" ref="G423:G486" si="50">G422+1</f>
        <v>419</v>
      </c>
      <c r="H423" s="1" t="s">
        <v>23</v>
      </c>
      <c r="P423" s="1">
        <f t="shared" si="46"/>
        <v>427</v>
      </c>
      <c r="Q423" s="1">
        <f t="shared" si="48"/>
        <v>427</v>
      </c>
      <c r="R423" s="1">
        <f t="shared" si="47"/>
        <v>0</v>
      </c>
    </row>
    <row r="424" spans="4:18" x14ac:dyDescent="0.25">
      <c r="D424" s="3">
        <f t="shared" si="49"/>
        <v>420</v>
      </c>
      <c r="E424" s="1" t="s">
        <v>15</v>
      </c>
      <c r="G424" s="3">
        <f t="shared" si="50"/>
        <v>420</v>
      </c>
      <c r="H424" s="1" t="s">
        <v>23</v>
      </c>
      <c r="P424" s="1">
        <f t="shared" si="46"/>
        <v>428</v>
      </c>
      <c r="Q424" s="1">
        <f t="shared" si="48"/>
        <v>428</v>
      </c>
      <c r="R424" s="1">
        <f t="shared" si="47"/>
        <v>0</v>
      </c>
    </row>
    <row r="425" spans="4:18" x14ac:dyDescent="0.25">
      <c r="D425" s="3">
        <f t="shared" si="49"/>
        <v>421</v>
      </c>
      <c r="E425" s="1" t="s">
        <v>15</v>
      </c>
      <c r="G425" s="3">
        <f t="shared" si="50"/>
        <v>421</v>
      </c>
      <c r="H425" s="1" t="s">
        <v>23</v>
      </c>
      <c r="P425" s="1">
        <f t="shared" si="46"/>
        <v>429</v>
      </c>
      <c r="Q425" s="1">
        <f t="shared" si="48"/>
        <v>429</v>
      </c>
      <c r="R425" s="1">
        <f t="shared" si="47"/>
        <v>0</v>
      </c>
    </row>
    <row r="426" spans="4:18" x14ac:dyDescent="0.25">
      <c r="D426" s="3">
        <f t="shared" si="49"/>
        <v>422</v>
      </c>
      <c r="E426" s="1" t="s">
        <v>15</v>
      </c>
      <c r="G426" s="3">
        <f t="shared" si="50"/>
        <v>422</v>
      </c>
      <c r="H426" s="1" t="s">
        <v>23</v>
      </c>
      <c r="P426" s="1">
        <f t="shared" si="46"/>
        <v>430</v>
      </c>
      <c r="Q426" s="1">
        <f t="shared" si="48"/>
        <v>430</v>
      </c>
      <c r="R426" s="1">
        <f t="shared" si="47"/>
        <v>0</v>
      </c>
    </row>
    <row r="427" spans="4:18" x14ac:dyDescent="0.25">
      <c r="D427" s="3">
        <f t="shared" si="49"/>
        <v>423</v>
      </c>
      <c r="E427" s="1" t="s">
        <v>15</v>
      </c>
      <c r="G427" s="3">
        <f t="shared" si="50"/>
        <v>423</v>
      </c>
      <c r="H427" s="1" t="s">
        <v>23</v>
      </c>
      <c r="P427" s="1">
        <f t="shared" si="46"/>
        <v>431</v>
      </c>
      <c r="Q427" s="1">
        <f t="shared" si="48"/>
        <v>431</v>
      </c>
      <c r="R427" s="1">
        <f t="shared" si="47"/>
        <v>0</v>
      </c>
    </row>
    <row r="428" spans="4:18" x14ac:dyDescent="0.25">
      <c r="D428" s="3">
        <f t="shared" si="49"/>
        <v>424</v>
      </c>
      <c r="E428" s="1" t="s">
        <v>15</v>
      </c>
      <c r="G428" s="3">
        <f t="shared" si="50"/>
        <v>424</v>
      </c>
      <c r="H428" s="1" t="s">
        <v>23</v>
      </c>
      <c r="P428" s="1">
        <f t="shared" si="46"/>
        <v>432</v>
      </c>
      <c r="Q428" s="1">
        <f t="shared" si="48"/>
        <v>432</v>
      </c>
      <c r="R428" s="1">
        <f t="shared" si="47"/>
        <v>0</v>
      </c>
    </row>
    <row r="429" spans="4:18" x14ac:dyDescent="0.25">
      <c r="D429" s="3">
        <f t="shared" si="49"/>
        <v>425</v>
      </c>
      <c r="E429" s="1" t="s">
        <v>15</v>
      </c>
      <c r="G429" s="3">
        <f t="shared" si="50"/>
        <v>425</v>
      </c>
      <c r="H429" s="1" t="s">
        <v>23</v>
      </c>
      <c r="P429" s="1">
        <f t="shared" si="46"/>
        <v>433</v>
      </c>
      <c r="Q429" s="1">
        <f t="shared" si="48"/>
        <v>433</v>
      </c>
      <c r="R429" s="1">
        <f t="shared" si="47"/>
        <v>0</v>
      </c>
    </row>
    <row r="430" spans="4:18" x14ac:dyDescent="0.25">
      <c r="D430" s="3">
        <f t="shared" si="49"/>
        <v>426</v>
      </c>
      <c r="E430" s="1" t="s">
        <v>15</v>
      </c>
      <c r="G430" s="3">
        <f t="shared" si="50"/>
        <v>426</v>
      </c>
      <c r="H430" s="1" t="s">
        <v>23</v>
      </c>
      <c r="P430" s="1">
        <f t="shared" si="46"/>
        <v>434</v>
      </c>
      <c r="Q430" s="1">
        <f t="shared" si="48"/>
        <v>434</v>
      </c>
      <c r="R430" s="1">
        <f t="shared" si="47"/>
        <v>0</v>
      </c>
    </row>
    <row r="431" spans="4:18" x14ac:dyDescent="0.25">
      <c r="D431" s="3">
        <f t="shared" si="49"/>
        <v>427</v>
      </c>
      <c r="E431" s="1" t="s">
        <v>15</v>
      </c>
      <c r="G431" s="3">
        <f t="shared" si="50"/>
        <v>427</v>
      </c>
      <c r="H431" s="1" t="s">
        <v>23</v>
      </c>
      <c r="P431" s="1">
        <f t="shared" si="46"/>
        <v>435</v>
      </c>
      <c r="Q431" s="1">
        <f t="shared" si="48"/>
        <v>435</v>
      </c>
      <c r="R431" s="1">
        <f t="shared" si="47"/>
        <v>0</v>
      </c>
    </row>
    <row r="432" spans="4:18" x14ac:dyDescent="0.25">
      <c r="D432" s="3">
        <f t="shared" si="49"/>
        <v>428</v>
      </c>
      <c r="E432" s="1" t="s">
        <v>15</v>
      </c>
      <c r="G432" s="3">
        <f t="shared" si="50"/>
        <v>428</v>
      </c>
      <c r="H432" s="1" t="s">
        <v>23</v>
      </c>
      <c r="P432" s="1">
        <f t="shared" si="46"/>
        <v>436</v>
      </c>
      <c r="Q432" s="1">
        <f t="shared" si="48"/>
        <v>436</v>
      </c>
      <c r="R432" s="1">
        <f t="shared" si="47"/>
        <v>0</v>
      </c>
    </row>
    <row r="433" spans="4:18" x14ac:dyDescent="0.25">
      <c r="D433" s="3">
        <f t="shared" si="49"/>
        <v>429</v>
      </c>
      <c r="E433" s="1" t="s">
        <v>15</v>
      </c>
      <c r="G433" s="3">
        <f t="shared" si="50"/>
        <v>429</v>
      </c>
      <c r="H433" s="1" t="s">
        <v>23</v>
      </c>
      <c r="P433" s="1">
        <f t="shared" si="46"/>
        <v>437</v>
      </c>
      <c r="Q433" s="1">
        <f t="shared" si="48"/>
        <v>437</v>
      </c>
      <c r="R433" s="1">
        <f t="shared" si="47"/>
        <v>0</v>
      </c>
    </row>
    <row r="434" spans="4:18" x14ac:dyDescent="0.25">
      <c r="D434" s="3">
        <f t="shared" si="49"/>
        <v>430</v>
      </c>
      <c r="E434" s="1" t="s">
        <v>15</v>
      </c>
      <c r="G434" s="3">
        <f t="shared" si="50"/>
        <v>430</v>
      </c>
      <c r="H434" s="1" t="s">
        <v>23</v>
      </c>
      <c r="P434" s="1">
        <f t="shared" si="46"/>
        <v>438</v>
      </c>
      <c r="Q434" s="1">
        <f t="shared" si="48"/>
        <v>438</v>
      </c>
      <c r="R434" s="1">
        <f t="shared" si="47"/>
        <v>0</v>
      </c>
    </row>
    <row r="435" spans="4:18" x14ac:dyDescent="0.25">
      <c r="D435" s="3">
        <f t="shared" si="49"/>
        <v>431</v>
      </c>
      <c r="E435" s="1" t="s">
        <v>15</v>
      </c>
      <c r="G435" s="3">
        <f t="shared" si="50"/>
        <v>431</v>
      </c>
      <c r="H435" s="1" t="s">
        <v>23</v>
      </c>
      <c r="P435" s="1">
        <f t="shared" si="46"/>
        <v>439</v>
      </c>
      <c r="Q435" s="1">
        <f t="shared" si="48"/>
        <v>439</v>
      </c>
      <c r="R435" s="1">
        <f t="shared" si="47"/>
        <v>0</v>
      </c>
    </row>
    <row r="436" spans="4:18" x14ac:dyDescent="0.25">
      <c r="D436" s="3">
        <f t="shared" si="49"/>
        <v>432</v>
      </c>
      <c r="E436" s="1" t="s">
        <v>15</v>
      </c>
      <c r="G436" s="3">
        <f t="shared" si="50"/>
        <v>432</v>
      </c>
      <c r="H436" s="1" t="s">
        <v>23</v>
      </c>
      <c r="P436" s="1">
        <f t="shared" si="46"/>
        <v>440</v>
      </c>
      <c r="Q436" s="1">
        <f t="shared" si="48"/>
        <v>440</v>
      </c>
      <c r="R436" s="1">
        <f t="shared" si="47"/>
        <v>0</v>
      </c>
    </row>
    <row r="437" spans="4:18" x14ac:dyDescent="0.25">
      <c r="D437" s="3">
        <f t="shared" si="49"/>
        <v>433</v>
      </c>
      <c r="E437" s="1" t="s">
        <v>15</v>
      </c>
      <c r="G437" s="3">
        <f t="shared" si="50"/>
        <v>433</v>
      </c>
      <c r="H437" s="1" t="s">
        <v>23</v>
      </c>
      <c r="P437" s="1">
        <f t="shared" si="46"/>
        <v>441</v>
      </c>
      <c r="Q437" s="1">
        <f t="shared" si="48"/>
        <v>441</v>
      </c>
      <c r="R437" s="1">
        <f t="shared" si="47"/>
        <v>0</v>
      </c>
    </row>
    <row r="438" spans="4:18" x14ac:dyDescent="0.25">
      <c r="D438" s="3">
        <f t="shared" si="49"/>
        <v>434</v>
      </c>
      <c r="E438" s="1" t="s">
        <v>15</v>
      </c>
      <c r="G438" s="3">
        <f t="shared" si="50"/>
        <v>434</v>
      </c>
      <c r="H438" s="1" t="s">
        <v>23</v>
      </c>
      <c r="P438" s="1">
        <f t="shared" si="46"/>
        <v>442</v>
      </c>
      <c r="Q438" s="1">
        <f t="shared" si="48"/>
        <v>442</v>
      </c>
      <c r="R438" s="1">
        <f t="shared" si="47"/>
        <v>0</v>
      </c>
    </row>
    <row r="439" spans="4:18" x14ac:dyDescent="0.25">
      <c r="D439" s="3">
        <f t="shared" si="49"/>
        <v>435</v>
      </c>
      <c r="E439" s="1" t="s">
        <v>15</v>
      </c>
      <c r="G439" s="3">
        <f t="shared" si="50"/>
        <v>435</v>
      </c>
      <c r="H439" s="1" t="s">
        <v>23</v>
      </c>
      <c r="P439" s="1">
        <f t="shared" si="46"/>
        <v>443</v>
      </c>
      <c r="Q439" s="1">
        <f t="shared" si="48"/>
        <v>443</v>
      </c>
      <c r="R439" s="1">
        <f t="shared" si="47"/>
        <v>0</v>
      </c>
    </row>
    <row r="440" spans="4:18" x14ac:dyDescent="0.25">
      <c r="D440" s="3">
        <f t="shared" si="49"/>
        <v>436</v>
      </c>
      <c r="E440" s="1" t="s">
        <v>15</v>
      </c>
      <c r="G440" s="3">
        <f t="shared" si="50"/>
        <v>436</v>
      </c>
      <c r="H440" s="1" t="s">
        <v>23</v>
      </c>
      <c r="P440" s="1">
        <f t="shared" si="46"/>
        <v>444</v>
      </c>
      <c r="Q440" s="1">
        <f t="shared" si="48"/>
        <v>444</v>
      </c>
      <c r="R440" s="1">
        <f t="shared" si="47"/>
        <v>0</v>
      </c>
    </row>
    <row r="441" spans="4:18" x14ac:dyDescent="0.25">
      <c r="D441" s="3">
        <f t="shared" si="49"/>
        <v>437</v>
      </c>
      <c r="E441" s="1" t="s">
        <v>15</v>
      </c>
      <c r="G441" s="3">
        <f t="shared" si="50"/>
        <v>437</v>
      </c>
      <c r="H441" s="1" t="s">
        <v>23</v>
      </c>
      <c r="P441" s="1">
        <f t="shared" si="46"/>
        <v>445</v>
      </c>
      <c r="Q441" s="1">
        <f t="shared" si="48"/>
        <v>445</v>
      </c>
      <c r="R441" s="1">
        <f t="shared" si="47"/>
        <v>0</v>
      </c>
    </row>
    <row r="442" spans="4:18" x14ac:dyDescent="0.25">
      <c r="D442" s="3">
        <f t="shared" si="49"/>
        <v>438</v>
      </c>
      <c r="E442" s="1" t="s">
        <v>15</v>
      </c>
      <c r="G442" s="3">
        <f t="shared" si="50"/>
        <v>438</v>
      </c>
      <c r="H442" s="1" t="s">
        <v>23</v>
      </c>
      <c r="P442" s="1">
        <f t="shared" si="46"/>
        <v>446</v>
      </c>
      <c r="Q442" s="1">
        <f t="shared" si="48"/>
        <v>446</v>
      </c>
      <c r="R442" s="1">
        <f t="shared" si="47"/>
        <v>0</v>
      </c>
    </row>
    <row r="443" spans="4:18" x14ac:dyDescent="0.25">
      <c r="D443" s="3">
        <f t="shared" si="49"/>
        <v>439</v>
      </c>
      <c r="E443" s="1" t="s">
        <v>15</v>
      </c>
      <c r="G443" s="3">
        <f t="shared" si="50"/>
        <v>439</v>
      </c>
      <c r="H443" s="1" t="s">
        <v>23</v>
      </c>
      <c r="P443" s="1">
        <f t="shared" si="46"/>
        <v>447</v>
      </c>
      <c r="Q443" s="1">
        <f t="shared" si="48"/>
        <v>447</v>
      </c>
      <c r="R443" s="1">
        <f t="shared" si="47"/>
        <v>0</v>
      </c>
    </row>
    <row r="444" spans="4:18" x14ac:dyDescent="0.25">
      <c r="D444" s="3">
        <f t="shared" si="49"/>
        <v>440</v>
      </c>
      <c r="E444" s="1" t="s">
        <v>15</v>
      </c>
      <c r="G444" s="3">
        <f t="shared" si="50"/>
        <v>440</v>
      </c>
      <c r="H444" s="1" t="s">
        <v>23</v>
      </c>
      <c r="P444" s="1">
        <f t="shared" si="46"/>
        <v>448</v>
      </c>
      <c r="Q444" s="1">
        <f t="shared" si="48"/>
        <v>448</v>
      </c>
      <c r="R444" s="1">
        <f t="shared" si="47"/>
        <v>0</v>
      </c>
    </row>
    <row r="445" spans="4:18" x14ac:dyDescent="0.25">
      <c r="D445" s="3">
        <f t="shared" si="49"/>
        <v>441</v>
      </c>
      <c r="E445" s="1" t="s">
        <v>15</v>
      </c>
      <c r="G445" s="3">
        <f t="shared" si="50"/>
        <v>441</v>
      </c>
      <c r="H445" s="1" t="s">
        <v>23</v>
      </c>
      <c r="P445" s="1">
        <f t="shared" si="46"/>
        <v>449</v>
      </c>
      <c r="Q445" s="1">
        <f t="shared" si="48"/>
        <v>449</v>
      </c>
      <c r="R445" s="1">
        <f t="shared" si="47"/>
        <v>0</v>
      </c>
    </row>
    <row r="446" spans="4:18" x14ac:dyDescent="0.25">
      <c r="D446" s="3">
        <f t="shared" si="49"/>
        <v>442</v>
      </c>
      <c r="E446" s="1" t="s">
        <v>15</v>
      </c>
      <c r="G446" s="3">
        <f t="shared" si="50"/>
        <v>442</v>
      </c>
      <c r="H446" s="1" t="s">
        <v>23</v>
      </c>
      <c r="P446" s="1">
        <f t="shared" si="46"/>
        <v>450</v>
      </c>
      <c r="Q446" s="1">
        <f t="shared" si="48"/>
        <v>450</v>
      </c>
      <c r="R446" s="1">
        <f t="shared" si="47"/>
        <v>0</v>
      </c>
    </row>
    <row r="447" spans="4:18" x14ac:dyDescent="0.25">
      <c r="D447" s="3">
        <f t="shared" si="49"/>
        <v>443</v>
      </c>
      <c r="E447" s="1" t="s">
        <v>15</v>
      </c>
      <c r="G447" s="3">
        <f t="shared" si="50"/>
        <v>443</v>
      </c>
      <c r="H447" s="1" t="s">
        <v>23</v>
      </c>
      <c r="P447" s="1">
        <f t="shared" si="46"/>
        <v>451</v>
      </c>
      <c r="Q447" s="1">
        <f t="shared" si="48"/>
        <v>451</v>
      </c>
      <c r="R447" s="1">
        <f t="shared" si="47"/>
        <v>0</v>
      </c>
    </row>
    <row r="448" spans="4:18" x14ac:dyDescent="0.25">
      <c r="D448" s="3">
        <f t="shared" si="49"/>
        <v>444</v>
      </c>
      <c r="E448" s="1" t="s">
        <v>15</v>
      </c>
      <c r="G448" s="3">
        <f t="shared" si="50"/>
        <v>444</v>
      </c>
      <c r="H448" s="1" t="s">
        <v>23</v>
      </c>
      <c r="P448" s="1">
        <f t="shared" si="46"/>
        <v>452</v>
      </c>
      <c r="Q448" s="1">
        <f t="shared" si="48"/>
        <v>452</v>
      </c>
      <c r="R448" s="1">
        <f t="shared" si="47"/>
        <v>0</v>
      </c>
    </row>
    <row r="449" spans="4:18" x14ac:dyDescent="0.25">
      <c r="D449" s="3">
        <f t="shared" si="49"/>
        <v>445</v>
      </c>
      <c r="E449" s="1" t="s">
        <v>15</v>
      </c>
      <c r="G449" s="3">
        <f t="shared" si="50"/>
        <v>445</v>
      </c>
      <c r="H449" s="1" t="s">
        <v>23</v>
      </c>
      <c r="P449" s="1">
        <f t="shared" si="46"/>
        <v>453</v>
      </c>
      <c r="Q449" s="1">
        <f t="shared" si="48"/>
        <v>453</v>
      </c>
      <c r="R449" s="1">
        <f t="shared" si="47"/>
        <v>0</v>
      </c>
    </row>
    <row r="450" spans="4:18" x14ac:dyDescent="0.25">
      <c r="D450" s="3">
        <f t="shared" si="49"/>
        <v>446</v>
      </c>
      <c r="E450" s="1" t="s">
        <v>15</v>
      </c>
      <c r="G450" s="3">
        <f t="shared" si="50"/>
        <v>446</v>
      </c>
      <c r="H450" s="1" t="s">
        <v>23</v>
      </c>
      <c r="P450" s="1">
        <f t="shared" si="46"/>
        <v>454</v>
      </c>
      <c r="Q450" s="1">
        <f t="shared" si="48"/>
        <v>454</v>
      </c>
      <c r="R450" s="1">
        <f t="shared" si="47"/>
        <v>0</v>
      </c>
    </row>
    <row r="451" spans="4:18" x14ac:dyDescent="0.25">
      <c r="D451" s="3">
        <f t="shared" si="49"/>
        <v>447</v>
      </c>
      <c r="E451" s="1" t="s">
        <v>15</v>
      </c>
      <c r="G451" s="3">
        <f t="shared" si="50"/>
        <v>447</v>
      </c>
      <c r="H451" s="1" t="s">
        <v>23</v>
      </c>
      <c r="P451" s="1">
        <f t="shared" si="46"/>
        <v>455</v>
      </c>
      <c r="Q451" s="1">
        <f t="shared" si="48"/>
        <v>455</v>
      </c>
      <c r="R451" s="1">
        <f t="shared" si="47"/>
        <v>0</v>
      </c>
    </row>
    <row r="452" spans="4:18" x14ac:dyDescent="0.25">
      <c r="D452" s="3">
        <f t="shared" si="49"/>
        <v>448</v>
      </c>
      <c r="E452" s="1" t="s">
        <v>15</v>
      </c>
      <c r="G452" s="3">
        <f t="shared" si="50"/>
        <v>448</v>
      </c>
      <c r="H452" s="1" t="s">
        <v>23</v>
      </c>
      <c r="P452" s="1">
        <f t="shared" si="46"/>
        <v>456</v>
      </c>
      <c r="Q452" s="1">
        <f t="shared" si="48"/>
        <v>456</v>
      </c>
      <c r="R452" s="1">
        <f t="shared" si="47"/>
        <v>0</v>
      </c>
    </row>
    <row r="453" spans="4:18" x14ac:dyDescent="0.25">
      <c r="D453" s="3">
        <f t="shared" si="49"/>
        <v>449</v>
      </c>
      <c r="E453" s="1" t="s">
        <v>15</v>
      </c>
      <c r="G453" s="3">
        <f t="shared" si="50"/>
        <v>449</v>
      </c>
      <c r="H453" s="1" t="s">
        <v>23</v>
      </c>
      <c r="P453" s="1">
        <f t="shared" ref="P453:P516" si="51">IF(AND((IF(Q453&gt;88,(IF(Q453&gt;88,Q453,IF(Q$5=89,89,Q453+N$4)))=Q453,Q453+N$4))&gt;88,Q453&lt;89),"Dead psuedo pair",IF(Q453&gt;88,Q453,Q453+N$4))</f>
        <v>457</v>
      </c>
      <c r="Q453" s="1">
        <f t="shared" si="48"/>
        <v>457</v>
      </c>
      <c r="R453" s="1">
        <f t="shared" ref="R453:R516" si="52">IF(P453="Dead psuedo pair","Dead pseudo, do not use",IF(Q453="","",P453-Q453))</f>
        <v>0</v>
      </c>
    </row>
    <row r="454" spans="4:18" x14ac:dyDescent="0.25">
      <c r="D454" s="3">
        <f t="shared" si="49"/>
        <v>450</v>
      </c>
      <c r="E454" s="1" t="s">
        <v>15</v>
      </c>
      <c r="G454" s="3">
        <f t="shared" si="50"/>
        <v>450</v>
      </c>
      <c r="H454" s="1" t="s">
        <v>23</v>
      </c>
      <c r="P454" s="1">
        <f t="shared" si="51"/>
        <v>458</v>
      </c>
      <c r="Q454" s="1">
        <f t="shared" ref="Q454:Q517" si="53">IFERROR(IF(Q453+1&gt;999,"",Q453+1),"")</f>
        <v>458</v>
      </c>
      <c r="R454" s="1">
        <f t="shared" si="52"/>
        <v>0</v>
      </c>
    </row>
    <row r="455" spans="4:18" x14ac:dyDescent="0.25">
      <c r="D455" s="3">
        <f t="shared" si="49"/>
        <v>451</v>
      </c>
      <c r="E455" s="1" t="s">
        <v>15</v>
      </c>
      <c r="G455" s="3">
        <f t="shared" si="50"/>
        <v>451</v>
      </c>
      <c r="H455" s="1" t="s">
        <v>23</v>
      </c>
      <c r="P455" s="1">
        <f t="shared" si="51"/>
        <v>459</v>
      </c>
      <c r="Q455" s="1">
        <f t="shared" si="53"/>
        <v>459</v>
      </c>
      <c r="R455" s="1">
        <f t="shared" si="52"/>
        <v>0</v>
      </c>
    </row>
    <row r="456" spans="4:18" x14ac:dyDescent="0.25">
      <c r="D456" s="3">
        <f t="shared" si="49"/>
        <v>452</v>
      </c>
      <c r="E456" s="1" t="s">
        <v>15</v>
      </c>
      <c r="G456" s="3">
        <f t="shared" si="50"/>
        <v>452</v>
      </c>
      <c r="H456" s="1" t="s">
        <v>23</v>
      </c>
      <c r="P456" s="1">
        <f t="shared" si="51"/>
        <v>460</v>
      </c>
      <c r="Q456" s="1">
        <f t="shared" si="53"/>
        <v>460</v>
      </c>
      <c r="R456" s="1">
        <f t="shared" si="52"/>
        <v>0</v>
      </c>
    </row>
    <row r="457" spans="4:18" x14ac:dyDescent="0.25">
      <c r="D457" s="3">
        <f t="shared" si="49"/>
        <v>453</v>
      </c>
      <c r="E457" s="1" t="s">
        <v>15</v>
      </c>
      <c r="G457" s="3">
        <f t="shared" si="50"/>
        <v>453</v>
      </c>
      <c r="H457" s="1" t="s">
        <v>23</v>
      </c>
      <c r="P457" s="1">
        <f t="shared" si="51"/>
        <v>461</v>
      </c>
      <c r="Q457" s="1">
        <f t="shared" si="53"/>
        <v>461</v>
      </c>
      <c r="R457" s="1">
        <f t="shared" si="52"/>
        <v>0</v>
      </c>
    </row>
    <row r="458" spans="4:18" x14ac:dyDescent="0.25">
      <c r="D458" s="3">
        <f t="shared" si="49"/>
        <v>454</v>
      </c>
      <c r="E458" s="1" t="s">
        <v>15</v>
      </c>
      <c r="G458" s="3">
        <f t="shared" si="50"/>
        <v>454</v>
      </c>
      <c r="H458" s="1" t="s">
        <v>23</v>
      </c>
      <c r="P458" s="1">
        <f t="shared" si="51"/>
        <v>462</v>
      </c>
      <c r="Q458" s="1">
        <f t="shared" si="53"/>
        <v>462</v>
      </c>
      <c r="R458" s="1">
        <f t="shared" si="52"/>
        <v>0</v>
      </c>
    </row>
    <row r="459" spans="4:18" x14ac:dyDescent="0.25">
      <c r="D459" s="3">
        <f t="shared" si="49"/>
        <v>455</v>
      </c>
      <c r="E459" s="1" t="s">
        <v>15</v>
      </c>
      <c r="G459" s="3">
        <f t="shared" si="50"/>
        <v>455</v>
      </c>
      <c r="H459" s="1" t="s">
        <v>23</v>
      </c>
      <c r="P459" s="1">
        <f t="shared" si="51"/>
        <v>463</v>
      </c>
      <c r="Q459" s="1">
        <f t="shared" si="53"/>
        <v>463</v>
      </c>
      <c r="R459" s="1">
        <f t="shared" si="52"/>
        <v>0</v>
      </c>
    </row>
    <row r="460" spans="4:18" x14ac:dyDescent="0.25">
      <c r="D460" s="3">
        <f t="shared" si="49"/>
        <v>456</v>
      </c>
      <c r="E460" s="1" t="s">
        <v>15</v>
      </c>
      <c r="G460" s="3">
        <f t="shared" si="50"/>
        <v>456</v>
      </c>
      <c r="H460" s="1" t="s">
        <v>23</v>
      </c>
      <c r="P460" s="1">
        <f t="shared" si="51"/>
        <v>464</v>
      </c>
      <c r="Q460" s="1">
        <f t="shared" si="53"/>
        <v>464</v>
      </c>
      <c r="R460" s="1">
        <f t="shared" si="52"/>
        <v>0</v>
      </c>
    </row>
    <row r="461" spans="4:18" x14ac:dyDescent="0.25">
      <c r="D461" s="3">
        <f t="shared" si="49"/>
        <v>457</v>
      </c>
      <c r="E461" s="1" t="s">
        <v>15</v>
      </c>
      <c r="G461" s="3">
        <f t="shared" si="50"/>
        <v>457</v>
      </c>
      <c r="H461" s="1" t="s">
        <v>23</v>
      </c>
      <c r="P461" s="1">
        <f t="shared" si="51"/>
        <v>465</v>
      </c>
      <c r="Q461" s="1">
        <f t="shared" si="53"/>
        <v>465</v>
      </c>
      <c r="R461" s="1">
        <f t="shared" si="52"/>
        <v>0</v>
      </c>
    </row>
    <row r="462" spans="4:18" x14ac:dyDescent="0.25">
      <c r="D462" s="3">
        <f t="shared" si="49"/>
        <v>458</v>
      </c>
      <c r="E462" s="1" t="s">
        <v>15</v>
      </c>
      <c r="G462" s="3">
        <f t="shared" si="50"/>
        <v>458</v>
      </c>
      <c r="H462" s="1" t="s">
        <v>23</v>
      </c>
      <c r="P462" s="1">
        <f t="shared" si="51"/>
        <v>466</v>
      </c>
      <c r="Q462" s="1">
        <f t="shared" si="53"/>
        <v>466</v>
      </c>
      <c r="R462" s="1">
        <f t="shared" si="52"/>
        <v>0</v>
      </c>
    </row>
    <row r="463" spans="4:18" x14ac:dyDescent="0.25">
      <c r="D463" s="3">
        <f t="shared" si="49"/>
        <v>459</v>
      </c>
      <c r="E463" s="1" t="s">
        <v>15</v>
      </c>
      <c r="G463" s="3">
        <f t="shared" si="50"/>
        <v>459</v>
      </c>
      <c r="H463" s="1" t="s">
        <v>23</v>
      </c>
      <c r="P463" s="1">
        <f t="shared" si="51"/>
        <v>467</v>
      </c>
      <c r="Q463" s="1">
        <f t="shared" si="53"/>
        <v>467</v>
      </c>
      <c r="R463" s="1">
        <f t="shared" si="52"/>
        <v>0</v>
      </c>
    </row>
    <row r="464" spans="4:18" x14ac:dyDescent="0.25">
      <c r="D464" s="3">
        <f t="shared" si="49"/>
        <v>460</v>
      </c>
      <c r="E464" s="1" t="s">
        <v>15</v>
      </c>
      <c r="G464" s="3">
        <f t="shared" si="50"/>
        <v>460</v>
      </c>
      <c r="H464" s="1" t="s">
        <v>23</v>
      </c>
      <c r="P464" s="1">
        <f t="shared" si="51"/>
        <v>468</v>
      </c>
      <c r="Q464" s="1">
        <f t="shared" si="53"/>
        <v>468</v>
      </c>
      <c r="R464" s="1">
        <f t="shared" si="52"/>
        <v>0</v>
      </c>
    </row>
    <row r="465" spans="4:18" x14ac:dyDescent="0.25">
      <c r="D465" s="3">
        <f t="shared" si="49"/>
        <v>461</v>
      </c>
      <c r="E465" s="1" t="s">
        <v>15</v>
      </c>
      <c r="G465" s="3">
        <f t="shared" si="50"/>
        <v>461</v>
      </c>
      <c r="H465" s="1" t="s">
        <v>23</v>
      </c>
      <c r="P465" s="1">
        <f t="shared" si="51"/>
        <v>469</v>
      </c>
      <c r="Q465" s="1">
        <f t="shared" si="53"/>
        <v>469</v>
      </c>
      <c r="R465" s="1">
        <f t="shared" si="52"/>
        <v>0</v>
      </c>
    </row>
    <row r="466" spans="4:18" x14ac:dyDescent="0.25">
      <c r="D466" s="3">
        <f t="shared" si="49"/>
        <v>462</v>
      </c>
      <c r="E466" s="1" t="s">
        <v>15</v>
      </c>
      <c r="G466" s="3">
        <f t="shared" si="50"/>
        <v>462</v>
      </c>
      <c r="H466" s="1" t="s">
        <v>23</v>
      </c>
      <c r="P466" s="1">
        <f t="shared" si="51"/>
        <v>470</v>
      </c>
      <c r="Q466" s="1">
        <f t="shared" si="53"/>
        <v>470</v>
      </c>
      <c r="R466" s="1">
        <f t="shared" si="52"/>
        <v>0</v>
      </c>
    </row>
    <row r="467" spans="4:18" x14ac:dyDescent="0.25">
      <c r="D467" s="3">
        <f t="shared" si="49"/>
        <v>463</v>
      </c>
      <c r="E467" s="1" t="s">
        <v>15</v>
      </c>
      <c r="G467" s="3">
        <f t="shared" si="50"/>
        <v>463</v>
      </c>
      <c r="H467" s="1" t="s">
        <v>23</v>
      </c>
      <c r="P467" s="1">
        <f t="shared" si="51"/>
        <v>471</v>
      </c>
      <c r="Q467" s="1">
        <f t="shared" si="53"/>
        <v>471</v>
      </c>
      <c r="R467" s="1">
        <f t="shared" si="52"/>
        <v>0</v>
      </c>
    </row>
    <row r="468" spans="4:18" x14ac:dyDescent="0.25">
      <c r="D468" s="3">
        <f t="shared" si="49"/>
        <v>464</v>
      </c>
      <c r="E468" s="1" t="s">
        <v>15</v>
      </c>
      <c r="G468" s="3">
        <f t="shared" si="50"/>
        <v>464</v>
      </c>
      <c r="H468" s="1" t="s">
        <v>23</v>
      </c>
      <c r="P468" s="1">
        <f t="shared" si="51"/>
        <v>472</v>
      </c>
      <c r="Q468" s="1">
        <f t="shared" si="53"/>
        <v>472</v>
      </c>
      <c r="R468" s="1">
        <f t="shared" si="52"/>
        <v>0</v>
      </c>
    </row>
    <row r="469" spans="4:18" x14ac:dyDescent="0.25">
      <c r="D469" s="3">
        <f t="shared" si="49"/>
        <v>465</v>
      </c>
      <c r="E469" s="1" t="s">
        <v>15</v>
      </c>
      <c r="G469" s="3">
        <f t="shared" si="50"/>
        <v>465</v>
      </c>
      <c r="H469" s="1" t="s">
        <v>23</v>
      </c>
      <c r="P469" s="1">
        <f t="shared" si="51"/>
        <v>473</v>
      </c>
      <c r="Q469" s="1">
        <f t="shared" si="53"/>
        <v>473</v>
      </c>
      <c r="R469" s="1">
        <f t="shared" si="52"/>
        <v>0</v>
      </c>
    </row>
    <row r="470" spans="4:18" x14ac:dyDescent="0.25">
      <c r="D470" s="3">
        <f t="shared" si="49"/>
        <v>466</v>
      </c>
      <c r="E470" s="1" t="s">
        <v>15</v>
      </c>
      <c r="G470" s="3">
        <f t="shared" si="50"/>
        <v>466</v>
      </c>
      <c r="H470" s="1" t="s">
        <v>23</v>
      </c>
      <c r="P470" s="1">
        <f t="shared" si="51"/>
        <v>474</v>
      </c>
      <c r="Q470" s="1">
        <f t="shared" si="53"/>
        <v>474</v>
      </c>
      <c r="R470" s="1">
        <f t="shared" si="52"/>
        <v>0</v>
      </c>
    </row>
    <row r="471" spans="4:18" x14ac:dyDescent="0.25">
      <c r="D471" s="3">
        <f t="shared" si="49"/>
        <v>467</v>
      </c>
      <c r="E471" s="1" t="s">
        <v>15</v>
      </c>
      <c r="G471" s="3">
        <f t="shared" si="50"/>
        <v>467</v>
      </c>
      <c r="H471" s="1" t="s">
        <v>23</v>
      </c>
      <c r="P471" s="1">
        <f t="shared" si="51"/>
        <v>475</v>
      </c>
      <c r="Q471" s="1">
        <f t="shared" si="53"/>
        <v>475</v>
      </c>
      <c r="R471" s="1">
        <f t="shared" si="52"/>
        <v>0</v>
      </c>
    </row>
    <row r="472" spans="4:18" x14ac:dyDescent="0.25">
      <c r="D472" s="3">
        <f t="shared" si="49"/>
        <v>468</v>
      </c>
      <c r="E472" s="1" t="s">
        <v>15</v>
      </c>
      <c r="G472" s="3">
        <f t="shared" si="50"/>
        <v>468</v>
      </c>
      <c r="H472" s="1" t="s">
        <v>23</v>
      </c>
      <c r="P472" s="1">
        <f t="shared" si="51"/>
        <v>476</v>
      </c>
      <c r="Q472" s="1">
        <f t="shared" si="53"/>
        <v>476</v>
      </c>
      <c r="R472" s="1">
        <f t="shared" si="52"/>
        <v>0</v>
      </c>
    </row>
    <row r="473" spans="4:18" x14ac:dyDescent="0.25">
      <c r="D473" s="3">
        <f t="shared" si="49"/>
        <v>469</v>
      </c>
      <c r="E473" s="1" t="s">
        <v>15</v>
      </c>
      <c r="G473" s="3">
        <f t="shared" si="50"/>
        <v>469</v>
      </c>
      <c r="H473" s="1" t="s">
        <v>23</v>
      </c>
      <c r="P473" s="1">
        <f t="shared" si="51"/>
        <v>477</v>
      </c>
      <c r="Q473" s="1">
        <f t="shared" si="53"/>
        <v>477</v>
      </c>
      <c r="R473" s="1">
        <f t="shared" si="52"/>
        <v>0</v>
      </c>
    </row>
    <row r="474" spans="4:18" x14ac:dyDescent="0.25">
      <c r="D474" s="3">
        <f t="shared" si="49"/>
        <v>470</v>
      </c>
      <c r="E474" s="1" t="s">
        <v>15</v>
      </c>
      <c r="G474" s="3">
        <f t="shared" si="50"/>
        <v>470</v>
      </c>
      <c r="H474" s="1" t="s">
        <v>23</v>
      </c>
      <c r="P474" s="1">
        <f t="shared" si="51"/>
        <v>478</v>
      </c>
      <c r="Q474" s="1">
        <f t="shared" si="53"/>
        <v>478</v>
      </c>
      <c r="R474" s="1">
        <f t="shared" si="52"/>
        <v>0</v>
      </c>
    </row>
    <row r="475" spans="4:18" x14ac:dyDescent="0.25">
      <c r="D475" s="3">
        <f t="shared" si="49"/>
        <v>471</v>
      </c>
      <c r="E475" s="1" t="s">
        <v>15</v>
      </c>
      <c r="G475" s="3">
        <f t="shared" si="50"/>
        <v>471</v>
      </c>
      <c r="H475" s="1" t="s">
        <v>23</v>
      </c>
      <c r="P475" s="1">
        <f t="shared" si="51"/>
        <v>479</v>
      </c>
      <c r="Q475" s="1">
        <f t="shared" si="53"/>
        <v>479</v>
      </c>
      <c r="R475" s="1">
        <f t="shared" si="52"/>
        <v>0</v>
      </c>
    </row>
    <row r="476" spans="4:18" x14ac:dyDescent="0.25">
      <c r="D476" s="3">
        <f t="shared" si="49"/>
        <v>472</v>
      </c>
      <c r="E476" s="1" t="s">
        <v>15</v>
      </c>
      <c r="G476" s="3">
        <f t="shared" si="50"/>
        <v>472</v>
      </c>
      <c r="H476" s="1" t="s">
        <v>23</v>
      </c>
      <c r="P476" s="1">
        <f t="shared" si="51"/>
        <v>480</v>
      </c>
      <c r="Q476" s="1">
        <f t="shared" si="53"/>
        <v>480</v>
      </c>
      <c r="R476" s="1">
        <f t="shared" si="52"/>
        <v>0</v>
      </c>
    </row>
    <row r="477" spans="4:18" x14ac:dyDescent="0.25">
      <c r="D477" s="3">
        <f t="shared" si="49"/>
        <v>473</v>
      </c>
      <c r="E477" s="1" t="s">
        <v>15</v>
      </c>
      <c r="G477" s="3">
        <f t="shared" si="50"/>
        <v>473</v>
      </c>
      <c r="H477" s="1" t="s">
        <v>23</v>
      </c>
      <c r="P477" s="1">
        <f t="shared" si="51"/>
        <v>481</v>
      </c>
      <c r="Q477" s="1">
        <f t="shared" si="53"/>
        <v>481</v>
      </c>
      <c r="R477" s="1">
        <f t="shared" si="52"/>
        <v>0</v>
      </c>
    </row>
    <row r="478" spans="4:18" x14ac:dyDescent="0.25">
      <c r="D478" s="3">
        <f t="shared" si="49"/>
        <v>474</v>
      </c>
      <c r="E478" s="1" t="s">
        <v>15</v>
      </c>
      <c r="G478" s="3">
        <f t="shared" si="50"/>
        <v>474</v>
      </c>
      <c r="H478" s="1" t="s">
        <v>23</v>
      </c>
      <c r="P478" s="1">
        <f t="shared" si="51"/>
        <v>482</v>
      </c>
      <c r="Q478" s="1">
        <f t="shared" si="53"/>
        <v>482</v>
      </c>
      <c r="R478" s="1">
        <f t="shared" si="52"/>
        <v>0</v>
      </c>
    </row>
    <row r="479" spans="4:18" x14ac:dyDescent="0.25">
      <c r="D479" s="3">
        <f t="shared" si="49"/>
        <v>475</v>
      </c>
      <c r="E479" s="1" t="s">
        <v>15</v>
      </c>
      <c r="G479" s="3">
        <f t="shared" si="50"/>
        <v>475</v>
      </c>
      <c r="H479" s="1" t="s">
        <v>23</v>
      </c>
      <c r="P479" s="1">
        <f t="shared" si="51"/>
        <v>483</v>
      </c>
      <c r="Q479" s="1">
        <f t="shared" si="53"/>
        <v>483</v>
      </c>
      <c r="R479" s="1">
        <f t="shared" si="52"/>
        <v>0</v>
      </c>
    </row>
    <row r="480" spans="4:18" x14ac:dyDescent="0.25">
      <c r="D480" s="3">
        <f t="shared" si="49"/>
        <v>476</v>
      </c>
      <c r="E480" s="1" t="s">
        <v>15</v>
      </c>
      <c r="G480" s="3">
        <f t="shared" si="50"/>
        <v>476</v>
      </c>
      <c r="H480" s="1" t="s">
        <v>23</v>
      </c>
      <c r="P480" s="1">
        <f t="shared" si="51"/>
        <v>484</v>
      </c>
      <c r="Q480" s="1">
        <f t="shared" si="53"/>
        <v>484</v>
      </c>
      <c r="R480" s="1">
        <f t="shared" si="52"/>
        <v>0</v>
      </c>
    </row>
    <row r="481" spans="4:18" x14ac:dyDescent="0.25">
      <c r="D481" s="3">
        <f t="shared" si="49"/>
        <v>477</v>
      </c>
      <c r="E481" s="1" t="s">
        <v>15</v>
      </c>
      <c r="G481" s="3">
        <f t="shared" si="50"/>
        <v>477</v>
      </c>
      <c r="H481" s="1" t="s">
        <v>23</v>
      </c>
      <c r="P481" s="1">
        <f t="shared" si="51"/>
        <v>485</v>
      </c>
      <c r="Q481" s="1">
        <f t="shared" si="53"/>
        <v>485</v>
      </c>
      <c r="R481" s="1">
        <f t="shared" si="52"/>
        <v>0</v>
      </c>
    </row>
    <row r="482" spans="4:18" x14ac:dyDescent="0.25">
      <c r="D482" s="3">
        <f t="shared" si="49"/>
        <v>478</v>
      </c>
      <c r="E482" s="1" t="s">
        <v>15</v>
      </c>
      <c r="G482" s="3">
        <f t="shared" si="50"/>
        <v>478</v>
      </c>
      <c r="H482" s="1" t="s">
        <v>23</v>
      </c>
      <c r="P482" s="1">
        <f t="shared" si="51"/>
        <v>486</v>
      </c>
      <c r="Q482" s="1">
        <f t="shared" si="53"/>
        <v>486</v>
      </c>
      <c r="R482" s="1">
        <f t="shared" si="52"/>
        <v>0</v>
      </c>
    </row>
    <row r="483" spans="4:18" x14ac:dyDescent="0.25">
      <c r="D483" s="3">
        <f t="shared" si="49"/>
        <v>479</v>
      </c>
      <c r="E483" s="1" t="s">
        <v>15</v>
      </c>
      <c r="G483" s="3">
        <f t="shared" si="50"/>
        <v>479</v>
      </c>
      <c r="H483" s="1" t="s">
        <v>23</v>
      </c>
      <c r="P483" s="1">
        <f t="shared" si="51"/>
        <v>487</v>
      </c>
      <c r="Q483" s="1">
        <f t="shared" si="53"/>
        <v>487</v>
      </c>
      <c r="R483" s="1">
        <f t="shared" si="52"/>
        <v>0</v>
      </c>
    </row>
    <row r="484" spans="4:18" x14ac:dyDescent="0.25">
      <c r="D484" s="3">
        <f t="shared" si="49"/>
        <v>480</v>
      </c>
      <c r="E484" s="1" t="s">
        <v>15</v>
      </c>
      <c r="G484" s="3">
        <f t="shared" si="50"/>
        <v>480</v>
      </c>
      <c r="H484" s="1" t="s">
        <v>23</v>
      </c>
      <c r="P484" s="1">
        <f t="shared" si="51"/>
        <v>488</v>
      </c>
      <c r="Q484" s="1">
        <f t="shared" si="53"/>
        <v>488</v>
      </c>
      <c r="R484" s="1">
        <f t="shared" si="52"/>
        <v>0</v>
      </c>
    </row>
    <row r="485" spans="4:18" x14ac:dyDescent="0.25">
      <c r="D485" s="3">
        <f t="shared" si="49"/>
        <v>481</v>
      </c>
      <c r="E485" s="1" t="s">
        <v>15</v>
      </c>
      <c r="G485" s="3">
        <f t="shared" si="50"/>
        <v>481</v>
      </c>
      <c r="H485" s="1" t="s">
        <v>23</v>
      </c>
      <c r="P485" s="1">
        <f t="shared" si="51"/>
        <v>489</v>
      </c>
      <c r="Q485" s="1">
        <f t="shared" si="53"/>
        <v>489</v>
      </c>
      <c r="R485" s="1">
        <f t="shared" si="52"/>
        <v>0</v>
      </c>
    </row>
    <row r="486" spans="4:18" x14ac:dyDescent="0.25">
      <c r="D486" s="3">
        <f t="shared" si="49"/>
        <v>482</v>
      </c>
      <c r="E486" s="1" t="s">
        <v>15</v>
      </c>
      <c r="G486" s="3">
        <f t="shared" si="50"/>
        <v>482</v>
      </c>
      <c r="H486" s="1" t="s">
        <v>23</v>
      </c>
      <c r="P486" s="1">
        <f t="shared" si="51"/>
        <v>490</v>
      </c>
      <c r="Q486" s="1">
        <f t="shared" si="53"/>
        <v>490</v>
      </c>
      <c r="R486" s="1">
        <f t="shared" si="52"/>
        <v>0</v>
      </c>
    </row>
    <row r="487" spans="4:18" x14ac:dyDescent="0.25">
      <c r="D487" s="3">
        <f t="shared" ref="D487:D550" si="54">D486+1</f>
        <v>483</v>
      </c>
      <c r="E487" s="1" t="s">
        <v>15</v>
      </c>
      <c r="G487" s="3">
        <f t="shared" ref="G487:G550" si="55">G486+1</f>
        <v>483</v>
      </c>
      <c r="H487" s="1" t="s">
        <v>23</v>
      </c>
      <c r="P487" s="1">
        <f t="shared" si="51"/>
        <v>491</v>
      </c>
      <c r="Q487" s="1">
        <f t="shared" si="53"/>
        <v>491</v>
      </c>
      <c r="R487" s="1">
        <f t="shared" si="52"/>
        <v>0</v>
      </c>
    </row>
    <row r="488" spans="4:18" x14ac:dyDescent="0.25">
      <c r="D488" s="3">
        <f t="shared" si="54"/>
        <v>484</v>
      </c>
      <c r="E488" s="1" t="s">
        <v>15</v>
      </c>
      <c r="G488" s="3">
        <f t="shared" si="55"/>
        <v>484</v>
      </c>
      <c r="H488" s="1" t="s">
        <v>23</v>
      </c>
      <c r="P488" s="1">
        <f t="shared" si="51"/>
        <v>492</v>
      </c>
      <c r="Q488" s="1">
        <f t="shared" si="53"/>
        <v>492</v>
      </c>
      <c r="R488" s="1">
        <f t="shared" si="52"/>
        <v>0</v>
      </c>
    </row>
    <row r="489" spans="4:18" x14ac:dyDescent="0.25">
      <c r="D489" s="3">
        <f t="shared" si="54"/>
        <v>485</v>
      </c>
      <c r="E489" s="1" t="s">
        <v>15</v>
      </c>
      <c r="G489" s="3">
        <f t="shared" si="55"/>
        <v>485</v>
      </c>
      <c r="H489" s="1" t="s">
        <v>23</v>
      </c>
      <c r="P489" s="1">
        <f t="shared" si="51"/>
        <v>493</v>
      </c>
      <c r="Q489" s="1">
        <f t="shared" si="53"/>
        <v>493</v>
      </c>
      <c r="R489" s="1">
        <f t="shared" si="52"/>
        <v>0</v>
      </c>
    </row>
    <row r="490" spans="4:18" x14ac:dyDescent="0.25">
      <c r="D490" s="3">
        <f t="shared" si="54"/>
        <v>486</v>
      </c>
      <c r="E490" s="1" t="s">
        <v>15</v>
      </c>
      <c r="G490" s="3">
        <f t="shared" si="55"/>
        <v>486</v>
      </c>
      <c r="H490" s="1" t="s">
        <v>23</v>
      </c>
      <c r="P490" s="1">
        <f t="shared" si="51"/>
        <v>494</v>
      </c>
      <c r="Q490" s="1">
        <f t="shared" si="53"/>
        <v>494</v>
      </c>
      <c r="R490" s="1">
        <f t="shared" si="52"/>
        <v>0</v>
      </c>
    </row>
    <row r="491" spans="4:18" x14ac:dyDescent="0.25">
      <c r="D491" s="3">
        <f t="shared" si="54"/>
        <v>487</v>
      </c>
      <c r="E491" s="1" t="s">
        <v>15</v>
      </c>
      <c r="G491" s="3">
        <f t="shared" si="55"/>
        <v>487</v>
      </c>
      <c r="H491" s="1" t="s">
        <v>23</v>
      </c>
      <c r="P491" s="1">
        <f t="shared" si="51"/>
        <v>495</v>
      </c>
      <c r="Q491" s="1">
        <f t="shared" si="53"/>
        <v>495</v>
      </c>
      <c r="R491" s="1">
        <f t="shared" si="52"/>
        <v>0</v>
      </c>
    </row>
    <row r="492" spans="4:18" x14ac:dyDescent="0.25">
      <c r="D492" s="3">
        <f t="shared" si="54"/>
        <v>488</v>
      </c>
      <c r="E492" s="1" t="s">
        <v>15</v>
      </c>
      <c r="G492" s="3">
        <f t="shared" si="55"/>
        <v>488</v>
      </c>
      <c r="H492" s="1" t="s">
        <v>23</v>
      </c>
      <c r="P492" s="1">
        <f t="shared" si="51"/>
        <v>496</v>
      </c>
      <c r="Q492" s="1">
        <f t="shared" si="53"/>
        <v>496</v>
      </c>
      <c r="R492" s="1">
        <f t="shared" si="52"/>
        <v>0</v>
      </c>
    </row>
    <row r="493" spans="4:18" x14ac:dyDescent="0.25">
      <c r="D493" s="3">
        <f t="shared" si="54"/>
        <v>489</v>
      </c>
      <c r="E493" s="1" t="s">
        <v>15</v>
      </c>
      <c r="G493" s="3">
        <f t="shared" si="55"/>
        <v>489</v>
      </c>
      <c r="H493" s="1" t="s">
        <v>23</v>
      </c>
      <c r="P493" s="1">
        <f t="shared" si="51"/>
        <v>497</v>
      </c>
      <c r="Q493" s="1">
        <f t="shared" si="53"/>
        <v>497</v>
      </c>
      <c r="R493" s="1">
        <f t="shared" si="52"/>
        <v>0</v>
      </c>
    </row>
    <row r="494" spans="4:18" x14ac:dyDescent="0.25">
      <c r="D494" s="3">
        <f t="shared" si="54"/>
        <v>490</v>
      </c>
      <c r="E494" s="1" t="s">
        <v>15</v>
      </c>
      <c r="G494" s="3">
        <f t="shared" si="55"/>
        <v>490</v>
      </c>
      <c r="H494" s="1" t="s">
        <v>23</v>
      </c>
      <c r="P494" s="1">
        <f t="shared" si="51"/>
        <v>498</v>
      </c>
      <c r="Q494" s="1">
        <f t="shared" si="53"/>
        <v>498</v>
      </c>
      <c r="R494" s="1">
        <f t="shared" si="52"/>
        <v>0</v>
      </c>
    </row>
    <row r="495" spans="4:18" x14ac:dyDescent="0.25">
      <c r="D495" s="3">
        <f t="shared" si="54"/>
        <v>491</v>
      </c>
      <c r="E495" s="1" t="s">
        <v>15</v>
      </c>
      <c r="G495" s="3">
        <f t="shared" si="55"/>
        <v>491</v>
      </c>
      <c r="H495" s="1" t="s">
        <v>23</v>
      </c>
      <c r="P495" s="1">
        <f t="shared" si="51"/>
        <v>499</v>
      </c>
      <c r="Q495" s="1">
        <f t="shared" si="53"/>
        <v>499</v>
      </c>
      <c r="R495" s="1">
        <f t="shared" si="52"/>
        <v>0</v>
      </c>
    </row>
    <row r="496" spans="4:18" x14ac:dyDescent="0.25">
      <c r="D496" s="3">
        <f t="shared" si="54"/>
        <v>492</v>
      </c>
      <c r="E496" s="1" t="s">
        <v>15</v>
      </c>
      <c r="G496" s="3">
        <f t="shared" si="55"/>
        <v>492</v>
      </c>
      <c r="H496" s="1" t="s">
        <v>23</v>
      </c>
      <c r="P496" s="1">
        <f t="shared" si="51"/>
        <v>500</v>
      </c>
      <c r="Q496" s="1">
        <f t="shared" si="53"/>
        <v>500</v>
      </c>
      <c r="R496" s="1">
        <f t="shared" si="52"/>
        <v>0</v>
      </c>
    </row>
    <row r="497" spans="4:18" x14ac:dyDescent="0.25">
      <c r="D497" s="3">
        <f t="shared" si="54"/>
        <v>493</v>
      </c>
      <c r="E497" s="1" t="s">
        <v>15</v>
      </c>
      <c r="G497" s="3">
        <f t="shared" si="55"/>
        <v>493</v>
      </c>
      <c r="H497" s="1" t="s">
        <v>23</v>
      </c>
      <c r="P497" s="1">
        <f t="shared" si="51"/>
        <v>501</v>
      </c>
      <c r="Q497" s="1">
        <f t="shared" si="53"/>
        <v>501</v>
      </c>
      <c r="R497" s="1">
        <f t="shared" si="52"/>
        <v>0</v>
      </c>
    </row>
    <row r="498" spans="4:18" x14ac:dyDescent="0.25">
      <c r="D498" s="3">
        <f t="shared" si="54"/>
        <v>494</v>
      </c>
      <c r="E498" s="1" t="s">
        <v>15</v>
      </c>
      <c r="G498" s="3">
        <f t="shared" si="55"/>
        <v>494</v>
      </c>
      <c r="H498" s="1" t="s">
        <v>23</v>
      </c>
      <c r="P498" s="1">
        <f t="shared" si="51"/>
        <v>502</v>
      </c>
      <c r="Q498" s="1">
        <f t="shared" si="53"/>
        <v>502</v>
      </c>
      <c r="R498" s="1">
        <f t="shared" si="52"/>
        <v>0</v>
      </c>
    </row>
    <row r="499" spans="4:18" x14ac:dyDescent="0.25">
      <c r="D499" s="3">
        <f t="shared" si="54"/>
        <v>495</v>
      </c>
      <c r="E499" s="1" t="s">
        <v>15</v>
      </c>
      <c r="G499" s="3">
        <f t="shared" si="55"/>
        <v>495</v>
      </c>
      <c r="H499" s="1" t="s">
        <v>23</v>
      </c>
      <c r="P499" s="1">
        <f t="shared" si="51"/>
        <v>503</v>
      </c>
      <c r="Q499" s="1">
        <f t="shared" si="53"/>
        <v>503</v>
      </c>
      <c r="R499" s="1">
        <f t="shared" si="52"/>
        <v>0</v>
      </c>
    </row>
    <row r="500" spans="4:18" x14ac:dyDescent="0.25">
      <c r="D500" s="3">
        <f t="shared" si="54"/>
        <v>496</v>
      </c>
      <c r="E500" s="1" t="s">
        <v>15</v>
      </c>
      <c r="G500" s="3">
        <f t="shared" si="55"/>
        <v>496</v>
      </c>
      <c r="H500" s="1" t="s">
        <v>23</v>
      </c>
      <c r="P500" s="1">
        <f t="shared" si="51"/>
        <v>504</v>
      </c>
      <c r="Q500" s="1">
        <f t="shared" si="53"/>
        <v>504</v>
      </c>
      <c r="R500" s="1">
        <f t="shared" si="52"/>
        <v>0</v>
      </c>
    </row>
    <row r="501" spans="4:18" x14ac:dyDescent="0.25">
      <c r="D501" s="3">
        <f t="shared" si="54"/>
        <v>497</v>
      </c>
      <c r="E501" s="1" t="s">
        <v>15</v>
      </c>
      <c r="G501" s="3">
        <f t="shared" si="55"/>
        <v>497</v>
      </c>
      <c r="H501" s="1" t="s">
        <v>23</v>
      </c>
      <c r="P501" s="1">
        <f t="shared" si="51"/>
        <v>505</v>
      </c>
      <c r="Q501" s="1">
        <f t="shared" si="53"/>
        <v>505</v>
      </c>
      <c r="R501" s="1">
        <f t="shared" si="52"/>
        <v>0</v>
      </c>
    </row>
    <row r="502" spans="4:18" x14ac:dyDescent="0.25">
      <c r="D502" s="3">
        <f t="shared" si="54"/>
        <v>498</v>
      </c>
      <c r="E502" s="1" t="s">
        <v>15</v>
      </c>
      <c r="G502" s="3">
        <f t="shared" si="55"/>
        <v>498</v>
      </c>
      <c r="H502" s="1" t="s">
        <v>23</v>
      </c>
      <c r="P502" s="1">
        <f t="shared" si="51"/>
        <v>506</v>
      </c>
      <c r="Q502" s="1">
        <f t="shared" si="53"/>
        <v>506</v>
      </c>
      <c r="R502" s="1">
        <f t="shared" si="52"/>
        <v>0</v>
      </c>
    </row>
    <row r="503" spans="4:18" x14ac:dyDescent="0.25">
      <c r="D503" s="3">
        <f t="shared" si="54"/>
        <v>499</v>
      </c>
      <c r="E503" s="1" t="s">
        <v>15</v>
      </c>
      <c r="G503" s="3">
        <f t="shared" si="55"/>
        <v>499</v>
      </c>
      <c r="H503" s="1" t="s">
        <v>23</v>
      </c>
      <c r="P503" s="1">
        <f t="shared" si="51"/>
        <v>507</v>
      </c>
      <c r="Q503" s="1">
        <f t="shared" si="53"/>
        <v>507</v>
      </c>
      <c r="R503" s="1">
        <f t="shared" si="52"/>
        <v>0</v>
      </c>
    </row>
    <row r="504" spans="4:18" x14ac:dyDescent="0.25">
      <c r="D504" s="3">
        <f t="shared" si="54"/>
        <v>500</v>
      </c>
      <c r="E504" s="1" t="s">
        <v>15</v>
      </c>
      <c r="G504" s="3">
        <f t="shared" si="55"/>
        <v>500</v>
      </c>
      <c r="H504" s="1" t="s">
        <v>23</v>
      </c>
      <c r="P504" s="1">
        <f t="shared" si="51"/>
        <v>508</v>
      </c>
      <c r="Q504" s="1">
        <f t="shared" si="53"/>
        <v>508</v>
      </c>
      <c r="R504" s="1">
        <f t="shared" si="52"/>
        <v>0</v>
      </c>
    </row>
    <row r="505" spans="4:18" x14ac:dyDescent="0.25">
      <c r="D505" s="3">
        <f t="shared" si="54"/>
        <v>501</v>
      </c>
      <c r="E505" s="1" t="s">
        <v>15</v>
      </c>
      <c r="G505" s="3">
        <f t="shared" si="55"/>
        <v>501</v>
      </c>
      <c r="H505" s="1" t="s">
        <v>23</v>
      </c>
      <c r="P505" s="1">
        <f t="shared" si="51"/>
        <v>509</v>
      </c>
      <c r="Q505" s="1">
        <f t="shared" si="53"/>
        <v>509</v>
      </c>
      <c r="R505" s="1">
        <f t="shared" si="52"/>
        <v>0</v>
      </c>
    </row>
    <row r="506" spans="4:18" x14ac:dyDescent="0.25">
      <c r="D506" s="3">
        <f t="shared" si="54"/>
        <v>502</v>
      </c>
      <c r="E506" s="1" t="s">
        <v>15</v>
      </c>
      <c r="G506" s="3">
        <f t="shared" si="55"/>
        <v>502</v>
      </c>
      <c r="H506" s="1" t="s">
        <v>23</v>
      </c>
      <c r="P506" s="1">
        <f t="shared" si="51"/>
        <v>510</v>
      </c>
      <c r="Q506" s="1">
        <f t="shared" si="53"/>
        <v>510</v>
      </c>
      <c r="R506" s="1">
        <f t="shared" si="52"/>
        <v>0</v>
      </c>
    </row>
    <row r="507" spans="4:18" x14ac:dyDescent="0.25">
      <c r="D507" s="3">
        <f t="shared" si="54"/>
        <v>503</v>
      </c>
      <c r="E507" s="1" t="s">
        <v>15</v>
      </c>
      <c r="G507" s="3">
        <f t="shared" si="55"/>
        <v>503</v>
      </c>
      <c r="H507" s="1" t="s">
        <v>23</v>
      </c>
      <c r="P507" s="1">
        <f t="shared" si="51"/>
        <v>511</v>
      </c>
      <c r="Q507" s="1">
        <f t="shared" si="53"/>
        <v>511</v>
      </c>
      <c r="R507" s="1">
        <f t="shared" si="52"/>
        <v>0</v>
      </c>
    </row>
    <row r="508" spans="4:18" x14ac:dyDescent="0.25">
      <c r="D508" s="3">
        <f t="shared" si="54"/>
        <v>504</v>
      </c>
      <c r="E508" s="1" t="s">
        <v>15</v>
      </c>
      <c r="G508" s="3">
        <f t="shared" si="55"/>
        <v>504</v>
      </c>
      <c r="H508" s="1" t="s">
        <v>23</v>
      </c>
      <c r="P508" s="1">
        <f t="shared" si="51"/>
        <v>512</v>
      </c>
      <c r="Q508" s="1">
        <f t="shared" si="53"/>
        <v>512</v>
      </c>
      <c r="R508" s="1">
        <f t="shared" si="52"/>
        <v>0</v>
      </c>
    </row>
    <row r="509" spans="4:18" x14ac:dyDescent="0.25">
      <c r="D509" s="3">
        <f t="shared" si="54"/>
        <v>505</v>
      </c>
      <c r="E509" s="1" t="s">
        <v>15</v>
      </c>
      <c r="G509" s="3">
        <f t="shared" si="55"/>
        <v>505</v>
      </c>
      <c r="H509" s="1" t="s">
        <v>23</v>
      </c>
      <c r="P509" s="1">
        <f t="shared" si="51"/>
        <v>513</v>
      </c>
      <c r="Q509" s="1">
        <f t="shared" si="53"/>
        <v>513</v>
      </c>
      <c r="R509" s="1">
        <f t="shared" si="52"/>
        <v>0</v>
      </c>
    </row>
    <row r="510" spans="4:18" x14ac:dyDescent="0.25">
      <c r="D510" s="3">
        <f t="shared" si="54"/>
        <v>506</v>
      </c>
      <c r="E510" s="1" t="s">
        <v>15</v>
      </c>
      <c r="G510" s="3">
        <f t="shared" si="55"/>
        <v>506</v>
      </c>
      <c r="H510" s="1" t="s">
        <v>23</v>
      </c>
      <c r="P510" s="1">
        <f t="shared" si="51"/>
        <v>514</v>
      </c>
      <c r="Q510" s="1">
        <f t="shared" si="53"/>
        <v>514</v>
      </c>
      <c r="R510" s="1">
        <f t="shared" si="52"/>
        <v>0</v>
      </c>
    </row>
    <row r="511" spans="4:18" x14ac:dyDescent="0.25">
      <c r="D511" s="3">
        <f t="shared" si="54"/>
        <v>507</v>
      </c>
      <c r="E511" s="1" t="s">
        <v>15</v>
      </c>
      <c r="G511" s="3">
        <f t="shared" si="55"/>
        <v>507</v>
      </c>
      <c r="H511" s="1" t="s">
        <v>23</v>
      </c>
      <c r="P511" s="1">
        <f t="shared" si="51"/>
        <v>515</v>
      </c>
      <c r="Q511" s="1">
        <f t="shared" si="53"/>
        <v>515</v>
      </c>
      <c r="R511" s="1">
        <f t="shared" si="52"/>
        <v>0</v>
      </c>
    </row>
    <row r="512" spans="4:18" x14ac:dyDescent="0.25">
      <c r="D512" s="3">
        <f t="shared" si="54"/>
        <v>508</v>
      </c>
      <c r="E512" s="1" t="s">
        <v>15</v>
      </c>
      <c r="G512" s="3">
        <f t="shared" si="55"/>
        <v>508</v>
      </c>
      <c r="H512" s="1" t="s">
        <v>23</v>
      </c>
      <c r="P512" s="1">
        <f t="shared" si="51"/>
        <v>516</v>
      </c>
      <c r="Q512" s="1">
        <f t="shared" si="53"/>
        <v>516</v>
      </c>
      <c r="R512" s="1">
        <f t="shared" si="52"/>
        <v>0</v>
      </c>
    </row>
    <row r="513" spans="4:18" x14ac:dyDescent="0.25">
      <c r="D513" s="3">
        <f t="shared" si="54"/>
        <v>509</v>
      </c>
      <c r="E513" s="1" t="s">
        <v>15</v>
      </c>
      <c r="G513" s="3">
        <f t="shared" si="55"/>
        <v>509</v>
      </c>
      <c r="H513" s="1" t="s">
        <v>23</v>
      </c>
      <c r="P513" s="1">
        <f t="shared" si="51"/>
        <v>517</v>
      </c>
      <c r="Q513" s="1">
        <f t="shared" si="53"/>
        <v>517</v>
      </c>
      <c r="R513" s="1">
        <f t="shared" si="52"/>
        <v>0</v>
      </c>
    </row>
    <row r="514" spans="4:18" x14ac:dyDescent="0.25">
      <c r="D514" s="3">
        <f t="shared" si="54"/>
        <v>510</v>
      </c>
      <c r="E514" s="1" t="s">
        <v>15</v>
      </c>
      <c r="G514" s="3">
        <f t="shared" si="55"/>
        <v>510</v>
      </c>
      <c r="H514" s="1" t="s">
        <v>23</v>
      </c>
      <c r="P514" s="1">
        <f t="shared" si="51"/>
        <v>518</v>
      </c>
      <c r="Q514" s="1">
        <f t="shared" si="53"/>
        <v>518</v>
      </c>
      <c r="R514" s="1">
        <f t="shared" si="52"/>
        <v>0</v>
      </c>
    </row>
    <row r="515" spans="4:18" x14ac:dyDescent="0.25">
      <c r="D515" s="3">
        <f t="shared" si="54"/>
        <v>511</v>
      </c>
      <c r="E515" s="1" t="s">
        <v>15</v>
      </c>
      <c r="G515" s="3">
        <f t="shared" si="55"/>
        <v>511</v>
      </c>
      <c r="H515" s="1" t="s">
        <v>23</v>
      </c>
      <c r="P515" s="1">
        <f t="shared" si="51"/>
        <v>519</v>
      </c>
      <c r="Q515" s="1">
        <f t="shared" si="53"/>
        <v>519</v>
      </c>
      <c r="R515" s="1">
        <f t="shared" si="52"/>
        <v>0</v>
      </c>
    </row>
    <row r="516" spans="4:18" x14ac:dyDescent="0.25">
      <c r="D516" s="3">
        <f t="shared" si="54"/>
        <v>512</v>
      </c>
      <c r="E516" s="1" t="s">
        <v>15</v>
      </c>
      <c r="G516" s="3">
        <f t="shared" si="55"/>
        <v>512</v>
      </c>
      <c r="H516" s="1" t="s">
        <v>23</v>
      </c>
      <c r="P516" s="1">
        <f t="shared" si="51"/>
        <v>520</v>
      </c>
      <c r="Q516" s="1">
        <f t="shared" si="53"/>
        <v>520</v>
      </c>
      <c r="R516" s="1">
        <f t="shared" si="52"/>
        <v>0</v>
      </c>
    </row>
    <row r="517" spans="4:18" x14ac:dyDescent="0.25">
      <c r="D517" s="3">
        <f t="shared" si="54"/>
        <v>513</v>
      </c>
      <c r="E517" s="1" t="s">
        <v>15</v>
      </c>
      <c r="G517" s="3">
        <f t="shared" si="55"/>
        <v>513</v>
      </c>
      <c r="H517" s="1" t="s">
        <v>23</v>
      </c>
      <c r="P517" s="1">
        <f t="shared" ref="P517:P580" si="56">IF(AND((IF(Q517&gt;88,(IF(Q517&gt;88,Q517,IF(Q$5=89,89,Q517+N$4)))=Q517,Q517+N$4))&gt;88,Q517&lt;89),"Dead psuedo pair",IF(Q517&gt;88,Q517,Q517+N$4))</f>
        <v>521</v>
      </c>
      <c r="Q517" s="1">
        <f t="shared" si="53"/>
        <v>521</v>
      </c>
      <c r="R517" s="1">
        <f t="shared" ref="R517:R580" si="57">IF(P517="Dead psuedo pair","Dead pseudo, do not use",IF(Q517="","",P517-Q517))</f>
        <v>0</v>
      </c>
    </row>
    <row r="518" spans="4:18" x14ac:dyDescent="0.25">
      <c r="D518" s="3">
        <f t="shared" si="54"/>
        <v>514</v>
      </c>
      <c r="E518" s="1" t="s">
        <v>15</v>
      </c>
      <c r="G518" s="3">
        <f t="shared" si="55"/>
        <v>514</v>
      </c>
      <c r="H518" s="1" t="s">
        <v>23</v>
      </c>
      <c r="P518" s="1">
        <f t="shared" si="56"/>
        <v>522</v>
      </c>
      <c r="Q518" s="1">
        <f t="shared" ref="Q518:Q581" si="58">IFERROR(IF(Q517+1&gt;999,"",Q517+1),"")</f>
        <v>522</v>
      </c>
      <c r="R518" s="1">
        <f t="shared" si="57"/>
        <v>0</v>
      </c>
    </row>
    <row r="519" spans="4:18" x14ac:dyDescent="0.25">
      <c r="D519" s="3">
        <f t="shared" si="54"/>
        <v>515</v>
      </c>
      <c r="E519" s="1" t="s">
        <v>15</v>
      </c>
      <c r="G519" s="3">
        <f t="shared" si="55"/>
        <v>515</v>
      </c>
      <c r="H519" s="1" t="s">
        <v>23</v>
      </c>
      <c r="P519" s="1">
        <f t="shared" si="56"/>
        <v>523</v>
      </c>
      <c r="Q519" s="1">
        <f t="shared" si="58"/>
        <v>523</v>
      </c>
      <c r="R519" s="1">
        <f t="shared" si="57"/>
        <v>0</v>
      </c>
    </row>
    <row r="520" spans="4:18" x14ac:dyDescent="0.25">
      <c r="D520" s="3">
        <f t="shared" si="54"/>
        <v>516</v>
      </c>
      <c r="E520" s="1" t="s">
        <v>15</v>
      </c>
      <c r="G520" s="3">
        <f t="shared" si="55"/>
        <v>516</v>
      </c>
      <c r="H520" s="1" t="s">
        <v>23</v>
      </c>
      <c r="P520" s="1">
        <f t="shared" si="56"/>
        <v>524</v>
      </c>
      <c r="Q520" s="1">
        <f t="shared" si="58"/>
        <v>524</v>
      </c>
      <c r="R520" s="1">
        <f t="shared" si="57"/>
        <v>0</v>
      </c>
    </row>
    <row r="521" spans="4:18" x14ac:dyDescent="0.25">
      <c r="D521" s="3">
        <f t="shared" si="54"/>
        <v>517</v>
      </c>
      <c r="E521" s="1" t="s">
        <v>15</v>
      </c>
      <c r="G521" s="3">
        <f t="shared" si="55"/>
        <v>517</v>
      </c>
      <c r="H521" s="1" t="s">
        <v>23</v>
      </c>
      <c r="P521" s="1">
        <f t="shared" si="56"/>
        <v>525</v>
      </c>
      <c r="Q521" s="1">
        <f t="shared" si="58"/>
        <v>525</v>
      </c>
      <c r="R521" s="1">
        <f t="shared" si="57"/>
        <v>0</v>
      </c>
    </row>
    <row r="522" spans="4:18" x14ac:dyDescent="0.25">
      <c r="D522" s="3">
        <f t="shared" si="54"/>
        <v>518</v>
      </c>
      <c r="E522" s="1" t="s">
        <v>15</v>
      </c>
      <c r="G522" s="3">
        <f t="shared" si="55"/>
        <v>518</v>
      </c>
      <c r="H522" s="1" t="s">
        <v>23</v>
      </c>
      <c r="P522" s="1">
        <f t="shared" si="56"/>
        <v>526</v>
      </c>
      <c r="Q522" s="1">
        <f t="shared" si="58"/>
        <v>526</v>
      </c>
      <c r="R522" s="1">
        <f t="shared" si="57"/>
        <v>0</v>
      </c>
    </row>
    <row r="523" spans="4:18" x14ac:dyDescent="0.25">
      <c r="D523" s="3">
        <f t="shared" si="54"/>
        <v>519</v>
      </c>
      <c r="E523" s="1" t="s">
        <v>15</v>
      </c>
      <c r="G523" s="3">
        <f t="shared" si="55"/>
        <v>519</v>
      </c>
      <c r="H523" s="1" t="s">
        <v>23</v>
      </c>
      <c r="P523" s="1">
        <f t="shared" si="56"/>
        <v>527</v>
      </c>
      <c r="Q523" s="1">
        <f t="shared" si="58"/>
        <v>527</v>
      </c>
      <c r="R523" s="1">
        <f t="shared" si="57"/>
        <v>0</v>
      </c>
    </row>
    <row r="524" spans="4:18" x14ac:dyDescent="0.25">
      <c r="D524" s="3">
        <f t="shared" si="54"/>
        <v>520</v>
      </c>
      <c r="E524" s="1" t="s">
        <v>15</v>
      </c>
      <c r="G524" s="3">
        <f t="shared" si="55"/>
        <v>520</v>
      </c>
      <c r="H524" s="1" t="s">
        <v>23</v>
      </c>
      <c r="P524" s="1">
        <f t="shared" si="56"/>
        <v>528</v>
      </c>
      <c r="Q524" s="1">
        <f t="shared" si="58"/>
        <v>528</v>
      </c>
      <c r="R524" s="1">
        <f t="shared" si="57"/>
        <v>0</v>
      </c>
    </row>
    <row r="525" spans="4:18" x14ac:dyDescent="0.25">
      <c r="D525" s="3">
        <f t="shared" si="54"/>
        <v>521</v>
      </c>
      <c r="E525" s="1" t="s">
        <v>15</v>
      </c>
      <c r="G525" s="3">
        <f t="shared" si="55"/>
        <v>521</v>
      </c>
      <c r="H525" s="1" t="s">
        <v>23</v>
      </c>
      <c r="P525" s="1">
        <f t="shared" si="56"/>
        <v>529</v>
      </c>
      <c r="Q525" s="1">
        <f t="shared" si="58"/>
        <v>529</v>
      </c>
      <c r="R525" s="1">
        <f t="shared" si="57"/>
        <v>0</v>
      </c>
    </row>
    <row r="526" spans="4:18" x14ac:dyDescent="0.25">
      <c r="D526" s="3">
        <f t="shared" si="54"/>
        <v>522</v>
      </c>
      <c r="E526" s="1" t="s">
        <v>15</v>
      </c>
      <c r="G526" s="3">
        <f t="shared" si="55"/>
        <v>522</v>
      </c>
      <c r="H526" s="1" t="s">
        <v>23</v>
      </c>
      <c r="P526" s="1">
        <f t="shared" si="56"/>
        <v>530</v>
      </c>
      <c r="Q526" s="1">
        <f t="shared" si="58"/>
        <v>530</v>
      </c>
      <c r="R526" s="1">
        <f t="shared" si="57"/>
        <v>0</v>
      </c>
    </row>
    <row r="527" spans="4:18" x14ac:dyDescent="0.25">
      <c r="D527" s="3">
        <f t="shared" si="54"/>
        <v>523</v>
      </c>
      <c r="E527" s="1" t="s">
        <v>15</v>
      </c>
      <c r="G527" s="3">
        <f t="shared" si="55"/>
        <v>523</v>
      </c>
      <c r="H527" s="1" t="s">
        <v>23</v>
      </c>
      <c r="P527" s="1">
        <f t="shared" si="56"/>
        <v>531</v>
      </c>
      <c r="Q527" s="1">
        <f t="shared" si="58"/>
        <v>531</v>
      </c>
      <c r="R527" s="1">
        <f t="shared" si="57"/>
        <v>0</v>
      </c>
    </row>
    <row r="528" spans="4:18" x14ac:dyDescent="0.25">
      <c r="D528" s="3">
        <f t="shared" si="54"/>
        <v>524</v>
      </c>
      <c r="E528" s="1" t="s">
        <v>15</v>
      </c>
      <c r="G528" s="3">
        <f t="shared" si="55"/>
        <v>524</v>
      </c>
      <c r="H528" s="1" t="s">
        <v>23</v>
      </c>
      <c r="P528" s="1">
        <f t="shared" si="56"/>
        <v>532</v>
      </c>
      <c r="Q528" s="1">
        <f t="shared" si="58"/>
        <v>532</v>
      </c>
      <c r="R528" s="1">
        <f t="shared" si="57"/>
        <v>0</v>
      </c>
    </row>
    <row r="529" spans="4:18" x14ac:dyDescent="0.25">
      <c r="D529" s="3">
        <f t="shared" si="54"/>
        <v>525</v>
      </c>
      <c r="E529" s="1" t="s">
        <v>15</v>
      </c>
      <c r="G529" s="3">
        <f t="shared" si="55"/>
        <v>525</v>
      </c>
      <c r="H529" s="1" t="s">
        <v>23</v>
      </c>
      <c r="P529" s="1">
        <f t="shared" si="56"/>
        <v>533</v>
      </c>
      <c r="Q529" s="1">
        <f t="shared" si="58"/>
        <v>533</v>
      </c>
      <c r="R529" s="1">
        <f t="shared" si="57"/>
        <v>0</v>
      </c>
    </row>
    <row r="530" spans="4:18" x14ac:dyDescent="0.25">
      <c r="D530" s="3">
        <f t="shared" si="54"/>
        <v>526</v>
      </c>
      <c r="E530" s="1" t="s">
        <v>15</v>
      </c>
      <c r="G530" s="3">
        <f t="shared" si="55"/>
        <v>526</v>
      </c>
      <c r="H530" s="1" t="s">
        <v>23</v>
      </c>
      <c r="P530" s="1">
        <f t="shared" si="56"/>
        <v>534</v>
      </c>
      <c r="Q530" s="1">
        <f t="shared" si="58"/>
        <v>534</v>
      </c>
      <c r="R530" s="1">
        <f t="shared" si="57"/>
        <v>0</v>
      </c>
    </row>
    <row r="531" spans="4:18" x14ac:dyDescent="0.25">
      <c r="D531" s="3">
        <f t="shared" si="54"/>
        <v>527</v>
      </c>
      <c r="E531" s="1" t="s">
        <v>15</v>
      </c>
      <c r="G531" s="3">
        <f t="shared" si="55"/>
        <v>527</v>
      </c>
      <c r="H531" s="1" t="s">
        <v>23</v>
      </c>
      <c r="P531" s="1">
        <f t="shared" si="56"/>
        <v>535</v>
      </c>
      <c r="Q531" s="1">
        <f t="shared" si="58"/>
        <v>535</v>
      </c>
      <c r="R531" s="1">
        <f t="shared" si="57"/>
        <v>0</v>
      </c>
    </row>
    <row r="532" spans="4:18" x14ac:dyDescent="0.25">
      <c r="D532" s="3">
        <f t="shared" si="54"/>
        <v>528</v>
      </c>
      <c r="E532" s="1" t="s">
        <v>15</v>
      </c>
      <c r="G532" s="3">
        <f t="shared" si="55"/>
        <v>528</v>
      </c>
      <c r="H532" s="1" t="s">
        <v>23</v>
      </c>
      <c r="P532" s="1">
        <f t="shared" si="56"/>
        <v>536</v>
      </c>
      <c r="Q532" s="1">
        <f t="shared" si="58"/>
        <v>536</v>
      </c>
      <c r="R532" s="1">
        <f t="shared" si="57"/>
        <v>0</v>
      </c>
    </row>
    <row r="533" spans="4:18" x14ac:dyDescent="0.25">
      <c r="D533" s="3">
        <f t="shared" si="54"/>
        <v>529</v>
      </c>
      <c r="E533" s="1" t="s">
        <v>15</v>
      </c>
      <c r="G533" s="3">
        <f t="shared" si="55"/>
        <v>529</v>
      </c>
      <c r="H533" s="1" t="s">
        <v>23</v>
      </c>
      <c r="P533" s="1">
        <f t="shared" si="56"/>
        <v>537</v>
      </c>
      <c r="Q533" s="1">
        <f t="shared" si="58"/>
        <v>537</v>
      </c>
      <c r="R533" s="1">
        <f t="shared" si="57"/>
        <v>0</v>
      </c>
    </row>
    <row r="534" spans="4:18" x14ac:dyDescent="0.25">
      <c r="D534" s="3">
        <f t="shared" si="54"/>
        <v>530</v>
      </c>
      <c r="E534" s="1" t="s">
        <v>15</v>
      </c>
      <c r="G534" s="3">
        <f t="shared" si="55"/>
        <v>530</v>
      </c>
      <c r="H534" s="1" t="s">
        <v>23</v>
      </c>
      <c r="P534" s="1">
        <f t="shared" si="56"/>
        <v>538</v>
      </c>
      <c r="Q534" s="1">
        <f t="shared" si="58"/>
        <v>538</v>
      </c>
      <c r="R534" s="1">
        <f t="shared" si="57"/>
        <v>0</v>
      </c>
    </row>
    <row r="535" spans="4:18" x14ac:dyDescent="0.25">
      <c r="D535" s="3">
        <f t="shared" si="54"/>
        <v>531</v>
      </c>
      <c r="E535" s="1" t="s">
        <v>15</v>
      </c>
      <c r="G535" s="3">
        <f t="shared" si="55"/>
        <v>531</v>
      </c>
      <c r="H535" s="1" t="s">
        <v>23</v>
      </c>
      <c r="P535" s="1">
        <f t="shared" si="56"/>
        <v>539</v>
      </c>
      <c r="Q535" s="1">
        <f t="shared" si="58"/>
        <v>539</v>
      </c>
      <c r="R535" s="1">
        <f t="shared" si="57"/>
        <v>0</v>
      </c>
    </row>
    <row r="536" spans="4:18" x14ac:dyDescent="0.25">
      <c r="D536" s="3">
        <f t="shared" si="54"/>
        <v>532</v>
      </c>
      <c r="E536" s="1" t="s">
        <v>15</v>
      </c>
      <c r="G536" s="3">
        <f t="shared" si="55"/>
        <v>532</v>
      </c>
      <c r="H536" s="1" t="s">
        <v>23</v>
      </c>
      <c r="P536" s="1">
        <f t="shared" si="56"/>
        <v>540</v>
      </c>
      <c r="Q536" s="1">
        <f t="shared" si="58"/>
        <v>540</v>
      </c>
      <c r="R536" s="1">
        <f t="shared" si="57"/>
        <v>0</v>
      </c>
    </row>
    <row r="537" spans="4:18" x14ac:dyDescent="0.25">
      <c r="D537" s="3">
        <f t="shared" si="54"/>
        <v>533</v>
      </c>
      <c r="E537" s="1" t="s">
        <v>15</v>
      </c>
      <c r="G537" s="3">
        <f t="shared" si="55"/>
        <v>533</v>
      </c>
      <c r="H537" s="1" t="s">
        <v>23</v>
      </c>
      <c r="P537" s="1">
        <f t="shared" si="56"/>
        <v>541</v>
      </c>
      <c r="Q537" s="1">
        <f t="shared" si="58"/>
        <v>541</v>
      </c>
      <c r="R537" s="1">
        <f t="shared" si="57"/>
        <v>0</v>
      </c>
    </row>
    <row r="538" spans="4:18" x14ac:dyDescent="0.25">
      <c r="D538" s="3">
        <f t="shared" si="54"/>
        <v>534</v>
      </c>
      <c r="E538" s="1" t="s">
        <v>15</v>
      </c>
      <c r="G538" s="3">
        <f t="shared" si="55"/>
        <v>534</v>
      </c>
      <c r="H538" s="1" t="s">
        <v>23</v>
      </c>
      <c r="P538" s="1">
        <f t="shared" si="56"/>
        <v>542</v>
      </c>
      <c r="Q538" s="1">
        <f t="shared" si="58"/>
        <v>542</v>
      </c>
      <c r="R538" s="1">
        <f t="shared" si="57"/>
        <v>0</v>
      </c>
    </row>
    <row r="539" spans="4:18" x14ac:dyDescent="0.25">
      <c r="D539" s="3">
        <f t="shared" si="54"/>
        <v>535</v>
      </c>
      <c r="E539" s="1" t="s">
        <v>15</v>
      </c>
      <c r="G539" s="3">
        <f t="shared" si="55"/>
        <v>535</v>
      </c>
      <c r="H539" s="1" t="s">
        <v>23</v>
      </c>
      <c r="P539" s="1">
        <f t="shared" si="56"/>
        <v>543</v>
      </c>
      <c r="Q539" s="1">
        <f t="shared" si="58"/>
        <v>543</v>
      </c>
      <c r="R539" s="1">
        <f t="shared" si="57"/>
        <v>0</v>
      </c>
    </row>
    <row r="540" spans="4:18" x14ac:dyDescent="0.25">
      <c r="D540" s="3">
        <f t="shared" si="54"/>
        <v>536</v>
      </c>
      <c r="E540" s="1" t="s">
        <v>15</v>
      </c>
      <c r="G540" s="3">
        <f t="shared" si="55"/>
        <v>536</v>
      </c>
      <c r="H540" s="1" t="s">
        <v>23</v>
      </c>
      <c r="P540" s="1">
        <f t="shared" si="56"/>
        <v>544</v>
      </c>
      <c r="Q540" s="1">
        <f t="shared" si="58"/>
        <v>544</v>
      </c>
      <c r="R540" s="1">
        <f t="shared" si="57"/>
        <v>0</v>
      </c>
    </row>
    <row r="541" spans="4:18" x14ac:dyDescent="0.25">
      <c r="D541" s="3">
        <f t="shared" si="54"/>
        <v>537</v>
      </c>
      <c r="E541" s="1" t="s">
        <v>15</v>
      </c>
      <c r="G541" s="3">
        <f t="shared" si="55"/>
        <v>537</v>
      </c>
      <c r="H541" s="1" t="s">
        <v>23</v>
      </c>
      <c r="P541" s="1">
        <f t="shared" si="56"/>
        <v>545</v>
      </c>
      <c r="Q541" s="1">
        <f t="shared" si="58"/>
        <v>545</v>
      </c>
      <c r="R541" s="1">
        <f t="shared" si="57"/>
        <v>0</v>
      </c>
    </row>
    <row r="542" spans="4:18" x14ac:dyDescent="0.25">
      <c r="D542" s="3">
        <f t="shared" si="54"/>
        <v>538</v>
      </c>
      <c r="E542" s="1" t="s">
        <v>15</v>
      </c>
      <c r="G542" s="3">
        <f t="shared" si="55"/>
        <v>538</v>
      </c>
      <c r="H542" s="1" t="s">
        <v>23</v>
      </c>
      <c r="P542" s="1">
        <f t="shared" si="56"/>
        <v>546</v>
      </c>
      <c r="Q542" s="1">
        <f t="shared" si="58"/>
        <v>546</v>
      </c>
      <c r="R542" s="1">
        <f t="shared" si="57"/>
        <v>0</v>
      </c>
    </row>
    <row r="543" spans="4:18" x14ac:dyDescent="0.25">
      <c r="D543" s="3">
        <f t="shared" si="54"/>
        <v>539</v>
      </c>
      <c r="E543" s="1" t="s">
        <v>15</v>
      </c>
      <c r="G543" s="3">
        <f t="shared" si="55"/>
        <v>539</v>
      </c>
      <c r="H543" s="1" t="s">
        <v>23</v>
      </c>
      <c r="P543" s="1">
        <f t="shared" si="56"/>
        <v>547</v>
      </c>
      <c r="Q543" s="1">
        <f t="shared" si="58"/>
        <v>547</v>
      </c>
      <c r="R543" s="1">
        <f t="shared" si="57"/>
        <v>0</v>
      </c>
    </row>
    <row r="544" spans="4:18" x14ac:dyDescent="0.25">
      <c r="D544" s="3">
        <f t="shared" si="54"/>
        <v>540</v>
      </c>
      <c r="E544" s="1" t="s">
        <v>15</v>
      </c>
      <c r="G544" s="3">
        <f t="shared" si="55"/>
        <v>540</v>
      </c>
      <c r="H544" s="1" t="s">
        <v>23</v>
      </c>
      <c r="P544" s="1">
        <f t="shared" si="56"/>
        <v>548</v>
      </c>
      <c r="Q544" s="1">
        <f t="shared" si="58"/>
        <v>548</v>
      </c>
      <c r="R544" s="1">
        <f t="shared" si="57"/>
        <v>0</v>
      </c>
    </row>
    <row r="545" spans="4:18" x14ac:dyDescent="0.25">
      <c r="D545" s="3">
        <f t="shared" si="54"/>
        <v>541</v>
      </c>
      <c r="E545" s="1" t="s">
        <v>15</v>
      </c>
      <c r="G545" s="3">
        <f t="shared" si="55"/>
        <v>541</v>
      </c>
      <c r="H545" s="1" t="s">
        <v>23</v>
      </c>
      <c r="P545" s="1">
        <f t="shared" si="56"/>
        <v>549</v>
      </c>
      <c r="Q545" s="1">
        <f t="shared" si="58"/>
        <v>549</v>
      </c>
      <c r="R545" s="1">
        <f t="shared" si="57"/>
        <v>0</v>
      </c>
    </row>
    <row r="546" spans="4:18" x14ac:dyDescent="0.25">
      <c r="D546" s="3">
        <f t="shared" si="54"/>
        <v>542</v>
      </c>
      <c r="E546" s="1" t="s">
        <v>15</v>
      </c>
      <c r="G546" s="3">
        <f t="shared" si="55"/>
        <v>542</v>
      </c>
      <c r="H546" s="1" t="s">
        <v>23</v>
      </c>
      <c r="P546" s="1">
        <f t="shared" si="56"/>
        <v>550</v>
      </c>
      <c r="Q546" s="1">
        <f t="shared" si="58"/>
        <v>550</v>
      </c>
      <c r="R546" s="1">
        <f t="shared" si="57"/>
        <v>0</v>
      </c>
    </row>
    <row r="547" spans="4:18" x14ac:dyDescent="0.25">
      <c r="D547" s="3">
        <f t="shared" si="54"/>
        <v>543</v>
      </c>
      <c r="E547" s="1" t="s">
        <v>15</v>
      </c>
      <c r="G547" s="3">
        <f t="shared" si="55"/>
        <v>543</v>
      </c>
      <c r="H547" s="1" t="s">
        <v>23</v>
      </c>
      <c r="P547" s="1">
        <f t="shared" si="56"/>
        <v>551</v>
      </c>
      <c r="Q547" s="1">
        <f t="shared" si="58"/>
        <v>551</v>
      </c>
      <c r="R547" s="1">
        <f t="shared" si="57"/>
        <v>0</v>
      </c>
    </row>
    <row r="548" spans="4:18" x14ac:dyDescent="0.25">
      <c r="D548" s="3">
        <f t="shared" si="54"/>
        <v>544</v>
      </c>
      <c r="E548" s="1" t="s">
        <v>15</v>
      </c>
      <c r="G548" s="3">
        <f t="shared" si="55"/>
        <v>544</v>
      </c>
      <c r="H548" s="1" t="s">
        <v>23</v>
      </c>
      <c r="P548" s="1">
        <f t="shared" si="56"/>
        <v>552</v>
      </c>
      <c r="Q548" s="1">
        <f t="shared" si="58"/>
        <v>552</v>
      </c>
      <c r="R548" s="1">
        <f t="shared" si="57"/>
        <v>0</v>
      </c>
    </row>
    <row r="549" spans="4:18" x14ac:dyDescent="0.25">
      <c r="D549" s="3">
        <f t="shared" si="54"/>
        <v>545</v>
      </c>
      <c r="E549" s="1" t="s">
        <v>15</v>
      </c>
      <c r="G549" s="3">
        <f t="shared" si="55"/>
        <v>545</v>
      </c>
      <c r="H549" s="1" t="s">
        <v>23</v>
      </c>
      <c r="P549" s="1">
        <f t="shared" si="56"/>
        <v>553</v>
      </c>
      <c r="Q549" s="1">
        <f t="shared" si="58"/>
        <v>553</v>
      </c>
      <c r="R549" s="1">
        <f t="shared" si="57"/>
        <v>0</v>
      </c>
    </row>
    <row r="550" spans="4:18" x14ac:dyDescent="0.25">
      <c r="D550" s="3">
        <f t="shared" si="54"/>
        <v>546</v>
      </c>
      <c r="E550" s="1" t="s">
        <v>15</v>
      </c>
      <c r="G550" s="3">
        <f t="shared" si="55"/>
        <v>546</v>
      </c>
      <c r="H550" s="1" t="s">
        <v>23</v>
      </c>
      <c r="P550" s="1">
        <f t="shared" si="56"/>
        <v>554</v>
      </c>
      <c r="Q550" s="1">
        <f t="shared" si="58"/>
        <v>554</v>
      </c>
      <c r="R550" s="1">
        <f t="shared" si="57"/>
        <v>0</v>
      </c>
    </row>
    <row r="551" spans="4:18" x14ac:dyDescent="0.25">
      <c r="D551" s="3">
        <f t="shared" ref="D551:D614" si="59">D550+1</f>
        <v>547</v>
      </c>
      <c r="E551" s="1" t="s">
        <v>15</v>
      </c>
      <c r="G551" s="3">
        <f t="shared" ref="G551:G614" si="60">G550+1</f>
        <v>547</v>
      </c>
      <c r="H551" s="1" t="s">
        <v>23</v>
      </c>
      <c r="P551" s="1">
        <f t="shared" si="56"/>
        <v>555</v>
      </c>
      <c r="Q551" s="1">
        <f t="shared" si="58"/>
        <v>555</v>
      </c>
      <c r="R551" s="1">
        <f t="shared" si="57"/>
        <v>0</v>
      </c>
    </row>
    <row r="552" spans="4:18" x14ac:dyDescent="0.25">
      <c r="D552" s="3">
        <f t="shared" si="59"/>
        <v>548</v>
      </c>
      <c r="E552" s="1" t="s">
        <v>15</v>
      </c>
      <c r="G552" s="3">
        <f t="shared" si="60"/>
        <v>548</v>
      </c>
      <c r="H552" s="1" t="s">
        <v>23</v>
      </c>
      <c r="P552" s="1">
        <f t="shared" si="56"/>
        <v>556</v>
      </c>
      <c r="Q552" s="1">
        <f t="shared" si="58"/>
        <v>556</v>
      </c>
      <c r="R552" s="1">
        <f t="shared" si="57"/>
        <v>0</v>
      </c>
    </row>
    <row r="553" spans="4:18" x14ac:dyDescent="0.25">
      <c r="D553" s="3">
        <f t="shared" si="59"/>
        <v>549</v>
      </c>
      <c r="E553" s="1" t="s">
        <v>15</v>
      </c>
      <c r="G553" s="3">
        <f t="shared" si="60"/>
        <v>549</v>
      </c>
      <c r="H553" s="1" t="s">
        <v>23</v>
      </c>
      <c r="P553" s="1">
        <f t="shared" si="56"/>
        <v>557</v>
      </c>
      <c r="Q553" s="1">
        <f t="shared" si="58"/>
        <v>557</v>
      </c>
      <c r="R553" s="1">
        <f t="shared" si="57"/>
        <v>0</v>
      </c>
    </row>
    <row r="554" spans="4:18" x14ac:dyDescent="0.25">
      <c r="D554" s="3">
        <f t="shared" si="59"/>
        <v>550</v>
      </c>
      <c r="E554" s="1" t="s">
        <v>15</v>
      </c>
      <c r="G554" s="3">
        <f t="shared" si="60"/>
        <v>550</v>
      </c>
      <c r="H554" s="1" t="s">
        <v>23</v>
      </c>
      <c r="P554" s="1">
        <f t="shared" si="56"/>
        <v>558</v>
      </c>
      <c r="Q554" s="1">
        <f t="shared" si="58"/>
        <v>558</v>
      </c>
      <c r="R554" s="1">
        <f t="shared" si="57"/>
        <v>0</v>
      </c>
    </row>
    <row r="555" spans="4:18" x14ac:dyDescent="0.25">
      <c r="D555" s="3">
        <f t="shared" si="59"/>
        <v>551</v>
      </c>
      <c r="E555" s="1" t="s">
        <v>15</v>
      </c>
      <c r="G555" s="3">
        <f t="shared" si="60"/>
        <v>551</v>
      </c>
      <c r="H555" s="1" t="s">
        <v>23</v>
      </c>
      <c r="P555" s="1">
        <f t="shared" si="56"/>
        <v>559</v>
      </c>
      <c r="Q555" s="1">
        <f t="shared" si="58"/>
        <v>559</v>
      </c>
      <c r="R555" s="1">
        <f t="shared" si="57"/>
        <v>0</v>
      </c>
    </row>
    <row r="556" spans="4:18" x14ac:dyDescent="0.25">
      <c r="D556" s="3">
        <f t="shared" si="59"/>
        <v>552</v>
      </c>
      <c r="E556" s="1" t="s">
        <v>15</v>
      </c>
      <c r="G556" s="3">
        <f t="shared" si="60"/>
        <v>552</v>
      </c>
      <c r="H556" s="1" t="s">
        <v>23</v>
      </c>
      <c r="P556" s="1">
        <f t="shared" si="56"/>
        <v>560</v>
      </c>
      <c r="Q556" s="1">
        <f t="shared" si="58"/>
        <v>560</v>
      </c>
      <c r="R556" s="1">
        <f t="shared" si="57"/>
        <v>0</v>
      </c>
    </row>
    <row r="557" spans="4:18" x14ac:dyDescent="0.25">
      <c r="D557" s="3">
        <f t="shared" si="59"/>
        <v>553</v>
      </c>
      <c r="E557" s="1" t="s">
        <v>15</v>
      </c>
      <c r="G557" s="3">
        <f t="shared" si="60"/>
        <v>553</v>
      </c>
      <c r="H557" s="1" t="s">
        <v>23</v>
      </c>
      <c r="P557" s="1">
        <f t="shared" si="56"/>
        <v>561</v>
      </c>
      <c r="Q557" s="1">
        <f t="shared" si="58"/>
        <v>561</v>
      </c>
      <c r="R557" s="1">
        <f t="shared" si="57"/>
        <v>0</v>
      </c>
    </row>
    <row r="558" spans="4:18" x14ac:dyDescent="0.25">
      <c r="D558" s="3">
        <f t="shared" si="59"/>
        <v>554</v>
      </c>
      <c r="E558" s="1" t="s">
        <v>15</v>
      </c>
      <c r="G558" s="3">
        <f t="shared" si="60"/>
        <v>554</v>
      </c>
      <c r="H558" s="1" t="s">
        <v>23</v>
      </c>
      <c r="P558" s="1">
        <f t="shared" si="56"/>
        <v>562</v>
      </c>
      <c r="Q558" s="1">
        <f t="shared" si="58"/>
        <v>562</v>
      </c>
      <c r="R558" s="1">
        <f t="shared" si="57"/>
        <v>0</v>
      </c>
    </row>
    <row r="559" spans="4:18" x14ac:dyDescent="0.25">
      <c r="D559" s="3">
        <f t="shared" si="59"/>
        <v>555</v>
      </c>
      <c r="E559" s="1" t="s">
        <v>15</v>
      </c>
      <c r="G559" s="3">
        <f t="shared" si="60"/>
        <v>555</v>
      </c>
      <c r="H559" s="1" t="s">
        <v>23</v>
      </c>
      <c r="P559" s="1">
        <f t="shared" si="56"/>
        <v>563</v>
      </c>
      <c r="Q559" s="1">
        <f t="shared" si="58"/>
        <v>563</v>
      </c>
      <c r="R559" s="1">
        <f t="shared" si="57"/>
        <v>0</v>
      </c>
    </row>
    <row r="560" spans="4:18" x14ac:dyDescent="0.25">
      <c r="D560" s="3">
        <f t="shared" si="59"/>
        <v>556</v>
      </c>
      <c r="E560" s="1" t="s">
        <v>15</v>
      </c>
      <c r="G560" s="3">
        <f t="shared" si="60"/>
        <v>556</v>
      </c>
      <c r="H560" s="1" t="s">
        <v>23</v>
      </c>
      <c r="P560" s="1">
        <f t="shared" si="56"/>
        <v>564</v>
      </c>
      <c r="Q560" s="1">
        <f t="shared" si="58"/>
        <v>564</v>
      </c>
      <c r="R560" s="1">
        <f t="shared" si="57"/>
        <v>0</v>
      </c>
    </row>
    <row r="561" spans="4:18" x14ac:dyDescent="0.25">
      <c r="D561" s="3">
        <f t="shared" si="59"/>
        <v>557</v>
      </c>
      <c r="E561" s="1" t="s">
        <v>15</v>
      </c>
      <c r="G561" s="3">
        <f t="shared" si="60"/>
        <v>557</v>
      </c>
      <c r="H561" s="1" t="s">
        <v>23</v>
      </c>
      <c r="P561" s="1">
        <f t="shared" si="56"/>
        <v>565</v>
      </c>
      <c r="Q561" s="1">
        <f t="shared" si="58"/>
        <v>565</v>
      </c>
      <c r="R561" s="1">
        <f t="shared" si="57"/>
        <v>0</v>
      </c>
    </row>
    <row r="562" spans="4:18" x14ac:dyDescent="0.25">
      <c r="D562" s="3">
        <f t="shared" si="59"/>
        <v>558</v>
      </c>
      <c r="E562" s="1" t="s">
        <v>15</v>
      </c>
      <c r="G562" s="3">
        <f t="shared" si="60"/>
        <v>558</v>
      </c>
      <c r="H562" s="1" t="s">
        <v>23</v>
      </c>
      <c r="P562" s="1">
        <f t="shared" si="56"/>
        <v>566</v>
      </c>
      <c r="Q562" s="1">
        <f t="shared" si="58"/>
        <v>566</v>
      </c>
      <c r="R562" s="1">
        <f t="shared" si="57"/>
        <v>0</v>
      </c>
    </row>
    <row r="563" spans="4:18" x14ac:dyDescent="0.25">
      <c r="D563" s="3">
        <f t="shared" si="59"/>
        <v>559</v>
      </c>
      <c r="E563" s="1" t="s">
        <v>15</v>
      </c>
      <c r="G563" s="3">
        <f t="shared" si="60"/>
        <v>559</v>
      </c>
      <c r="H563" s="1" t="s">
        <v>23</v>
      </c>
      <c r="P563" s="1">
        <f t="shared" si="56"/>
        <v>567</v>
      </c>
      <c r="Q563" s="1">
        <f t="shared" si="58"/>
        <v>567</v>
      </c>
      <c r="R563" s="1">
        <f t="shared" si="57"/>
        <v>0</v>
      </c>
    </row>
    <row r="564" spans="4:18" x14ac:dyDescent="0.25">
      <c r="D564" s="3">
        <f t="shared" si="59"/>
        <v>560</v>
      </c>
      <c r="E564" s="1" t="s">
        <v>15</v>
      </c>
      <c r="G564" s="3">
        <f t="shared" si="60"/>
        <v>560</v>
      </c>
      <c r="H564" s="1" t="s">
        <v>23</v>
      </c>
      <c r="P564" s="1">
        <f t="shared" si="56"/>
        <v>568</v>
      </c>
      <c r="Q564" s="1">
        <f t="shared" si="58"/>
        <v>568</v>
      </c>
      <c r="R564" s="1">
        <f t="shared" si="57"/>
        <v>0</v>
      </c>
    </row>
    <row r="565" spans="4:18" x14ac:dyDescent="0.25">
      <c r="D565" s="3">
        <f t="shared" si="59"/>
        <v>561</v>
      </c>
      <c r="E565" s="1" t="s">
        <v>15</v>
      </c>
      <c r="G565" s="3">
        <f t="shared" si="60"/>
        <v>561</v>
      </c>
      <c r="H565" s="1" t="s">
        <v>23</v>
      </c>
      <c r="P565" s="1">
        <f t="shared" si="56"/>
        <v>569</v>
      </c>
      <c r="Q565" s="1">
        <f t="shared" si="58"/>
        <v>569</v>
      </c>
      <c r="R565" s="1">
        <f t="shared" si="57"/>
        <v>0</v>
      </c>
    </row>
    <row r="566" spans="4:18" x14ac:dyDescent="0.25">
      <c r="D566" s="3">
        <f t="shared" si="59"/>
        <v>562</v>
      </c>
      <c r="E566" s="1" t="s">
        <v>15</v>
      </c>
      <c r="G566" s="3">
        <f t="shared" si="60"/>
        <v>562</v>
      </c>
      <c r="H566" s="1" t="s">
        <v>23</v>
      </c>
      <c r="P566" s="1">
        <f t="shared" si="56"/>
        <v>570</v>
      </c>
      <c r="Q566" s="1">
        <f t="shared" si="58"/>
        <v>570</v>
      </c>
      <c r="R566" s="1">
        <f t="shared" si="57"/>
        <v>0</v>
      </c>
    </row>
    <row r="567" spans="4:18" x14ac:dyDescent="0.25">
      <c r="D567" s="3">
        <f t="shared" si="59"/>
        <v>563</v>
      </c>
      <c r="E567" s="1" t="s">
        <v>15</v>
      </c>
      <c r="G567" s="3">
        <f t="shared" si="60"/>
        <v>563</v>
      </c>
      <c r="H567" s="1" t="s">
        <v>23</v>
      </c>
      <c r="P567" s="1">
        <f t="shared" si="56"/>
        <v>571</v>
      </c>
      <c r="Q567" s="1">
        <f t="shared" si="58"/>
        <v>571</v>
      </c>
      <c r="R567" s="1">
        <f t="shared" si="57"/>
        <v>0</v>
      </c>
    </row>
    <row r="568" spans="4:18" x14ac:dyDescent="0.25">
      <c r="D568" s="3">
        <f t="shared" si="59"/>
        <v>564</v>
      </c>
      <c r="E568" s="1" t="s">
        <v>15</v>
      </c>
      <c r="G568" s="3">
        <f t="shared" si="60"/>
        <v>564</v>
      </c>
      <c r="H568" s="1" t="s">
        <v>23</v>
      </c>
      <c r="P568" s="1">
        <f t="shared" si="56"/>
        <v>572</v>
      </c>
      <c r="Q568" s="1">
        <f t="shared" si="58"/>
        <v>572</v>
      </c>
      <c r="R568" s="1">
        <f t="shared" si="57"/>
        <v>0</v>
      </c>
    </row>
    <row r="569" spans="4:18" x14ac:dyDescent="0.25">
      <c r="D569" s="3">
        <f t="shared" si="59"/>
        <v>565</v>
      </c>
      <c r="E569" s="1" t="s">
        <v>15</v>
      </c>
      <c r="G569" s="3">
        <f t="shared" si="60"/>
        <v>565</v>
      </c>
      <c r="H569" s="1" t="s">
        <v>23</v>
      </c>
      <c r="P569" s="1">
        <f t="shared" si="56"/>
        <v>573</v>
      </c>
      <c r="Q569" s="1">
        <f t="shared" si="58"/>
        <v>573</v>
      </c>
      <c r="R569" s="1">
        <f t="shared" si="57"/>
        <v>0</v>
      </c>
    </row>
    <row r="570" spans="4:18" x14ac:dyDescent="0.25">
      <c r="D570" s="3">
        <f t="shared" si="59"/>
        <v>566</v>
      </c>
      <c r="E570" s="1" t="s">
        <v>15</v>
      </c>
      <c r="G570" s="3">
        <f t="shared" si="60"/>
        <v>566</v>
      </c>
      <c r="H570" s="1" t="s">
        <v>23</v>
      </c>
      <c r="P570" s="1">
        <f t="shared" si="56"/>
        <v>574</v>
      </c>
      <c r="Q570" s="1">
        <f t="shared" si="58"/>
        <v>574</v>
      </c>
      <c r="R570" s="1">
        <f t="shared" si="57"/>
        <v>0</v>
      </c>
    </row>
    <row r="571" spans="4:18" x14ac:dyDescent="0.25">
      <c r="D571" s="3">
        <f t="shared" si="59"/>
        <v>567</v>
      </c>
      <c r="E571" s="1" t="s">
        <v>15</v>
      </c>
      <c r="G571" s="3">
        <f t="shared" si="60"/>
        <v>567</v>
      </c>
      <c r="H571" s="1" t="s">
        <v>23</v>
      </c>
      <c r="P571" s="1">
        <f t="shared" si="56"/>
        <v>575</v>
      </c>
      <c r="Q571" s="1">
        <f t="shared" si="58"/>
        <v>575</v>
      </c>
      <c r="R571" s="1">
        <f t="shared" si="57"/>
        <v>0</v>
      </c>
    </row>
    <row r="572" spans="4:18" x14ac:dyDescent="0.25">
      <c r="D572" s="3">
        <f t="shared" si="59"/>
        <v>568</v>
      </c>
      <c r="E572" s="1" t="s">
        <v>15</v>
      </c>
      <c r="G572" s="3">
        <f t="shared" si="60"/>
        <v>568</v>
      </c>
      <c r="H572" s="1" t="s">
        <v>23</v>
      </c>
      <c r="P572" s="1">
        <f t="shared" si="56"/>
        <v>576</v>
      </c>
      <c r="Q572" s="1">
        <f t="shared" si="58"/>
        <v>576</v>
      </c>
      <c r="R572" s="1">
        <f t="shared" si="57"/>
        <v>0</v>
      </c>
    </row>
    <row r="573" spans="4:18" x14ac:dyDescent="0.25">
      <c r="D573" s="3">
        <f t="shared" si="59"/>
        <v>569</v>
      </c>
      <c r="E573" s="1" t="s">
        <v>15</v>
      </c>
      <c r="G573" s="3">
        <f t="shared" si="60"/>
        <v>569</v>
      </c>
      <c r="H573" s="1" t="s">
        <v>23</v>
      </c>
      <c r="P573" s="1">
        <f t="shared" si="56"/>
        <v>577</v>
      </c>
      <c r="Q573" s="1">
        <f t="shared" si="58"/>
        <v>577</v>
      </c>
      <c r="R573" s="1">
        <f t="shared" si="57"/>
        <v>0</v>
      </c>
    </row>
    <row r="574" spans="4:18" x14ac:dyDescent="0.25">
      <c r="D574" s="3">
        <f t="shared" si="59"/>
        <v>570</v>
      </c>
      <c r="E574" s="1" t="s">
        <v>15</v>
      </c>
      <c r="G574" s="3">
        <f t="shared" si="60"/>
        <v>570</v>
      </c>
      <c r="H574" s="1" t="s">
        <v>23</v>
      </c>
      <c r="P574" s="1">
        <f t="shared" si="56"/>
        <v>578</v>
      </c>
      <c r="Q574" s="1">
        <f t="shared" si="58"/>
        <v>578</v>
      </c>
      <c r="R574" s="1">
        <f t="shared" si="57"/>
        <v>0</v>
      </c>
    </row>
    <row r="575" spans="4:18" x14ac:dyDescent="0.25">
      <c r="D575" s="3">
        <f t="shared" si="59"/>
        <v>571</v>
      </c>
      <c r="E575" s="1" t="s">
        <v>15</v>
      </c>
      <c r="G575" s="3">
        <f t="shared" si="60"/>
        <v>571</v>
      </c>
      <c r="H575" s="1" t="s">
        <v>23</v>
      </c>
      <c r="P575" s="1">
        <f t="shared" si="56"/>
        <v>579</v>
      </c>
      <c r="Q575" s="1">
        <f t="shared" si="58"/>
        <v>579</v>
      </c>
      <c r="R575" s="1">
        <f t="shared" si="57"/>
        <v>0</v>
      </c>
    </row>
    <row r="576" spans="4:18" x14ac:dyDescent="0.25">
      <c r="D576" s="3">
        <f t="shared" si="59"/>
        <v>572</v>
      </c>
      <c r="E576" s="1" t="s">
        <v>15</v>
      </c>
      <c r="G576" s="3">
        <f t="shared" si="60"/>
        <v>572</v>
      </c>
      <c r="H576" s="1" t="s">
        <v>23</v>
      </c>
      <c r="P576" s="1">
        <f t="shared" si="56"/>
        <v>580</v>
      </c>
      <c r="Q576" s="1">
        <f t="shared" si="58"/>
        <v>580</v>
      </c>
      <c r="R576" s="1">
        <f t="shared" si="57"/>
        <v>0</v>
      </c>
    </row>
    <row r="577" spans="4:18" x14ac:dyDescent="0.25">
      <c r="D577" s="3">
        <f t="shared" si="59"/>
        <v>573</v>
      </c>
      <c r="E577" s="1" t="s">
        <v>15</v>
      </c>
      <c r="G577" s="3">
        <f t="shared" si="60"/>
        <v>573</v>
      </c>
      <c r="H577" s="1" t="s">
        <v>23</v>
      </c>
      <c r="P577" s="1">
        <f t="shared" si="56"/>
        <v>581</v>
      </c>
      <c r="Q577" s="1">
        <f t="shared" si="58"/>
        <v>581</v>
      </c>
      <c r="R577" s="1">
        <f t="shared" si="57"/>
        <v>0</v>
      </c>
    </row>
    <row r="578" spans="4:18" x14ac:dyDescent="0.25">
      <c r="D578" s="3">
        <f t="shared" si="59"/>
        <v>574</v>
      </c>
      <c r="E578" s="1" t="s">
        <v>15</v>
      </c>
      <c r="G578" s="3">
        <f t="shared" si="60"/>
        <v>574</v>
      </c>
      <c r="H578" s="1" t="s">
        <v>23</v>
      </c>
      <c r="P578" s="1">
        <f t="shared" si="56"/>
        <v>582</v>
      </c>
      <c r="Q578" s="1">
        <f t="shared" si="58"/>
        <v>582</v>
      </c>
      <c r="R578" s="1">
        <f t="shared" si="57"/>
        <v>0</v>
      </c>
    </row>
    <row r="579" spans="4:18" x14ac:dyDescent="0.25">
      <c r="D579" s="3">
        <f t="shared" si="59"/>
        <v>575</v>
      </c>
      <c r="E579" s="1" t="s">
        <v>15</v>
      </c>
      <c r="G579" s="3">
        <f t="shared" si="60"/>
        <v>575</v>
      </c>
      <c r="H579" s="1" t="s">
        <v>23</v>
      </c>
      <c r="P579" s="1">
        <f t="shared" si="56"/>
        <v>583</v>
      </c>
      <c r="Q579" s="1">
        <f t="shared" si="58"/>
        <v>583</v>
      </c>
      <c r="R579" s="1">
        <f t="shared" si="57"/>
        <v>0</v>
      </c>
    </row>
    <row r="580" spans="4:18" x14ac:dyDescent="0.25">
      <c r="D580" s="3">
        <f t="shared" si="59"/>
        <v>576</v>
      </c>
      <c r="E580" s="1" t="s">
        <v>15</v>
      </c>
      <c r="G580" s="3">
        <f t="shared" si="60"/>
        <v>576</v>
      </c>
      <c r="H580" s="1" t="s">
        <v>23</v>
      </c>
      <c r="P580" s="1">
        <f t="shared" si="56"/>
        <v>584</v>
      </c>
      <c r="Q580" s="1">
        <f t="shared" si="58"/>
        <v>584</v>
      </c>
      <c r="R580" s="1">
        <f t="shared" si="57"/>
        <v>0</v>
      </c>
    </row>
    <row r="581" spans="4:18" x14ac:dyDescent="0.25">
      <c r="D581" s="3">
        <f t="shared" si="59"/>
        <v>577</v>
      </c>
      <c r="E581" s="1" t="s">
        <v>15</v>
      </c>
      <c r="G581" s="3">
        <f t="shared" si="60"/>
        <v>577</v>
      </c>
      <c r="H581" s="1" t="s">
        <v>23</v>
      </c>
      <c r="P581" s="1">
        <f t="shared" ref="P581:P644" si="61">IF(AND((IF(Q581&gt;88,(IF(Q581&gt;88,Q581,IF(Q$5=89,89,Q581+N$4)))=Q581,Q581+N$4))&gt;88,Q581&lt;89),"Dead psuedo pair",IF(Q581&gt;88,Q581,Q581+N$4))</f>
        <v>585</v>
      </c>
      <c r="Q581" s="1">
        <f t="shared" si="58"/>
        <v>585</v>
      </c>
      <c r="R581" s="1">
        <f t="shared" ref="R581:R644" si="62">IF(P581="Dead psuedo pair","Dead pseudo, do not use",IF(Q581="","",P581-Q581))</f>
        <v>0</v>
      </c>
    </row>
    <row r="582" spans="4:18" x14ac:dyDescent="0.25">
      <c r="D582" s="3">
        <f t="shared" si="59"/>
        <v>578</v>
      </c>
      <c r="E582" s="1" t="s">
        <v>15</v>
      </c>
      <c r="G582" s="3">
        <f t="shared" si="60"/>
        <v>578</v>
      </c>
      <c r="H582" s="1" t="s">
        <v>23</v>
      </c>
      <c r="P582" s="1">
        <f t="shared" si="61"/>
        <v>586</v>
      </c>
      <c r="Q582" s="1">
        <f t="shared" ref="Q582:Q645" si="63">IFERROR(IF(Q581+1&gt;999,"",Q581+1),"")</f>
        <v>586</v>
      </c>
      <c r="R582" s="1">
        <f t="shared" si="62"/>
        <v>0</v>
      </c>
    </row>
    <row r="583" spans="4:18" x14ac:dyDescent="0.25">
      <c r="D583" s="3">
        <f t="shared" si="59"/>
        <v>579</v>
      </c>
      <c r="E583" s="1" t="s">
        <v>15</v>
      </c>
      <c r="G583" s="3">
        <f t="shared" si="60"/>
        <v>579</v>
      </c>
      <c r="H583" s="1" t="s">
        <v>23</v>
      </c>
      <c r="P583" s="1">
        <f t="shared" si="61"/>
        <v>587</v>
      </c>
      <c r="Q583" s="1">
        <f t="shared" si="63"/>
        <v>587</v>
      </c>
      <c r="R583" s="1">
        <f t="shared" si="62"/>
        <v>0</v>
      </c>
    </row>
    <row r="584" spans="4:18" x14ac:dyDescent="0.25">
      <c r="D584" s="3">
        <f t="shared" si="59"/>
        <v>580</v>
      </c>
      <c r="E584" s="1" t="s">
        <v>15</v>
      </c>
      <c r="G584" s="3">
        <f t="shared" si="60"/>
        <v>580</v>
      </c>
      <c r="H584" s="1" t="s">
        <v>23</v>
      </c>
      <c r="P584" s="1">
        <f t="shared" si="61"/>
        <v>588</v>
      </c>
      <c r="Q584" s="1">
        <f t="shared" si="63"/>
        <v>588</v>
      </c>
      <c r="R584" s="1">
        <f t="shared" si="62"/>
        <v>0</v>
      </c>
    </row>
    <row r="585" spans="4:18" x14ac:dyDescent="0.25">
      <c r="D585" s="3">
        <f t="shared" si="59"/>
        <v>581</v>
      </c>
      <c r="E585" s="1" t="s">
        <v>15</v>
      </c>
      <c r="G585" s="3">
        <f t="shared" si="60"/>
        <v>581</v>
      </c>
      <c r="H585" s="1" t="s">
        <v>23</v>
      </c>
      <c r="P585" s="1">
        <f t="shared" si="61"/>
        <v>589</v>
      </c>
      <c r="Q585" s="1">
        <f t="shared" si="63"/>
        <v>589</v>
      </c>
      <c r="R585" s="1">
        <f t="shared" si="62"/>
        <v>0</v>
      </c>
    </row>
    <row r="586" spans="4:18" x14ac:dyDescent="0.25">
      <c r="D586" s="3">
        <f t="shared" si="59"/>
        <v>582</v>
      </c>
      <c r="E586" s="1" t="s">
        <v>15</v>
      </c>
      <c r="G586" s="3">
        <f t="shared" si="60"/>
        <v>582</v>
      </c>
      <c r="H586" s="1" t="s">
        <v>23</v>
      </c>
      <c r="P586" s="1">
        <f t="shared" si="61"/>
        <v>590</v>
      </c>
      <c r="Q586" s="1">
        <f t="shared" si="63"/>
        <v>590</v>
      </c>
      <c r="R586" s="1">
        <f t="shared" si="62"/>
        <v>0</v>
      </c>
    </row>
    <row r="587" spans="4:18" x14ac:dyDescent="0.25">
      <c r="D587" s="3">
        <f t="shared" si="59"/>
        <v>583</v>
      </c>
      <c r="E587" s="1" t="s">
        <v>15</v>
      </c>
      <c r="G587" s="3">
        <f t="shared" si="60"/>
        <v>583</v>
      </c>
      <c r="H587" s="1" t="s">
        <v>23</v>
      </c>
      <c r="P587" s="1">
        <f t="shared" si="61"/>
        <v>591</v>
      </c>
      <c r="Q587" s="1">
        <f t="shared" si="63"/>
        <v>591</v>
      </c>
      <c r="R587" s="1">
        <f t="shared" si="62"/>
        <v>0</v>
      </c>
    </row>
    <row r="588" spans="4:18" x14ac:dyDescent="0.25">
      <c r="D588" s="3">
        <f t="shared" si="59"/>
        <v>584</v>
      </c>
      <c r="E588" s="1" t="s">
        <v>15</v>
      </c>
      <c r="G588" s="3">
        <f t="shared" si="60"/>
        <v>584</v>
      </c>
      <c r="H588" s="1" t="s">
        <v>23</v>
      </c>
      <c r="P588" s="1">
        <f t="shared" si="61"/>
        <v>592</v>
      </c>
      <c r="Q588" s="1">
        <f t="shared" si="63"/>
        <v>592</v>
      </c>
      <c r="R588" s="1">
        <f t="shared" si="62"/>
        <v>0</v>
      </c>
    </row>
    <row r="589" spans="4:18" x14ac:dyDescent="0.25">
      <c r="D589" s="3">
        <f t="shared" si="59"/>
        <v>585</v>
      </c>
      <c r="E589" s="1" t="s">
        <v>15</v>
      </c>
      <c r="G589" s="3">
        <f t="shared" si="60"/>
        <v>585</v>
      </c>
      <c r="H589" s="1" t="s">
        <v>23</v>
      </c>
      <c r="P589" s="1">
        <f t="shared" si="61"/>
        <v>593</v>
      </c>
      <c r="Q589" s="1">
        <f t="shared" si="63"/>
        <v>593</v>
      </c>
      <c r="R589" s="1">
        <f t="shared" si="62"/>
        <v>0</v>
      </c>
    </row>
    <row r="590" spans="4:18" x14ac:dyDescent="0.25">
      <c r="D590" s="3">
        <f t="shared" si="59"/>
        <v>586</v>
      </c>
      <c r="E590" s="1" t="s">
        <v>15</v>
      </c>
      <c r="G590" s="3">
        <f t="shared" si="60"/>
        <v>586</v>
      </c>
      <c r="H590" s="1" t="s">
        <v>23</v>
      </c>
      <c r="P590" s="1">
        <f t="shared" si="61"/>
        <v>594</v>
      </c>
      <c r="Q590" s="1">
        <f t="shared" si="63"/>
        <v>594</v>
      </c>
      <c r="R590" s="1">
        <f t="shared" si="62"/>
        <v>0</v>
      </c>
    </row>
    <row r="591" spans="4:18" x14ac:dyDescent="0.25">
      <c r="D591" s="3">
        <f t="shared" si="59"/>
        <v>587</v>
      </c>
      <c r="E591" s="1" t="s">
        <v>15</v>
      </c>
      <c r="G591" s="3">
        <f t="shared" si="60"/>
        <v>587</v>
      </c>
      <c r="H591" s="1" t="s">
        <v>23</v>
      </c>
      <c r="P591" s="1">
        <f t="shared" si="61"/>
        <v>595</v>
      </c>
      <c r="Q591" s="1">
        <f t="shared" si="63"/>
        <v>595</v>
      </c>
      <c r="R591" s="1">
        <f t="shared" si="62"/>
        <v>0</v>
      </c>
    </row>
    <row r="592" spans="4:18" x14ac:dyDescent="0.25">
      <c r="D592" s="3">
        <f t="shared" si="59"/>
        <v>588</v>
      </c>
      <c r="E592" s="1" t="s">
        <v>15</v>
      </c>
      <c r="G592" s="3">
        <f t="shared" si="60"/>
        <v>588</v>
      </c>
      <c r="H592" s="1" t="s">
        <v>23</v>
      </c>
      <c r="P592" s="1">
        <f t="shared" si="61"/>
        <v>596</v>
      </c>
      <c r="Q592" s="1">
        <f t="shared" si="63"/>
        <v>596</v>
      </c>
      <c r="R592" s="1">
        <f t="shared" si="62"/>
        <v>0</v>
      </c>
    </row>
    <row r="593" spans="4:18" x14ac:dyDescent="0.25">
      <c r="D593" s="3">
        <f t="shared" si="59"/>
        <v>589</v>
      </c>
      <c r="E593" s="1" t="s">
        <v>15</v>
      </c>
      <c r="G593" s="3">
        <f t="shared" si="60"/>
        <v>589</v>
      </c>
      <c r="H593" s="1" t="s">
        <v>23</v>
      </c>
      <c r="P593" s="1">
        <f t="shared" si="61"/>
        <v>597</v>
      </c>
      <c r="Q593" s="1">
        <f t="shared" si="63"/>
        <v>597</v>
      </c>
      <c r="R593" s="1">
        <f t="shared" si="62"/>
        <v>0</v>
      </c>
    </row>
    <row r="594" spans="4:18" x14ac:dyDescent="0.25">
      <c r="D594" s="3">
        <f t="shared" si="59"/>
        <v>590</v>
      </c>
      <c r="E594" s="1" t="s">
        <v>15</v>
      </c>
      <c r="G594" s="3">
        <f t="shared" si="60"/>
        <v>590</v>
      </c>
      <c r="H594" s="1" t="s">
        <v>23</v>
      </c>
      <c r="P594" s="1">
        <f t="shared" si="61"/>
        <v>598</v>
      </c>
      <c r="Q594" s="1">
        <f t="shared" si="63"/>
        <v>598</v>
      </c>
      <c r="R594" s="1">
        <f t="shared" si="62"/>
        <v>0</v>
      </c>
    </row>
    <row r="595" spans="4:18" x14ac:dyDescent="0.25">
      <c r="D595" s="3">
        <f t="shared" si="59"/>
        <v>591</v>
      </c>
      <c r="E595" s="1" t="s">
        <v>15</v>
      </c>
      <c r="G595" s="3">
        <f t="shared" si="60"/>
        <v>591</v>
      </c>
      <c r="H595" s="1" t="s">
        <v>23</v>
      </c>
      <c r="P595" s="1">
        <f t="shared" si="61"/>
        <v>599</v>
      </c>
      <c r="Q595" s="1">
        <f t="shared" si="63"/>
        <v>599</v>
      </c>
      <c r="R595" s="1">
        <f t="shared" si="62"/>
        <v>0</v>
      </c>
    </row>
    <row r="596" spans="4:18" x14ac:dyDescent="0.25">
      <c r="D596" s="3">
        <f t="shared" si="59"/>
        <v>592</v>
      </c>
      <c r="E596" s="1" t="s">
        <v>15</v>
      </c>
      <c r="G596" s="3">
        <f t="shared" si="60"/>
        <v>592</v>
      </c>
      <c r="H596" s="1" t="s">
        <v>23</v>
      </c>
      <c r="P596" s="1">
        <f t="shared" si="61"/>
        <v>600</v>
      </c>
      <c r="Q596" s="1">
        <f t="shared" si="63"/>
        <v>600</v>
      </c>
      <c r="R596" s="1">
        <f t="shared" si="62"/>
        <v>0</v>
      </c>
    </row>
    <row r="597" spans="4:18" x14ac:dyDescent="0.25">
      <c r="D597" s="3">
        <f t="shared" si="59"/>
        <v>593</v>
      </c>
      <c r="E597" s="1" t="s">
        <v>15</v>
      </c>
      <c r="G597" s="3">
        <f t="shared" si="60"/>
        <v>593</v>
      </c>
      <c r="H597" s="1" t="s">
        <v>23</v>
      </c>
      <c r="P597" s="1">
        <f t="shared" si="61"/>
        <v>601</v>
      </c>
      <c r="Q597" s="1">
        <f t="shared" si="63"/>
        <v>601</v>
      </c>
      <c r="R597" s="1">
        <f t="shared" si="62"/>
        <v>0</v>
      </c>
    </row>
    <row r="598" spans="4:18" x14ac:dyDescent="0.25">
      <c r="D598" s="3">
        <f t="shared" si="59"/>
        <v>594</v>
      </c>
      <c r="E598" s="1" t="s">
        <v>15</v>
      </c>
      <c r="G598" s="3">
        <f t="shared" si="60"/>
        <v>594</v>
      </c>
      <c r="H598" s="1" t="s">
        <v>23</v>
      </c>
      <c r="P598" s="1">
        <f t="shared" si="61"/>
        <v>602</v>
      </c>
      <c r="Q598" s="1">
        <f t="shared" si="63"/>
        <v>602</v>
      </c>
      <c r="R598" s="1">
        <f t="shared" si="62"/>
        <v>0</v>
      </c>
    </row>
    <row r="599" spans="4:18" x14ac:dyDescent="0.25">
      <c r="D599" s="3">
        <f t="shared" si="59"/>
        <v>595</v>
      </c>
      <c r="E599" s="1" t="s">
        <v>15</v>
      </c>
      <c r="G599" s="3">
        <f t="shared" si="60"/>
        <v>595</v>
      </c>
      <c r="H599" s="1" t="s">
        <v>23</v>
      </c>
      <c r="P599" s="1">
        <f t="shared" si="61"/>
        <v>603</v>
      </c>
      <c r="Q599" s="1">
        <f t="shared" si="63"/>
        <v>603</v>
      </c>
      <c r="R599" s="1">
        <f t="shared" si="62"/>
        <v>0</v>
      </c>
    </row>
    <row r="600" spans="4:18" x14ac:dyDescent="0.25">
      <c r="D600" s="3">
        <f t="shared" si="59"/>
        <v>596</v>
      </c>
      <c r="E600" s="1" t="s">
        <v>15</v>
      </c>
      <c r="G600" s="3">
        <f t="shared" si="60"/>
        <v>596</v>
      </c>
      <c r="H600" s="1" t="s">
        <v>23</v>
      </c>
      <c r="P600" s="1">
        <f t="shared" si="61"/>
        <v>604</v>
      </c>
      <c r="Q600" s="1">
        <f t="shared" si="63"/>
        <v>604</v>
      </c>
      <c r="R600" s="1">
        <f t="shared" si="62"/>
        <v>0</v>
      </c>
    </row>
    <row r="601" spans="4:18" x14ac:dyDescent="0.25">
      <c r="D601" s="3">
        <f t="shared" si="59"/>
        <v>597</v>
      </c>
      <c r="E601" s="1" t="s">
        <v>15</v>
      </c>
      <c r="G601" s="3">
        <f t="shared" si="60"/>
        <v>597</v>
      </c>
      <c r="H601" s="1" t="s">
        <v>23</v>
      </c>
      <c r="P601" s="1">
        <f t="shared" si="61"/>
        <v>605</v>
      </c>
      <c r="Q601" s="1">
        <f t="shared" si="63"/>
        <v>605</v>
      </c>
      <c r="R601" s="1">
        <f t="shared" si="62"/>
        <v>0</v>
      </c>
    </row>
    <row r="602" spans="4:18" x14ac:dyDescent="0.25">
      <c r="D602" s="3">
        <f t="shared" si="59"/>
        <v>598</v>
      </c>
      <c r="E602" s="1" t="s">
        <v>15</v>
      </c>
      <c r="G602" s="3">
        <f t="shared" si="60"/>
        <v>598</v>
      </c>
      <c r="H602" s="1" t="s">
        <v>23</v>
      </c>
      <c r="P602" s="1">
        <f t="shared" si="61"/>
        <v>606</v>
      </c>
      <c r="Q602" s="1">
        <f t="shared" si="63"/>
        <v>606</v>
      </c>
      <c r="R602" s="1">
        <f t="shared" si="62"/>
        <v>0</v>
      </c>
    </row>
    <row r="603" spans="4:18" x14ac:dyDescent="0.25">
      <c r="D603" s="3">
        <f t="shared" si="59"/>
        <v>599</v>
      </c>
      <c r="E603" s="1" t="s">
        <v>15</v>
      </c>
      <c r="G603" s="3">
        <f t="shared" si="60"/>
        <v>599</v>
      </c>
      <c r="H603" s="1" t="s">
        <v>23</v>
      </c>
      <c r="P603" s="1">
        <f t="shared" si="61"/>
        <v>607</v>
      </c>
      <c r="Q603" s="1">
        <f t="shared" si="63"/>
        <v>607</v>
      </c>
      <c r="R603" s="1">
        <f t="shared" si="62"/>
        <v>0</v>
      </c>
    </row>
    <row r="604" spans="4:18" x14ac:dyDescent="0.25">
      <c r="D604" s="3">
        <f t="shared" si="59"/>
        <v>600</v>
      </c>
      <c r="E604" s="1" t="s">
        <v>15</v>
      </c>
      <c r="G604" s="3">
        <f t="shared" si="60"/>
        <v>600</v>
      </c>
      <c r="H604" s="1" t="s">
        <v>23</v>
      </c>
      <c r="P604" s="1">
        <f t="shared" si="61"/>
        <v>608</v>
      </c>
      <c r="Q604" s="1">
        <f t="shared" si="63"/>
        <v>608</v>
      </c>
      <c r="R604" s="1">
        <f t="shared" si="62"/>
        <v>0</v>
      </c>
    </row>
    <row r="605" spans="4:18" x14ac:dyDescent="0.25">
      <c r="D605" s="3">
        <f t="shared" si="59"/>
        <v>601</v>
      </c>
      <c r="E605" s="1" t="s">
        <v>15</v>
      </c>
      <c r="G605" s="3">
        <f t="shared" si="60"/>
        <v>601</v>
      </c>
      <c r="H605" s="1" t="s">
        <v>23</v>
      </c>
      <c r="P605" s="1">
        <f t="shared" si="61"/>
        <v>609</v>
      </c>
      <c r="Q605" s="1">
        <f t="shared" si="63"/>
        <v>609</v>
      </c>
      <c r="R605" s="1">
        <f t="shared" si="62"/>
        <v>0</v>
      </c>
    </row>
    <row r="606" spans="4:18" x14ac:dyDescent="0.25">
      <c r="D606" s="3">
        <f t="shared" si="59"/>
        <v>602</v>
      </c>
      <c r="E606" s="1" t="s">
        <v>15</v>
      </c>
      <c r="G606" s="3">
        <f t="shared" si="60"/>
        <v>602</v>
      </c>
      <c r="H606" s="1" t="s">
        <v>23</v>
      </c>
      <c r="P606" s="1">
        <f t="shared" si="61"/>
        <v>610</v>
      </c>
      <c r="Q606" s="1">
        <f t="shared" si="63"/>
        <v>610</v>
      </c>
      <c r="R606" s="1">
        <f t="shared" si="62"/>
        <v>0</v>
      </c>
    </row>
    <row r="607" spans="4:18" x14ac:dyDescent="0.25">
      <c r="D607" s="3">
        <f t="shared" si="59"/>
        <v>603</v>
      </c>
      <c r="E607" s="1" t="s">
        <v>15</v>
      </c>
      <c r="G607" s="3">
        <f t="shared" si="60"/>
        <v>603</v>
      </c>
      <c r="H607" s="1" t="s">
        <v>23</v>
      </c>
      <c r="P607" s="1">
        <f t="shared" si="61"/>
        <v>611</v>
      </c>
      <c r="Q607" s="1">
        <f t="shared" si="63"/>
        <v>611</v>
      </c>
      <c r="R607" s="1">
        <f t="shared" si="62"/>
        <v>0</v>
      </c>
    </row>
    <row r="608" spans="4:18" x14ac:dyDescent="0.25">
      <c r="D608" s="3">
        <f t="shared" si="59"/>
        <v>604</v>
      </c>
      <c r="E608" s="1" t="s">
        <v>15</v>
      </c>
      <c r="G608" s="3">
        <f t="shared" si="60"/>
        <v>604</v>
      </c>
      <c r="H608" s="1" t="s">
        <v>23</v>
      </c>
      <c r="P608" s="1">
        <f t="shared" si="61"/>
        <v>612</v>
      </c>
      <c r="Q608" s="1">
        <f t="shared" si="63"/>
        <v>612</v>
      </c>
      <c r="R608" s="1">
        <f t="shared" si="62"/>
        <v>0</v>
      </c>
    </row>
    <row r="609" spans="4:18" x14ac:dyDescent="0.25">
      <c r="D609" s="3">
        <f t="shared" si="59"/>
        <v>605</v>
      </c>
      <c r="E609" s="1" t="s">
        <v>15</v>
      </c>
      <c r="G609" s="3">
        <f t="shared" si="60"/>
        <v>605</v>
      </c>
      <c r="H609" s="1" t="s">
        <v>23</v>
      </c>
      <c r="P609" s="1">
        <f t="shared" si="61"/>
        <v>613</v>
      </c>
      <c r="Q609" s="1">
        <f t="shared" si="63"/>
        <v>613</v>
      </c>
      <c r="R609" s="1">
        <f t="shared" si="62"/>
        <v>0</v>
      </c>
    </row>
    <row r="610" spans="4:18" x14ac:dyDescent="0.25">
      <c r="D610" s="3">
        <f t="shared" si="59"/>
        <v>606</v>
      </c>
      <c r="E610" s="1" t="s">
        <v>15</v>
      </c>
      <c r="G610" s="3">
        <f t="shared" si="60"/>
        <v>606</v>
      </c>
      <c r="H610" s="1" t="s">
        <v>23</v>
      </c>
      <c r="P610" s="1">
        <f t="shared" si="61"/>
        <v>614</v>
      </c>
      <c r="Q610" s="1">
        <f t="shared" si="63"/>
        <v>614</v>
      </c>
      <c r="R610" s="1">
        <f t="shared" si="62"/>
        <v>0</v>
      </c>
    </row>
    <row r="611" spans="4:18" x14ac:dyDescent="0.25">
      <c r="D611" s="3">
        <f t="shared" si="59"/>
        <v>607</v>
      </c>
      <c r="E611" s="1" t="s">
        <v>15</v>
      </c>
      <c r="G611" s="3">
        <f t="shared" si="60"/>
        <v>607</v>
      </c>
      <c r="H611" s="1" t="s">
        <v>23</v>
      </c>
      <c r="P611" s="1">
        <f t="shared" si="61"/>
        <v>615</v>
      </c>
      <c r="Q611" s="1">
        <f t="shared" si="63"/>
        <v>615</v>
      </c>
      <c r="R611" s="1">
        <f t="shared" si="62"/>
        <v>0</v>
      </c>
    </row>
    <row r="612" spans="4:18" x14ac:dyDescent="0.25">
      <c r="D612" s="3">
        <f t="shared" si="59"/>
        <v>608</v>
      </c>
      <c r="E612" s="1" t="s">
        <v>15</v>
      </c>
      <c r="G612" s="3">
        <f t="shared" si="60"/>
        <v>608</v>
      </c>
      <c r="H612" s="1" t="s">
        <v>23</v>
      </c>
      <c r="P612" s="1">
        <f t="shared" si="61"/>
        <v>616</v>
      </c>
      <c r="Q612" s="1">
        <f t="shared" si="63"/>
        <v>616</v>
      </c>
      <c r="R612" s="1">
        <f t="shared" si="62"/>
        <v>0</v>
      </c>
    </row>
    <row r="613" spans="4:18" x14ac:dyDescent="0.25">
      <c r="D613" s="3">
        <f t="shared" si="59"/>
        <v>609</v>
      </c>
      <c r="E613" s="1" t="s">
        <v>15</v>
      </c>
      <c r="G613" s="3">
        <f t="shared" si="60"/>
        <v>609</v>
      </c>
      <c r="H613" s="1" t="s">
        <v>23</v>
      </c>
      <c r="P613" s="1">
        <f t="shared" si="61"/>
        <v>617</v>
      </c>
      <c r="Q613" s="1">
        <f t="shared" si="63"/>
        <v>617</v>
      </c>
      <c r="R613" s="1">
        <f t="shared" si="62"/>
        <v>0</v>
      </c>
    </row>
    <row r="614" spans="4:18" x14ac:dyDescent="0.25">
      <c r="D614" s="3">
        <f t="shared" si="59"/>
        <v>610</v>
      </c>
      <c r="E614" s="1" t="s">
        <v>15</v>
      </c>
      <c r="G614" s="3">
        <f t="shared" si="60"/>
        <v>610</v>
      </c>
      <c r="H614" s="1" t="s">
        <v>23</v>
      </c>
      <c r="P614" s="1">
        <f t="shared" si="61"/>
        <v>618</v>
      </c>
      <c r="Q614" s="1">
        <f t="shared" si="63"/>
        <v>618</v>
      </c>
      <c r="R614" s="1">
        <f t="shared" si="62"/>
        <v>0</v>
      </c>
    </row>
    <row r="615" spans="4:18" x14ac:dyDescent="0.25">
      <c r="D615" s="3">
        <f t="shared" ref="D615:D678" si="64">D614+1</f>
        <v>611</v>
      </c>
      <c r="E615" s="1" t="s">
        <v>15</v>
      </c>
      <c r="G615" s="3">
        <f t="shared" ref="G615:G678" si="65">G614+1</f>
        <v>611</v>
      </c>
      <c r="H615" s="1" t="s">
        <v>23</v>
      </c>
      <c r="P615" s="1">
        <f t="shared" si="61"/>
        <v>619</v>
      </c>
      <c r="Q615" s="1">
        <f t="shared" si="63"/>
        <v>619</v>
      </c>
      <c r="R615" s="1">
        <f t="shared" si="62"/>
        <v>0</v>
      </c>
    </row>
    <row r="616" spans="4:18" x14ac:dyDescent="0.25">
      <c r="D616" s="3">
        <f t="shared" si="64"/>
        <v>612</v>
      </c>
      <c r="E616" s="1" t="s">
        <v>15</v>
      </c>
      <c r="G616" s="3">
        <f t="shared" si="65"/>
        <v>612</v>
      </c>
      <c r="H616" s="1" t="s">
        <v>23</v>
      </c>
      <c r="P616" s="1">
        <f t="shared" si="61"/>
        <v>620</v>
      </c>
      <c r="Q616" s="1">
        <f t="shared" si="63"/>
        <v>620</v>
      </c>
      <c r="R616" s="1">
        <f t="shared" si="62"/>
        <v>0</v>
      </c>
    </row>
    <row r="617" spans="4:18" x14ac:dyDescent="0.25">
      <c r="D617" s="3">
        <f t="shared" si="64"/>
        <v>613</v>
      </c>
      <c r="E617" s="1" t="s">
        <v>15</v>
      </c>
      <c r="G617" s="3">
        <f t="shared" si="65"/>
        <v>613</v>
      </c>
      <c r="H617" s="1" t="s">
        <v>23</v>
      </c>
      <c r="P617" s="1">
        <f t="shared" si="61"/>
        <v>621</v>
      </c>
      <c r="Q617" s="1">
        <f t="shared" si="63"/>
        <v>621</v>
      </c>
      <c r="R617" s="1">
        <f t="shared" si="62"/>
        <v>0</v>
      </c>
    </row>
    <row r="618" spans="4:18" x14ac:dyDescent="0.25">
      <c r="D618" s="3">
        <f t="shared" si="64"/>
        <v>614</v>
      </c>
      <c r="E618" s="1" t="s">
        <v>15</v>
      </c>
      <c r="G618" s="3">
        <f t="shared" si="65"/>
        <v>614</v>
      </c>
      <c r="H618" s="1" t="s">
        <v>23</v>
      </c>
      <c r="P618" s="1">
        <f t="shared" si="61"/>
        <v>622</v>
      </c>
      <c r="Q618" s="1">
        <f t="shared" si="63"/>
        <v>622</v>
      </c>
      <c r="R618" s="1">
        <f t="shared" si="62"/>
        <v>0</v>
      </c>
    </row>
    <row r="619" spans="4:18" x14ac:dyDescent="0.25">
      <c r="D619" s="3">
        <f t="shared" si="64"/>
        <v>615</v>
      </c>
      <c r="E619" s="1" t="s">
        <v>15</v>
      </c>
      <c r="G619" s="3">
        <f t="shared" si="65"/>
        <v>615</v>
      </c>
      <c r="H619" s="1" t="s">
        <v>23</v>
      </c>
      <c r="P619" s="1">
        <f t="shared" si="61"/>
        <v>623</v>
      </c>
      <c r="Q619" s="1">
        <f t="shared" si="63"/>
        <v>623</v>
      </c>
      <c r="R619" s="1">
        <f t="shared" si="62"/>
        <v>0</v>
      </c>
    </row>
    <row r="620" spans="4:18" x14ac:dyDescent="0.25">
      <c r="D620" s="3">
        <f t="shared" si="64"/>
        <v>616</v>
      </c>
      <c r="E620" s="1" t="s">
        <v>15</v>
      </c>
      <c r="G620" s="3">
        <f t="shared" si="65"/>
        <v>616</v>
      </c>
      <c r="H620" s="1" t="s">
        <v>23</v>
      </c>
      <c r="P620" s="1">
        <f t="shared" si="61"/>
        <v>624</v>
      </c>
      <c r="Q620" s="1">
        <f t="shared" si="63"/>
        <v>624</v>
      </c>
      <c r="R620" s="1">
        <f t="shared" si="62"/>
        <v>0</v>
      </c>
    </row>
    <row r="621" spans="4:18" x14ac:dyDescent="0.25">
      <c r="D621" s="3">
        <f t="shared" si="64"/>
        <v>617</v>
      </c>
      <c r="E621" s="1" t="s">
        <v>15</v>
      </c>
      <c r="G621" s="3">
        <f t="shared" si="65"/>
        <v>617</v>
      </c>
      <c r="H621" s="1" t="s">
        <v>23</v>
      </c>
      <c r="P621" s="1">
        <f t="shared" si="61"/>
        <v>625</v>
      </c>
      <c r="Q621" s="1">
        <f t="shared" si="63"/>
        <v>625</v>
      </c>
      <c r="R621" s="1">
        <f t="shared" si="62"/>
        <v>0</v>
      </c>
    </row>
    <row r="622" spans="4:18" x14ac:dyDescent="0.25">
      <c r="D622" s="3">
        <f t="shared" si="64"/>
        <v>618</v>
      </c>
      <c r="E622" s="1" t="s">
        <v>15</v>
      </c>
      <c r="G622" s="3">
        <f t="shared" si="65"/>
        <v>618</v>
      </c>
      <c r="H622" s="1" t="s">
        <v>23</v>
      </c>
      <c r="P622" s="1">
        <f t="shared" si="61"/>
        <v>626</v>
      </c>
      <c r="Q622" s="1">
        <f t="shared" si="63"/>
        <v>626</v>
      </c>
      <c r="R622" s="1">
        <f t="shared" si="62"/>
        <v>0</v>
      </c>
    </row>
    <row r="623" spans="4:18" x14ac:dyDescent="0.25">
      <c r="D623" s="3">
        <f t="shared" si="64"/>
        <v>619</v>
      </c>
      <c r="E623" s="1" t="s">
        <v>15</v>
      </c>
      <c r="G623" s="3">
        <f t="shared" si="65"/>
        <v>619</v>
      </c>
      <c r="H623" s="1" t="s">
        <v>23</v>
      </c>
      <c r="P623" s="1">
        <f t="shared" si="61"/>
        <v>627</v>
      </c>
      <c r="Q623" s="1">
        <f t="shared" si="63"/>
        <v>627</v>
      </c>
      <c r="R623" s="1">
        <f t="shared" si="62"/>
        <v>0</v>
      </c>
    </row>
    <row r="624" spans="4:18" x14ac:dyDescent="0.25">
      <c r="D624" s="3">
        <f t="shared" si="64"/>
        <v>620</v>
      </c>
      <c r="E624" s="1" t="s">
        <v>15</v>
      </c>
      <c r="G624" s="3">
        <f t="shared" si="65"/>
        <v>620</v>
      </c>
      <c r="H624" s="1" t="s">
        <v>23</v>
      </c>
      <c r="P624" s="1">
        <f t="shared" si="61"/>
        <v>628</v>
      </c>
      <c r="Q624" s="1">
        <f t="shared" si="63"/>
        <v>628</v>
      </c>
      <c r="R624" s="1">
        <f t="shared" si="62"/>
        <v>0</v>
      </c>
    </row>
    <row r="625" spans="4:18" x14ac:dyDescent="0.25">
      <c r="D625" s="3">
        <f t="shared" si="64"/>
        <v>621</v>
      </c>
      <c r="E625" s="1" t="s">
        <v>15</v>
      </c>
      <c r="G625" s="3">
        <f t="shared" si="65"/>
        <v>621</v>
      </c>
      <c r="H625" s="1" t="s">
        <v>23</v>
      </c>
      <c r="P625" s="1">
        <f t="shared" si="61"/>
        <v>629</v>
      </c>
      <c r="Q625" s="1">
        <f t="shared" si="63"/>
        <v>629</v>
      </c>
      <c r="R625" s="1">
        <f t="shared" si="62"/>
        <v>0</v>
      </c>
    </row>
    <row r="626" spans="4:18" x14ac:dyDescent="0.25">
      <c r="D626" s="3">
        <f t="shared" si="64"/>
        <v>622</v>
      </c>
      <c r="E626" s="1" t="s">
        <v>15</v>
      </c>
      <c r="G626" s="3">
        <f t="shared" si="65"/>
        <v>622</v>
      </c>
      <c r="H626" s="1" t="s">
        <v>23</v>
      </c>
      <c r="P626" s="1">
        <f t="shared" si="61"/>
        <v>630</v>
      </c>
      <c r="Q626" s="1">
        <f t="shared" si="63"/>
        <v>630</v>
      </c>
      <c r="R626" s="1">
        <f t="shared" si="62"/>
        <v>0</v>
      </c>
    </row>
    <row r="627" spans="4:18" x14ac:dyDescent="0.25">
      <c r="D627" s="3">
        <f t="shared" si="64"/>
        <v>623</v>
      </c>
      <c r="E627" s="1" t="s">
        <v>15</v>
      </c>
      <c r="G627" s="3">
        <f t="shared" si="65"/>
        <v>623</v>
      </c>
      <c r="H627" s="1" t="s">
        <v>23</v>
      </c>
      <c r="P627" s="1">
        <f t="shared" si="61"/>
        <v>631</v>
      </c>
      <c r="Q627" s="1">
        <f t="shared" si="63"/>
        <v>631</v>
      </c>
      <c r="R627" s="1">
        <f t="shared" si="62"/>
        <v>0</v>
      </c>
    </row>
    <row r="628" spans="4:18" x14ac:dyDescent="0.25">
      <c r="D628" s="3">
        <f t="shared" si="64"/>
        <v>624</v>
      </c>
      <c r="E628" s="1" t="s">
        <v>15</v>
      </c>
      <c r="G628" s="3">
        <f t="shared" si="65"/>
        <v>624</v>
      </c>
      <c r="H628" s="1" t="s">
        <v>23</v>
      </c>
      <c r="P628" s="1">
        <f t="shared" si="61"/>
        <v>632</v>
      </c>
      <c r="Q628" s="1">
        <f t="shared" si="63"/>
        <v>632</v>
      </c>
      <c r="R628" s="1">
        <f t="shared" si="62"/>
        <v>0</v>
      </c>
    </row>
    <row r="629" spans="4:18" x14ac:dyDescent="0.25">
      <c r="D629" s="3">
        <f t="shared" si="64"/>
        <v>625</v>
      </c>
      <c r="E629" s="1" t="s">
        <v>15</v>
      </c>
      <c r="G629" s="3">
        <f t="shared" si="65"/>
        <v>625</v>
      </c>
      <c r="H629" s="1" t="s">
        <v>23</v>
      </c>
      <c r="P629" s="1">
        <f t="shared" si="61"/>
        <v>633</v>
      </c>
      <c r="Q629" s="1">
        <f t="shared" si="63"/>
        <v>633</v>
      </c>
      <c r="R629" s="1">
        <f t="shared" si="62"/>
        <v>0</v>
      </c>
    </row>
    <row r="630" spans="4:18" x14ac:dyDescent="0.25">
      <c r="D630" s="3">
        <f t="shared" si="64"/>
        <v>626</v>
      </c>
      <c r="E630" s="1" t="s">
        <v>15</v>
      </c>
      <c r="G630" s="3">
        <f t="shared" si="65"/>
        <v>626</v>
      </c>
      <c r="H630" s="1" t="s">
        <v>23</v>
      </c>
      <c r="P630" s="1">
        <f t="shared" si="61"/>
        <v>634</v>
      </c>
      <c r="Q630" s="1">
        <f t="shared" si="63"/>
        <v>634</v>
      </c>
      <c r="R630" s="1">
        <f t="shared" si="62"/>
        <v>0</v>
      </c>
    </row>
    <row r="631" spans="4:18" x14ac:dyDescent="0.25">
      <c r="D631" s="3">
        <f t="shared" si="64"/>
        <v>627</v>
      </c>
      <c r="E631" s="1" t="s">
        <v>15</v>
      </c>
      <c r="G631" s="3">
        <f t="shared" si="65"/>
        <v>627</v>
      </c>
      <c r="H631" s="1" t="s">
        <v>23</v>
      </c>
      <c r="P631" s="1">
        <f t="shared" si="61"/>
        <v>635</v>
      </c>
      <c r="Q631" s="1">
        <f t="shared" si="63"/>
        <v>635</v>
      </c>
      <c r="R631" s="1">
        <f t="shared" si="62"/>
        <v>0</v>
      </c>
    </row>
    <row r="632" spans="4:18" x14ac:dyDescent="0.25">
      <c r="D632" s="3">
        <f t="shared" si="64"/>
        <v>628</v>
      </c>
      <c r="E632" s="1" t="s">
        <v>15</v>
      </c>
      <c r="G632" s="3">
        <f t="shared" si="65"/>
        <v>628</v>
      </c>
      <c r="H632" s="1" t="s">
        <v>23</v>
      </c>
      <c r="P632" s="1">
        <f t="shared" si="61"/>
        <v>636</v>
      </c>
      <c r="Q632" s="1">
        <f t="shared" si="63"/>
        <v>636</v>
      </c>
      <c r="R632" s="1">
        <f t="shared" si="62"/>
        <v>0</v>
      </c>
    </row>
    <row r="633" spans="4:18" x14ac:dyDescent="0.25">
      <c r="D633" s="3">
        <f t="shared" si="64"/>
        <v>629</v>
      </c>
      <c r="E633" s="1" t="s">
        <v>15</v>
      </c>
      <c r="G633" s="3">
        <f t="shared" si="65"/>
        <v>629</v>
      </c>
      <c r="H633" s="1" t="s">
        <v>23</v>
      </c>
      <c r="P633" s="1">
        <f t="shared" si="61"/>
        <v>637</v>
      </c>
      <c r="Q633" s="1">
        <f t="shared" si="63"/>
        <v>637</v>
      </c>
      <c r="R633" s="1">
        <f t="shared" si="62"/>
        <v>0</v>
      </c>
    </row>
    <row r="634" spans="4:18" x14ac:dyDescent="0.25">
      <c r="D634" s="3">
        <f t="shared" si="64"/>
        <v>630</v>
      </c>
      <c r="E634" s="1" t="s">
        <v>15</v>
      </c>
      <c r="G634" s="3">
        <f t="shared" si="65"/>
        <v>630</v>
      </c>
      <c r="H634" s="1" t="s">
        <v>23</v>
      </c>
      <c r="P634" s="1">
        <f t="shared" si="61"/>
        <v>638</v>
      </c>
      <c r="Q634" s="1">
        <f t="shared" si="63"/>
        <v>638</v>
      </c>
      <c r="R634" s="1">
        <f t="shared" si="62"/>
        <v>0</v>
      </c>
    </row>
    <row r="635" spans="4:18" x14ac:dyDescent="0.25">
      <c r="D635" s="3">
        <f t="shared" si="64"/>
        <v>631</v>
      </c>
      <c r="E635" s="1" t="s">
        <v>15</v>
      </c>
      <c r="G635" s="3">
        <f t="shared" si="65"/>
        <v>631</v>
      </c>
      <c r="H635" s="1" t="s">
        <v>23</v>
      </c>
      <c r="P635" s="1">
        <f t="shared" si="61"/>
        <v>639</v>
      </c>
      <c r="Q635" s="1">
        <f t="shared" si="63"/>
        <v>639</v>
      </c>
      <c r="R635" s="1">
        <f t="shared" si="62"/>
        <v>0</v>
      </c>
    </row>
    <row r="636" spans="4:18" x14ac:dyDescent="0.25">
      <c r="D636" s="3">
        <f t="shared" si="64"/>
        <v>632</v>
      </c>
      <c r="E636" s="1" t="s">
        <v>15</v>
      </c>
      <c r="G636" s="3">
        <f t="shared" si="65"/>
        <v>632</v>
      </c>
      <c r="H636" s="1" t="s">
        <v>23</v>
      </c>
      <c r="P636" s="1">
        <f t="shared" si="61"/>
        <v>640</v>
      </c>
      <c r="Q636" s="1">
        <f t="shared" si="63"/>
        <v>640</v>
      </c>
      <c r="R636" s="1">
        <f t="shared" si="62"/>
        <v>0</v>
      </c>
    </row>
    <row r="637" spans="4:18" x14ac:dyDescent="0.25">
      <c r="D637" s="3">
        <f t="shared" si="64"/>
        <v>633</v>
      </c>
      <c r="E637" s="1" t="s">
        <v>15</v>
      </c>
      <c r="G637" s="3">
        <f t="shared" si="65"/>
        <v>633</v>
      </c>
      <c r="H637" s="1" t="s">
        <v>23</v>
      </c>
      <c r="P637" s="1">
        <f t="shared" si="61"/>
        <v>641</v>
      </c>
      <c r="Q637" s="1">
        <f t="shared" si="63"/>
        <v>641</v>
      </c>
      <c r="R637" s="1">
        <f t="shared" si="62"/>
        <v>0</v>
      </c>
    </row>
    <row r="638" spans="4:18" x14ac:dyDescent="0.25">
      <c r="D638" s="3">
        <f t="shared" si="64"/>
        <v>634</v>
      </c>
      <c r="E638" s="1" t="s">
        <v>15</v>
      </c>
      <c r="G638" s="3">
        <f t="shared" si="65"/>
        <v>634</v>
      </c>
      <c r="H638" s="1" t="s">
        <v>23</v>
      </c>
      <c r="P638" s="1">
        <f t="shared" si="61"/>
        <v>642</v>
      </c>
      <c r="Q638" s="1">
        <f t="shared" si="63"/>
        <v>642</v>
      </c>
      <c r="R638" s="1">
        <f t="shared" si="62"/>
        <v>0</v>
      </c>
    </row>
    <row r="639" spans="4:18" x14ac:dyDescent="0.25">
      <c r="D639" s="3">
        <f t="shared" si="64"/>
        <v>635</v>
      </c>
      <c r="E639" s="1" t="s">
        <v>15</v>
      </c>
      <c r="G639" s="3">
        <f t="shared" si="65"/>
        <v>635</v>
      </c>
      <c r="H639" s="1" t="s">
        <v>23</v>
      </c>
      <c r="P639" s="1">
        <f t="shared" si="61"/>
        <v>643</v>
      </c>
      <c r="Q639" s="1">
        <f t="shared" si="63"/>
        <v>643</v>
      </c>
      <c r="R639" s="1">
        <f t="shared" si="62"/>
        <v>0</v>
      </c>
    </row>
    <row r="640" spans="4:18" x14ac:dyDescent="0.25">
      <c r="D640" s="3">
        <f t="shared" si="64"/>
        <v>636</v>
      </c>
      <c r="E640" s="1" t="s">
        <v>15</v>
      </c>
      <c r="G640" s="3">
        <f t="shared" si="65"/>
        <v>636</v>
      </c>
      <c r="H640" s="1" t="s">
        <v>23</v>
      </c>
      <c r="P640" s="1">
        <f t="shared" si="61"/>
        <v>644</v>
      </c>
      <c r="Q640" s="1">
        <f t="shared" si="63"/>
        <v>644</v>
      </c>
      <c r="R640" s="1">
        <f t="shared" si="62"/>
        <v>0</v>
      </c>
    </row>
    <row r="641" spans="4:18" x14ac:dyDescent="0.25">
      <c r="D641" s="3">
        <f t="shared" si="64"/>
        <v>637</v>
      </c>
      <c r="E641" s="1" t="s">
        <v>15</v>
      </c>
      <c r="G641" s="3">
        <f t="shared" si="65"/>
        <v>637</v>
      </c>
      <c r="H641" s="1" t="s">
        <v>23</v>
      </c>
      <c r="P641" s="1">
        <f t="shared" si="61"/>
        <v>645</v>
      </c>
      <c r="Q641" s="1">
        <f t="shared" si="63"/>
        <v>645</v>
      </c>
      <c r="R641" s="1">
        <f t="shared" si="62"/>
        <v>0</v>
      </c>
    </row>
    <row r="642" spans="4:18" x14ac:dyDescent="0.25">
      <c r="D642" s="3">
        <f t="shared" si="64"/>
        <v>638</v>
      </c>
      <c r="E642" s="1" t="s">
        <v>15</v>
      </c>
      <c r="G642" s="3">
        <f t="shared" si="65"/>
        <v>638</v>
      </c>
      <c r="H642" s="1" t="s">
        <v>23</v>
      </c>
      <c r="P642" s="1">
        <f t="shared" si="61"/>
        <v>646</v>
      </c>
      <c r="Q642" s="1">
        <f t="shared" si="63"/>
        <v>646</v>
      </c>
      <c r="R642" s="1">
        <f t="shared" si="62"/>
        <v>0</v>
      </c>
    </row>
    <row r="643" spans="4:18" x14ac:dyDescent="0.25">
      <c r="D643" s="3">
        <f t="shared" si="64"/>
        <v>639</v>
      </c>
      <c r="E643" s="1" t="s">
        <v>15</v>
      </c>
      <c r="G643" s="3">
        <f t="shared" si="65"/>
        <v>639</v>
      </c>
      <c r="H643" s="1" t="s">
        <v>23</v>
      </c>
      <c r="P643" s="1">
        <f t="shared" si="61"/>
        <v>647</v>
      </c>
      <c r="Q643" s="1">
        <f t="shared" si="63"/>
        <v>647</v>
      </c>
      <c r="R643" s="1">
        <f t="shared" si="62"/>
        <v>0</v>
      </c>
    </row>
    <row r="644" spans="4:18" x14ac:dyDescent="0.25">
      <c r="D644" s="3">
        <f t="shared" si="64"/>
        <v>640</v>
      </c>
      <c r="E644" s="1" t="s">
        <v>15</v>
      </c>
      <c r="G644" s="3">
        <f t="shared" si="65"/>
        <v>640</v>
      </c>
      <c r="H644" s="1" t="s">
        <v>23</v>
      </c>
      <c r="P644" s="1">
        <f t="shared" si="61"/>
        <v>648</v>
      </c>
      <c r="Q644" s="1">
        <f t="shared" si="63"/>
        <v>648</v>
      </c>
      <c r="R644" s="1">
        <f t="shared" si="62"/>
        <v>0</v>
      </c>
    </row>
    <row r="645" spans="4:18" x14ac:dyDescent="0.25">
      <c r="D645" s="3">
        <f t="shared" si="64"/>
        <v>641</v>
      </c>
      <c r="E645" s="1" t="s">
        <v>15</v>
      </c>
      <c r="G645" s="3">
        <f t="shared" si="65"/>
        <v>641</v>
      </c>
      <c r="H645" s="1" t="s">
        <v>23</v>
      </c>
      <c r="P645" s="1">
        <f t="shared" ref="P645:P708" si="66">IF(AND((IF(Q645&gt;88,(IF(Q645&gt;88,Q645,IF(Q$5=89,89,Q645+N$4)))=Q645,Q645+N$4))&gt;88,Q645&lt;89),"Dead psuedo pair",IF(Q645&gt;88,Q645,Q645+N$4))</f>
        <v>649</v>
      </c>
      <c r="Q645" s="1">
        <f t="shared" si="63"/>
        <v>649</v>
      </c>
      <c r="R645" s="1">
        <f t="shared" ref="R645:R708" si="67">IF(P645="Dead psuedo pair","Dead pseudo, do not use",IF(Q645="","",P645-Q645))</f>
        <v>0</v>
      </c>
    </row>
    <row r="646" spans="4:18" x14ac:dyDescent="0.25">
      <c r="D646" s="3">
        <f t="shared" si="64"/>
        <v>642</v>
      </c>
      <c r="E646" s="1" t="s">
        <v>15</v>
      </c>
      <c r="G646" s="3">
        <f t="shared" si="65"/>
        <v>642</v>
      </c>
      <c r="H646" s="1" t="s">
        <v>23</v>
      </c>
      <c r="P646" s="1">
        <f t="shared" si="66"/>
        <v>650</v>
      </c>
      <c r="Q646" s="1">
        <f t="shared" ref="Q646:Q709" si="68">IFERROR(IF(Q645+1&gt;999,"",Q645+1),"")</f>
        <v>650</v>
      </c>
      <c r="R646" s="1">
        <f t="shared" si="67"/>
        <v>0</v>
      </c>
    </row>
    <row r="647" spans="4:18" x14ac:dyDescent="0.25">
      <c r="D647" s="3">
        <f t="shared" si="64"/>
        <v>643</v>
      </c>
      <c r="E647" s="1" t="s">
        <v>15</v>
      </c>
      <c r="G647" s="3">
        <f t="shared" si="65"/>
        <v>643</v>
      </c>
      <c r="H647" s="1" t="s">
        <v>23</v>
      </c>
      <c r="P647" s="1">
        <f t="shared" si="66"/>
        <v>651</v>
      </c>
      <c r="Q647" s="1">
        <f t="shared" si="68"/>
        <v>651</v>
      </c>
      <c r="R647" s="1">
        <f t="shared" si="67"/>
        <v>0</v>
      </c>
    </row>
    <row r="648" spans="4:18" x14ac:dyDescent="0.25">
      <c r="D648" s="3">
        <f t="shared" si="64"/>
        <v>644</v>
      </c>
      <c r="E648" s="1" t="s">
        <v>15</v>
      </c>
      <c r="G648" s="3">
        <f t="shared" si="65"/>
        <v>644</v>
      </c>
      <c r="H648" s="1" t="s">
        <v>23</v>
      </c>
      <c r="P648" s="1">
        <f t="shared" si="66"/>
        <v>652</v>
      </c>
      <c r="Q648" s="1">
        <f t="shared" si="68"/>
        <v>652</v>
      </c>
      <c r="R648" s="1">
        <f t="shared" si="67"/>
        <v>0</v>
      </c>
    </row>
    <row r="649" spans="4:18" x14ac:dyDescent="0.25">
      <c r="D649" s="3">
        <f t="shared" si="64"/>
        <v>645</v>
      </c>
      <c r="E649" s="1" t="s">
        <v>15</v>
      </c>
      <c r="G649" s="3">
        <f t="shared" si="65"/>
        <v>645</v>
      </c>
      <c r="H649" s="1" t="s">
        <v>23</v>
      </c>
      <c r="P649" s="1">
        <f t="shared" si="66"/>
        <v>653</v>
      </c>
      <c r="Q649" s="1">
        <f t="shared" si="68"/>
        <v>653</v>
      </c>
      <c r="R649" s="1">
        <f t="shared" si="67"/>
        <v>0</v>
      </c>
    </row>
    <row r="650" spans="4:18" x14ac:dyDescent="0.25">
      <c r="D650" s="3">
        <f t="shared" si="64"/>
        <v>646</v>
      </c>
      <c r="E650" s="1" t="s">
        <v>15</v>
      </c>
      <c r="G650" s="3">
        <f t="shared" si="65"/>
        <v>646</v>
      </c>
      <c r="H650" s="1" t="s">
        <v>23</v>
      </c>
      <c r="P650" s="1">
        <f t="shared" si="66"/>
        <v>654</v>
      </c>
      <c r="Q650" s="1">
        <f t="shared" si="68"/>
        <v>654</v>
      </c>
      <c r="R650" s="1">
        <f t="shared" si="67"/>
        <v>0</v>
      </c>
    </row>
    <row r="651" spans="4:18" x14ac:dyDescent="0.25">
      <c r="D651" s="3">
        <f t="shared" si="64"/>
        <v>647</v>
      </c>
      <c r="E651" s="1" t="s">
        <v>15</v>
      </c>
      <c r="G651" s="3">
        <f t="shared" si="65"/>
        <v>647</v>
      </c>
      <c r="H651" s="1" t="s">
        <v>23</v>
      </c>
      <c r="P651" s="1">
        <f t="shared" si="66"/>
        <v>655</v>
      </c>
      <c r="Q651" s="1">
        <f t="shared" si="68"/>
        <v>655</v>
      </c>
      <c r="R651" s="1">
        <f t="shared" si="67"/>
        <v>0</v>
      </c>
    </row>
    <row r="652" spans="4:18" x14ac:dyDescent="0.25">
      <c r="D652" s="3">
        <f t="shared" si="64"/>
        <v>648</v>
      </c>
      <c r="E652" s="1" t="s">
        <v>15</v>
      </c>
      <c r="G652" s="3">
        <f t="shared" si="65"/>
        <v>648</v>
      </c>
      <c r="H652" s="1" t="s">
        <v>23</v>
      </c>
      <c r="P652" s="1">
        <f t="shared" si="66"/>
        <v>656</v>
      </c>
      <c r="Q652" s="1">
        <f t="shared" si="68"/>
        <v>656</v>
      </c>
      <c r="R652" s="1">
        <f t="shared" si="67"/>
        <v>0</v>
      </c>
    </row>
    <row r="653" spans="4:18" x14ac:dyDescent="0.25">
      <c r="D653" s="3">
        <f t="shared" si="64"/>
        <v>649</v>
      </c>
      <c r="E653" s="1" t="s">
        <v>15</v>
      </c>
      <c r="G653" s="3">
        <f t="shared" si="65"/>
        <v>649</v>
      </c>
      <c r="H653" s="1" t="s">
        <v>23</v>
      </c>
      <c r="P653" s="1">
        <f t="shared" si="66"/>
        <v>657</v>
      </c>
      <c r="Q653" s="1">
        <f t="shared" si="68"/>
        <v>657</v>
      </c>
      <c r="R653" s="1">
        <f t="shared" si="67"/>
        <v>0</v>
      </c>
    </row>
    <row r="654" spans="4:18" x14ac:dyDescent="0.25">
      <c r="D654" s="3">
        <f t="shared" si="64"/>
        <v>650</v>
      </c>
      <c r="E654" s="1" t="s">
        <v>15</v>
      </c>
      <c r="G654" s="3">
        <f t="shared" si="65"/>
        <v>650</v>
      </c>
      <c r="H654" s="1" t="s">
        <v>23</v>
      </c>
      <c r="P654" s="1">
        <f t="shared" si="66"/>
        <v>658</v>
      </c>
      <c r="Q654" s="1">
        <f t="shared" si="68"/>
        <v>658</v>
      </c>
      <c r="R654" s="1">
        <f t="shared" si="67"/>
        <v>0</v>
      </c>
    </row>
    <row r="655" spans="4:18" x14ac:dyDescent="0.25">
      <c r="D655" s="3">
        <f t="shared" si="64"/>
        <v>651</v>
      </c>
      <c r="E655" s="1" t="s">
        <v>15</v>
      </c>
      <c r="G655" s="3">
        <f t="shared" si="65"/>
        <v>651</v>
      </c>
      <c r="H655" s="1" t="s">
        <v>23</v>
      </c>
      <c r="P655" s="1">
        <f t="shared" si="66"/>
        <v>659</v>
      </c>
      <c r="Q655" s="1">
        <f t="shared" si="68"/>
        <v>659</v>
      </c>
      <c r="R655" s="1">
        <f t="shared" si="67"/>
        <v>0</v>
      </c>
    </row>
    <row r="656" spans="4:18" x14ac:dyDescent="0.25">
      <c r="D656" s="3">
        <f t="shared" si="64"/>
        <v>652</v>
      </c>
      <c r="E656" s="1" t="s">
        <v>15</v>
      </c>
      <c r="G656" s="3">
        <f t="shared" si="65"/>
        <v>652</v>
      </c>
      <c r="H656" s="1" t="s">
        <v>23</v>
      </c>
      <c r="P656" s="1">
        <f t="shared" si="66"/>
        <v>660</v>
      </c>
      <c r="Q656" s="1">
        <f t="shared" si="68"/>
        <v>660</v>
      </c>
      <c r="R656" s="1">
        <f t="shared" si="67"/>
        <v>0</v>
      </c>
    </row>
    <row r="657" spans="4:18" x14ac:dyDescent="0.25">
      <c r="D657" s="3">
        <f t="shared" si="64"/>
        <v>653</v>
      </c>
      <c r="E657" s="1" t="s">
        <v>15</v>
      </c>
      <c r="G657" s="3">
        <f t="shared" si="65"/>
        <v>653</v>
      </c>
      <c r="H657" s="1" t="s">
        <v>23</v>
      </c>
      <c r="P657" s="1">
        <f t="shared" si="66"/>
        <v>661</v>
      </c>
      <c r="Q657" s="1">
        <f t="shared" si="68"/>
        <v>661</v>
      </c>
      <c r="R657" s="1">
        <f t="shared" si="67"/>
        <v>0</v>
      </c>
    </row>
    <row r="658" spans="4:18" x14ac:dyDescent="0.25">
      <c r="D658" s="3">
        <f t="shared" si="64"/>
        <v>654</v>
      </c>
      <c r="E658" s="1" t="s">
        <v>15</v>
      </c>
      <c r="G658" s="3">
        <f t="shared" si="65"/>
        <v>654</v>
      </c>
      <c r="H658" s="1" t="s">
        <v>23</v>
      </c>
      <c r="P658" s="1">
        <f t="shared" si="66"/>
        <v>662</v>
      </c>
      <c r="Q658" s="1">
        <f t="shared" si="68"/>
        <v>662</v>
      </c>
      <c r="R658" s="1">
        <f t="shared" si="67"/>
        <v>0</v>
      </c>
    </row>
    <row r="659" spans="4:18" x14ac:dyDescent="0.25">
      <c r="D659" s="3">
        <f t="shared" si="64"/>
        <v>655</v>
      </c>
      <c r="E659" s="1" t="s">
        <v>15</v>
      </c>
      <c r="G659" s="3">
        <f t="shared" si="65"/>
        <v>655</v>
      </c>
      <c r="H659" s="1" t="s">
        <v>23</v>
      </c>
      <c r="P659" s="1">
        <f t="shared" si="66"/>
        <v>663</v>
      </c>
      <c r="Q659" s="1">
        <f t="shared" si="68"/>
        <v>663</v>
      </c>
      <c r="R659" s="1">
        <f t="shared" si="67"/>
        <v>0</v>
      </c>
    </row>
    <row r="660" spans="4:18" x14ac:dyDescent="0.25">
      <c r="D660" s="3">
        <f t="shared" si="64"/>
        <v>656</v>
      </c>
      <c r="E660" s="1" t="s">
        <v>15</v>
      </c>
      <c r="G660" s="3">
        <f t="shared" si="65"/>
        <v>656</v>
      </c>
      <c r="H660" s="1" t="s">
        <v>23</v>
      </c>
      <c r="P660" s="1">
        <f t="shared" si="66"/>
        <v>664</v>
      </c>
      <c r="Q660" s="1">
        <f t="shared" si="68"/>
        <v>664</v>
      </c>
      <c r="R660" s="1">
        <f t="shared" si="67"/>
        <v>0</v>
      </c>
    </row>
    <row r="661" spans="4:18" x14ac:dyDescent="0.25">
      <c r="D661" s="3">
        <f t="shared" si="64"/>
        <v>657</v>
      </c>
      <c r="E661" s="1" t="s">
        <v>15</v>
      </c>
      <c r="G661" s="3">
        <f t="shared" si="65"/>
        <v>657</v>
      </c>
      <c r="H661" s="1" t="s">
        <v>23</v>
      </c>
      <c r="P661" s="1">
        <f t="shared" si="66"/>
        <v>665</v>
      </c>
      <c r="Q661" s="1">
        <f t="shared" si="68"/>
        <v>665</v>
      </c>
      <c r="R661" s="1">
        <f t="shared" si="67"/>
        <v>0</v>
      </c>
    </row>
    <row r="662" spans="4:18" x14ac:dyDescent="0.25">
      <c r="D662" s="3">
        <f t="shared" si="64"/>
        <v>658</v>
      </c>
      <c r="E662" s="1" t="s">
        <v>15</v>
      </c>
      <c r="G662" s="3">
        <f t="shared" si="65"/>
        <v>658</v>
      </c>
      <c r="H662" s="1" t="s">
        <v>23</v>
      </c>
      <c r="P662" s="1">
        <f t="shared" si="66"/>
        <v>666</v>
      </c>
      <c r="Q662" s="1">
        <f t="shared" si="68"/>
        <v>666</v>
      </c>
      <c r="R662" s="1">
        <f t="shared" si="67"/>
        <v>0</v>
      </c>
    </row>
    <row r="663" spans="4:18" x14ac:dyDescent="0.25">
      <c r="D663" s="3">
        <f t="shared" si="64"/>
        <v>659</v>
      </c>
      <c r="E663" s="1" t="s">
        <v>15</v>
      </c>
      <c r="G663" s="3">
        <f t="shared" si="65"/>
        <v>659</v>
      </c>
      <c r="H663" s="1" t="s">
        <v>23</v>
      </c>
      <c r="P663" s="1">
        <f t="shared" si="66"/>
        <v>667</v>
      </c>
      <c r="Q663" s="1">
        <f t="shared" si="68"/>
        <v>667</v>
      </c>
      <c r="R663" s="1">
        <f t="shared" si="67"/>
        <v>0</v>
      </c>
    </row>
    <row r="664" spans="4:18" x14ac:dyDescent="0.25">
      <c r="D664" s="3">
        <f t="shared" si="64"/>
        <v>660</v>
      </c>
      <c r="E664" s="1" t="s">
        <v>15</v>
      </c>
      <c r="G664" s="3">
        <f t="shared" si="65"/>
        <v>660</v>
      </c>
      <c r="H664" s="1" t="s">
        <v>23</v>
      </c>
      <c r="P664" s="1">
        <f t="shared" si="66"/>
        <v>668</v>
      </c>
      <c r="Q664" s="1">
        <f t="shared" si="68"/>
        <v>668</v>
      </c>
      <c r="R664" s="1">
        <f t="shared" si="67"/>
        <v>0</v>
      </c>
    </row>
    <row r="665" spans="4:18" x14ac:dyDescent="0.25">
      <c r="D665" s="3">
        <f t="shared" si="64"/>
        <v>661</v>
      </c>
      <c r="E665" s="1" t="s">
        <v>15</v>
      </c>
      <c r="G665" s="3">
        <f t="shared" si="65"/>
        <v>661</v>
      </c>
      <c r="H665" s="1" t="s">
        <v>23</v>
      </c>
      <c r="P665" s="1">
        <f t="shared" si="66"/>
        <v>669</v>
      </c>
      <c r="Q665" s="1">
        <f t="shared" si="68"/>
        <v>669</v>
      </c>
      <c r="R665" s="1">
        <f t="shared" si="67"/>
        <v>0</v>
      </c>
    </row>
    <row r="666" spans="4:18" x14ac:dyDescent="0.25">
      <c r="D666" s="3">
        <f t="shared" si="64"/>
        <v>662</v>
      </c>
      <c r="E666" s="1" t="s">
        <v>15</v>
      </c>
      <c r="G666" s="3">
        <f t="shared" si="65"/>
        <v>662</v>
      </c>
      <c r="H666" s="1" t="s">
        <v>23</v>
      </c>
      <c r="P666" s="1">
        <f t="shared" si="66"/>
        <v>670</v>
      </c>
      <c r="Q666" s="1">
        <f t="shared" si="68"/>
        <v>670</v>
      </c>
      <c r="R666" s="1">
        <f t="shared" si="67"/>
        <v>0</v>
      </c>
    </row>
    <row r="667" spans="4:18" x14ac:dyDescent="0.25">
      <c r="D667" s="3">
        <f t="shared" si="64"/>
        <v>663</v>
      </c>
      <c r="E667" s="1" t="s">
        <v>15</v>
      </c>
      <c r="G667" s="3">
        <f t="shared" si="65"/>
        <v>663</v>
      </c>
      <c r="H667" s="1" t="s">
        <v>23</v>
      </c>
      <c r="P667" s="1">
        <f t="shared" si="66"/>
        <v>671</v>
      </c>
      <c r="Q667" s="1">
        <f t="shared" si="68"/>
        <v>671</v>
      </c>
      <c r="R667" s="1">
        <f t="shared" si="67"/>
        <v>0</v>
      </c>
    </row>
    <row r="668" spans="4:18" x14ac:dyDescent="0.25">
      <c r="D668" s="3">
        <f t="shared" si="64"/>
        <v>664</v>
      </c>
      <c r="E668" s="1" t="s">
        <v>15</v>
      </c>
      <c r="G668" s="3">
        <f t="shared" si="65"/>
        <v>664</v>
      </c>
      <c r="H668" s="1" t="s">
        <v>23</v>
      </c>
      <c r="P668" s="1">
        <f t="shared" si="66"/>
        <v>672</v>
      </c>
      <c r="Q668" s="1">
        <f t="shared" si="68"/>
        <v>672</v>
      </c>
      <c r="R668" s="1">
        <f t="shared" si="67"/>
        <v>0</v>
      </c>
    </row>
    <row r="669" spans="4:18" x14ac:dyDescent="0.25">
      <c r="D669" s="3">
        <f t="shared" si="64"/>
        <v>665</v>
      </c>
      <c r="E669" s="1" t="s">
        <v>15</v>
      </c>
      <c r="G669" s="3">
        <f t="shared" si="65"/>
        <v>665</v>
      </c>
      <c r="H669" s="1" t="s">
        <v>23</v>
      </c>
      <c r="P669" s="1">
        <f t="shared" si="66"/>
        <v>673</v>
      </c>
      <c r="Q669" s="1">
        <f t="shared" si="68"/>
        <v>673</v>
      </c>
      <c r="R669" s="1">
        <f t="shared" si="67"/>
        <v>0</v>
      </c>
    </row>
    <row r="670" spans="4:18" x14ac:dyDescent="0.25">
      <c r="D670" s="3">
        <f t="shared" si="64"/>
        <v>666</v>
      </c>
      <c r="E670" s="1" t="s">
        <v>15</v>
      </c>
      <c r="G670" s="3">
        <f t="shared" si="65"/>
        <v>666</v>
      </c>
      <c r="H670" s="1" t="s">
        <v>23</v>
      </c>
      <c r="P670" s="1">
        <f t="shared" si="66"/>
        <v>674</v>
      </c>
      <c r="Q670" s="1">
        <f t="shared" si="68"/>
        <v>674</v>
      </c>
      <c r="R670" s="1">
        <f t="shared" si="67"/>
        <v>0</v>
      </c>
    </row>
    <row r="671" spans="4:18" x14ac:dyDescent="0.25">
      <c r="D671" s="3">
        <f t="shared" si="64"/>
        <v>667</v>
      </c>
      <c r="E671" s="1" t="s">
        <v>15</v>
      </c>
      <c r="G671" s="3">
        <f t="shared" si="65"/>
        <v>667</v>
      </c>
      <c r="H671" s="1" t="s">
        <v>23</v>
      </c>
      <c r="P671" s="1">
        <f t="shared" si="66"/>
        <v>675</v>
      </c>
      <c r="Q671" s="1">
        <f t="shared" si="68"/>
        <v>675</v>
      </c>
      <c r="R671" s="1">
        <f t="shared" si="67"/>
        <v>0</v>
      </c>
    </row>
    <row r="672" spans="4:18" x14ac:dyDescent="0.25">
      <c r="D672" s="3">
        <f t="shared" si="64"/>
        <v>668</v>
      </c>
      <c r="E672" s="1" t="s">
        <v>15</v>
      </c>
      <c r="G672" s="3">
        <f t="shared" si="65"/>
        <v>668</v>
      </c>
      <c r="H672" s="1" t="s">
        <v>23</v>
      </c>
      <c r="P672" s="1">
        <f t="shared" si="66"/>
        <v>676</v>
      </c>
      <c r="Q672" s="1">
        <f t="shared" si="68"/>
        <v>676</v>
      </c>
      <c r="R672" s="1">
        <f t="shared" si="67"/>
        <v>0</v>
      </c>
    </row>
    <row r="673" spans="4:18" x14ac:dyDescent="0.25">
      <c r="D673" s="3">
        <f t="shared" si="64"/>
        <v>669</v>
      </c>
      <c r="E673" s="1" t="s">
        <v>15</v>
      </c>
      <c r="G673" s="3">
        <f t="shared" si="65"/>
        <v>669</v>
      </c>
      <c r="H673" s="1" t="s">
        <v>23</v>
      </c>
      <c r="P673" s="1">
        <f t="shared" si="66"/>
        <v>677</v>
      </c>
      <c r="Q673" s="1">
        <f t="shared" si="68"/>
        <v>677</v>
      </c>
      <c r="R673" s="1">
        <f t="shared" si="67"/>
        <v>0</v>
      </c>
    </row>
    <row r="674" spans="4:18" x14ac:dyDescent="0.25">
      <c r="D674" s="3">
        <f t="shared" si="64"/>
        <v>670</v>
      </c>
      <c r="E674" s="1" t="s">
        <v>15</v>
      </c>
      <c r="G674" s="3">
        <f t="shared" si="65"/>
        <v>670</v>
      </c>
      <c r="H674" s="1" t="s">
        <v>23</v>
      </c>
      <c r="P674" s="1">
        <f t="shared" si="66"/>
        <v>678</v>
      </c>
      <c r="Q674" s="1">
        <f t="shared" si="68"/>
        <v>678</v>
      </c>
      <c r="R674" s="1">
        <f t="shared" si="67"/>
        <v>0</v>
      </c>
    </row>
    <row r="675" spans="4:18" x14ac:dyDescent="0.25">
      <c r="D675" s="3">
        <f t="shared" si="64"/>
        <v>671</v>
      </c>
      <c r="E675" s="1" t="s">
        <v>15</v>
      </c>
      <c r="G675" s="3">
        <f t="shared" si="65"/>
        <v>671</v>
      </c>
      <c r="H675" s="1" t="s">
        <v>23</v>
      </c>
      <c r="P675" s="1">
        <f t="shared" si="66"/>
        <v>679</v>
      </c>
      <c r="Q675" s="1">
        <f t="shared" si="68"/>
        <v>679</v>
      </c>
      <c r="R675" s="1">
        <f t="shared" si="67"/>
        <v>0</v>
      </c>
    </row>
    <row r="676" spans="4:18" x14ac:dyDescent="0.25">
      <c r="D676" s="3">
        <f t="shared" si="64"/>
        <v>672</v>
      </c>
      <c r="E676" s="1" t="s">
        <v>15</v>
      </c>
      <c r="G676" s="3">
        <f t="shared" si="65"/>
        <v>672</v>
      </c>
      <c r="H676" s="1" t="s">
        <v>23</v>
      </c>
      <c r="P676" s="1">
        <f t="shared" si="66"/>
        <v>680</v>
      </c>
      <c r="Q676" s="1">
        <f t="shared" si="68"/>
        <v>680</v>
      </c>
      <c r="R676" s="1">
        <f t="shared" si="67"/>
        <v>0</v>
      </c>
    </row>
    <row r="677" spans="4:18" x14ac:dyDescent="0.25">
      <c r="D677" s="3">
        <f t="shared" si="64"/>
        <v>673</v>
      </c>
      <c r="E677" s="1" t="s">
        <v>15</v>
      </c>
      <c r="G677" s="3">
        <f t="shared" si="65"/>
        <v>673</v>
      </c>
      <c r="H677" s="1" t="s">
        <v>23</v>
      </c>
      <c r="P677" s="1">
        <f t="shared" si="66"/>
        <v>681</v>
      </c>
      <c r="Q677" s="1">
        <f t="shared" si="68"/>
        <v>681</v>
      </c>
      <c r="R677" s="1">
        <f t="shared" si="67"/>
        <v>0</v>
      </c>
    </row>
    <row r="678" spans="4:18" x14ac:dyDescent="0.25">
      <c r="D678" s="3">
        <f t="shared" si="64"/>
        <v>674</v>
      </c>
      <c r="E678" s="1" t="s">
        <v>15</v>
      </c>
      <c r="G678" s="3">
        <f t="shared" si="65"/>
        <v>674</v>
      </c>
      <c r="H678" s="1" t="s">
        <v>23</v>
      </c>
      <c r="P678" s="1">
        <f t="shared" si="66"/>
        <v>682</v>
      </c>
      <c r="Q678" s="1">
        <f t="shared" si="68"/>
        <v>682</v>
      </c>
      <c r="R678" s="1">
        <f t="shared" si="67"/>
        <v>0</v>
      </c>
    </row>
    <row r="679" spans="4:18" x14ac:dyDescent="0.25">
      <c r="D679" s="3">
        <f t="shared" ref="D679:D742" si="69">D678+1</f>
        <v>675</v>
      </c>
      <c r="E679" s="1" t="s">
        <v>15</v>
      </c>
      <c r="G679" s="3">
        <f t="shared" ref="G679:G742" si="70">G678+1</f>
        <v>675</v>
      </c>
      <c r="H679" s="1" t="s">
        <v>23</v>
      </c>
      <c r="P679" s="1">
        <f t="shared" si="66"/>
        <v>683</v>
      </c>
      <c r="Q679" s="1">
        <f t="shared" si="68"/>
        <v>683</v>
      </c>
      <c r="R679" s="1">
        <f t="shared" si="67"/>
        <v>0</v>
      </c>
    </row>
    <row r="680" spans="4:18" x14ac:dyDescent="0.25">
      <c r="D680" s="3">
        <f t="shared" si="69"/>
        <v>676</v>
      </c>
      <c r="E680" s="1" t="s">
        <v>15</v>
      </c>
      <c r="G680" s="3">
        <f t="shared" si="70"/>
        <v>676</v>
      </c>
      <c r="H680" s="1" t="s">
        <v>23</v>
      </c>
      <c r="P680" s="1">
        <f t="shared" si="66"/>
        <v>684</v>
      </c>
      <c r="Q680" s="1">
        <f t="shared" si="68"/>
        <v>684</v>
      </c>
      <c r="R680" s="1">
        <f t="shared" si="67"/>
        <v>0</v>
      </c>
    </row>
    <row r="681" spans="4:18" x14ac:dyDescent="0.25">
      <c r="D681" s="3">
        <f t="shared" si="69"/>
        <v>677</v>
      </c>
      <c r="E681" s="1" t="s">
        <v>15</v>
      </c>
      <c r="G681" s="3">
        <f t="shared" si="70"/>
        <v>677</v>
      </c>
      <c r="H681" s="1" t="s">
        <v>23</v>
      </c>
      <c r="P681" s="1">
        <f t="shared" si="66"/>
        <v>685</v>
      </c>
      <c r="Q681" s="1">
        <f t="shared" si="68"/>
        <v>685</v>
      </c>
      <c r="R681" s="1">
        <f t="shared" si="67"/>
        <v>0</v>
      </c>
    </row>
    <row r="682" spans="4:18" x14ac:dyDescent="0.25">
      <c r="D682" s="3">
        <f t="shared" si="69"/>
        <v>678</v>
      </c>
      <c r="E682" s="1" t="s">
        <v>15</v>
      </c>
      <c r="G682" s="3">
        <f t="shared" si="70"/>
        <v>678</v>
      </c>
      <c r="H682" s="1" t="s">
        <v>23</v>
      </c>
      <c r="P682" s="1">
        <f t="shared" si="66"/>
        <v>686</v>
      </c>
      <c r="Q682" s="1">
        <f t="shared" si="68"/>
        <v>686</v>
      </c>
      <c r="R682" s="1">
        <f t="shared" si="67"/>
        <v>0</v>
      </c>
    </row>
    <row r="683" spans="4:18" x14ac:dyDescent="0.25">
      <c r="D683" s="3">
        <f t="shared" si="69"/>
        <v>679</v>
      </c>
      <c r="E683" s="1" t="s">
        <v>15</v>
      </c>
      <c r="G683" s="3">
        <f t="shared" si="70"/>
        <v>679</v>
      </c>
      <c r="H683" s="1" t="s">
        <v>23</v>
      </c>
      <c r="P683" s="1">
        <f t="shared" si="66"/>
        <v>687</v>
      </c>
      <c r="Q683" s="1">
        <f t="shared" si="68"/>
        <v>687</v>
      </c>
      <c r="R683" s="1">
        <f t="shared" si="67"/>
        <v>0</v>
      </c>
    </row>
    <row r="684" spans="4:18" x14ac:dyDescent="0.25">
      <c r="D684" s="3">
        <f t="shared" si="69"/>
        <v>680</v>
      </c>
      <c r="E684" s="1" t="s">
        <v>15</v>
      </c>
      <c r="G684" s="3">
        <f t="shared" si="70"/>
        <v>680</v>
      </c>
      <c r="H684" s="1" t="s">
        <v>23</v>
      </c>
      <c r="P684" s="1">
        <f t="shared" si="66"/>
        <v>688</v>
      </c>
      <c r="Q684" s="1">
        <f t="shared" si="68"/>
        <v>688</v>
      </c>
      <c r="R684" s="1">
        <f t="shared" si="67"/>
        <v>0</v>
      </c>
    </row>
    <row r="685" spans="4:18" x14ac:dyDescent="0.25">
      <c r="D685" s="3">
        <f t="shared" si="69"/>
        <v>681</v>
      </c>
      <c r="E685" s="1" t="s">
        <v>15</v>
      </c>
      <c r="G685" s="3">
        <f t="shared" si="70"/>
        <v>681</v>
      </c>
      <c r="H685" s="1" t="s">
        <v>23</v>
      </c>
      <c r="P685" s="1">
        <f t="shared" si="66"/>
        <v>689</v>
      </c>
      <c r="Q685" s="1">
        <f t="shared" si="68"/>
        <v>689</v>
      </c>
      <c r="R685" s="1">
        <f t="shared" si="67"/>
        <v>0</v>
      </c>
    </row>
    <row r="686" spans="4:18" x14ac:dyDescent="0.25">
      <c r="D686" s="3">
        <f t="shared" si="69"/>
        <v>682</v>
      </c>
      <c r="E686" s="1" t="s">
        <v>15</v>
      </c>
      <c r="G686" s="3">
        <f t="shared" si="70"/>
        <v>682</v>
      </c>
      <c r="H686" s="1" t="s">
        <v>23</v>
      </c>
      <c r="P686" s="1">
        <f t="shared" si="66"/>
        <v>690</v>
      </c>
      <c r="Q686" s="1">
        <f t="shared" si="68"/>
        <v>690</v>
      </c>
      <c r="R686" s="1">
        <f t="shared" si="67"/>
        <v>0</v>
      </c>
    </row>
    <row r="687" spans="4:18" x14ac:dyDescent="0.25">
      <c r="D687" s="3">
        <f t="shared" si="69"/>
        <v>683</v>
      </c>
      <c r="E687" s="1" t="s">
        <v>15</v>
      </c>
      <c r="G687" s="3">
        <f t="shared" si="70"/>
        <v>683</v>
      </c>
      <c r="H687" s="1" t="s">
        <v>23</v>
      </c>
      <c r="P687" s="1">
        <f t="shared" si="66"/>
        <v>691</v>
      </c>
      <c r="Q687" s="1">
        <f t="shared" si="68"/>
        <v>691</v>
      </c>
      <c r="R687" s="1">
        <f t="shared" si="67"/>
        <v>0</v>
      </c>
    </row>
    <row r="688" spans="4:18" x14ac:dyDescent="0.25">
      <c r="D688" s="3">
        <f t="shared" si="69"/>
        <v>684</v>
      </c>
      <c r="E688" s="1" t="s">
        <v>15</v>
      </c>
      <c r="G688" s="3">
        <f t="shared" si="70"/>
        <v>684</v>
      </c>
      <c r="H688" s="1" t="s">
        <v>23</v>
      </c>
      <c r="P688" s="1">
        <f t="shared" si="66"/>
        <v>692</v>
      </c>
      <c r="Q688" s="1">
        <f t="shared" si="68"/>
        <v>692</v>
      </c>
      <c r="R688" s="1">
        <f t="shared" si="67"/>
        <v>0</v>
      </c>
    </row>
    <row r="689" spans="4:18" x14ac:dyDescent="0.25">
      <c r="D689" s="3">
        <f t="shared" si="69"/>
        <v>685</v>
      </c>
      <c r="E689" s="1" t="s">
        <v>15</v>
      </c>
      <c r="G689" s="3">
        <f t="shared" si="70"/>
        <v>685</v>
      </c>
      <c r="H689" s="1" t="s">
        <v>23</v>
      </c>
      <c r="P689" s="1">
        <f t="shared" si="66"/>
        <v>693</v>
      </c>
      <c r="Q689" s="1">
        <f t="shared" si="68"/>
        <v>693</v>
      </c>
      <c r="R689" s="1">
        <f t="shared" si="67"/>
        <v>0</v>
      </c>
    </row>
    <row r="690" spans="4:18" x14ac:dyDescent="0.25">
      <c r="D690" s="3">
        <f t="shared" si="69"/>
        <v>686</v>
      </c>
      <c r="E690" s="1" t="s">
        <v>15</v>
      </c>
      <c r="G690" s="3">
        <f t="shared" si="70"/>
        <v>686</v>
      </c>
      <c r="H690" s="1" t="s">
        <v>23</v>
      </c>
      <c r="P690" s="1">
        <f t="shared" si="66"/>
        <v>694</v>
      </c>
      <c r="Q690" s="1">
        <f t="shared" si="68"/>
        <v>694</v>
      </c>
      <c r="R690" s="1">
        <f t="shared" si="67"/>
        <v>0</v>
      </c>
    </row>
    <row r="691" spans="4:18" x14ac:dyDescent="0.25">
      <c r="D691" s="3">
        <f t="shared" si="69"/>
        <v>687</v>
      </c>
      <c r="E691" s="1" t="s">
        <v>15</v>
      </c>
      <c r="G691" s="3">
        <f t="shared" si="70"/>
        <v>687</v>
      </c>
      <c r="H691" s="1" t="s">
        <v>23</v>
      </c>
      <c r="P691" s="1">
        <f t="shared" si="66"/>
        <v>695</v>
      </c>
      <c r="Q691" s="1">
        <f t="shared" si="68"/>
        <v>695</v>
      </c>
      <c r="R691" s="1">
        <f t="shared" si="67"/>
        <v>0</v>
      </c>
    </row>
    <row r="692" spans="4:18" x14ac:dyDescent="0.25">
      <c r="D692" s="3">
        <f t="shared" si="69"/>
        <v>688</v>
      </c>
      <c r="E692" s="1" t="s">
        <v>15</v>
      </c>
      <c r="G692" s="3">
        <f t="shared" si="70"/>
        <v>688</v>
      </c>
      <c r="H692" s="1" t="s">
        <v>23</v>
      </c>
      <c r="P692" s="1">
        <f t="shared" si="66"/>
        <v>696</v>
      </c>
      <c r="Q692" s="1">
        <f t="shared" si="68"/>
        <v>696</v>
      </c>
      <c r="R692" s="1">
        <f t="shared" si="67"/>
        <v>0</v>
      </c>
    </row>
    <row r="693" spans="4:18" x14ac:dyDescent="0.25">
      <c r="D693" s="3">
        <f t="shared" si="69"/>
        <v>689</v>
      </c>
      <c r="E693" s="1" t="s">
        <v>15</v>
      </c>
      <c r="G693" s="3">
        <f t="shared" si="70"/>
        <v>689</v>
      </c>
      <c r="H693" s="1" t="s">
        <v>23</v>
      </c>
      <c r="P693" s="1">
        <f t="shared" si="66"/>
        <v>697</v>
      </c>
      <c r="Q693" s="1">
        <f t="shared" si="68"/>
        <v>697</v>
      </c>
      <c r="R693" s="1">
        <f t="shared" si="67"/>
        <v>0</v>
      </c>
    </row>
    <row r="694" spans="4:18" x14ac:dyDescent="0.25">
      <c r="D694" s="3">
        <f t="shared" si="69"/>
        <v>690</v>
      </c>
      <c r="E694" s="1" t="s">
        <v>15</v>
      </c>
      <c r="G694" s="3">
        <f t="shared" si="70"/>
        <v>690</v>
      </c>
      <c r="H694" s="1" t="s">
        <v>23</v>
      </c>
      <c r="P694" s="1">
        <f t="shared" si="66"/>
        <v>698</v>
      </c>
      <c r="Q694" s="1">
        <f t="shared" si="68"/>
        <v>698</v>
      </c>
      <c r="R694" s="1">
        <f t="shared" si="67"/>
        <v>0</v>
      </c>
    </row>
    <row r="695" spans="4:18" x14ac:dyDescent="0.25">
      <c r="D695" s="3">
        <f t="shared" si="69"/>
        <v>691</v>
      </c>
      <c r="E695" s="1" t="s">
        <v>15</v>
      </c>
      <c r="G695" s="3">
        <f t="shared" si="70"/>
        <v>691</v>
      </c>
      <c r="H695" s="1" t="s">
        <v>23</v>
      </c>
      <c r="P695" s="1">
        <f t="shared" si="66"/>
        <v>699</v>
      </c>
      <c r="Q695" s="1">
        <f t="shared" si="68"/>
        <v>699</v>
      </c>
      <c r="R695" s="1">
        <f t="shared" si="67"/>
        <v>0</v>
      </c>
    </row>
    <row r="696" spans="4:18" x14ac:dyDescent="0.25">
      <c r="D696" s="3">
        <f t="shared" si="69"/>
        <v>692</v>
      </c>
      <c r="E696" s="1" t="s">
        <v>15</v>
      </c>
      <c r="G696" s="3">
        <f t="shared" si="70"/>
        <v>692</v>
      </c>
      <c r="H696" s="1" t="s">
        <v>23</v>
      </c>
      <c r="P696" s="1">
        <f t="shared" si="66"/>
        <v>700</v>
      </c>
      <c r="Q696" s="1">
        <f t="shared" si="68"/>
        <v>700</v>
      </c>
      <c r="R696" s="1">
        <f t="shared" si="67"/>
        <v>0</v>
      </c>
    </row>
    <row r="697" spans="4:18" x14ac:dyDescent="0.25">
      <c r="D697" s="3">
        <f t="shared" si="69"/>
        <v>693</v>
      </c>
      <c r="E697" s="1" t="s">
        <v>15</v>
      </c>
      <c r="G697" s="3">
        <f t="shared" si="70"/>
        <v>693</v>
      </c>
      <c r="H697" s="1" t="s">
        <v>23</v>
      </c>
      <c r="P697" s="1">
        <f t="shared" si="66"/>
        <v>701</v>
      </c>
      <c r="Q697" s="1">
        <f t="shared" si="68"/>
        <v>701</v>
      </c>
      <c r="R697" s="1">
        <f t="shared" si="67"/>
        <v>0</v>
      </c>
    </row>
    <row r="698" spans="4:18" x14ac:dyDescent="0.25">
      <c r="D698" s="3">
        <f t="shared" si="69"/>
        <v>694</v>
      </c>
      <c r="E698" s="1" t="s">
        <v>15</v>
      </c>
      <c r="G698" s="3">
        <f t="shared" si="70"/>
        <v>694</v>
      </c>
      <c r="H698" s="1" t="s">
        <v>23</v>
      </c>
      <c r="P698" s="1">
        <f t="shared" si="66"/>
        <v>702</v>
      </c>
      <c r="Q698" s="1">
        <f t="shared" si="68"/>
        <v>702</v>
      </c>
      <c r="R698" s="1">
        <f t="shared" si="67"/>
        <v>0</v>
      </c>
    </row>
    <row r="699" spans="4:18" x14ac:dyDescent="0.25">
      <c r="D699" s="3">
        <f t="shared" si="69"/>
        <v>695</v>
      </c>
      <c r="E699" s="1" t="s">
        <v>15</v>
      </c>
      <c r="G699" s="3">
        <f t="shared" si="70"/>
        <v>695</v>
      </c>
      <c r="H699" s="1" t="s">
        <v>23</v>
      </c>
      <c r="P699" s="1">
        <f t="shared" si="66"/>
        <v>703</v>
      </c>
      <c r="Q699" s="1">
        <f t="shared" si="68"/>
        <v>703</v>
      </c>
      <c r="R699" s="1">
        <f t="shared" si="67"/>
        <v>0</v>
      </c>
    </row>
    <row r="700" spans="4:18" x14ac:dyDescent="0.25">
      <c r="D700" s="3">
        <f t="shared" si="69"/>
        <v>696</v>
      </c>
      <c r="E700" s="1" t="s">
        <v>15</v>
      </c>
      <c r="G700" s="3">
        <f t="shared" si="70"/>
        <v>696</v>
      </c>
      <c r="H700" s="1" t="s">
        <v>23</v>
      </c>
      <c r="P700" s="1">
        <f t="shared" si="66"/>
        <v>704</v>
      </c>
      <c r="Q700" s="1">
        <f t="shared" si="68"/>
        <v>704</v>
      </c>
      <c r="R700" s="1">
        <f t="shared" si="67"/>
        <v>0</v>
      </c>
    </row>
    <row r="701" spans="4:18" x14ac:dyDescent="0.25">
      <c r="D701" s="3">
        <f t="shared" si="69"/>
        <v>697</v>
      </c>
      <c r="E701" s="1" t="s">
        <v>15</v>
      </c>
      <c r="G701" s="3">
        <f t="shared" si="70"/>
        <v>697</v>
      </c>
      <c r="H701" s="1" t="s">
        <v>23</v>
      </c>
      <c r="P701" s="1">
        <f t="shared" si="66"/>
        <v>705</v>
      </c>
      <c r="Q701" s="1">
        <f t="shared" si="68"/>
        <v>705</v>
      </c>
      <c r="R701" s="1">
        <f t="shared" si="67"/>
        <v>0</v>
      </c>
    </row>
    <row r="702" spans="4:18" x14ac:dyDescent="0.25">
      <c r="D702" s="3">
        <f t="shared" si="69"/>
        <v>698</v>
      </c>
      <c r="E702" s="1" t="s">
        <v>15</v>
      </c>
      <c r="G702" s="3">
        <f t="shared" si="70"/>
        <v>698</v>
      </c>
      <c r="H702" s="1" t="s">
        <v>23</v>
      </c>
      <c r="P702" s="1">
        <f t="shared" si="66"/>
        <v>706</v>
      </c>
      <c r="Q702" s="1">
        <f t="shared" si="68"/>
        <v>706</v>
      </c>
      <c r="R702" s="1">
        <f t="shared" si="67"/>
        <v>0</v>
      </c>
    </row>
    <row r="703" spans="4:18" x14ac:dyDescent="0.25">
      <c r="D703" s="3">
        <f t="shared" si="69"/>
        <v>699</v>
      </c>
      <c r="E703" s="1" t="s">
        <v>15</v>
      </c>
      <c r="G703" s="3">
        <f t="shared" si="70"/>
        <v>699</v>
      </c>
      <c r="H703" s="1" t="s">
        <v>23</v>
      </c>
      <c r="P703" s="1">
        <f t="shared" si="66"/>
        <v>707</v>
      </c>
      <c r="Q703" s="1">
        <f t="shared" si="68"/>
        <v>707</v>
      </c>
      <c r="R703" s="1">
        <f t="shared" si="67"/>
        <v>0</v>
      </c>
    </row>
    <row r="704" spans="4:18" x14ac:dyDescent="0.25">
      <c r="D704" s="3">
        <f t="shared" si="69"/>
        <v>700</v>
      </c>
      <c r="E704" s="1" t="s">
        <v>15</v>
      </c>
      <c r="G704" s="3">
        <f t="shared" si="70"/>
        <v>700</v>
      </c>
      <c r="H704" s="1" t="s">
        <v>23</v>
      </c>
      <c r="P704" s="1">
        <f t="shared" si="66"/>
        <v>708</v>
      </c>
      <c r="Q704" s="1">
        <f t="shared" si="68"/>
        <v>708</v>
      </c>
      <c r="R704" s="1">
        <f t="shared" si="67"/>
        <v>0</v>
      </c>
    </row>
    <row r="705" spans="4:18" x14ac:dyDescent="0.25">
      <c r="D705" s="3">
        <f t="shared" si="69"/>
        <v>701</v>
      </c>
      <c r="E705" s="1" t="s">
        <v>15</v>
      </c>
      <c r="G705" s="3">
        <f t="shared" si="70"/>
        <v>701</v>
      </c>
      <c r="H705" s="1" t="s">
        <v>23</v>
      </c>
      <c r="P705" s="1">
        <f t="shared" si="66"/>
        <v>709</v>
      </c>
      <c r="Q705" s="1">
        <f t="shared" si="68"/>
        <v>709</v>
      </c>
      <c r="R705" s="1">
        <f t="shared" si="67"/>
        <v>0</v>
      </c>
    </row>
    <row r="706" spans="4:18" x14ac:dyDescent="0.25">
      <c r="D706" s="3">
        <f t="shared" si="69"/>
        <v>702</v>
      </c>
      <c r="E706" s="1" t="s">
        <v>15</v>
      </c>
      <c r="G706" s="3">
        <f t="shared" si="70"/>
        <v>702</v>
      </c>
      <c r="H706" s="1" t="s">
        <v>23</v>
      </c>
      <c r="P706" s="1">
        <f t="shared" si="66"/>
        <v>710</v>
      </c>
      <c r="Q706" s="1">
        <f t="shared" si="68"/>
        <v>710</v>
      </c>
      <c r="R706" s="1">
        <f t="shared" si="67"/>
        <v>0</v>
      </c>
    </row>
    <row r="707" spans="4:18" x14ac:dyDescent="0.25">
      <c r="D707" s="3">
        <f t="shared" si="69"/>
        <v>703</v>
      </c>
      <c r="E707" s="1" t="s">
        <v>15</v>
      </c>
      <c r="G707" s="3">
        <f t="shared" si="70"/>
        <v>703</v>
      </c>
      <c r="H707" s="1" t="s">
        <v>23</v>
      </c>
      <c r="P707" s="1">
        <f t="shared" si="66"/>
        <v>711</v>
      </c>
      <c r="Q707" s="1">
        <f t="shared" si="68"/>
        <v>711</v>
      </c>
      <c r="R707" s="1">
        <f t="shared" si="67"/>
        <v>0</v>
      </c>
    </row>
    <row r="708" spans="4:18" x14ac:dyDescent="0.25">
      <c r="D708" s="3">
        <f t="shared" si="69"/>
        <v>704</v>
      </c>
      <c r="E708" s="1" t="s">
        <v>15</v>
      </c>
      <c r="G708" s="3">
        <f t="shared" si="70"/>
        <v>704</v>
      </c>
      <c r="H708" s="1" t="s">
        <v>23</v>
      </c>
      <c r="P708" s="1">
        <f t="shared" si="66"/>
        <v>712</v>
      </c>
      <c r="Q708" s="1">
        <f t="shared" si="68"/>
        <v>712</v>
      </c>
      <c r="R708" s="1">
        <f t="shared" si="67"/>
        <v>0</v>
      </c>
    </row>
    <row r="709" spans="4:18" x14ac:dyDescent="0.25">
      <c r="D709" s="3">
        <f t="shared" si="69"/>
        <v>705</v>
      </c>
      <c r="E709" s="1" t="s">
        <v>15</v>
      </c>
      <c r="G709" s="3">
        <f t="shared" si="70"/>
        <v>705</v>
      </c>
      <c r="H709" s="1" t="s">
        <v>23</v>
      </c>
      <c r="P709" s="1">
        <f t="shared" ref="P709:P772" si="71">IF(AND((IF(Q709&gt;88,(IF(Q709&gt;88,Q709,IF(Q$5=89,89,Q709+N$4)))=Q709,Q709+N$4))&gt;88,Q709&lt;89),"Dead psuedo pair",IF(Q709&gt;88,Q709,Q709+N$4))</f>
        <v>713</v>
      </c>
      <c r="Q709" s="1">
        <f t="shared" si="68"/>
        <v>713</v>
      </c>
      <c r="R709" s="1">
        <f t="shared" ref="R709:R772" si="72">IF(P709="Dead psuedo pair","Dead pseudo, do not use",IF(Q709="","",P709-Q709))</f>
        <v>0</v>
      </c>
    </row>
    <row r="710" spans="4:18" x14ac:dyDescent="0.25">
      <c r="D710" s="3">
        <f t="shared" si="69"/>
        <v>706</v>
      </c>
      <c r="E710" s="1" t="s">
        <v>15</v>
      </c>
      <c r="G710" s="3">
        <f t="shared" si="70"/>
        <v>706</v>
      </c>
      <c r="H710" s="1" t="s">
        <v>23</v>
      </c>
      <c r="P710" s="1">
        <f t="shared" si="71"/>
        <v>714</v>
      </c>
      <c r="Q710" s="1">
        <f t="shared" ref="Q710:Q773" si="73">IFERROR(IF(Q709+1&gt;999,"",Q709+1),"")</f>
        <v>714</v>
      </c>
      <c r="R710" s="1">
        <f t="shared" si="72"/>
        <v>0</v>
      </c>
    </row>
    <row r="711" spans="4:18" x14ac:dyDescent="0.25">
      <c r="D711" s="3">
        <f t="shared" si="69"/>
        <v>707</v>
      </c>
      <c r="E711" s="1" t="s">
        <v>15</v>
      </c>
      <c r="G711" s="3">
        <f t="shared" si="70"/>
        <v>707</v>
      </c>
      <c r="H711" s="1" t="s">
        <v>23</v>
      </c>
      <c r="P711" s="1">
        <f t="shared" si="71"/>
        <v>715</v>
      </c>
      <c r="Q711" s="1">
        <f t="shared" si="73"/>
        <v>715</v>
      </c>
      <c r="R711" s="1">
        <f t="shared" si="72"/>
        <v>0</v>
      </c>
    </row>
    <row r="712" spans="4:18" x14ac:dyDescent="0.25">
      <c r="D712" s="3">
        <f t="shared" si="69"/>
        <v>708</v>
      </c>
      <c r="E712" s="1" t="s">
        <v>15</v>
      </c>
      <c r="G712" s="3">
        <f t="shared" si="70"/>
        <v>708</v>
      </c>
      <c r="H712" s="1" t="s">
        <v>23</v>
      </c>
      <c r="P712" s="1">
        <f t="shared" si="71"/>
        <v>716</v>
      </c>
      <c r="Q712" s="1">
        <f t="shared" si="73"/>
        <v>716</v>
      </c>
      <c r="R712" s="1">
        <f t="shared" si="72"/>
        <v>0</v>
      </c>
    </row>
    <row r="713" spans="4:18" x14ac:dyDescent="0.25">
      <c r="D713" s="3">
        <f t="shared" si="69"/>
        <v>709</v>
      </c>
      <c r="E713" s="1" t="s">
        <v>15</v>
      </c>
      <c r="G713" s="3">
        <f t="shared" si="70"/>
        <v>709</v>
      </c>
      <c r="H713" s="1" t="s">
        <v>23</v>
      </c>
      <c r="P713" s="1">
        <f t="shared" si="71"/>
        <v>717</v>
      </c>
      <c r="Q713" s="1">
        <f t="shared" si="73"/>
        <v>717</v>
      </c>
      <c r="R713" s="1">
        <f t="shared" si="72"/>
        <v>0</v>
      </c>
    </row>
    <row r="714" spans="4:18" x14ac:dyDescent="0.25">
      <c r="D714" s="3">
        <f t="shared" si="69"/>
        <v>710</v>
      </c>
      <c r="E714" s="1" t="s">
        <v>15</v>
      </c>
      <c r="G714" s="3">
        <f t="shared" si="70"/>
        <v>710</v>
      </c>
      <c r="H714" s="1" t="s">
        <v>23</v>
      </c>
      <c r="P714" s="1">
        <f t="shared" si="71"/>
        <v>718</v>
      </c>
      <c r="Q714" s="1">
        <f t="shared" si="73"/>
        <v>718</v>
      </c>
      <c r="R714" s="1">
        <f t="shared" si="72"/>
        <v>0</v>
      </c>
    </row>
    <row r="715" spans="4:18" x14ac:dyDescent="0.25">
      <c r="D715" s="3">
        <f t="shared" si="69"/>
        <v>711</v>
      </c>
      <c r="E715" s="1" t="s">
        <v>15</v>
      </c>
      <c r="G715" s="3">
        <f t="shared" si="70"/>
        <v>711</v>
      </c>
      <c r="H715" s="1" t="s">
        <v>23</v>
      </c>
      <c r="P715" s="1">
        <f t="shared" si="71"/>
        <v>719</v>
      </c>
      <c r="Q715" s="1">
        <f t="shared" si="73"/>
        <v>719</v>
      </c>
      <c r="R715" s="1">
        <f t="shared" si="72"/>
        <v>0</v>
      </c>
    </row>
    <row r="716" spans="4:18" x14ac:dyDescent="0.25">
      <c r="D716" s="3">
        <f t="shared" si="69"/>
        <v>712</v>
      </c>
      <c r="E716" s="1" t="s">
        <v>15</v>
      </c>
      <c r="G716" s="3">
        <f t="shared" si="70"/>
        <v>712</v>
      </c>
      <c r="H716" s="1" t="s">
        <v>23</v>
      </c>
      <c r="P716" s="1">
        <f t="shared" si="71"/>
        <v>720</v>
      </c>
      <c r="Q716" s="1">
        <f t="shared" si="73"/>
        <v>720</v>
      </c>
      <c r="R716" s="1">
        <f t="shared" si="72"/>
        <v>0</v>
      </c>
    </row>
    <row r="717" spans="4:18" x14ac:dyDescent="0.25">
      <c r="D717" s="3">
        <f t="shared" si="69"/>
        <v>713</v>
      </c>
      <c r="E717" s="1" t="s">
        <v>15</v>
      </c>
      <c r="G717" s="3">
        <f t="shared" si="70"/>
        <v>713</v>
      </c>
      <c r="H717" s="1" t="s">
        <v>23</v>
      </c>
      <c r="P717" s="1">
        <f t="shared" si="71"/>
        <v>721</v>
      </c>
      <c r="Q717" s="1">
        <f t="shared" si="73"/>
        <v>721</v>
      </c>
      <c r="R717" s="1">
        <f t="shared" si="72"/>
        <v>0</v>
      </c>
    </row>
    <row r="718" spans="4:18" x14ac:dyDescent="0.25">
      <c r="D718" s="3">
        <f t="shared" si="69"/>
        <v>714</v>
      </c>
      <c r="E718" s="1" t="s">
        <v>15</v>
      </c>
      <c r="G718" s="3">
        <f t="shared" si="70"/>
        <v>714</v>
      </c>
      <c r="H718" s="1" t="s">
        <v>23</v>
      </c>
      <c r="P718" s="1">
        <f t="shared" si="71"/>
        <v>722</v>
      </c>
      <c r="Q718" s="1">
        <f t="shared" si="73"/>
        <v>722</v>
      </c>
      <c r="R718" s="1">
        <f t="shared" si="72"/>
        <v>0</v>
      </c>
    </row>
    <row r="719" spans="4:18" x14ac:dyDescent="0.25">
      <c r="D719" s="3">
        <f t="shared" si="69"/>
        <v>715</v>
      </c>
      <c r="E719" s="1" t="s">
        <v>15</v>
      </c>
      <c r="G719" s="3">
        <f t="shared" si="70"/>
        <v>715</v>
      </c>
      <c r="H719" s="1" t="s">
        <v>23</v>
      </c>
      <c r="P719" s="1">
        <f t="shared" si="71"/>
        <v>723</v>
      </c>
      <c r="Q719" s="1">
        <f t="shared" si="73"/>
        <v>723</v>
      </c>
      <c r="R719" s="1">
        <f t="shared" si="72"/>
        <v>0</v>
      </c>
    </row>
    <row r="720" spans="4:18" x14ac:dyDescent="0.25">
      <c r="D720" s="3">
        <f t="shared" si="69"/>
        <v>716</v>
      </c>
      <c r="E720" s="1" t="s">
        <v>15</v>
      </c>
      <c r="G720" s="3">
        <f t="shared" si="70"/>
        <v>716</v>
      </c>
      <c r="H720" s="1" t="s">
        <v>23</v>
      </c>
      <c r="P720" s="1">
        <f t="shared" si="71"/>
        <v>724</v>
      </c>
      <c r="Q720" s="1">
        <f t="shared" si="73"/>
        <v>724</v>
      </c>
      <c r="R720" s="1">
        <f t="shared" si="72"/>
        <v>0</v>
      </c>
    </row>
    <row r="721" spans="4:18" x14ac:dyDescent="0.25">
      <c r="D721" s="3">
        <f t="shared" si="69"/>
        <v>717</v>
      </c>
      <c r="E721" s="1" t="s">
        <v>15</v>
      </c>
      <c r="G721" s="3">
        <f t="shared" si="70"/>
        <v>717</v>
      </c>
      <c r="H721" s="1" t="s">
        <v>23</v>
      </c>
      <c r="P721" s="1">
        <f t="shared" si="71"/>
        <v>725</v>
      </c>
      <c r="Q721" s="1">
        <f t="shared" si="73"/>
        <v>725</v>
      </c>
      <c r="R721" s="1">
        <f t="shared" si="72"/>
        <v>0</v>
      </c>
    </row>
    <row r="722" spans="4:18" x14ac:dyDescent="0.25">
      <c r="D722" s="3">
        <f t="shared" si="69"/>
        <v>718</v>
      </c>
      <c r="E722" s="1" t="s">
        <v>15</v>
      </c>
      <c r="G722" s="3">
        <f t="shared" si="70"/>
        <v>718</v>
      </c>
      <c r="H722" s="1" t="s">
        <v>23</v>
      </c>
      <c r="P722" s="1">
        <f t="shared" si="71"/>
        <v>726</v>
      </c>
      <c r="Q722" s="1">
        <f t="shared" si="73"/>
        <v>726</v>
      </c>
      <c r="R722" s="1">
        <f t="shared" si="72"/>
        <v>0</v>
      </c>
    </row>
    <row r="723" spans="4:18" x14ac:dyDescent="0.25">
      <c r="D723" s="3">
        <f t="shared" si="69"/>
        <v>719</v>
      </c>
      <c r="E723" s="1" t="s">
        <v>15</v>
      </c>
      <c r="G723" s="3">
        <f t="shared" si="70"/>
        <v>719</v>
      </c>
      <c r="H723" s="1" t="s">
        <v>23</v>
      </c>
      <c r="P723" s="1">
        <f t="shared" si="71"/>
        <v>727</v>
      </c>
      <c r="Q723" s="1">
        <f t="shared" si="73"/>
        <v>727</v>
      </c>
      <c r="R723" s="1">
        <f t="shared" si="72"/>
        <v>0</v>
      </c>
    </row>
    <row r="724" spans="4:18" x14ac:dyDescent="0.25">
      <c r="D724" s="3">
        <f t="shared" si="69"/>
        <v>720</v>
      </c>
      <c r="E724" s="1" t="s">
        <v>15</v>
      </c>
      <c r="G724" s="3">
        <f t="shared" si="70"/>
        <v>720</v>
      </c>
      <c r="H724" s="1" t="s">
        <v>23</v>
      </c>
      <c r="P724" s="1">
        <f t="shared" si="71"/>
        <v>728</v>
      </c>
      <c r="Q724" s="1">
        <f t="shared" si="73"/>
        <v>728</v>
      </c>
      <c r="R724" s="1">
        <f t="shared" si="72"/>
        <v>0</v>
      </c>
    </row>
    <row r="725" spans="4:18" x14ac:dyDescent="0.25">
      <c r="D725" s="3">
        <f t="shared" si="69"/>
        <v>721</v>
      </c>
      <c r="E725" s="1" t="s">
        <v>15</v>
      </c>
      <c r="G725" s="3">
        <f t="shared" si="70"/>
        <v>721</v>
      </c>
      <c r="H725" s="1" t="s">
        <v>23</v>
      </c>
      <c r="P725" s="1">
        <f t="shared" si="71"/>
        <v>729</v>
      </c>
      <c r="Q725" s="1">
        <f t="shared" si="73"/>
        <v>729</v>
      </c>
      <c r="R725" s="1">
        <f t="shared" si="72"/>
        <v>0</v>
      </c>
    </row>
    <row r="726" spans="4:18" x14ac:dyDescent="0.25">
      <c r="D726" s="3">
        <f t="shared" si="69"/>
        <v>722</v>
      </c>
      <c r="E726" s="1" t="s">
        <v>15</v>
      </c>
      <c r="G726" s="3">
        <f t="shared" si="70"/>
        <v>722</v>
      </c>
      <c r="H726" s="1" t="s">
        <v>23</v>
      </c>
      <c r="P726" s="1">
        <f t="shared" si="71"/>
        <v>730</v>
      </c>
      <c r="Q726" s="1">
        <f t="shared" si="73"/>
        <v>730</v>
      </c>
      <c r="R726" s="1">
        <f t="shared" si="72"/>
        <v>0</v>
      </c>
    </row>
    <row r="727" spans="4:18" x14ac:dyDescent="0.25">
      <c r="D727" s="3">
        <f t="shared" si="69"/>
        <v>723</v>
      </c>
      <c r="E727" s="1" t="s">
        <v>15</v>
      </c>
      <c r="G727" s="3">
        <f t="shared" si="70"/>
        <v>723</v>
      </c>
      <c r="H727" s="1" t="s">
        <v>23</v>
      </c>
      <c r="P727" s="1">
        <f t="shared" si="71"/>
        <v>731</v>
      </c>
      <c r="Q727" s="1">
        <f t="shared" si="73"/>
        <v>731</v>
      </c>
      <c r="R727" s="1">
        <f t="shared" si="72"/>
        <v>0</v>
      </c>
    </row>
    <row r="728" spans="4:18" x14ac:dyDescent="0.25">
      <c r="D728" s="3">
        <f t="shared" si="69"/>
        <v>724</v>
      </c>
      <c r="E728" s="1" t="s">
        <v>15</v>
      </c>
      <c r="G728" s="3">
        <f t="shared" si="70"/>
        <v>724</v>
      </c>
      <c r="H728" s="1" t="s">
        <v>23</v>
      </c>
      <c r="P728" s="1">
        <f t="shared" si="71"/>
        <v>732</v>
      </c>
      <c r="Q728" s="1">
        <f t="shared" si="73"/>
        <v>732</v>
      </c>
      <c r="R728" s="1">
        <f t="shared" si="72"/>
        <v>0</v>
      </c>
    </row>
    <row r="729" spans="4:18" x14ac:dyDescent="0.25">
      <c r="D729" s="3">
        <f t="shared" si="69"/>
        <v>725</v>
      </c>
      <c r="E729" s="1" t="s">
        <v>15</v>
      </c>
      <c r="G729" s="3">
        <f t="shared" si="70"/>
        <v>725</v>
      </c>
      <c r="H729" s="1" t="s">
        <v>23</v>
      </c>
      <c r="P729" s="1">
        <f t="shared" si="71"/>
        <v>733</v>
      </c>
      <c r="Q729" s="1">
        <f t="shared" si="73"/>
        <v>733</v>
      </c>
      <c r="R729" s="1">
        <f t="shared" si="72"/>
        <v>0</v>
      </c>
    </row>
    <row r="730" spans="4:18" x14ac:dyDescent="0.25">
      <c r="D730" s="3">
        <f t="shared" si="69"/>
        <v>726</v>
      </c>
      <c r="E730" s="1" t="s">
        <v>15</v>
      </c>
      <c r="G730" s="3">
        <f t="shared" si="70"/>
        <v>726</v>
      </c>
      <c r="H730" s="1" t="s">
        <v>23</v>
      </c>
      <c r="P730" s="1">
        <f t="shared" si="71"/>
        <v>734</v>
      </c>
      <c r="Q730" s="1">
        <f t="shared" si="73"/>
        <v>734</v>
      </c>
      <c r="R730" s="1">
        <f t="shared" si="72"/>
        <v>0</v>
      </c>
    </row>
    <row r="731" spans="4:18" x14ac:dyDescent="0.25">
      <c r="D731" s="3">
        <f t="shared" si="69"/>
        <v>727</v>
      </c>
      <c r="E731" s="1" t="s">
        <v>15</v>
      </c>
      <c r="G731" s="3">
        <f t="shared" si="70"/>
        <v>727</v>
      </c>
      <c r="H731" s="1" t="s">
        <v>23</v>
      </c>
      <c r="P731" s="1">
        <f t="shared" si="71"/>
        <v>735</v>
      </c>
      <c r="Q731" s="1">
        <f t="shared" si="73"/>
        <v>735</v>
      </c>
      <c r="R731" s="1">
        <f t="shared" si="72"/>
        <v>0</v>
      </c>
    </row>
    <row r="732" spans="4:18" x14ac:dyDescent="0.25">
      <c r="D732" s="3">
        <f t="shared" si="69"/>
        <v>728</v>
      </c>
      <c r="E732" s="1" t="s">
        <v>15</v>
      </c>
      <c r="G732" s="3">
        <f t="shared" si="70"/>
        <v>728</v>
      </c>
      <c r="H732" s="1" t="s">
        <v>23</v>
      </c>
      <c r="P732" s="1">
        <f t="shared" si="71"/>
        <v>736</v>
      </c>
      <c r="Q732" s="1">
        <f t="shared" si="73"/>
        <v>736</v>
      </c>
      <c r="R732" s="1">
        <f t="shared" si="72"/>
        <v>0</v>
      </c>
    </row>
    <row r="733" spans="4:18" x14ac:dyDescent="0.25">
      <c r="D733" s="3">
        <f t="shared" si="69"/>
        <v>729</v>
      </c>
      <c r="E733" s="1" t="s">
        <v>15</v>
      </c>
      <c r="G733" s="3">
        <f t="shared" si="70"/>
        <v>729</v>
      </c>
      <c r="H733" s="1" t="s">
        <v>23</v>
      </c>
      <c r="P733" s="1">
        <f t="shared" si="71"/>
        <v>737</v>
      </c>
      <c r="Q733" s="1">
        <f t="shared" si="73"/>
        <v>737</v>
      </c>
      <c r="R733" s="1">
        <f t="shared" si="72"/>
        <v>0</v>
      </c>
    </row>
    <row r="734" spans="4:18" x14ac:dyDescent="0.25">
      <c r="D734" s="3">
        <f t="shared" si="69"/>
        <v>730</v>
      </c>
      <c r="E734" s="1" t="s">
        <v>15</v>
      </c>
      <c r="G734" s="3">
        <f t="shared" si="70"/>
        <v>730</v>
      </c>
      <c r="H734" s="1" t="s">
        <v>23</v>
      </c>
      <c r="P734" s="1">
        <f t="shared" si="71"/>
        <v>738</v>
      </c>
      <c r="Q734" s="1">
        <f t="shared" si="73"/>
        <v>738</v>
      </c>
      <c r="R734" s="1">
        <f t="shared" si="72"/>
        <v>0</v>
      </c>
    </row>
    <row r="735" spans="4:18" x14ac:dyDescent="0.25">
      <c r="D735" s="3">
        <f t="shared" si="69"/>
        <v>731</v>
      </c>
      <c r="E735" s="1" t="s">
        <v>15</v>
      </c>
      <c r="G735" s="3">
        <f t="shared" si="70"/>
        <v>731</v>
      </c>
      <c r="H735" s="1" t="s">
        <v>23</v>
      </c>
      <c r="P735" s="1">
        <f t="shared" si="71"/>
        <v>739</v>
      </c>
      <c r="Q735" s="1">
        <f t="shared" si="73"/>
        <v>739</v>
      </c>
      <c r="R735" s="1">
        <f t="shared" si="72"/>
        <v>0</v>
      </c>
    </row>
    <row r="736" spans="4:18" x14ac:dyDescent="0.25">
      <c r="D736" s="3">
        <f t="shared" si="69"/>
        <v>732</v>
      </c>
      <c r="E736" s="1" t="s">
        <v>15</v>
      </c>
      <c r="G736" s="3">
        <f t="shared" si="70"/>
        <v>732</v>
      </c>
      <c r="H736" s="1" t="s">
        <v>23</v>
      </c>
      <c r="P736" s="1">
        <f t="shared" si="71"/>
        <v>740</v>
      </c>
      <c r="Q736" s="1">
        <f t="shared" si="73"/>
        <v>740</v>
      </c>
      <c r="R736" s="1">
        <f t="shared" si="72"/>
        <v>0</v>
      </c>
    </row>
    <row r="737" spans="4:18" x14ac:dyDescent="0.25">
      <c r="D737" s="3">
        <f t="shared" si="69"/>
        <v>733</v>
      </c>
      <c r="E737" s="1" t="s">
        <v>15</v>
      </c>
      <c r="G737" s="3">
        <f t="shared" si="70"/>
        <v>733</v>
      </c>
      <c r="H737" s="1" t="s">
        <v>23</v>
      </c>
      <c r="P737" s="1">
        <f t="shared" si="71"/>
        <v>741</v>
      </c>
      <c r="Q737" s="1">
        <f t="shared" si="73"/>
        <v>741</v>
      </c>
      <c r="R737" s="1">
        <f t="shared" si="72"/>
        <v>0</v>
      </c>
    </row>
    <row r="738" spans="4:18" x14ac:dyDescent="0.25">
      <c r="D738" s="3">
        <f t="shared" si="69"/>
        <v>734</v>
      </c>
      <c r="E738" s="1" t="s">
        <v>15</v>
      </c>
      <c r="G738" s="3">
        <f t="shared" si="70"/>
        <v>734</v>
      </c>
      <c r="H738" s="1" t="s">
        <v>23</v>
      </c>
      <c r="P738" s="1">
        <f t="shared" si="71"/>
        <v>742</v>
      </c>
      <c r="Q738" s="1">
        <f t="shared" si="73"/>
        <v>742</v>
      </c>
      <c r="R738" s="1">
        <f t="shared" si="72"/>
        <v>0</v>
      </c>
    </row>
    <row r="739" spans="4:18" x14ac:dyDescent="0.25">
      <c r="D739" s="3">
        <f t="shared" si="69"/>
        <v>735</v>
      </c>
      <c r="E739" s="1" t="s">
        <v>15</v>
      </c>
      <c r="G739" s="3">
        <f t="shared" si="70"/>
        <v>735</v>
      </c>
      <c r="H739" s="1" t="s">
        <v>23</v>
      </c>
      <c r="P739" s="1">
        <f t="shared" si="71"/>
        <v>743</v>
      </c>
      <c r="Q739" s="1">
        <f t="shared" si="73"/>
        <v>743</v>
      </c>
      <c r="R739" s="1">
        <f t="shared" si="72"/>
        <v>0</v>
      </c>
    </row>
    <row r="740" spans="4:18" x14ac:dyDescent="0.25">
      <c r="D740" s="3">
        <f t="shared" si="69"/>
        <v>736</v>
      </c>
      <c r="E740" s="1" t="s">
        <v>15</v>
      </c>
      <c r="G740" s="3">
        <f t="shared" si="70"/>
        <v>736</v>
      </c>
      <c r="H740" s="1" t="s">
        <v>23</v>
      </c>
      <c r="P740" s="1">
        <f t="shared" si="71"/>
        <v>744</v>
      </c>
      <c r="Q740" s="1">
        <f t="shared" si="73"/>
        <v>744</v>
      </c>
      <c r="R740" s="1">
        <f t="shared" si="72"/>
        <v>0</v>
      </c>
    </row>
    <row r="741" spans="4:18" x14ac:dyDescent="0.25">
      <c r="D741" s="3">
        <f t="shared" si="69"/>
        <v>737</v>
      </c>
      <c r="E741" s="1" t="s">
        <v>15</v>
      </c>
      <c r="G741" s="3">
        <f t="shared" si="70"/>
        <v>737</v>
      </c>
      <c r="H741" s="1" t="s">
        <v>23</v>
      </c>
      <c r="P741" s="1">
        <f t="shared" si="71"/>
        <v>745</v>
      </c>
      <c r="Q741" s="1">
        <f t="shared" si="73"/>
        <v>745</v>
      </c>
      <c r="R741" s="1">
        <f t="shared" si="72"/>
        <v>0</v>
      </c>
    </row>
    <row r="742" spans="4:18" x14ac:dyDescent="0.25">
      <c r="D742" s="3">
        <f t="shared" si="69"/>
        <v>738</v>
      </c>
      <c r="E742" s="1" t="s">
        <v>15</v>
      </c>
      <c r="G742" s="3">
        <f t="shared" si="70"/>
        <v>738</v>
      </c>
      <c r="H742" s="1" t="s">
        <v>23</v>
      </c>
      <c r="P742" s="1">
        <f t="shared" si="71"/>
        <v>746</v>
      </c>
      <c r="Q742" s="1">
        <f t="shared" si="73"/>
        <v>746</v>
      </c>
      <c r="R742" s="1">
        <f t="shared" si="72"/>
        <v>0</v>
      </c>
    </row>
    <row r="743" spans="4:18" x14ac:dyDescent="0.25">
      <c r="D743" s="3">
        <f t="shared" ref="D743:D806" si="74">D742+1</f>
        <v>739</v>
      </c>
      <c r="E743" s="1" t="s">
        <v>15</v>
      </c>
      <c r="G743" s="3">
        <f t="shared" ref="G743:G806" si="75">G742+1</f>
        <v>739</v>
      </c>
      <c r="H743" s="1" t="s">
        <v>23</v>
      </c>
      <c r="P743" s="1">
        <f t="shared" si="71"/>
        <v>747</v>
      </c>
      <c r="Q743" s="1">
        <f t="shared" si="73"/>
        <v>747</v>
      </c>
      <c r="R743" s="1">
        <f t="shared" si="72"/>
        <v>0</v>
      </c>
    </row>
    <row r="744" spans="4:18" x14ac:dyDescent="0.25">
      <c r="D744" s="3">
        <f t="shared" si="74"/>
        <v>740</v>
      </c>
      <c r="E744" s="1" t="s">
        <v>15</v>
      </c>
      <c r="G744" s="3">
        <f t="shared" si="75"/>
        <v>740</v>
      </c>
      <c r="H744" s="1" t="s">
        <v>23</v>
      </c>
      <c r="P744" s="1">
        <f t="shared" si="71"/>
        <v>748</v>
      </c>
      <c r="Q744" s="1">
        <f t="shared" si="73"/>
        <v>748</v>
      </c>
      <c r="R744" s="1">
        <f t="shared" si="72"/>
        <v>0</v>
      </c>
    </row>
    <row r="745" spans="4:18" x14ac:dyDescent="0.25">
      <c r="D745" s="3">
        <f t="shared" si="74"/>
        <v>741</v>
      </c>
      <c r="E745" s="1" t="s">
        <v>15</v>
      </c>
      <c r="G745" s="3">
        <f t="shared" si="75"/>
        <v>741</v>
      </c>
      <c r="H745" s="1" t="s">
        <v>23</v>
      </c>
      <c r="P745" s="1">
        <f t="shared" si="71"/>
        <v>749</v>
      </c>
      <c r="Q745" s="1">
        <f t="shared" si="73"/>
        <v>749</v>
      </c>
      <c r="R745" s="1">
        <f t="shared" si="72"/>
        <v>0</v>
      </c>
    </row>
    <row r="746" spans="4:18" x14ac:dyDescent="0.25">
      <c r="D746" s="3">
        <f t="shared" si="74"/>
        <v>742</v>
      </c>
      <c r="E746" s="1" t="s">
        <v>15</v>
      </c>
      <c r="G746" s="3">
        <f t="shared" si="75"/>
        <v>742</v>
      </c>
      <c r="H746" s="1" t="s">
        <v>23</v>
      </c>
      <c r="P746" s="1">
        <f t="shared" si="71"/>
        <v>750</v>
      </c>
      <c r="Q746" s="1">
        <f t="shared" si="73"/>
        <v>750</v>
      </c>
      <c r="R746" s="1">
        <f t="shared" si="72"/>
        <v>0</v>
      </c>
    </row>
    <row r="747" spans="4:18" x14ac:dyDescent="0.25">
      <c r="D747" s="3">
        <f t="shared" si="74"/>
        <v>743</v>
      </c>
      <c r="E747" s="1" t="s">
        <v>15</v>
      </c>
      <c r="G747" s="3">
        <f t="shared" si="75"/>
        <v>743</v>
      </c>
      <c r="H747" s="1" t="s">
        <v>23</v>
      </c>
      <c r="P747" s="1">
        <f t="shared" si="71"/>
        <v>751</v>
      </c>
      <c r="Q747" s="1">
        <f t="shared" si="73"/>
        <v>751</v>
      </c>
      <c r="R747" s="1">
        <f t="shared" si="72"/>
        <v>0</v>
      </c>
    </row>
    <row r="748" spans="4:18" x14ac:dyDescent="0.25">
      <c r="D748" s="3">
        <f t="shared" si="74"/>
        <v>744</v>
      </c>
      <c r="E748" s="1" t="s">
        <v>15</v>
      </c>
      <c r="G748" s="3">
        <f t="shared" si="75"/>
        <v>744</v>
      </c>
      <c r="H748" s="1" t="s">
        <v>23</v>
      </c>
      <c r="P748" s="1">
        <f t="shared" si="71"/>
        <v>752</v>
      </c>
      <c r="Q748" s="1">
        <f t="shared" si="73"/>
        <v>752</v>
      </c>
      <c r="R748" s="1">
        <f t="shared" si="72"/>
        <v>0</v>
      </c>
    </row>
    <row r="749" spans="4:18" x14ac:dyDescent="0.25">
      <c r="D749" s="3">
        <f t="shared" si="74"/>
        <v>745</v>
      </c>
      <c r="E749" s="1" t="s">
        <v>15</v>
      </c>
      <c r="G749" s="3">
        <f t="shared" si="75"/>
        <v>745</v>
      </c>
      <c r="H749" s="1" t="s">
        <v>23</v>
      </c>
      <c r="P749" s="1">
        <f t="shared" si="71"/>
        <v>753</v>
      </c>
      <c r="Q749" s="1">
        <f t="shared" si="73"/>
        <v>753</v>
      </c>
      <c r="R749" s="1">
        <f t="shared" si="72"/>
        <v>0</v>
      </c>
    </row>
    <row r="750" spans="4:18" x14ac:dyDescent="0.25">
      <c r="D750" s="3">
        <f t="shared" si="74"/>
        <v>746</v>
      </c>
      <c r="E750" s="1" t="s">
        <v>15</v>
      </c>
      <c r="G750" s="3">
        <f t="shared" si="75"/>
        <v>746</v>
      </c>
      <c r="H750" s="1" t="s">
        <v>23</v>
      </c>
      <c r="P750" s="1">
        <f t="shared" si="71"/>
        <v>754</v>
      </c>
      <c r="Q750" s="1">
        <f t="shared" si="73"/>
        <v>754</v>
      </c>
      <c r="R750" s="1">
        <f t="shared" si="72"/>
        <v>0</v>
      </c>
    </row>
    <row r="751" spans="4:18" x14ac:dyDescent="0.25">
      <c r="D751" s="3">
        <f t="shared" si="74"/>
        <v>747</v>
      </c>
      <c r="E751" s="1" t="s">
        <v>15</v>
      </c>
      <c r="G751" s="3">
        <f t="shared" si="75"/>
        <v>747</v>
      </c>
      <c r="H751" s="1" t="s">
        <v>23</v>
      </c>
      <c r="P751" s="1">
        <f t="shared" si="71"/>
        <v>755</v>
      </c>
      <c r="Q751" s="1">
        <f t="shared" si="73"/>
        <v>755</v>
      </c>
      <c r="R751" s="1">
        <f t="shared" si="72"/>
        <v>0</v>
      </c>
    </row>
    <row r="752" spans="4:18" x14ac:dyDescent="0.25">
      <c r="D752" s="3">
        <f t="shared" si="74"/>
        <v>748</v>
      </c>
      <c r="E752" s="1" t="s">
        <v>15</v>
      </c>
      <c r="G752" s="3">
        <f t="shared" si="75"/>
        <v>748</v>
      </c>
      <c r="H752" s="1" t="s">
        <v>23</v>
      </c>
      <c r="P752" s="1">
        <f t="shared" si="71"/>
        <v>756</v>
      </c>
      <c r="Q752" s="1">
        <f t="shared" si="73"/>
        <v>756</v>
      </c>
      <c r="R752" s="1">
        <f t="shared" si="72"/>
        <v>0</v>
      </c>
    </row>
    <row r="753" spans="4:18" x14ac:dyDescent="0.25">
      <c r="D753" s="3">
        <f t="shared" si="74"/>
        <v>749</v>
      </c>
      <c r="E753" s="1" t="s">
        <v>15</v>
      </c>
      <c r="G753" s="3">
        <f t="shared" si="75"/>
        <v>749</v>
      </c>
      <c r="H753" s="1" t="s">
        <v>23</v>
      </c>
      <c r="P753" s="1">
        <f t="shared" si="71"/>
        <v>757</v>
      </c>
      <c r="Q753" s="1">
        <f t="shared" si="73"/>
        <v>757</v>
      </c>
      <c r="R753" s="1">
        <f t="shared" si="72"/>
        <v>0</v>
      </c>
    </row>
    <row r="754" spans="4:18" x14ac:dyDescent="0.25">
      <c r="D754" s="3">
        <f t="shared" si="74"/>
        <v>750</v>
      </c>
      <c r="E754" s="1" t="s">
        <v>15</v>
      </c>
      <c r="G754" s="3">
        <f t="shared" si="75"/>
        <v>750</v>
      </c>
      <c r="H754" s="1" t="s">
        <v>23</v>
      </c>
      <c r="P754" s="1">
        <f t="shared" si="71"/>
        <v>758</v>
      </c>
      <c r="Q754" s="1">
        <f t="shared" si="73"/>
        <v>758</v>
      </c>
      <c r="R754" s="1">
        <f t="shared" si="72"/>
        <v>0</v>
      </c>
    </row>
    <row r="755" spans="4:18" x14ac:dyDescent="0.25">
      <c r="D755" s="3">
        <f t="shared" si="74"/>
        <v>751</v>
      </c>
      <c r="E755" s="1" t="s">
        <v>15</v>
      </c>
      <c r="G755" s="3">
        <f t="shared" si="75"/>
        <v>751</v>
      </c>
      <c r="H755" s="1" t="s">
        <v>23</v>
      </c>
      <c r="P755" s="1">
        <f t="shared" si="71"/>
        <v>759</v>
      </c>
      <c r="Q755" s="1">
        <f t="shared" si="73"/>
        <v>759</v>
      </c>
      <c r="R755" s="1">
        <f t="shared" si="72"/>
        <v>0</v>
      </c>
    </row>
    <row r="756" spans="4:18" x14ac:dyDescent="0.25">
      <c r="D756" s="3">
        <f t="shared" si="74"/>
        <v>752</v>
      </c>
      <c r="E756" s="1" t="s">
        <v>15</v>
      </c>
      <c r="G756" s="3">
        <f t="shared" si="75"/>
        <v>752</v>
      </c>
      <c r="H756" s="1" t="s">
        <v>23</v>
      </c>
      <c r="P756" s="1">
        <f t="shared" si="71"/>
        <v>760</v>
      </c>
      <c r="Q756" s="1">
        <f t="shared" si="73"/>
        <v>760</v>
      </c>
      <c r="R756" s="1">
        <f t="shared" si="72"/>
        <v>0</v>
      </c>
    </row>
    <row r="757" spans="4:18" x14ac:dyDescent="0.25">
      <c r="D757" s="3">
        <f t="shared" si="74"/>
        <v>753</v>
      </c>
      <c r="E757" s="1" t="s">
        <v>15</v>
      </c>
      <c r="G757" s="3">
        <f t="shared" si="75"/>
        <v>753</v>
      </c>
      <c r="H757" s="1" t="s">
        <v>23</v>
      </c>
      <c r="P757" s="1">
        <f t="shared" si="71"/>
        <v>761</v>
      </c>
      <c r="Q757" s="1">
        <f t="shared" si="73"/>
        <v>761</v>
      </c>
      <c r="R757" s="1">
        <f t="shared" si="72"/>
        <v>0</v>
      </c>
    </row>
    <row r="758" spans="4:18" x14ac:dyDescent="0.25">
      <c r="D758" s="3">
        <f t="shared" si="74"/>
        <v>754</v>
      </c>
      <c r="E758" s="1" t="s">
        <v>15</v>
      </c>
      <c r="G758" s="3">
        <f t="shared" si="75"/>
        <v>754</v>
      </c>
      <c r="H758" s="1" t="s">
        <v>23</v>
      </c>
      <c r="P758" s="1">
        <f t="shared" si="71"/>
        <v>762</v>
      </c>
      <c r="Q758" s="1">
        <f t="shared" si="73"/>
        <v>762</v>
      </c>
      <c r="R758" s="1">
        <f t="shared" si="72"/>
        <v>0</v>
      </c>
    </row>
    <row r="759" spans="4:18" x14ac:dyDescent="0.25">
      <c r="D759" s="3">
        <f t="shared" si="74"/>
        <v>755</v>
      </c>
      <c r="E759" s="1" t="s">
        <v>15</v>
      </c>
      <c r="G759" s="3">
        <f t="shared" si="75"/>
        <v>755</v>
      </c>
      <c r="H759" s="1" t="s">
        <v>23</v>
      </c>
      <c r="P759" s="1">
        <f t="shared" si="71"/>
        <v>763</v>
      </c>
      <c r="Q759" s="1">
        <f t="shared" si="73"/>
        <v>763</v>
      </c>
      <c r="R759" s="1">
        <f t="shared" si="72"/>
        <v>0</v>
      </c>
    </row>
    <row r="760" spans="4:18" x14ac:dyDescent="0.25">
      <c r="D760" s="3">
        <f t="shared" si="74"/>
        <v>756</v>
      </c>
      <c r="E760" s="1" t="s">
        <v>15</v>
      </c>
      <c r="G760" s="3">
        <f t="shared" si="75"/>
        <v>756</v>
      </c>
      <c r="H760" s="1" t="s">
        <v>23</v>
      </c>
      <c r="P760" s="1">
        <f t="shared" si="71"/>
        <v>764</v>
      </c>
      <c r="Q760" s="1">
        <f t="shared" si="73"/>
        <v>764</v>
      </c>
      <c r="R760" s="1">
        <f t="shared" si="72"/>
        <v>0</v>
      </c>
    </row>
    <row r="761" spans="4:18" x14ac:dyDescent="0.25">
      <c r="D761" s="3">
        <f t="shared" si="74"/>
        <v>757</v>
      </c>
      <c r="E761" s="1" t="s">
        <v>15</v>
      </c>
      <c r="G761" s="3">
        <f t="shared" si="75"/>
        <v>757</v>
      </c>
      <c r="H761" s="1" t="s">
        <v>23</v>
      </c>
      <c r="P761" s="1">
        <f t="shared" si="71"/>
        <v>765</v>
      </c>
      <c r="Q761" s="1">
        <f t="shared" si="73"/>
        <v>765</v>
      </c>
      <c r="R761" s="1">
        <f t="shared" si="72"/>
        <v>0</v>
      </c>
    </row>
    <row r="762" spans="4:18" x14ac:dyDescent="0.25">
      <c r="D762" s="3">
        <f t="shared" si="74"/>
        <v>758</v>
      </c>
      <c r="E762" s="1" t="s">
        <v>15</v>
      </c>
      <c r="G762" s="3">
        <f t="shared" si="75"/>
        <v>758</v>
      </c>
      <c r="H762" s="1" t="s">
        <v>23</v>
      </c>
      <c r="P762" s="1">
        <f t="shared" si="71"/>
        <v>766</v>
      </c>
      <c r="Q762" s="1">
        <f t="shared" si="73"/>
        <v>766</v>
      </c>
      <c r="R762" s="1">
        <f t="shared" si="72"/>
        <v>0</v>
      </c>
    </row>
    <row r="763" spans="4:18" x14ac:dyDescent="0.25">
      <c r="D763" s="3">
        <f t="shared" si="74"/>
        <v>759</v>
      </c>
      <c r="E763" s="1" t="s">
        <v>15</v>
      </c>
      <c r="G763" s="3">
        <f t="shared" si="75"/>
        <v>759</v>
      </c>
      <c r="H763" s="1" t="s">
        <v>23</v>
      </c>
      <c r="P763" s="1">
        <f t="shared" si="71"/>
        <v>767</v>
      </c>
      <c r="Q763" s="1">
        <f t="shared" si="73"/>
        <v>767</v>
      </c>
      <c r="R763" s="1">
        <f t="shared" si="72"/>
        <v>0</v>
      </c>
    </row>
    <row r="764" spans="4:18" x14ac:dyDescent="0.25">
      <c r="D764" s="3">
        <f t="shared" si="74"/>
        <v>760</v>
      </c>
      <c r="E764" s="1" t="s">
        <v>15</v>
      </c>
      <c r="G764" s="3">
        <f t="shared" si="75"/>
        <v>760</v>
      </c>
      <c r="H764" s="1" t="s">
        <v>23</v>
      </c>
      <c r="P764" s="1">
        <f t="shared" si="71"/>
        <v>768</v>
      </c>
      <c r="Q764" s="1">
        <f t="shared" si="73"/>
        <v>768</v>
      </c>
      <c r="R764" s="1">
        <f t="shared" si="72"/>
        <v>0</v>
      </c>
    </row>
    <row r="765" spans="4:18" x14ac:dyDescent="0.25">
      <c r="D765" s="3">
        <f t="shared" si="74"/>
        <v>761</v>
      </c>
      <c r="E765" s="1" t="s">
        <v>15</v>
      </c>
      <c r="G765" s="3">
        <f t="shared" si="75"/>
        <v>761</v>
      </c>
      <c r="H765" s="1" t="s">
        <v>23</v>
      </c>
      <c r="P765" s="1">
        <f t="shared" si="71"/>
        <v>769</v>
      </c>
      <c r="Q765" s="1">
        <f t="shared" si="73"/>
        <v>769</v>
      </c>
      <c r="R765" s="1">
        <f t="shared" si="72"/>
        <v>0</v>
      </c>
    </row>
    <row r="766" spans="4:18" x14ac:dyDescent="0.25">
      <c r="D766" s="3">
        <f t="shared" si="74"/>
        <v>762</v>
      </c>
      <c r="E766" s="1" t="s">
        <v>15</v>
      </c>
      <c r="G766" s="3">
        <f t="shared" si="75"/>
        <v>762</v>
      </c>
      <c r="H766" s="1" t="s">
        <v>23</v>
      </c>
      <c r="P766" s="1">
        <f t="shared" si="71"/>
        <v>770</v>
      </c>
      <c r="Q766" s="1">
        <f t="shared" si="73"/>
        <v>770</v>
      </c>
      <c r="R766" s="1">
        <f t="shared" si="72"/>
        <v>0</v>
      </c>
    </row>
    <row r="767" spans="4:18" x14ac:dyDescent="0.25">
      <c r="D767" s="3">
        <f t="shared" si="74"/>
        <v>763</v>
      </c>
      <c r="E767" s="1" t="s">
        <v>15</v>
      </c>
      <c r="G767" s="3">
        <f t="shared" si="75"/>
        <v>763</v>
      </c>
      <c r="H767" s="1" t="s">
        <v>23</v>
      </c>
      <c r="P767" s="1">
        <f t="shared" si="71"/>
        <v>771</v>
      </c>
      <c r="Q767" s="1">
        <f t="shared" si="73"/>
        <v>771</v>
      </c>
      <c r="R767" s="1">
        <f t="shared" si="72"/>
        <v>0</v>
      </c>
    </row>
    <row r="768" spans="4:18" x14ac:dyDescent="0.25">
      <c r="D768" s="3">
        <f t="shared" si="74"/>
        <v>764</v>
      </c>
      <c r="E768" s="1" t="s">
        <v>15</v>
      </c>
      <c r="G768" s="3">
        <f t="shared" si="75"/>
        <v>764</v>
      </c>
      <c r="H768" s="1" t="s">
        <v>23</v>
      </c>
      <c r="P768" s="1">
        <f t="shared" si="71"/>
        <v>772</v>
      </c>
      <c r="Q768" s="1">
        <f t="shared" si="73"/>
        <v>772</v>
      </c>
      <c r="R768" s="1">
        <f t="shared" si="72"/>
        <v>0</v>
      </c>
    </row>
    <row r="769" spans="4:18" x14ac:dyDescent="0.25">
      <c r="D769" s="3">
        <f t="shared" si="74"/>
        <v>765</v>
      </c>
      <c r="E769" s="1" t="s">
        <v>15</v>
      </c>
      <c r="G769" s="3">
        <f t="shared" si="75"/>
        <v>765</v>
      </c>
      <c r="H769" s="1" t="s">
        <v>23</v>
      </c>
      <c r="P769" s="1">
        <f t="shared" si="71"/>
        <v>773</v>
      </c>
      <c r="Q769" s="1">
        <f t="shared" si="73"/>
        <v>773</v>
      </c>
      <c r="R769" s="1">
        <f t="shared" si="72"/>
        <v>0</v>
      </c>
    </row>
    <row r="770" spans="4:18" x14ac:dyDescent="0.25">
      <c r="D770" s="3">
        <f t="shared" si="74"/>
        <v>766</v>
      </c>
      <c r="E770" s="1" t="s">
        <v>15</v>
      </c>
      <c r="G770" s="3">
        <f t="shared" si="75"/>
        <v>766</v>
      </c>
      <c r="H770" s="1" t="s">
        <v>23</v>
      </c>
      <c r="P770" s="1">
        <f t="shared" si="71"/>
        <v>774</v>
      </c>
      <c r="Q770" s="1">
        <f t="shared" si="73"/>
        <v>774</v>
      </c>
      <c r="R770" s="1">
        <f t="shared" si="72"/>
        <v>0</v>
      </c>
    </row>
    <row r="771" spans="4:18" x14ac:dyDescent="0.25">
      <c r="D771" s="3">
        <f t="shared" si="74"/>
        <v>767</v>
      </c>
      <c r="E771" s="1" t="s">
        <v>15</v>
      </c>
      <c r="G771" s="3">
        <f t="shared" si="75"/>
        <v>767</v>
      </c>
      <c r="H771" s="1" t="s">
        <v>23</v>
      </c>
      <c r="P771" s="1">
        <f t="shared" si="71"/>
        <v>775</v>
      </c>
      <c r="Q771" s="1">
        <f t="shared" si="73"/>
        <v>775</v>
      </c>
      <c r="R771" s="1">
        <f t="shared" si="72"/>
        <v>0</v>
      </c>
    </row>
    <row r="772" spans="4:18" x14ac:dyDescent="0.25">
      <c r="D772" s="3">
        <f t="shared" si="74"/>
        <v>768</v>
      </c>
      <c r="E772" s="1" t="s">
        <v>15</v>
      </c>
      <c r="G772" s="3">
        <f t="shared" si="75"/>
        <v>768</v>
      </c>
      <c r="H772" s="1" t="s">
        <v>23</v>
      </c>
      <c r="P772" s="1">
        <f t="shared" si="71"/>
        <v>776</v>
      </c>
      <c r="Q772" s="1">
        <f t="shared" si="73"/>
        <v>776</v>
      </c>
      <c r="R772" s="1">
        <f t="shared" si="72"/>
        <v>0</v>
      </c>
    </row>
    <row r="773" spans="4:18" x14ac:dyDescent="0.25">
      <c r="D773" s="3">
        <f t="shared" si="74"/>
        <v>769</v>
      </c>
      <c r="E773" s="1" t="s">
        <v>15</v>
      </c>
      <c r="G773" s="3">
        <f t="shared" si="75"/>
        <v>769</v>
      </c>
      <c r="H773" s="1" t="s">
        <v>23</v>
      </c>
      <c r="P773" s="1">
        <f t="shared" ref="P773:P836" si="76">IF(AND((IF(Q773&gt;88,(IF(Q773&gt;88,Q773,IF(Q$5=89,89,Q773+N$4)))=Q773,Q773+N$4))&gt;88,Q773&lt;89),"Dead psuedo pair",IF(Q773&gt;88,Q773,Q773+N$4))</f>
        <v>777</v>
      </c>
      <c r="Q773" s="1">
        <f t="shared" si="73"/>
        <v>777</v>
      </c>
      <c r="R773" s="1">
        <f t="shared" ref="R773:R836" si="77">IF(P773="Dead psuedo pair","Dead pseudo, do not use",IF(Q773="","",P773-Q773))</f>
        <v>0</v>
      </c>
    </row>
    <row r="774" spans="4:18" x14ac:dyDescent="0.25">
      <c r="D774" s="3">
        <f t="shared" si="74"/>
        <v>770</v>
      </c>
      <c r="E774" s="1" t="s">
        <v>15</v>
      </c>
      <c r="G774" s="3">
        <f t="shared" si="75"/>
        <v>770</v>
      </c>
      <c r="H774" s="1" t="s">
        <v>23</v>
      </c>
      <c r="P774" s="1">
        <f t="shared" si="76"/>
        <v>778</v>
      </c>
      <c r="Q774" s="1">
        <f t="shared" ref="Q774:Q837" si="78">IFERROR(IF(Q773+1&gt;999,"",Q773+1),"")</f>
        <v>778</v>
      </c>
      <c r="R774" s="1">
        <f t="shared" si="77"/>
        <v>0</v>
      </c>
    </row>
    <row r="775" spans="4:18" x14ac:dyDescent="0.25">
      <c r="D775" s="3">
        <f t="shared" si="74"/>
        <v>771</v>
      </c>
      <c r="E775" s="1" t="s">
        <v>15</v>
      </c>
      <c r="G775" s="3">
        <f t="shared" si="75"/>
        <v>771</v>
      </c>
      <c r="H775" s="1" t="s">
        <v>23</v>
      </c>
      <c r="P775" s="1">
        <f t="shared" si="76"/>
        <v>779</v>
      </c>
      <c r="Q775" s="1">
        <f t="shared" si="78"/>
        <v>779</v>
      </c>
      <c r="R775" s="1">
        <f t="shared" si="77"/>
        <v>0</v>
      </c>
    </row>
    <row r="776" spans="4:18" x14ac:dyDescent="0.25">
      <c r="D776" s="3">
        <f t="shared" si="74"/>
        <v>772</v>
      </c>
      <c r="E776" s="1" t="s">
        <v>15</v>
      </c>
      <c r="G776" s="3">
        <f t="shared" si="75"/>
        <v>772</v>
      </c>
      <c r="H776" s="1" t="s">
        <v>23</v>
      </c>
      <c r="P776" s="1">
        <f t="shared" si="76"/>
        <v>780</v>
      </c>
      <c r="Q776" s="1">
        <f t="shared" si="78"/>
        <v>780</v>
      </c>
      <c r="R776" s="1">
        <f t="shared" si="77"/>
        <v>0</v>
      </c>
    </row>
    <row r="777" spans="4:18" x14ac:dyDescent="0.25">
      <c r="D777" s="3">
        <f t="shared" si="74"/>
        <v>773</v>
      </c>
      <c r="E777" s="1" t="s">
        <v>15</v>
      </c>
      <c r="G777" s="3">
        <f t="shared" si="75"/>
        <v>773</v>
      </c>
      <c r="H777" s="1" t="s">
        <v>23</v>
      </c>
      <c r="P777" s="1">
        <f t="shared" si="76"/>
        <v>781</v>
      </c>
      <c r="Q777" s="1">
        <f t="shared" si="78"/>
        <v>781</v>
      </c>
      <c r="R777" s="1">
        <f t="shared" si="77"/>
        <v>0</v>
      </c>
    </row>
    <row r="778" spans="4:18" x14ac:dyDescent="0.25">
      <c r="D778" s="3">
        <f t="shared" si="74"/>
        <v>774</v>
      </c>
      <c r="E778" s="1" t="s">
        <v>15</v>
      </c>
      <c r="G778" s="3">
        <f t="shared" si="75"/>
        <v>774</v>
      </c>
      <c r="H778" s="1" t="s">
        <v>23</v>
      </c>
      <c r="P778" s="1">
        <f t="shared" si="76"/>
        <v>782</v>
      </c>
      <c r="Q778" s="1">
        <f t="shared" si="78"/>
        <v>782</v>
      </c>
      <c r="R778" s="1">
        <f t="shared" si="77"/>
        <v>0</v>
      </c>
    </row>
    <row r="779" spans="4:18" x14ac:dyDescent="0.25">
      <c r="D779" s="3">
        <f t="shared" si="74"/>
        <v>775</v>
      </c>
      <c r="E779" s="1" t="s">
        <v>15</v>
      </c>
      <c r="G779" s="3">
        <f t="shared" si="75"/>
        <v>775</v>
      </c>
      <c r="H779" s="1" t="s">
        <v>23</v>
      </c>
      <c r="P779" s="1">
        <f t="shared" si="76"/>
        <v>783</v>
      </c>
      <c r="Q779" s="1">
        <f t="shared" si="78"/>
        <v>783</v>
      </c>
      <c r="R779" s="1">
        <f t="shared" si="77"/>
        <v>0</v>
      </c>
    </row>
    <row r="780" spans="4:18" x14ac:dyDescent="0.25">
      <c r="D780" s="3">
        <f t="shared" si="74"/>
        <v>776</v>
      </c>
      <c r="E780" s="1" t="s">
        <v>15</v>
      </c>
      <c r="G780" s="3">
        <f t="shared" si="75"/>
        <v>776</v>
      </c>
      <c r="H780" s="1" t="s">
        <v>23</v>
      </c>
      <c r="P780" s="1">
        <f t="shared" si="76"/>
        <v>784</v>
      </c>
      <c r="Q780" s="1">
        <f t="shared" si="78"/>
        <v>784</v>
      </c>
      <c r="R780" s="1">
        <f t="shared" si="77"/>
        <v>0</v>
      </c>
    </row>
    <row r="781" spans="4:18" x14ac:dyDescent="0.25">
      <c r="D781" s="3">
        <f t="shared" si="74"/>
        <v>777</v>
      </c>
      <c r="E781" s="1" t="s">
        <v>15</v>
      </c>
      <c r="G781" s="3">
        <f t="shared" si="75"/>
        <v>777</v>
      </c>
      <c r="H781" s="1" t="s">
        <v>23</v>
      </c>
      <c r="P781" s="1">
        <f t="shared" si="76"/>
        <v>785</v>
      </c>
      <c r="Q781" s="1">
        <f t="shared" si="78"/>
        <v>785</v>
      </c>
      <c r="R781" s="1">
        <f t="shared" si="77"/>
        <v>0</v>
      </c>
    </row>
    <row r="782" spans="4:18" x14ac:dyDescent="0.25">
      <c r="D782" s="3">
        <f t="shared" si="74"/>
        <v>778</v>
      </c>
      <c r="E782" s="1" t="s">
        <v>15</v>
      </c>
      <c r="G782" s="3">
        <f t="shared" si="75"/>
        <v>778</v>
      </c>
      <c r="H782" s="1" t="s">
        <v>23</v>
      </c>
      <c r="P782" s="1">
        <f t="shared" si="76"/>
        <v>786</v>
      </c>
      <c r="Q782" s="1">
        <f t="shared" si="78"/>
        <v>786</v>
      </c>
      <c r="R782" s="1">
        <f t="shared" si="77"/>
        <v>0</v>
      </c>
    </row>
    <row r="783" spans="4:18" x14ac:dyDescent="0.25">
      <c r="D783" s="3">
        <f t="shared" si="74"/>
        <v>779</v>
      </c>
      <c r="E783" s="1" t="s">
        <v>15</v>
      </c>
      <c r="G783" s="3">
        <f t="shared" si="75"/>
        <v>779</v>
      </c>
      <c r="H783" s="1" t="s">
        <v>23</v>
      </c>
      <c r="P783" s="1">
        <f t="shared" si="76"/>
        <v>787</v>
      </c>
      <c r="Q783" s="1">
        <f t="shared" si="78"/>
        <v>787</v>
      </c>
      <c r="R783" s="1">
        <f t="shared" si="77"/>
        <v>0</v>
      </c>
    </row>
    <row r="784" spans="4:18" x14ac:dyDescent="0.25">
      <c r="D784" s="3">
        <f t="shared" si="74"/>
        <v>780</v>
      </c>
      <c r="E784" s="1" t="s">
        <v>15</v>
      </c>
      <c r="G784" s="3">
        <f t="shared" si="75"/>
        <v>780</v>
      </c>
      <c r="H784" s="1" t="s">
        <v>23</v>
      </c>
      <c r="P784" s="1">
        <f t="shared" si="76"/>
        <v>788</v>
      </c>
      <c r="Q784" s="1">
        <f t="shared" si="78"/>
        <v>788</v>
      </c>
      <c r="R784" s="1">
        <f t="shared" si="77"/>
        <v>0</v>
      </c>
    </row>
    <row r="785" spans="4:18" x14ac:dyDescent="0.25">
      <c r="D785" s="3">
        <f t="shared" si="74"/>
        <v>781</v>
      </c>
      <c r="E785" s="1" t="s">
        <v>15</v>
      </c>
      <c r="G785" s="3">
        <f t="shared" si="75"/>
        <v>781</v>
      </c>
      <c r="H785" s="1" t="s">
        <v>23</v>
      </c>
      <c r="P785" s="1">
        <f t="shared" si="76"/>
        <v>789</v>
      </c>
      <c r="Q785" s="1">
        <f t="shared" si="78"/>
        <v>789</v>
      </c>
      <c r="R785" s="1">
        <f t="shared" si="77"/>
        <v>0</v>
      </c>
    </row>
    <row r="786" spans="4:18" x14ac:dyDescent="0.25">
      <c r="D786" s="3">
        <f t="shared" si="74"/>
        <v>782</v>
      </c>
      <c r="E786" s="1" t="s">
        <v>15</v>
      </c>
      <c r="G786" s="3">
        <f t="shared" si="75"/>
        <v>782</v>
      </c>
      <c r="H786" s="1" t="s">
        <v>23</v>
      </c>
      <c r="P786" s="1">
        <f t="shared" si="76"/>
        <v>790</v>
      </c>
      <c r="Q786" s="1">
        <f t="shared" si="78"/>
        <v>790</v>
      </c>
      <c r="R786" s="1">
        <f t="shared" si="77"/>
        <v>0</v>
      </c>
    </row>
    <row r="787" spans="4:18" x14ac:dyDescent="0.25">
      <c r="D787" s="3">
        <f t="shared" si="74"/>
        <v>783</v>
      </c>
      <c r="E787" s="1" t="s">
        <v>15</v>
      </c>
      <c r="G787" s="3">
        <f t="shared" si="75"/>
        <v>783</v>
      </c>
      <c r="H787" s="1" t="s">
        <v>23</v>
      </c>
      <c r="P787" s="1">
        <f t="shared" si="76"/>
        <v>791</v>
      </c>
      <c r="Q787" s="1">
        <f t="shared" si="78"/>
        <v>791</v>
      </c>
      <c r="R787" s="1">
        <f t="shared" si="77"/>
        <v>0</v>
      </c>
    </row>
    <row r="788" spans="4:18" x14ac:dyDescent="0.25">
      <c r="D788" s="3">
        <f t="shared" si="74"/>
        <v>784</v>
      </c>
      <c r="E788" s="1" t="s">
        <v>15</v>
      </c>
      <c r="G788" s="3">
        <f t="shared" si="75"/>
        <v>784</v>
      </c>
      <c r="H788" s="1" t="s">
        <v>23</v>
      </c>
      <c r="P788" s="1">
        <f t="shared" si="76"/>
        <v>792</v>
      </c>
      <c r="Q788" s="1">
        <f t="shared" si="78"/>
        <v>792</v>
      </c>
      <c r="R788" s="1">
        <f t="shared" si="77"/>
        <v>0</v>
      </c>
    </row>
    <row r="789" spans="4:18" x14ac:dyDescent="0.25">
      <c r="D789" s="3">
        <f t="shared" si="74"/>
        <v>785</v>
      </c>
      <c r="E789" s="1" t="s">
        <v>15</v>
      </c>
      <c r="G789" s="3">
        <f t="shared" si="75"/>
        <v>785</v>
      </c>
      <c r="H789" s="1" t="s">
        <v>23</v>
      </c>
      <c r="P789" s="1">
        <f t="shared" si="76"/>
        <v>793</v>
      </c>
      <c r="Q789" s="1">
        <f t="shared" si="78"/>
        <v>793</v>
      </c>
      <c r="R789" s="1">
        <f t="shared" si="77"/>
        <v>0</v>
      </c>
    </row>
    <row r="790" spans="4:18" x14ac:dyDescent="0.25">
      <c r="D790" s="3">
        <f t="shared" si="74"/>
        <v>786</v>
      </c>
      <c r="E790" s="1" t="s">
        <v>15</v>
      </c>
      <c r="G790" s="3">
        <f t="shared" si="75"/>
        <v>786</v>
      </c>
      <c r="H790" s="1" t="s">
        <v>23</v>
      </c>
      <c r="P790" s="1">
        <f t="shared" si="76"/>
        <v>794</v>
      </c>
      <c r="Q790" s="1">
        <f t="shared" si="78"/>
        <v>794</v>
      </c>
      <c r="R790" s="1">
        <f t="shared" si="77"/>
        <v>0</v>
      </c>
    </row>
    <row r="791" spans="4:18" x14ac:dyDescent="0.25">
      <c r="D791" s="3">
        <f t="shared" si="74"/>
        <v>787</v>
      </c>
      <c r="E791" s="1" t="s">
        <v>15</v>
      </c>
      <c r="G791" s="3">
        <f t="shared" si="75"/>
        <v>787</v>
      </c>
      <c r="H791" s="1" t="s">
        <v>23</v>
      </c>
      <c r="P791" s="1">
        <f t="shared" si="76"/>
        <v>795</v>
      </c>
      <c r="Q791" s="1">
        <f t="shared" si="78"/>
        <v>795</v>
      </c>
      <c r="R791" s="1">
        <f t="shared" si="77"/>
        <v>0</v>
      </c>
    </row>
    <row r="792" spans="4:18" x14ac:dyDescent="0.25">
      <c r="D792" s="3">
        <f t="shared" si="74"/>
        <v>788</v>
      </c>
      <c r="E792" s="1" t="s">
        <v>15</v>
      </c>
      <c r="G792" s="3">
        <f t="shared" si="75"/>
        <v>788</v>
      </c>
      <c r="H792" s="1" t="s">
        <v>23</v>
      </c>
      <c r="P792" s="1">
        <f t="shared" si="76"/>
        <v>796</v>
      </c>
      <c r="Q792" s="1">
        <f t="shared" si="78"/>
        <v>796</v>
      </c>
      <c r="R792" s="1">
        <f t="shared" si="77"/>
        <v>0</v>
      </c>
    </row>
    <row r="793" spans="4:18" x14ac:dyDescent="0.25">
      <c r="D793" s="3">
        <f t="shared" si="74"/>
        <v>789</v>
      </c>
      <c r="E793" s="1" t="s">
        <v>15</v>
      </c>
      <c r="G793" s="3">
        <f t="shared" si="75"/>
        <v>789</v>
      </c>
      <c r="H793" s="1" t="s">
        <v>23</v>
      </c>
      <c r="P793" s="1">
        <f t="shared" si="76"/>
        <v>797</v>
      </c>
      <c r="Q793" s="1">
        <f t="shared" si="78"/>
        <v>797</v>
      </c>
      <c r="R793" s="1">
        <f t="shared" si="77"/>
        <v>0</v>
      </c>
    </row>
    <row r="794" spans="4:18" x14ac:dyDescent="0.25">
      <c r="D794" s="3">
        <f t="shared" si="74"/>
        <v>790</v>
      </c>
      <c r="E794" s="1" t="s">
        <v>15</v>
      </c>
      <c r="G794" s="3">
        <f t="shared" si="75"/>
        <v>790</v>
      </c>
      <c r="H794" s="1" t="s">
        <v>23</v>
      </c>
      <c r="P794" s="1">
        <f t="shared" si="76"/>
        <v>798</v>
      </c>
      <c r="Q794" s="1">
        <f t="shared" si="78"/>
        <v>798</v>
      </c>
      <c r="R794" s="1">
        <f t="shared" si="77"/>
        <v>0</v>
      </c>
    </row>
    <row r="795" spans="4:18" x14ac:dyDescent="0.25">
      <c r="D795" s="3">
        <f t="shared" si="74"/>
        <v>791</v>
      </c>
      <c r="E795" s="1" t="s">
        <v>15</v>
      </c>
      <c r="G795" s="3">
        <f t="shared" si="75"/>
        <v>791</v>
      </c>
      <c r="H795" s="1" t="s">
        <v>23</v>
      </c>
      <c r="P795" s="1">
        <f t="shared" si="76"/>
        <v>799</v>
      </c>
      <c r="Q795" s="1">
        <f t="shared" si="78"/>
        <v>799</v>
      </c>
      <c r="R795" s="1">
        <f t="shared" si="77"/>
        <v>0</v>
      </c>
    </row>
    <row r="796" spans="4:18" x14ac:dyDescent="0.25">
      <c r="D796" s="3">
        <f t="shared" si="74"/>
        <v>792</v>
      </c>
      <c r="E796" s="1" t="s">
        <v>15</v>
      </c>
      <c r="G796" s="3">
        <f t="shared" si="75"/>
        <v>792</v>
      </c>
      <c r="H796" s="1" t="s">
        <v>23</v>
      </c>
      <c r="P796" s="1">
        <f t="shared" si="76"/>
        <v>800</v>
      </c>
      <c r="Q796" s="1">
        <f t="shared" si="78"/>
        <v>800</v>
      </c>
      <c r="R796" s="1">
        <f t="shared" si="77"/>
        <v>0</v>
      </c>
    </row>
    <row r="797" spans="4:18" x14ac:dyDescent="0.25">
      <c r="D797" s="3">
        <f t="shared" si="74"/>
        <v>793</v>
      </c>
      <c r="E797" s="1" t="s">
        <v>15</v>
      </c>
      <c r="G797" s="3">
        <f t="shared" si="75"/>
        <v>793</v>
      </c>
      <c r="H797" s="1" t="s">
        <v>23</v>
      </c>
      <c r="P797" s="1">
        <f t="shared" si="76"/>
        <v>801</v>
      </c>
      <c r="Q797" s="1">
        <f t="shared" si="78"/>
        <v>801</v>
      </c>
      <c r="R797" s="1">
        <f t="shared" si="77"/>
        <v>0</v>
      </c>
    </row>
    <row r="798" spans="4:18" x14ac:dyDescent="0.25">
      <c r="D798" s="3">
        <f t="shared" si="74"/>
        <v>794</v>
      </c>
      <c r="E798" s="1" t="s">
        <v>15</v>
      </c>
      <c r="G798" s="3">
        <f t="shared" si="75"/>
        <v>794</v>
      </c>
      <c r="H798" s="1" t="s">
        <v>23</v>
      </c>
      <c r="P798" s="1">
        <f t="shared" si="76"/>
        <v>802</v>
      </c>
      <c r="Q798" s="1">
        <f t="shared" si="78"/>
        <v>802</v>
      </c>
      <c r="R798" s="1">
        <f t="shared" si="77"/>
        <v>0</v>
      </c>
    </row>
    <row r="799" spans="4:18" x14ac:dyDescent="0.25">
      <c r="D799" s="3">
        <f t="shared" si="74"/>
        <v>795</v>
      </c>
      <c r="E799" s="1" t="s">
        <v>15</v>
      </c>
      <c r="G799" s="3">
        <f t="shared" si="75"/>
        <v>795</v>
      </c>
      <c r="H799" s="1" t="s">
        <v>23</v>
      </c>
      <c r="P799" s="1">
        <f t="shared" si="76"/>
        <v>803</v>
      </c>
      <c r="Q799" s="1">
        <f t="shared" si="78"/>
        <v>803</v>
      </c>
      <c r="R799" s="1">
        <f t="shared" si="77"/>
        <v>0</v>
      </c>
    </row>
    <row r="800" spans="4:18" x14ac:dyDescent="0.25">
      <c r="D800" s="3">
        <f t="shared" si="74"/>
        <v>796</v>
      </c>
      <c r="E800" s="1" t="s">
        <v>15</v>
      </c>
      <c r="G800" s="3">
        <f t="shared" si="75"/>
        <v>796</v>
      </c>
      <c r="H800" s="1" t="s">
        <v>23</v>
      </c>
      <c r="P800" s="1">
        <f t="shared" si="76"/>
        <v>804</v>
      </c>
      <c r="Q800" s="1">
        <f t="shared" si="78"/>
        <v>804</v>
      </c>
      <c r="R800" s="1">
        <f t="shared" si="77"/>
        <v>0</v>
      </c>
    </row>
    <row r="801" spans="4:18" x14ac:dyDescent="0.25">
      <c r="D801" s="3">
        <f t="shared" si="74"/>
        <v>797</v>
      </c>
      <c r="E801" s="1" t="s">
        <v>15</v>
      </c>
      <c r="G801" s="3">
        <f t="shared" si="75"/>
        <v>797</v>
      </c>
      <c r="H801" s="1" t="s">
        <v>23</v>
      </c>
      <c r="P801" s="1">
        <f t="shared" si="76"/>
        <v>805</v>
      </c>
      <c r="Q801" s="1">
        <f t="shared" si="78"/>
        <v>805</v>
      </c>
      <c r="R801" s="1">
        <f t="shared" si="77"/>
        <v>0</v>
      </c>
    </row>
    <row r="802" spans="4:18" x14ac:dyDescent="0.25">
      <c r="D802" s="3">
        <f t="shared" si="74"/>
        <v>798</v>
      </c>
      <c r="E802" s="1" t="s">
        <v>15</v>
      </c>
      <c r="G802" s="3">
        <f t="shared" si="75"/>
        <v>798</v>
      </c>
      <c r="H802" s="1" t="s">
        <v>23</v>
      </c>
      <c r="P802" s="1">
        <f t="shared" si="76"/>
        <v>806</v>
      </c>
      <c r="Q802" s="1">
        <f t="shared" si="78"/>
        <v>806</v>
      </c>
      <c r="R802" s="1">
        <f t="shared" si="77"/>
        <v>0</v>
      </c>
    </row>
    <row r="803" spans="4:18" x14ac:dyDescent="0.25">
      <c r="D803" s="3">
        <f t="shared" si="74"/>
        <v>799</v>
      </c>
      <c r="E803" s="1" t="s">
        <v>15</v>
      </c>
      <c r="G803" s="3">
        <f t="shared" si="75"/>
        <v>799</v>
      </c>
      <c r="H803" s="1" t="s">
        <v>23</v>
      </c>
      <c r="P803" s="1">
        <f t="shared" si="76"/>
        <v>807</v>
      </c>
      <c r="Q803" s="1">
        <f t="shared" si="78"/>
        <v>807</v>
      </c>
      <c r="R803" s="1">
        <f t="shared" si="77"/>
        <v>0</v>
      </c>
    </row>
    <row r="804" spans="4:18" x14ac:dyDescent="0.25">
      <c r="D804" s="3">
        <f t="shared" si="74"/>
        <v>800</v>
      </c>
      <c r="E804" s="1" t="s">
        <v>15</v>
      </c>
      <c r="G804" s="3">
        <f t="shared" si="75"/>
        <v>800</v>
      </c>
      <c r="H804" s="1" t="s">
        <v>23</v>
      </c>
      <c r="P804" s="1">
        <f t="shared" si="76"/>
        <v>808</v>
      </c>
      <c r="Q804" s="1">
        <f t="shared" si="78"/>
        <v>808</v>
      </c>
      <c r="R804" s="1">
        <f t="shared" si="77"/>
        <v>0</v>
      </c>
    </row>
    <row r="805" spans="4:18" x14ac:dyDescent="0.25">
      <c r="D805" s="3">
        <f t="shared" si="74"/>
        <v>801</v>
      </c>
      <c r="E805" s="1" t="s">
        <v>15</v>
      </c>
      <c r="G805" s="3">
        <f t="shared" si="75"/>
        <v>801</v>
      </c>
      <c r="H805" s="1" t="s">
        <v>23</v>
      </c>
      <c r="P805" s="1">
        <f t="shared" si="76"/>
        <v>809</v>
      </c>
      <c r="Q805" s="1">
        <f t="shared" si="78"/>
        <v>809</v>
      </c>
      <c r="R805" s="1">
        <f t="shared" si="77"/>
        <v>0</v>
      </c>
    </row>
    <row r="806" spans="4:18" x14ac:dyDescent="0.25">
      <c r="D806" s="3">
        <f t="shared" si="74"/>
        <v>802</v>
      </c>
      <c r="E806" s="1" t="s">
        <v>15</v>
      </c>
      <c r="G806" s="3">
        <f t="shared" si="75"/>
        <v>802</v>
      </c>
      <c r="H806" s="1" t="s">
        <v>23</v>
      </c>
      <c r="P806" s="1">
        <f t="shared" si="76"/>
        <v>810</v>
      </c>
      <c r="Q806" s="1">
        <f t="shared" si="78"/>
        <v>810</v>
      </c>
      <c r="R806" s="1">
        <f t="shared" si="77"/>
        <v>0</v>
      </c>
    </row>
    <row r="807" spans="4:18" x14ac:dyDescent="0.25">
      <c r="D807" s="3">
        <f t="shared" ref="D807:D870" si="79">D806+1</f>
        <v>803</v>
      </c>
      <c r="E807" s="1" t="s">
        <v>15</v>
      </c>
      <c r="G807" s="3">
        <f t="shared" ref="G807:G870" si="80">G806+1</f>
        <v>803</v>
      </c>
      <c r="H807" s="1" t="s">
        <v>23</v>
      </c>
      <c r="P807" s="1">
        <f t="shared" si="76"/>
        <v>811</v>
      </c>
      <c r="Q807" s="1">
        <f t="shared" si="78"/>
        <v>811</v>
      </c>
      <c r="R807" s="1">
        <f t="shared" si="77"/>
        <v>0</v>
      </c>
    </row>
    <row r="808" spans="4:18" x14ac:dyDescent="0.25">
      <c r="D808" s="3">
        <f t="shared" si="79"/>
        <v>804</v>
      </c>
      <c r="E808" s="1" t="s">
        <v>15</v>
      </c>
      <c r="G808" s="3">
        <f t="shared" si="80"/>
        <v>804</v>
      </c>
      <c r="H808" s="1" t="s">
        <v>23</v>
      </c>
      <c r="P808" s="1">
        <f t="shared" si="76"/>
        <v>812</v>
      </c>
      <c r="Q808" s="1">
        <f t="shared" si="78"/>
        <v>812</v>
      </c>
      <c r="R808" s="1">
        <f t="shared" si="77"/>
        <v>0</v>
      </c>
    </row>
    <row r="809" spans="4:18" x14ac:dyDescent="0.25">
      <c r="D809" s="3">
        <f t="shared" si="79"/>
        <v>805</v>
      </c>
      <c r="E809" s="1" t="s">
        <v>15</v>
      </c>
      <c r="G809" s="3">
        <f t="shared" si="80"/>
        <v>805</v>
      </c>
      <c r="H809" s="1" t="s">
        <v>23</v>
      </c>
      <c r="P809" s="1">
        <f t="shared" si="76"/>
        <v>813</v>
      </c>
      <c r="Q809" s="1">
        <f t="shared" si="78"/>
        <v>813</v>
      </c>
      <c r="R809" s="1">
        <f t="shared" si="77"/>
        <v>0</v>
      </c>
    </row>
    <row r="810" spans="4:18" x14ac:dyDescent="0.25">
      <c r="D810" s="3">
        <f t="shared" si="79"/>
        <v>806</v>
      </c>
      <c r="E810" s="1" t="s">
        <v>15</v>
      </c>
      <c r="G810" s="3">
        <f t="shared" si="80"/>
        <v>806</v>
      </c>
      <c r="H810" s="1" t="s">
        <v>23</v>
      </c>
      <c r="P810" s="1">
        <f t="shared" si="76"/>
        <v>814</v>
      </c>
      <c r="Q810" s="1">
        <f t="shared" si="78"/>
        <v>814</v>
      </c>
      <c r="R810" s="1">
        <f t="shared" si="77"/>
        <v>0</v>
      </c>
    </row>
    <row r="811" spans="4:18" x14ac:dyDescent="0.25">
      <c r="D811" s="3">
        <f t="shared" si="79"/>
        <v>807</v>
      </c>
      <c r="E811" s="1" t="s">
        <v>15</v>
      </c>
      <c r="G811" s="3">
        <f t="shared" si="80"/>
        <v>807</v>
      </c>
      <c r="H811" s="1" t="s">
        <v>23</v>
      </c>
      <c r="P811" s="1">
        <f t="shared" si="76"/>
        <v>815</v>
      </c>
      <c r="Q811" s="1">
        <f t="shared" si="78"/>
        <v>815</v>
      </c>
      <c r="R811" s="1">
        <f t="shared" si="77"/>
        <v>0</v>
      </c>
    </row>
    <row r="812" spans="4:18" x14ac:dyDescent="0.25">
      <c r="D812" s="3">
        <f t="shared" si="79"/>
        <v>808</v>
      </c>
      <c r="E812" s="1" t="s">
        <v>15</v>
      </c>
      <c r="G812" s="3">
        <f t="shared" si="80"/>
        <v>808</v>
      </c>
      <c r="H812" s="1" t="s">
        <v>23</v>
      </c>
      <c r="P812" s="1">
        <f t="shared" si="76"/>
        <v>816</v>
      </c>
      <c r="Q812" s="1">
        <f t="shared" si="78"/>
        <v>816</v>
      </c>
      <c r="R812" s="1">
        <f t="shared" si="77"/>
        <v>0</v>
      </c>
    </row>
    <row r="813" spans="4:18" x14ac:dyDescent="0.25">
      <c r="D813" s="3">
        <f t="shared" si="79"/>
        <v>809</v>
      </c>
      <c r="E813" s="1" t="s">
        <v>15</v>
      </c>
      <c r="G813" s="3">
        <f t="shared" si="80"/>
        <v>809</v>
      </c>
      <c r="H813" s="1" t="s">
        <v>23</v>
      </c>
      <c r="P813" s="1">
        <f t="shared" si="76"/>
        <v>817</v>
      </c>
      <c r="Q813" s="1">
        <f t="shared" si="78"/>
        <v>817</v>
      </c>
      <c r="R813" s="1">
        <f t="shared" si="77"/>
        <v>0</v>
      </c>
    </row>
    <row r="814" spans="4:18" x14ac:dyDescent="0.25">
      <c r="D814" s="3">
        <f t="shared" si="79"/>
        <v>810</v>
      </c>
      <c r="E814" s="1" t="s">
        <v>15</v>
      </c>
      <c r="G814" s="3">
        <f t="shared" si="80"/>
        <v>810</v>
      </c>
      <c r="H814" s="1" t="s">
        <v>23</v>
      </c>
      <c r="P814" s="1">
        <f t="shared" si="76"/>
        <v>818</v>
      </c>
      <c r="Q814" s="1">
        <f t="shared" si="78"/>
        <v>818</v>
      </c>
      <c r="R814" s="1">
        <f t="shared" si="77"/>
        <v>0</v>
      </c>
    </row>
    <row r="815" spans="4:18" x14ac:dyDescent="0.25">
      <c r="D815" s="3">
        <f t="shared" si="79"/>
        <v>811</v>
      </c>
      <c r="E815" s="1" t="s">
        <v>15</v>
      </c>
      <c r="G815" s="3">
        <f t="shared" si="80"/>
        <v>811</v>
      </c>
      <c r="H815" s="1" t="s">
        <v>23</v>
      </c>
      <c r="P815" s="1">
        <f t="shared" si="76"/>
        <v>819</v>
      </c>
      <c r="Q815" s="1">
        <f t="shared" si="78"/>
        <v>819</v>
      </c>
      <c r="R815" s="1">
        <f t="shared" si="77"/>
        <v>0</v>
      </c>
    </row>
    <row r="816" spans="4:18" x14ac:dyDescent="0.25">
      <c r="D816" s="3">
        <f t="shared" si="79"/>
        <v>812</v>
      </c>
      <c r="E816" s="1" t="s">
        <v>15</v>
      </c>
      <c r="G816" s="3">
        <f t="shared" si="80"/>
        <v>812</v>
      </c>
      <c r="H816" s="1" t="s">
        <v>23</v>
      </c>
      <c r="P816" s="1">
        <f t="shared" si="76"/>
        <v>820</v>
      </c>
      <c r="Q816" s="1">
        <f t="shared" si="78"/>
        <v>820</v>
      </c>
      <c r="R816" s="1">
        <f t="shared" si="77"/>
        <v>0</v>
      </c>
    </row>
    <row r="817" spans="4:18" x14ac:dyDescent="0.25">
      <c r="D817" s="3">
        <f t="shared" si="79"/>
        <v>813</v>
      </c>
      <c r="E817" s="1" t="s">
        <v>15</v>
      </c>
      <c r="G817" s="3">
        <f t="shared" si="80"/>
        <v>813</v>
      </c>
      <c r="H817" s="1" t="s">
        <v>23</v>
      </c>
      <c r="P817" s="1">
        <f t="shared" si="76"/>
        <v>821</v>
      </c>
      <c r="Q817" s="1">
        <f t="shared" si="78"/>
        <v>821</v>
      </c>
      <c r="R817" s="1">
        <f t="shared" si="77"/>
        <v>0</v>
      </c>
    </row>
    <row r="818" spans="4:18" x14ac:dyDescent="0.25">
      <c r="D818" s="3">
        <f t="shared" si="79"/>
        <v>814</v>
      </c>
      <c r="E818" s="1" t="s">
        <v>15</v>
      </c>
      <c r="G818" s="3">
        <f t="shared" si="80"/>
        <v>814</v>
      </c>
      <c r="H818" s="1" t="s">
        <v>23</v>
      </c>
      <c r="P818" s="1">
        <f t="shared" si="76"/>
        <v>822</v>
      </c>
      <c r="Q818" s="1">
        <f t="shared" si="78"/>
        <v>822</v>
      </c>
      <c r="R818" s="1">
        <f t="shared" si="77"/>
        <v>0</v>
      </c>
    </row>
    <row r="819" spans="4:18" x14ac:dyDescent="0.25">
      <c r="D819" s="3">
        <f t="shared" si="79"/>
        <v>815</v>
      </c>
      <c r="E819" s="1" t="s">
        <v>15</v>
      </c>
      <c r="G819" s="3">
        <f t="shared" si="80"/>
        <v>815</v>
      </c>
      <c r="H819" s="1" t="s">
        <v>23</v>
      </c>
      <c r="P819" s="1">
        <f t="shared" si="76"/>
        <v>823</v>
      </c>
      <c r="Q819" s="1">
        <f t="shared" si="78"/>
        <v>823</v>
      </c>
      <c r="R819" s="1">
        <f t="shared" si="77"/>
        <v>0</v>
      </c>
    </row>
    <row r="820" spans="4:18" x14ac:dyDescent="0.25">
      <c r="D820" s="3">
        <f t="shared" si="79"/>
        <v>816</v>
      </c>
      <c r="E820" s="1" t="s">
        <v>15</v>
      </c>
      <c r="G820" s="3">
        <f t="shared" si="80"/>
        <v>816</v>
      </c>
      <c r="H820" s="1" t="s">
        <v>23</v>
      </c>
      <c r="P820" s="1">
        <f t="shared" si="76"/>
        <v>824</v>
      </c>
      <c r="Q820" s="1">
        <f t="shared" si="78"/>
        <v>824</v>
      </c>
      <c r="R820" s="1">
        <f t="shared" si="77"/>
        <v>0</v>
      </c>
    </row>
    <row r="821" spans="4:18" x14ac:dyDescent="0.25">
      <c r="D821" s="3">
        <f t="shared" si="79"/>
        <v>817</v>
      </c>
      <c r="E821" s="1" t="s">
        <v>15</v>
      </c>
      <c r="G821" s="3">
        <f t="shared" si="80"/>
        <v>817</v>
      </c>
      <c r="H821" s="1" t="s">
        <v>23</v>
      </c>
      <c r="P821" s="1">
        <f t="shared" si="76"/>
        <v>825</v>
      </c>
      <c r="Q821" s="1">
        <f t="shared" si="78"/>
        <v>825</v>
      </c>
      <c r="R821" s="1">
        <f t="shared" si="77"/>
        <v>0</v>
      </c>
    </row>
    <row r="822" spans="4:18" x14ac:dyDescent="0.25">
      <c r="D822" s="3">
        <f t="shared" si="79"/>
        <v>818</v>
      </c>
      <c r="E822" s="1" t="s">
        <v>15</v>
      </c>
      <c r="G822" s="3">
        <f t="shared" si="80"/>
        <v>818</v>
      </c>
      <c r="H822" s="1" t="s">
        <v>23</v>
      </c>
      <c r="P822" s="1">
        <f t="shared" si="76"/>
        <v>826</v>
      </c>
      <c r="Q822" s="1">
        <f t="shared" si="78"/>
        <v>826</v>
      </c>
      <c r="R822" s="1">
        <f t="shared" si="77"/>
        <v>0</v>
      </c>
    </row>
    <row r="823" spans="4:18" x14ac:dyDescent="0.25">
      <c r="D823" s="3">
        <f t="shared" si="79"/>
        <v>819</v>
      </c>
      <c r="E823" s="1" t="s">
        <v>15</v>
      </c>
      <c r="G823" s="3">
        <f t="shared" si="80"/>
        <v>819</v>
      </c>
      <c r="H823" s="1" t="s">
        <v>23</v>
      </c>
      <c r="P823" s="1">
        <f t="shared" si="76"/>
        <v>827</v>
      </c>
      <c r="Q823" s="1">
        <f t="shared" si="78"/>
        <v>827</v>
      </c>
      <c r="R823" s="1">
        <f t="shared" si="77"/>
        <v>0</v>
      </c>
    </row>
    <row r="824" spans="4:18" x14ac:dyDescent="0.25">
      <c r="D824" s="3">
        <f t="shared" si="79"/>
        <v>820</v>
      </c>
      <c r="E824" s="1" t="s">
        <v>15</v>
      </c>
      <c r="G824" s="3">
        <f t="shared" si="80"/>
        <v>820</v>
      </c>
      <c r="H824" s="1" t="s">
        <v>23</v>
      </c>
      <c r="P824" s="1">
        <f t="shared" si="76"/>
        <v>828</v>
      </c>
      <c r="Q824" s="1">
        <f t="shared" si="78"/>
        <v>828</v>
      </c>
      <c r="R824" s="1">
        <f t="shared" si="77"/>
        <v>0</v>
      </c>
    </row>
    <row r="825" spans="4:18" x14ac:dyDescent="0.25">
      <c r="D825" s="3">
        <f t="shared" si="79"/>
        <v>821</v>
      </c>
      <c r="E825" s="1" t="s">
        <v>15</v>
      </c>
      <c r="G825" s="3">
        <f t="shared" si="80"/>
        <v>821</v>
      </c>
      <c r="H825" s="1" t="s">
        <v>23</v>
      </c>
      <c r="P825" s="1">
        <f t="shared" si="76"/>
        <v>829</v>
      </c>
      <c r="Q825" s="1">
        <f t="shared" si="78"/>
        <v>829</v>
      </c>
      <c r="R825" s="1">
        <f t="shared" si="77"/>
        <v>0</v>
      </c>
    </row>
    <row r="826" spans="4:18" x14ac:dyDescent="0.25">
      <c r="D826" s="3">
        <f t="shared" si="79"/>
        <v>822</v>
      </c>
      <c r="E826" s="1" t="s">
        <v>15</v>
      </c>
      <c r="G826" s="3">
        <f t="shared" si="80"/>
        <v>822</v>
      </c>
      <c r="H826" s="1" t="s">
        <v>23</v>
      </c>
      <c r="P826" s="1">
        <f t="shared" si="76"/>
        <v>830</v>
      </c>
      <c r="Q826" s="1">
        <f t="shared" si="78"/>
        <v>830</v>
      </c>
      <c r="R826" s="1">
        <f t="shared" si="77"/>
        <v>0</v>
      </c>
    </row>
    <row r="827" spans="4:18" x14ac:dyDescent="0.25">
      <c r="D827" s="3">
        <f t="shared" si="79"/>
        <v>823</v>
      </c>
      <c r="E827" s="1" t="s">
        <v>15</v>
      </c>
      <c r="G827" s="3">
        <f t="shared" si="80"/>
        <v>823</v>
      </c>
      <c r="H827" s="1" t="s">
        <v>23</v>
      </c>
      <c r="P827" s="1">
        <f t="shared" si="76"/>
        <v>831</v>
      </c>
      <c r="Q827" s="1">
        <f t="shared" si="78"/>
        <v>831</v>
      </c>
      <c r="R827" s="1">
        <f t="shared" si="77"/>
        <v>0</v>
      </c>
    </row>
    <row r="828" spans="4:18" x14ac:dyDescent="0.25">
      <c r="D828" s="3">
        <f t="shared" si="79"/>
        <v>824</v>
      </c>
      <c r="E828" s="1" t="s">
        <v>15</v>
      </c>
      <c r="G828" s="3">
        <f t="shared" si="80"/>
        <v>824</v>
      </c>
      <c r="H828" s="1" t="s">
        <v>23</v>
      </c>
      <c r="P828" s="1">
        <f t="shared" si="76"/>
        <v>832</v>
      </c>
      <c r="Q828" s="1">
        <f t="shared" si="78"/>
        <v>832</v>
      </c>
      <c r="R828" s="1">
        <f t="shared" si="77"/>
        <v>0</v>
      </c>
    </row>
    <row r="829" spans="4:18" x14ac:dyDescent="0.25">
      <c r="D829" s="3">
        <f t="shared" si="79"/>
        <v>825</v>
      </c>
      <c r="E829" s="1" t="s">
        <v>15</v>
      </c>
      <c r="G829" s="3">
        <f t="shared" si="80"/>
        <v>825</v>
      </c>
      <c r="H829" s="1" t="s">
        <v>23</v>
      </c>
      <c r="P829" s="1">
        <f t="shared" si="76"/>
        <v>833</v>
      </c>
      <c r="Q829" s="1">
        <f t="shared" si="78"/>
        <v>833</v>
      </c>
      <c r="R829" s="1">
        <f t="shared" si="77"/>
        <v>0</v>
      </c>
    </row>
    <row r="830" spans="4:18" x14ac:dyDescent="0.25">
      <c r="D830" s="3">
        <f t="shared" si="79"/>
        <v>826</v>
      </c>
      <c r="E830" s="1" t="s">
        <v>15</v>
      </c>
      <c r="G830" s="3">
        <f t="shared" si="80"/>
        <v>826</v>
      </c>
      <c r="H830" s="1" t="s">
        <v>23</v>
      </c>
      <c r="P830" s="1">
        <f t="shared" si="76"/>
        <v>834</v>
      </c>
      <c r="Q830" s="1">
        <f t="shared" si="78"/>
        <v>834</v>
      </c>
      <c r="R830" s="1">
        <f t="shared" si="77"/>
        <v>0</v>
      </c>
    </row>
    <row r="831" spans="4:18" x14ac:dyDescent="0.25">
      <c r="D831" s="3">
        <f t="shared" si="79"/>
        <v>827</v>
      </c>
      <c r="E831" s="1" t="s">
        <v>15</v>
      </c>
      <c r="G831" s="3">
        <f t="shared" si="80"/>
        <v>827</v>
      </c>
      <c r="H831" s="1" t="s">
        <v>23</v>
      </c>
      <c r="P831" s="1">
        <f t="shared" si="76"/>
        <v>835</v>
      </c>
      <c r="Q831" s="1">
        <f t="shared" si="78"/>
        <v>835</v>
      </c>
      <c r="R831" s="1">
        <f t="shared" si="77"/>
        <v>0</v>
      </c>
    </row>
    <row r="832" spans="4:18" x14ac:dyDescent="0.25">
      <c r="D832" s="3">
        <f t="shared" si="79"/>
        <v>828</v>
      </c>
      <c r="E832" s="1" t="s">
        <v>15</v>
      </c>
      <c r="G832" s="3">
        <f t="shared" si="80"/>
        <v>828</v>
      </c>
      <c r="H832" s="1" t="s">
        <v>23</v>
      </c>
      <c r="P832" s="1">
        <f t="shared" si="76"/>
        <v>836</v>
      </c>
      <c r="Q832" s="1">
        <f t="shared" si="78"/>
        <v>836</v>
      </c>
      <c r="R832" s="1">
        <f t="shared" si="77"/>
        <v>0</v>
      </c>
    </row>
    <row r="833" spans="4:18" x14ac:dyDescent="0.25">
      <c r="D833" s="3">
        <f t="shared" si="79"/>
        <v>829</v>
      </c>
      <c r="E833" s="1" t="s">
        <v>15</v>
      </c>
      <c r="G833" s="3">
        <f t="shared" si="80"/>
        <v>829</v>
      </c>
      <c r="H833" s="1" t="s">
        <v>23</v>
      </c>
      <c r="P833" s="1">
        <f t="shared" si="76"/>
        <v>837</v>
      </c>
      <c r="Q833" s="1">
        <f t="shared" si="78"/>
        <v>837</v>
      </c>
      <c r="R833" s="1">
        <f t="shared" si="77"/>
        <v>0</v>
      </c>
    </row>
    <row r="834" spans="4:18" x14ac:dyDescent="0.25">
      <c r="D834" s="3">
        <f t="shared" si="79"/>
        <v>830</v>
      </c>
      <c r="E834" s="1" t="s">
        <v>15</v>
      </c>
      <c r="G834" s="3">
        <f t="shared" si="80"/>
        <v>830</v>
      </c>
      <c r="H834" s="1" t="s">
        <v>23</v>
      </c>
      <c r="P834" s="1">
        <f t="shared" si="76"/>
        <v>838</v>
      </c>
      <c r="Q834" s="1">
        <f t="shared" si="78"/>
        <v>838</v>
      </c>
      <c r="R834" s="1">
        <f t="shared" si="77"/>
        <v>0</v>
      </c>
    </row>
    <row r="835" spans="4:18" x14ac:dyDescent="0.25">
      <c r="D835" s="3">
        <f t="shared" si="79"/>
        <v>831</v>
      </c>
      <c r="E835" s="1" t="s">
        <v>15</v>
      </c>
      <c r="G835" s="3">
        <f t="shared" si="80"/>
        <v>831</v>
      </c>
      <c r="H835" s="1" t="s">
        <v>23</v>
      </c>
      <c r="P835" s="1">
        <f t="shared" si="76"/>
        <v>839</v>
      </c>
      <c r="Q835" s="1">
        <f t="shared" si="78"/>
        <v>839</v>
      </c>
      <c r="R835" s="1">
        <f t="shared" si="77"/>
        <v>0</v>
      </c>
    </row>
    <row r="836" spans="4:18" x14ac:dyDescent="0.25">
      <c r="D836" s="3">
        <f t="shared" si="79"/>
        <v>832</v>
      </c>
      <c r="E836" s="1" t="s">
        <v>15</v>
      </c>
      <c r="G836" s="3">
        <f t="shared" si="80"/>
        <v>832</v>
      </c>
      <c r="H836" s="1" t="s">
        <v>23</v>
      </c>
      <c r="P836" s="1">
        <f t="shared" si="76"/>
        <v>840</v>
      </c>
      <c r="Q836" s="1">
        <f t="shared" si="78"/>
        <v>840</v>
      </c>
      <c r="R836" s="1">
        <f t="shared" si="77"/>
        <v>0</v>
      </c>
    </row>
    <row r="837" spans="4:18" x14ac:dyDescent="0.25">
      <c r="D837" s="3">
        <f t="shared" si="79"/>
        <v>833</v>
      </c>
      <c r="E837" s="1" t="s">
        <v>15</v>
      </c>
      <c r="G837" s="3">
        <f t="shared" si="80"/>
        <v>833</v>
      </c>
      <c r="H837" s="1" t="s">
        <v>23</v>
      </c>
      <c r="P837" s="1">
        <f t="shared" ref="P837:P900" si="81">IF(AND((IF(Q837&gt;88,(IF(Q837&gt;88,Q837,IF(Q$5=89,89,Q837+N$4)))=Q837,Q837+N$4))&gt;88,Q837&lt;89),"Dead psuedo pair",IF(Q837&gt;88,Q837,Q837+N$4))</f>
        <v>841</v>
      </c>
      <c r="Q837" s="1">
        <f t="shared" si="78"/>
        <v>841</v>
      </c>
      <c r="R837" s="1">
        <f t="shared" ref="R837:R900" si="82">IF(P837="Dead psuedo pair","Dead pseudo, do not use",IF(Q837="","",P837-Q837))</f>
        <v>0</v>
      </c>
    </row>
    <row r="838" spans="4:18" x14ac:dyDescent="0.25">
      <c r="D838" s="3">
        <f t="shared" si="79"/>
        <v>834</v>
      </c>
      <c r="E838" s="1" t="s">
        <v>15</v>
      </c>
      <c r="G838" s="3">
        <f t="shared" si="80"/>
        <v>834</v>
      </c>
      <c r="H838" s="1" t="s">
        <v>23</v>
      </c>
      <c r="P838" s="1">
        <f t="shared" si="81"/>
        <v>842</v>
      </c>
      <c r="Q838" s="1">
        <f t="shared" ref="Q838:Q901" si="83">IFERROR(IF(Q837+1&gt;999,"",Q837+1),"")</f>
        <v>842</v>
      </c>
      <c r="R838" s="1">
        <f t="shared" si="82"/>
        <v>0</v>
      </c>
    </row>
    <row r="839" spans="4:18" x14ac:dyDescent="0.25">
      <c r="D839" s="3">
        <f t="shared" si="79"/>
        <v>835</v>
      </c>
      <c r="E839" s="1" t="s">
        <v>15</v>
      </c>
      <c r="G839" s="3">
        <f t="shared" si="80"/>
        <v>835</v>
      </c>
      <c r="H839" s="1" t="s">
        <v>23</v>
      </c>
      <c r="P839" s="1">
        <f t="shared" si="81"/>
        <v>843</v>
      </c>
      <c r="Q839" s="1">
        <f t="shared" si="83"/>
        <v>843</v>
      </c>
      <c r="R839" s="1">
        <f t="shared" si="82"/>
        <v>0</v>
      </c>
    </row>
    <row r="840" spans="4:18" x14ac:dyDescent="0.25">
      <c r="D840" s="3">
        <f t="shared" si="79"/>
        <v>836</v>
      </c>
      <c r="E840" s="1" t="s">
        <v>15</v>
      </c>
      <c r="G840" s="3">
        <f t="shared" si="80"/>
        <v>836</v>
      </c>
      <c r="H840" s="1" t="s">
        <v>23</v>
      </c>
      <c r="P840" s="1">
        <f t="shared" si="81"/>
        <v>844</v>
      </c>
      <c r="Q840" s="1">
        <f t="shared" si="83"/>
        <v>844</v>
      </c>
      <c r="R840" s="1">
        <f t="shared" si="82"/>
        <v>0</v>
      </c>
    </row>
    <row r="841" spans="4:18" x14ac:dyDescent="0.25">
      <c r="D841" s="3">
        <f t="shared" si="79"/>
        <v>837</v>
      </c>
      <c r="E841" s="1" t="s">
        <v>15</v>
      </c>
      <c r="G841" s="3">
        <f t="shared" si="80"/>
        <v>837</v>
      </c>
      <c r="H841" s="1" t="s">
        <v>23</v>
      </c>
      <c r="P841" s="1">
        <f t="shared" si="81"/>
        <v>845</v>
      </c>
      <c r="Q841" s="1">
        <f t="shared" si="83"/>
        <v>845</v>
      </c>
      <c r="R841" s="1">
        <f t="shared" si="82"/>
        <v>0</v>
      </c>
    </row>
    <row r="842" spans="4:18" x14ac:dyDescent="0.25">
      <c r="D842" s="3">
        <f t="shared" si="79"/>
        <v>838</v>
      </c>
      <c r="E842" s="1" t="s">
        <v>15</v>
      </c>
      <c r="G842" s="3">
        <f t="shared" si="80"/>
        <v>838</v>
      </c>
      <c r="H842" s="1" t="s">
        <v>23</v>
      </c>
      <c r="P842" s="1">
        <f t="shared" si="81"/>
        <v>846</v>
      </c>
      <c r="Q842" s="1">
        <f t="shared" si="83"/>
        <v>846</v>
      </c>
      <c r="R842" s="1">
        <f t="shared" si="82"/>
        <v>0</v>
      </c>
    </row>
    <row r="843" spans="4:18" x14ac:dyDescent="0.25">
      <c r="D843" s="3">
        <f t="shared" si="79"/>
        <v>839</v>
      </c>
      <c r="E843" s="1" t="s">
        <v>15</v>
      </c>
      <c r="G843" s="3">
        <f t="shared" si="80"/>
        <v>839</v>
      </c>
      <c r="H843" s="1" t="s">
        <v>23</v>
      </c>
      <c r="P843" s="1">
        <f t="shared" si="81"/>
        <v>847</v>
      </c>
      <c r="Q843" s="1">
        <f t="shared" si="83"/>
        <v>847</v>
      </c>
      <c r="R843" s="1">
        <f t="shared" si="82"/>
        <v>0</v>
      </c>
    </row>
    <row r="844" spans="4:18" x14ac:dyDescent="0.25">
      <c r="D844" s="3">
        <f t="shared" si="79"/>
        <v>840</v>
      </c>
      <c r="E844" s="1" t="s">
        <v>15</v>
      </c>
      <c r="G844" s="3">
        <f t="shared" si="80"/>
        <v>840</v>
      </c>
      <c r="H844" s="1" t="s">
        <v>23</v>
      </c>
      <c r="P844" s="1">
        <f t="shared" si="81"/>
        <v>848</v>
      </c>
      <c r="Q844" s="1">
        <f t="shared" si="83"/>
        <v>848</v>
      </c>
      <c r="R844" s="1">
        <f t="shared" si="82"/>
        <v>0</v>
      </c>
    </row>
    <row r="845" spans="4:18" x14ac:dyDescent="0.25">
      <c r="D845" s="3">
        <f t="shared" si="79"/>
        <v>841</v>
      </c>
      <c r="E845" s="1" t="s">
        <v>15</v>
      </c>
      <c r="G845" s="3">
        <f t="shared" si="80"/>
        <v>841</v>
      </c>
      <c r="H845" s="1" t="s">
        <v>23</v>
      </c>
      <c r="P845" s="1">
        <f t="shared" si="81"/>
        <v>849</v>
      </c>
      <c r="Q845" s="1">
        <f t="shared" si="83"/>
        <v>849</v>
      </c>
      <c r="R845" s="1">
        <f t="shared" si="82"/>
        <v>0</v>
      </c>
    </row>
    <row r="846" spans="4:18" x14ac:dyDescent="0.25">
      <c r="D846" s="3">
        <f t="shared" si="79"/>
        <v>842</v>
      </c>
      <c r="E846" s="1" t="s">
        <v>15</v>
      </c>
      <c r="G846" s="3">
        <f t="shared" si="80"/>
        <v>842</v>
      </c>
      <c r="H846" s="1" t="s">
        <v>23</v>
      </c>
      <c r="P846" s="1">
        <f t="shared" si="81"/>
        <v>850</v>
      </c>
      <c r="Q846" s="1">
        <f t="shared" si="83"/>
        <v>850</v>
      </c>
      <c r="R846" s="1">
        <f t="shared" si="82"/>
        <v>0</v>
      </c>
    </row>
    <row r="847" spans="4:18" x14ac:dyDescent="0.25">
      <c r="D847" s="3">
        <f t="shared" si="79"/>
        <v>843</v>
      </c>
      <c r="E847" s="1" t="s">
        <v>15</v>
      </c>
      <c r="G847" s="3">
        <f t="shared" si="80"/>
        <v>843</v>
      </c>
      <c r="H847" s="1" t="s">
        <v>23</v>
      </c>
      <c r="P847" s="1">
        <f t="shared" si="81"/>
        <v>851</v>
      </c>
      <c r="Q847" s="1">
        <f t="shared" si="83"/>
        <v>851</v>
      </c>
      <c r="R847" s="1">
        <f t="shared" si="82"/>
        <v>0</v>
      </c>
    </row>
    <row r="848" spans="4:18" x14ac:dyDescent="0.25">
      <c r="D848" s="3">
        <f t="shared" si="79"/>
        <v>844</v>
      </c>
      <c r="E848" s="1" t="s">
        <v>15</v>
      </c>
      <c r="G848" s="3">
        <f t="shared" si="80"/>
        <v>844</v>
      </c>
      <c r="H848" s="1" t="s">
        <v>23</v>
      </c>
      <c r="P848" s="1">
        <f t="shared" si="81"/>
        <v>852</v>
      </c>
      <c r="Q848" s="1">
        <f t="shared" si="83"/>
        <v>852</v>
      </c>
      <c r="R848" s="1">
        <f t="shared" si="82"/>
        <v>0</v>
      </c>
    </row>
    <row r="849" spans="4:18" x14ac:dyDescent="0.25">
      <c r="D849" s="3">
        <f t="shared" si="79"/>
        <v>845</v>
      </c>
      <c r="E849" s="1" t="s">
        <v>15</v>
      </c>
      <c r="G849" s="3">
        <f t="shared" si="80"/>
        <v>845</v>
      </c>
      <c r="H849" s="1" t="s">
        <v>23</v>
      </c>
      <c r="P849" s="1">
        <f t="shared" si="81"/>
        <v>853</v>
      </c>
      <c r="Q849" s="1">
        <f t="shared" si="83"/>
        <v>853</v>
      </c>
      <c r="R849" s="1">
        <f t="shared" si="82"/>
        <v>0</v>
      </c>
    </row>
    <row r="850" spans="4:18" x14ac:dyDescent="0.25">
      <c r="D850" s="3">
        <f t="shared" si="79"/>
        <v>846</v>
      </c>
      <c r="E850" s="1" t="s">
        <v>15</v>
      </c>
      <c r="G850" s="3">
        <f t="shared" si="80"/>
        <v>846</v>
      </c>
      <c r="H850" s="1" t="s">
        <v>23</v>
      </c>
      <c r="P850" s="1">
        <f t="shared" si="81"/>
        <v>854</v>
      </c>
      <c r="Q850" s="1">
        <f t="shared" si="83"/>
        <v>854</v>
      </c>
      <c r="R850" s="1">
        <f t="shared" si="82"/>
        <v>0</v>
      </c>
    </row>
    <row r="851" spans="4:18" x14ac:dyDescent="0.25">
      <c r="D851" s="3">
        <f t="shared" si="79"/>
        <v>847</v>
      </c>
      <c r="E851" s="1" t="s">
        <v>15</v>
      </c>
      <c r="G851" s="3">
        <f t="shared" si="80"/>
        <v>847</v>
      </c>
      <c r="H851" s="1" t="s">
        <v>23</v>
      </c>
      <c r="P851" s="1">
        <f t="shared" si="81"/>
        <v>855</v>
      </c>
      <c r="Q851" s="1">
        <f t="shared" si="83"/>
        <v>855</v>
      </c>
      <c r="R851" s="1">
        <f t="shared" si="82"/>
        <v>0</v>
      </c>
    </row>
    <row r="852" spans="4:18" x14ac:dyDescent="0.25">
      <c r="D852" s="3">
        <f t="shared" si="79"/>
        <v>848</v>
      </c>
      <c r="E852" s="1" t="s">
        <v>15</v>
      </c>
      <c r="G852" s="3">
        <f t="shared" si="80"/>
        <v>848</v>
      </c>
      <c r="H852" s="1" t="s">
        <v>23</v>
      </c>
      <c r="P852" s="1">
        <f t="shared" si="81"/>
        <v>856</v>
      </c>
      <c r="Q852" s="1">
        <f t="shared" si="83"/>
        <v>856</v>
      </c>
      <c r="R852" s="1">
        <f t="shared" si="82"/>
        <v>0</v>
      </c>
    </row>
    <row r="853" spans="4:18" x14ac:dyDescent="0.25">
      <c r="D853" s="3">
        <f t="shared" si="79"/>
        <v>849</v>
      </c>
      <c r="E853" s="1" t="s">
        <v>15</v>
      </c>
      <c r="G853" s="3">
        <f t="shared" si="80"/>
        <v>849</v>
      </c>
      <c r="H853" s="1" t="s">
        <v>23</v>
      </c>
      <c r="P853" s="1">
        <f t="shared" si="81"/>
        <v>857</v>
      </c>
      <c r="Q853" s="1">
        <f t="shared" si="83"/>
        <v>857</v>
      </c>
      <c r="R853" s="1">
        <f t="shared" si="82"/>
        <v>0</v>
      </c>
    </row>
    <row r="854" spans="4:18" x14ac:dyDescent="0.25">
      <c r="D854" s="3">
        <f t="shared" si="79"/>
        <v>850</v>
      </c>
      <c r="E854" s="1" t="s">
        <v>15</v>
      </c>
      <c r="G854" s="3">
        <f t="shared" si="80"/>
        <v>850</v>
      </c>
      <c r="H854" s="1" t="s">
        <v>23</v>
      </c>
      <c r="P854" s="1">
        <f t="shared" si="81"/>
        <v>858</v>
      </c>
      <c r="Q854" s="1">
        <f t="shared" si="83"/>
        <v>858</v>
      </c>
      <c r="R854" s="1">
        <f t="shared" si="82"/>
        <v>0</v>
      </c>
    </row>
    <row r="855" spans="4:18" x14ac:dyDescent="0.25">
      <c r="D855" s="3">
        <f t="shared" si="79"/>
        <v>851</v>
      </c>
      <c r="E855" s="1" t="s">
        <v>15</v>
      </c>
      <c r="G855" s="3">
        <f t="shared" si="80"/>
        <v>851</v>
      </c>
      <c r="H855" s="1" t="s">
        <v>23</v>
      </c>
      <c r="P855" s="1">
        <f t="shared" si="81"/>
        <v>859</v>
      </c>
      <c r="Q855" s="1">
        <f t="shared" si="83"/>
        <v>859</v>
      </c>
      <c r="R855" s="1">
        <f t="shared" si="82"/>
        <v>0</v>
      </c>
    </row>
    <row r="856" spans="4:18" x14ac:dyDescent="0.25">
      <c r="D856" s="3">
        <f t="shared" si="79"/>
        <v>852</v>
      </c>
      <c r="E856" s="1" t="s">
        <v>15</v>
      </c>
      <c r="G856" s="3">
        <f t="shared" si="80"/>
        <v>852</v>
      </c>
      <c r="H856" s="1" t="s">
        <v>23</v>
      </c>
      <c r="P856" s="1">
        <f t="shared" si="81"/>
        <v>860</v>
      </c>
      <c r="Q856" s="1">
        <f t="shared" si="83"/>
        <v>860</v>
      </c>
      <c r="R856" s="1">
        <f t="shared" si="82"/>
        <v>0</v>
      </c>
    </row>
    <row r="857" spans="4:18" x14ac:dyDescent="0.25">
      <c r="D857" s="3">
        <f t="shared" si="79"/>
        <v>853</v>
      </c>
      <c r="E857" s="1" t="s">
        <v>15</v>
      </c>
      <c r="G857" s="3">
        <f t="shared" si="80"/>
        <v>853</v>
      </c>
      <c r="H857" s="1" t="s">
        <v>23</v>
      </c>
      <c r="P857" s="1">
        <f t="shared" si="81"/>
        <v>861</v>
      </c>
      <c r="Q857" s="1">
        <f t="shared" si="83"/>
        <v>861</v>
      </c>
      <c r="R857" s="1">
        <f t="shared" si="82"/>
        <v>0</v>
      </c>
    </row>
    <row r="858" spans="4:18" x14ac:dyDescent="0.25">
      <c r="D858" s="3">
        <f t="shared" si="79"/>
        <v>854</v>
      </c>
      <c r="E858" s="1" t="s">
        <v>15</v>
      </c>
      <c r="G858" s="3">
        <f t="shared" si="80"/>
        <v>854</v>
      </c>
      <c r="H858" s="1" t="s">
        <v>23</v>
      </c>
      <c r="P858" s="1">
        <f t="shared" si="81"/>
        <v>862</v>
      </c>
      <c r="Q858" s="1">
        <f t="shared" si="83"/>
        <v>862</v>
      </c>
      <c r="R858" s="1">
        <f t="shared" si="82"/>
        <v>0</v>
      </c>
    </row>
    <row r="859" spans="4:18" x14ac:dyDescent="0.25">
      <c r="D859" s="3">
        <f t="shared" si="79"/>
        <v>855</v>
      </c>
      <c r="E859" s="1" t="s">
        <v>15</v>
      </c>
      <c r="G859" s="3">
        <f t="shared" si="80"/>
        <v>855</v>
      </c>
      <c r="H859" s="1" t="s">
        <v>23</v>
      </c>
      <c r="P859" s="1">
        <f t="shared" si="81"/>
        <v>863</v>
      </c>
      <c r="Q859" s="1">
        <f t="shared" si="83"/>
        <v>863</v>
      </c>
      <c r="R859" s="1">
        <f t="shared" si="82"/>
        <v>0</v>
      </c>
    </row>
    <row r="860" spans="4:18" x14ac:dyDescent="0.25">
      <c r="D860" s="3">
        <f t="shared" si="79"/>
        <v>856</v>
      </c>
      <c r="E860" s="1" t="s">
        <v>15</v>
      </c>
      <c r="G860" s="3">
        <f t="shared" si="80"/>
        <v>856</v>
      </c>
      <c r="H860" s="1" t="s">
        <v>23</v>
      </c>
      <c r="P860" s="1">
        <f t="shared" si="81"/>
        <v>864</v>
      </c>
      <c r="Q860" s="1">
        <f t="shared" si="83"/>
        <v>864</v>
      </c>
      <c r="R860" s="1">
        <f t="shared" si="82"/>
        <v>0</v>
      </c>
    </row>
    <row r="861" spans="4:18" x14ac:dyDescent="0.25">
      <c r="D861" s="3">
        <f t="shared" si="79"/>
        <v>857</v>
      </c>
      <c r="E861" s="1" t="s">
        <v>15</v>
      </c>
      <c r="G861" s="3">
        <f t="shared" si="80"/>
        <v>857</v>
      </c>
      <c r="H861" s="1" t="s">
        <v>23</v>
      </c>
      <c r="P861" s="1">
        <f t="shared" si="81"/>
        <v>865</v>
      </c>
      <c r="Q861" s="1">
        <f t="shared" si="83"/>
        <v>865</v>
      </c>
      <c r="R861" s="1">
        <f t="shared" si="82"/>
        <v>0</v>
      </c>
    </row>
    <row r="862" spans="4:18" x14ac:dyDescent="0.25">
      <c r="D862" s="3">
        <f t="shared" si="79"/>
        <v>858</v>
      </c>
      <c r="E862" s="1" t="s">
        <v>15</v>
      </c>
      <c r="G862" s="3">
        <f t="shared" si="80"/>
        <v>858</v>
      </c>
      <c r="H862" s="1" t="s">
        <v>23</v>
      </c>
      <c r="P862" s="1">
        <f t="shared" si="81"/>
        <v>866</v>
      </c>
      <c r="Q862" s="1">
        <f t="shared" si="83"/>
        <v>866</v>
      </c>
      <c r="R862" s="1">
        <f t="shared" si="82"/>
        <v>0</v>
      </c>
    </row>
    <row r="863" spans="4:18" x14ac:dyDescent="0.25">
      <c r="D863" s="3">
        <f t="shared" si="79"/>
        <v>859</v>
      </c>
      <c r="E863" s="1" t="s">
        <v>15</v>
      </c>
      <c r="G863" s="3">
        <f t="shared" si="80"/>
        <v>859</v>
      </c>
      <c r="H863" s="1" t="s">
        <v>23</v>
      </c>
      <c r="P863" s="1">
        <f t="shared" si="81"/>
        <v>867</v>
      </c>
      <c r="Q863" s="1">
        <f t="shared" si="83"/>
        <v>867</v>
      </c>
      <c r="R863" s="1">
        <f t="shared" si="82"/>
        <v>0</v>
      </c>
    </row>
    <row r="864" spans="4:18" x14ac:dyDescent="0.25">
      <c r="D864" s="3">
        <f t="shared" si="79"/>
        <v>860</v>
      </c>
      <c r="E864" s="1" t="s">
        <v>15</v>
      </c>
      <c r="G864" s="3">
        <f t="shared" si="80"/>
        <v>860</v>
      </c>
      <c r="H864" s="1" t="s">
        <v>23</v>
      </c>
      <c r="P864" s="1">
        <f t="shared" si="81"/>
        <v>868</v>
      </c>
      <c r="Q864" s="1">
        <f t="shared" si="83"/>
        <v>868</v>
      </c>
      <c r="R864" s="1">
        <f t="shared" si="82"/>
        <v>0</v>
      </c>
    </row>
    <row r="865" spans="4:18" x14ac:dyDescent="0.25">
      <c r="D865" s="3">
        <f t="shared" si="79"/>
        <v>861</v>
      </c>
      <c r="E865" s="1" t="s">
        <v>15</v>
      </c>
      <c r="G865" s="3">
        <f t="shared" si="80"/>
        <v>861</v>
      </c>
      <c r="H865" s="1" t="s">
        <v>23</v>
      </c>
      <c r="P865" s="1">
        <f t="shared" si="81"/>
        <v>869</v>
      </c>
      <c r="Q865" s="1">
        <f t="shared" si="83"/>
        <v>869</v>
      </c>
      <c r="R865" s="1">
        <f t="shared" si="82"/>
        <v>0</v>
      </c>
    </row>
    <row r="866" spans="4:18" x14ac:dyDescent="0.25">
      <c r="D866" s="3">
        <f t="shared" si="79"/>
        <v>862</v>
      </c>
      <c r="E866" s="1" t="s">
        <v>15</v>
      </c>
      <c r="G866" s="3">
        <f t="shared" si="80"/>
        <v>862</v>
      </c>
      <c r="H866" s="1" t="s">
        <v>23</v>
      </c>
      <c r="P866" s="1">
        <f t="shared" si="81"/>
        <v>870</v>
      </c>
      <c r="Q866" s="1">
        <f t="shared" si="83"/>
        <v>870</v>
      </c>
      <c r="R866" s="1">
        <f t="shared" si="82"/>
        <v>0</v>
      </c>
    </row>
    <row r="867" spans="4:18" x14ac:dyDescent="0.25">
      <c r="D867" s="3">
        <f t="shared" si="79"/>
        <v>863</v>
      </c>
      <c r="E867" s="1" t="s">
        <v>15</v>
      </c>
      <c r="G867" s="3">
        <f t="shared" si="80"/>
        <v>863</v>
      </c>
      <c r="H867" s="1" t="s">
        <v>23</v>
      </c>
      <c r="P867" s="1">
        <f t="shared" si="81"/>
        <v>871</v>
      </c>
      <c r="Q867" s="1">
        <f t="shared" si="83"/>
        <v>871</v>
      </c>
      <c r="R867" s="1">
        <f t="shared" si="82"/>
        <v>0</v>
      </c>
    </row>
    <row r="868" spans="4:18" x14ac:dyDescent="0.25">
      <c r="D868" s="3">
        <f t="shared" si="79"/>
        <v>864</v>
      </c>
      <c r="E868" s="1" t="s">
        <v>15</v>
      </c>
      <c r="G868" s="3">
        <f t="shared" si="80"/>
        <v>864</v>
      </c>
      <c r="H868" s="1" t="s">
        <v>23</v>
      </c>
      <c r="P868" s="1">
        <f t="shared" si="81"/>
        <v>872</v>
      </c>
      <c r="Q868" s="1">
        <f t="shared" si="83"/>
        <v>872</v>
      </c>
      <c r="R868" s="1">
        <f t="shared" si="82"/>
        <v>0</v>
      </c>
    </row>
    <row r="869" spans="4:18" x14ac:dyDescent="0.25">
      <c r="D869" s="3">
        <f t="shared" si="79"/>
        <v>865</v>
      </c>
      <c r="E869" s="1" t="s">
        <v>15</v>
      </c>
      <c r="G869" s="3">
        <f t="shared" si="80"/>
        <v>865</v>
      </c>
      <c r="H869" s="1" t="s">
        <v>23</v>
      </c>
      <c r="P869" s="1">
        <f t="shared" si="81"/>
        <v>873</v>
      </c>
      <c r="Q869" s="1">
        <f t="shared" si="83"/>
        <v>873</v>
      </c>
      <c r="R869" s="1">
        <f t="shared" si="82"/>
        <v>0</v>
      </c>
    </row>
    <row r="870" spans="4:18" x14ac:dyDescent="0.25">
      <c r="D870" s="3">
        <f t="shared" si="79"/>
        <v>866</v>
      </c>
      <c r="E870" s="1" t="s">
        <v>15</v>
      </c>
      <c r="G870" s="3">
        <f t="shared" si="80"/>
        <v>866</v>
      </c>
      <c r="H870" s="1" t="s">
        <v>23</v>
      </c>
      <c r="P870" s="1">
        <f t="shared" si="81"/>
        <v>874</v>
      </c>
      <c r="Q870" s="1">
        <f t="shared" si="83"/>
        <v>874</v>
      </c>
      <c r="R870" s="1">
        <f t="shared" si="82"/>
        <v>0</v>
      </c>
    </row>
    <row r="871" spans="4:18" x14ac:dyDescent="0.25">
      <c r="D871" s="3">
        <f t="shared" ref="D871:D934" si="84">D870+1</f>
        <v>867</v>
      </c>
      <c r="E871" s="1" t="s">
        <v>15</v>
      </c>
      <c r="G871" s="3">
        <f t="shared" ref="G871:G934" si="85">G870+1</f>
        <v>867</v>
      </c>
      <c r="H871" s="1" t="s">
        <v>23</v>
      </c>
      <c r="P871" s="1">
        <f t="shared" si="81"/>
        <v>875</v>
      </c>
      <c r="Q871" s="1">
        <f t="shared" si="83"/>
        <v>875</v>
      </c>
      <c r="R871" s="1">
        <f t="shared" si="82"/>
        <v>0</v>
      </c>
    </row>
    <row r="872" spans="4:18" x14ac:dyDescent="0.25">
      <c r="D872" s="3">
        <f t="shared" si="84"/>
        <v>868</v>
      </c>
      <c r="E872" s="1" t="s">
        <v>15</v>
      </c>
      <c r="G872" s="3">
        <f t="shared" si="85"/>
        <v>868</v>
      </c>
      <c r="H872" s="1" t="s">
        <v>23</v>
      </c>
      <c r="P872" s="1">
        <f t="shared" si="81"/>
        <v>876</v>
      </c>
      <c r="Q872" s="1">
        <f t="shared" si="83"/>
        <v>876</v>
      </c>
      <c r="R872" s="1">
        <f t="shared" si="82"/>
        <v>0</v>
      </c>
    </row>
    <row r="873" spans="4:18" x14ac:dyDescent="0.25">
      <c r="D873" s="3">
        <f t="shared" si="84"/>
        <v>869</v>
      </c>
      <c r="E873" s="1" t="s">
        <v>15</v>
      </c>
      <c r="G873" s="3">
        <f t="shared" si="85"/>
        <v>869</v>
      </c>
      <c r="H873" s="1" t="s">
        <v>23</v>
      </c>
      <c r="P873" s="1">
        <f t="shared" si="81"/>
        <v>877</v>
      </c>
      <c r="Q873" s="1">
        <f t="shared" si="83"/>
        <v>877</v>
      </c>
      <c r="R873" s="1">
        <f t="shared" si="82"/>
        <v>0</v>
      </c>
    </row>
    <row r="874" spans="4:18" x14ac:dyDescent="0.25">
      <c r="D874" s="3">
        <f t="shared" si="84"/>
        <v>870</v>
      </c>
      <c r="E874" s="1" t="s">
        <v>15</v>
      </c>
      <c r="G874" s="3">
        <f t="shared" si="85"/>
        <v>870</v>
      </c>
      <c r="H874" s="1" t="s">
        <v>23</v>
      </c>
      <c r="P874" s="1">
        <f t="shared" si="81"/>
        <v>878</v>
      </c>
      <c r="Q874" s="1">
        <f t="shared" si="83"/>
        <v>878</v>
      </c>
      <c r="R874" s="1">
        <f t="shared" si="82"/>
        <v>0</v>
      </c>
    </row>
    <row r="875" spans="4:18" x14ac:dyDescent="0.25">
      <c r="D875" s="3">
        <f t="shared" si="84"/>
        <v>871</v>
      </c>
      <c r="E875" s="1" t="s">
        <v>15</v>
      </c>
      <c r="G875" s="3">
        <f t="shared" si="85"/>
        <v>871</v>
      </c>
      <c r="H875" s="1" t="s">
        <v>23</v>
      </c>
      <c r="P875" s="1">
        <f t="shared" si="81"/>
        <v>879</v>
      </c>
      <c r="Q875" s="1">
        <f t="shared" si="83"/>
        <v>879</v>
      </c>
      <c r="R875" s="1">
        <f t="shared" si="82"/>
        <v>0</v>
      </c>
    </row>
    <row r="876" spans="4:18" x14ac:dyDescent="0.25">
      <c r="D876" s="3">
        <f t="shared" si="84"/>
        <v>872</v>
      </c>
      <c r="E876" s="1" t="s">
        <v>15</v>
      </c>
      <c r="G876" s="3">
        <f t="shared" si="85"/>
        <v>872</v>
      </c>
      <c r="H876" s="1" t="s">
        <v>23</v>
      </c>
      <c r="P876" s="1">
        <f t="shared" si="81"/>
        <v>880</v>
      </c>
      <c r="Q876" s="1">
        <f t="shared" si="83"/>
        <v>880</v>
      </c>
      <c r="R876" s="1">
        <f t="shared" si="82"/>
        <v>0</v>
      </c>
    </row>
    <row r="877" spans="4:18" x14ac:dyDescent="0.25">
      <c r="D877" s="3">
        <f t="shared" si="84"/>
        <v>873</v>
      </c>
      <c r="E877" s="1" t="s">
        <v>15</v>
      </c>
      <c r="G877" s="3">
        <f t="shared" si="85"/>
        <v>873</v>
      </c>
      <c r="H877" s="1" t="s">
        <v>23</v>
      </c>
      <c r="P877" s="1">
        <f t="shared" si="81"/>
        <v>881</v>
      </c>
      <c r="Q877" s="1">
        <f t="shared" si="83"/>
        <v>881</v>
      </c>
      <c r="R877" s="1">
        <f t="shared" si="82"/>
        <v>0</v>
      </c>
    </row>
    <row r="878" spans="4:18" x14ac:dyDescent="0.25">
      <c r="D878" s="3">
        <f t="shared" si="84"/>
        <v>874</v>
      </c>
      <c r="E878" s="1" t="s">
        <v>15</v>
      </c>
      <c r="G878" s="3">
        <f t="shared" si="85"/>
        <v>874</v>
      </c>
      <c r="H878" s="1" t="s">
        <v>23</v>
      </c>
      <c r="P878" s="1">
        <f t="shared" si="81"/>
        <v>882</v>
      </c>
      <c r="Q878" s="1">
        <f t="shared" si="83"/>
        <v>882</v>
      </c>
      <c r="R878" s="1">
        <f t="shared" si="82"/>
        <v>0</v>
      </c>
    </row>
    <row r="879" spans="4:18" x14ac:dyDescent="0.25">
      <c r="D879" s="3">
        <f t="shared" si="84"/>
        <v>875</v>
      </c>
      <c r="E879" s="1" t="s">
        <v>15</v>
      </c>
      <c r="G879" s="3">
        <f t="shared" si="85"/>
        <v>875</v>
      </c>
      <c r="H879" s="1" t="s">
        <v>23</v>
      </c>
      <c r="P879" s="1">
        <f t="shared" si="81"/>
        <v>883</v>
      </c>
      <c r="Q879" s="1">
        <f t="shared" si="83"/>
        <v>883</v>
      </c>
      <c r="R879" s="1">
        <f t="shared" si="82"/>
        <v>0</v>
      </c>
    </row>
    <row r="880" spans="4:18" x14ac:dyDescent="0.25">
      <c r="D880" s="3">
        <f t="shared" si="84"/>
        <v>876</v>
      </c>
      <c r="E880" s="1" t="s">
        <v>15</v>
      </c>
      <c r="G880" s="3">
        <f t="shared" si="85"/>
        <v>876</v>
      </c>
      <c r="H880" s="1" t="s">
        <v>23</v>
      </c>
      <c r="P880" s="1">
        <f t="shared" si="81"/>
        <v>884</v>
      </c>
      <c r="Q880" s="1">
        <f t="shared" si="83"/>
        <v>884</v>
      </c>
      <c r="R880" s="1">
        <f t="shared" si="82"/>
        <v>0</v>
      </c>
    </row>
    <row r="881" spans="4:18" x14ac:dyDescent="0.25">
      <c r="D881" s="3">
        <f t="shared" si="84"/>
        <v>877</v>
      </c>
      <c r="E881" s="1" t="s">
        <v>15</v>
      </c>
      <c r="G881" s="3">
        <f t="shared" si="85"/>
        <v>877</v>
      </c>
      <c r="H881" s="1" t="s">
        <v>23</v>
      </c>
      <c r="P881" s="1">
        <f t="shared" si="81"/>
        <v>885</v>
      </c>
      <c r="Q881" s="1">
        <f t="shared" si="83"/>
        <v>885</v>
      </c>
      <c r="R881" s="1">
        <f t="shared" si="82"/>
        <v>0</v>
      </c>
    </row>
    <row r="882" spans="4:18" x14ac:dyDescent="0.25">
      <c r="D882" s="3">
        <f t="shared" si="84"/>
        <v>878</v>
      </c>
      <c r="E882" s="1" t="s">
        <v>15</v>
      </c>
      <c r="G882" s="3">
        <f t="shared" si="85"/>
        <v>878</v>
      </c>
      <c r="H882" s="1" t="s">
        <v>23</v>
      </c>
      <c r="P882" s="1">
        <f t="shared" si="81"/>
        <v>886</v>
      </c>
      <c r="Q882" s="1">
        <f t="shared" si="83"/>
        <v>886</v>
      </c>
      <c r="R882" s="1">
        <f t="shared" si="82"/>
        <v>0</v>
      </c>
    </row>
    <row r="883" spans="4:18" x14ac:dyDescent="0.25">
      <c r="D883" s="3">
        <f t="shared" si="84"/>
        <v>879</v>
      </c>
      <c r="E883" s="1" t="s">
        <v>15</v>
      </c>
      <c r="G883" s="3">
        <f t="shared" si="85"/>
        <v>879</v>
      </c>
      <c r="H883" s="1" t="s">
        <v>23</v>
      </c>
      <c r="P883" s="1">
        <f t="shared" si="81"/>
        <v>887</v>
      </c>
      <c r="Q883" s="1">
        <f t="shared" si="83"/>
        <v>887</v>
      </c>
      <c r="R883" s="1">
        <f t="shared" si="82"/>
        <v>0</v>
      </c>
    </row>
    <row r="884" spans="4:18" x14ac:dyDescent="0.25">
      <c r="D884" s="3">
        <f t="shared" si="84"/>
        <v>880</v>
      </c>
      <c r="E884" s="1" t="s">
        <v>15</v>
      </c>
      <c r="G884" s="3">
        <f t="shared" si="85"/>
        <v>880</v>
      </c>
      <c r="H884" s="1" t="s">
        <v>23</v>
      </c>
      <c r="P884" s="1">
        <f t="shared" si="81"/>
        <v>888</v>
      </c>
      <c r="Q884" s="1">
        <f t="shared" si="83"/>
        <v>888</v>
      </c>
      <c r="R884" s="1">
        <f t="shared" si="82"/>
        <v>0</v>
      </c>
    </row>
    <row r="885" spans="4:18" x14ac:dyDescent="0.25">
      <c r="D885" s="3">
        <f t="shared" si="84"/>
        <v>881</v>
      </c>
      <c r="E885" s="1" t="s">
        <v>15</v>
      </c>
      <c r="G885" s="3">
        <f t="shared" si="85"/>
        <v>881</v>
      </c>
      <c r="H885" s="1" t="s">
        <v>23</v>
      </c>
      <c r="P885" s="1">
        <f t="shared" si="81"/>
        <v>889</v>
      </c>
      <c r="Q885" s="1">
        <f t="shared" si="83"/>
        <v>889</v>
      </c>
      <c r="R885" s="1">
        <f t="shared" si="82"/>
        <v>0</v>
      </c>
    </row>
    <row r="886" spans="4:18" x14ac:dyDescent="0.25">
      <c r="D886" s="3">
        <f t="shared" si="84"/>
        <v>882</v>
      </c>
      <c r="E886" s="1" t="s">
        <v>15</v>
      </c>
      <c r="G886" s="3">
        <f t="shared" si="85"/>
        <v>882</v>
      </c>
      <c r="H886" s="1" t="s">
        <v>23</v>
      </c>
      <c r="P886" s="1">
        <f t="shared" si="81"/>
        <v>890</v>
      </c>
      <c r="Q886" s="1">
        <f t="shared" si="83"/>
        <v>890</v>
      </c>
      <c r="R886" s="1">
        <f t="shared" si="82"/>
        <v>0</v>
      </c>
    </row>
    <row r="887" spans="4:18" x14ac:dyDescent="0.25">
      <c r="D887" s="3">
        <f t="shared" si="84"/>
        <v>883</v>
      </c>
      <c r="E887" s="1" t="s">
        <v>15</v>
      </c>
      <c r="G887" s="3">
        <f t="shared" si="85"/>
        <v>883</v>
      </c>
      <c r="H887" s="1" t="s">
        <v>23</v>
      </c>
      <c r="P887" s="1">
        <f t="shared" si="81"/>
        <v>891</v>
      </c>
      <c r="Q887" s="1">
        <f t="shared" si="83"/>
        <v>891</v>
      </c>
      <c r="R887" s="1">
        <f t="shared" si="82"/>
        <v>0</v>
      </c>
    </row>
    <row r="888" spans="4:18" x14ac:dyDescent="0.25">
      <c r="D888" s="3">
        <f t="shared" si="84"/>
        <v>884</v>
      </c>
      <c r="E888" s="1" t="s">
        <v>15</v>
      </c>
      <c r="G888" s="3">
        <f t="shared" si="85"/>
        <v>884</v>
      </c>
      <c r="H888" s="1" t="s">
        <v>23</v>
      </c>
      <c r="P888" s="1">
        <f t="shared" si="81"/>
        <v>892</v>
      </c>
      <c r="Q888" s="1">
        <f t="shared" si="83"/>
        <v>892</v>
      </c>
      <c r="R888" s="1">
        <f t="shared" si="82"/>
        <v>0</v>
      </c>
    </row>
    <row r="889" spans="4:18" x14ac:dyDescent="0.25">
      <c r="D889" s="3">
        <f t="shared" si="84"/>
        <v>885</v>
      </c>
      <c r="E889" s="1" t="s">
        <v>15</v>
      </c>
      <c r="G889" s="3">
        <f t="shared" si="85"/>
        <v>885</v>
      </c>
      <c r="H889" s="1" t="s">
        <v>23</v>
      </c>
      <c r="P889" s="1">
        <f t="shared" si="81"/>
        <v>893</v>
      </c>
      <c r="Q889" s="1">
        <f t="shared" si="83"/>
        <v>893</v>
      </c>
      <c r="R889" s="1">
        <f t="shared" si="82"/>
        <v>0</v>
      </c>
    </row>
    <row r="890" spans="4:18" x14ac:dyDescent="0.25">
      <c r="D890" s="3">
        <f t="shared" si="84"/>
        <v>886</v>
      </c>
      <c r="E890" s="1" t="s">
        <v>15</v>
      </c>
      <c r="G890" s="3">
        <f t="shared" si="85"/>
        <v>886</v>
      </c>
      <c r="H890" s="1" t="s">
        <v>23</v>
      </c>
      <c r="P890" s="1">
        <f t="shared" si="81"/>
        <v>894</v>
      </c>
      <c r="Q890" s="1">
        <f t="shared" si="83"/>
        <v>894</v>
      </c>
      <c r="R890" s="1">
        <f t="shared" si="82"/>
        <v>0</v>
      </c>
    </row>
    <row r="891" spans="4:18" x14ac:dyDescent="0.25">
      <c r="D891" s="3">
        <f t="shared" si="84"/>
        <v>887</v>
      </c>
      <c r="E891" s="1" t="s">
        <v>15</v>
      </c>
      <c r="G891" s="3">
        <f t="shared" si="85"/>
        <v>887</v>
      </c>
      <c r="H891" s="1" t="s">
        <v>23</v>
      </c>
      <c r="P891" s="1">
        <f t="shared" si="81"/>
        <v>895</v>
      </c>
      <c r="Q891" s="1">
        <f t="shared" si="83"/>
        <v>895</v>
      </c>
      <c r="R891" s="1">
        <f t="shared" si="82"/>
        <v>0</v>
      </c>
    </row>
    <row r="892" spans="4:18" x14ac:dyDescent="0.25">
      <c r="D892" s="3">
        <f t="shared" si="84"/>
        <v>888</v>
      </c>
      <c r="E892" s="1" t="s">
        <v>15</v>
      </c>
      <c r="G892" s="3">
        <f t="shared" si="85"/>
        <v>888</v>
      </c>
      <c r="H892" s="1" t="s">
        <v>23</v>
      </c>
      <c r="P892" s="1">
        <f t="shared" si="81"/>
        <v>896</v>
      </c>
      <c r="Q892" s="1">
        <f t="shared" si="83"/>
        <v>896</v>
      </c>
      <c r="R892" s="1">
        <f t="shared" si="82"/>
        <v>0</v>
      </c>
    </row>
    <row r="893" spans="4:18" x14ac:dyDescent="0.25">
      <c r="D893" s="3">
        <f t="shared" si="84"/>
        <v>889</v>
      </c>
      <c r="E893" s="1" t="s">
        <v>15</v>
      </c>
      <c r="G893" s="3">
        <f t="shared" si="85"/>
        <v>889</v>
      </c>
      <c r="H893" s="1" t="s">
        <v>23</v>
      </c>
      <c r="P893" s="1">
        <f t="shared" si="81"/>
        <v>897</v>
      </c>
      <c r="Q893" s="1">
        <f t="shared" si="83"/>
        <v>897</v>
      </c>
      <c r="R893" s="1">
        <f t="shared" si="82"/>
        <v>0</v>
      </c>
    </row>
    <row r="894" spans="4:18" x14ac:dyDescent="0.25">
      <c r="D894" s="3">
        <f t="shared" si="84"/>
        <v>890</v>
      </c>
      <c r="E894" s="1" t="s">
        <v>15</v>
      </c>
      <c r="G894" s="3">
        <f t="shared" si="85"/>
        <v>890</v>
      </c>
      <c r="H894" s="1" t="s">
        <v>23</v>
      </c>
      <c r="P894" s="1">
        <f t="shared" si="81"/>
        <v>898</v>
      </c>
      <c r="Q894" s="1">
        <f t="shared" si="83"/>
        <v>898</v>
      </c>
      <c r="R894" s="1">
        <f t="shared" si="82"/>
        <v>0</v>
      </c>
    </row>
    <row r="895" spans="4:18" x14ac:dyDescent="0.25">
      <c r="D895" s="3">
        <f t="shared" si="84"/>
        <v>891</v>
      </c>
      <c r="E895" s="1" t="s">
        <v>15</v>
      </c>
      <c r="G895" s="3">
        <f t="shared" si="85"/>
        <v>891</v>
      </c>
      <c r="H895" s="1" t="s">
        <v>23</v>
      </c>
      <c r="P895" s="1">
        <f t="shared" si="81"/>
        <v>899</v>
      </c>
      <c r="Q895" s="1">
        <f t="shared" si="83"/>
        <v>899</v>
      </c>
      <c r="R895" s="1">
        <f t="shared" si="82"/>
        <v>0</v>
      </c>
    </row>
    <row r="896" spans="4:18" x14ac:dyDescent="0.25">
      <c r="D896" s="3">
        <f t="shared" si="84"/>
        <v>892</v>
      </c>
      <c r="E896" s="1" t="s">
        <v>15</v>
      </c>
      <c r="G896" s="3">
        <f t="shared" si="85"/>
        <v>892</v>
      </c>
      <c r="H896" s="1" t="s">
        <v>23</v>
      </c>
      <c r="P896" s="1">
        <f t="shared" si="81"/>
        <v>900</v>
      </c>
      <c r="Q896" s="1">
        <f t="shared" si="83"/>
        <v>900</v>
      </c>
      <c r="R896" s="1">
        <f t="shared" si="82"/>
        <v>0</v>
      </c>
    </row>
    <row r="897" spans="4:18" x14ac:dyDescent="0.25">
      <c r="D897" s="3">
        <f t="shared" si="84"/>
        <v>893</v>
      </c>
      <c r="E897" s="1" t="s">
        <v>15</v>
      </c>
      <c r="G897" s="3">
        <f t="shared" si="85"/>
        <v>893</v>
      </c>
      <c r="H897" s="1" t="s">
        <v>23</v>
      </c>
      <c r="P897" s="1">
        <f t="shared" si="81"/>
        <v>901</v>
      </c>
      <c r="Q897" s="1">
        <f t="shared" si="83"/>
        <v>901</v>
      </c>
      <c r="R897" s="1">
        <f t="shared" si="82"/>
        <v>0</v>
      </c>
    </row>
    <row r="898" spans="4:18" x14ac:dyDescent="0.25">
      <c r="D898" s="3">
        <f t="shared" si="84"/>
        <v>894</v>
      </c>
      <c r="E898" s="1" t="s">
        <v>15</v>
      </c>
      <c r="G898" s="3">
        <f t="shared" si="85"/>
        <v>894</v>
      </c>
      <c r="H898" s="1" t="s">
        <v>23</v>
      </c>
      <c r="P898" s="1">
        <f t="shared" si="81"/>
        <v>902</v>
      </c>
      <c r="Q898" s="1">
        <f t="shared" si="83"/>
        <v>902</v>
      </c>
      <c r="R898" s="1">
        <f t="shared" si="82"/>
        <v>0</v>
      </c>
    </row>
    <row r="899" spans="4:18" x14ac:dyDescent="0.25">
      <c r="D899" s="3">
        <f t="shared" si="84"/>
        <v>895</v>
      </c>
      <c r="E899" s="1" t="s">
        <v>15</v>
      </c>
      <c r="G899" s="3">
        <f t="shared" si="85"/>
        <v>895</v>
      </c>
      <c r="H899" s="1" t="s">
        <v>23</v>
      </c>
      <c r="P899" s="1">
        <f t="shared" si="81"/>
        <v>903</v>
      </c>
      <c r="Q899" s="1">
        <f t="shared" si="83"/>
        <v>903</v>
      </c>
      <c r="R899" s="1">
        <f t="shared" si="82"/>
        <v>0</v>
      </c>
    </row>
    <row r="900" spans="4:18" x14ac:dyDescent="0.25">
      <c r="D900" s="3">
        <f t="shared" si="84"/>
        <v>896</v>
      </c>
      <c r="E900" s="1" t="s">
        <v>15</v>
      </c>
      <c r="G900" s="3">
        <f t="shared" si="85"/>
        <v>896</v>
      </c>
      <c r="H900" s="1" t="s">
        <v>23</v>
      </c>
      <c r="P900" s="1">
        <f t="shared" si="81"/>
        <v>904</v>
      </c>
      <c r="Q900" s="1">
        <f t="shared" si="83"/>
        <v>904</v>
      </c>
      <c r="R900" s="1">
        <f t="shared" si="82"/>
        <v>0</v>
      </c>
    </row>
    <row r="901" spans="4:18" x14ac:dyDescent="0.25">
      <c r="D901" s="3">
        <f t="shared" si="84"/>
        <v>897</v>
      </c>
      <c r="E901" s="1" t="s">
        <v>15</v>
      </c>
      <c r="G901" s="3">
        <f t="shared" si="85"/>
        <v>897</v>
      </c>
      <c r="H901" s="1" t="s">
        <v>23</v>
      </c>
      <c r="P901" s="1">
        <f t="shared" ref="P901:P964" si="86">IF(AND((IF(Q901&gt;88,(IF(Q901&gt;88,Q901,IF(Q$5=89,89,Q901+N$4)))=Q901,Q901+N$4))&gt;88,Q901&lt;89),"Dead psuedo pair",IF(Q901&gt;88,Q901,Q901+N$4))</f>
        <v>905</v>
      </c>
      <c r="Q901" s="1">
        <f t="shared" si="83"/>
        <v>905</v>
      </c>
      <c r="R901" s="1">
        <f t="shared" ref="R901:R964" si="87">IF(P901="Dead psuedo pair","Dead pseudo, do not use",IF(Q901="","",P901-Q901))</f>
        <v>0</v>
      </c>
    </row>
    <row r="902" spans="4:18" x14ac:dyDescent="0.25">
      <c r="D902" s="3">
        <f t="shared" si="84"/>
        <v>898</v>
      </c>
      <c r="E902" s="1" t="s">
        <v>15</v>
      </c>
      <c r="G902" s="3">
        <f t="shared" si="85"/>
        <v>898</v>
      </c>
      <c r="H902" s="1" t="s">
        <v>23</v>
      </c>
      <c r="P902" s="1">
        <f t="shared" si="86"/>
        <v>906</v>
      </c>
      <c r="Q902" s="1">
        <f t="shared" ref="Q902:Q965" si="88">IFERROR(IF(Q901+1&gt;999,"",Q901+1),"")</f>
        <v>906</v>
      </c>
      <c r="R902" s="1">
        <f t="shared" si="87"/>
        <v>0</v>
      </c>
    </row>
    <row r="903" spans="4:18" x14ac:dyDescent="0.25">
      <c r="D903" s="3">
        <f t="shared" si="84"/>
        <v>899</v>
      </c>
      <c r="E903" s="1" t="s">
        <v>15</v>
      </c>
      <c r="G903" s="3">
        <f t="shared" si="85"/>
        <v>899</v>
      </c>
      <c r="H903" s="1" t="s">
        <v>23</v>
      </c>
      <c r="P903" s="1">
        <f t="shared" si="86"/>
        <v>907</v>
      </c>
      <c r="Q903" s="1">
        <f t="shared" si="88"/>
        <v>907</v>
      </c>
      <c r="R903" s="1">
        <f t="shared" si="87"/>
        <v>0</v>
      </c>
    </row>
    <row r="904" spans="4:18" x14ac:dyDescent="0.25">
      <c r="D904" s="3">
        <f t="shared" si="84"/>
        <v>900</v>
      </c>
      <c r="E904" s="1" t="s">
        <v>15</v>
      </c>
      <c r="G904" s="3">
        <f t="shared" si="85"/>
        <v>900</v>
      </c>
      <c r="H904" s="1" t="s">
        <v>23</v>
      </c>
      <c r="P904" s="1">
        <f t="shared" si="86"/>
        <v>908</v>
      </c>
      <c r="Q904" s="1">
        <f t="shared" si="88"/>
        <v>908</v>
      </c>
      <c r="R904" s="1">
        <f t="shared" si="87"/>
        <v>0</v>
      </c>
    </row>
    <row r="905" spans="4:18" x14ac:dyDescent="0.25">
      <c r="D905" s="3">
        <f t="shared" si="84"/>
        <v>901</v>
      </c>
      <c r="E905" s="1" t="s">
        <v>15</v>
      </c>
      <c r="G905" s="3">
        <f t="shared" si="85"/>
        <v>901</v>
      </c>
      <c r="H905" s="1" t="s">
        <v>23</v>
      </c>
      <c r="P905" s="1">
        <f t="shared" si="86"/>
        <v>909</v>
      </c>
      <c r="Q905" s="1">
        <f t="shared" si="88"/>
        <v>909</v>
      </c>
      <c r="R905" s="1">
        <f t="shared" si="87"/>
        <v>0</v>
      </c>
    </row>
    <row r="906" spans="4:18" x14ac:dyDescent="0.25">
      <c r="D906" s="3">
        <f t="shared" si="84"/>
        <v>902</v>
      </c>
      <c r="E906" s="1" t="s">
        <v>15</v>
      </c>
      <c r="G906" s="3">
        <f t="shared" si="85"/>
        <v>902</v>
      </c>
      <c r="H906" s="1" t="s">
        <v>23</v>
      </c>
      <c r="P906" s="1">
        <f t="shared" si="86"/>
        <v>910</v>
      </c>
      <c r="Q906" s="1">
        <f t="shared" si="88"/>
        <v>910</v>
      </c>
      <c r="R906" s="1">
        <f t="shared" si="87"/>
        <v>0</v>
      </c>
    </row>
    <row r="907" spans="4:18" x14ac:dyDescent="0.25">
      <c r="D907" s="3">
        <f t="shared" si="84"/>
        <v>903</v>
      </c>
      <c r="E907" s="1" t="s">
        <v>15</v>
      </c>
      <c r="G907" s="3">
        <f t="shared" si="85"/>
        <v>903</v>
      </c>
      <c r="H907" s="1" t="s">
        <v>23</v>
      </c>
      <c r="P907" s="1">
        <f t="shared" si="86"/>
        <v>911</v>
      </c>
      <c r="Q907" s="1">
        <f t="shared" si="88"/>
        <v>911</v>
      </c>
      <c r="R907" s="1">
        <f t="shared" si="87"/>
        <v>0</v>
      </c>
    </row>
    <row r="908" spans="4:18" x14ac:dyDescent="0.25">
      <c r="D908" s="3">
        <f t="shared" si="84"/>
        <v>904</v>
      </c>
      <c r="E908" s="1" t="s">
        <v>15</v>
      </c>
      <c r="G908" s="3">
        <f t="shared" si="85"/>
        <v>904</v>
      </c>
      <c r="H908" s="1" t="s">
        <v>23</v>
      </c>
      <c r="P908" s="1">
        <f t="shared" si="86"/>
        <v>912</v>
      </c>
      <c r="Q908" s="1">
        <f t="shared" si="88"/>
        <v>912</v>
      </c>
      <c r="R908" s="1">
        <f t="shared" si="87"/>
        <v>0</v>
      </c>
    </row>
    <row r="909" spans="4:18" x14ac:dyDescent="0.25">
      <c r="D909" s="3">
        <f t="shared" si="84"/>
        <v>905</v>
      </c>
      <c r="E909" s="1" t="s">
        <v>15</v>
      </c>
      <c r="G909" s="3">
        <f t="shared" si="85"/>
        <v>905</v>
      </c>
      <c r="H909" s="1" t="s">
        <v>23</v>
      </c>
      <c r="P909" s="1">
        <f t="shared" si="86"/>
        <v>913</v>
      </c>
      <c r="Q909" s="1">
        <f t="shared" si="88"/>
        <v>913</v>
      </c>
      <c r="R909" s="1">
        <f t="shared" si="87"/>
        <v>0</v>
      </c>
    </row>
    <row r="910" spans="4:18" x14ac:dyDescent="0.25">
      <c r="D910" s="3">
        <f t="shared" si="84"/>
        <v>906</v>
      </c>
      <c r="E910" s="1" t="s">
        <v>15</v>
      </c>
      <c r="G910" s="3">
        <f t="shared" si="85"/>
        <v>906</v>
      </c>
      <c r="H910" s="1" t="s">
        <v>23</v>
      </c>
      <c r="P910" s="1">
        <f t="shared" si="86"/>
        <v>914</v>
      </c>
      <c r="Q910" s="1">
        <f t="shared" si="88"/>
        <v>914</v>
      </c>
      <c r="R910" s="1">
        <f t="shared" si="87"/>
        <v>0</v>
      </c>
    </row>
    <row r="911" spans="4:18" x14ac:dyDescent="0.25">
      <c r="D911" s="3">
        <f t="shared" si="84"/>
        <v>907</v>
      </c>
      <c r="E911" s="1" t="s">
        <v>15</v>
      </c>
      <c r="G911" s="3">
        <f t="shared" si="85"/>
        <v>907</v>
      </c>
      <c r="H911" s="1" t="s">
        <v>23</v>
      </c>
      <c r="P911" s="1">
        <f t="shared" si="86"/>
        <v>915</v>
      </c>
      <c r="Q911" s="1">
        <f t="shared" si="88"/>
        <v>915</v>
      </c>
      <c r="R911" s="1">
        <f t="shared" si="87"/>
        <v>0</v>
      </c>
    </row>
    <row r="912" spans="4:18" x14ac:dyDescent="0.25">
      <c r="D912" s="3">
        <f t="shared" si="84"/>
        <v>908</v>
      </c>
      <c r="E912" s="1" t="s">
        <v>15</v>
      </c>
      <c r="G912" s="3">
        <f t="shared" si="85"/>
        <v>908</v>
      </c>
      <c r="H912" s="1" t="s">
        <v>23</v>
      </c>
      <c r="P912" s="1">
        <f t="shared" si="86"/>
        <v>916</v>
      </c>
      <c r="Q912" s="1">
        <f t="shared" si="88"/>
        <v>916</v>
      </c>
      <c r="R912" s="1">
        <f t="shared" si="87"/>
        <v>0</v>
      </c>
    </row>
    <row r="913" spans="4:18" x14ac:dyDescent="0.25">
      <c r="D913" s="3">
        <f t="shared" si="84"/>
        <v>909</v>
      </c>
      <c r="E913" s="1" t="s">
        <v>15</v>
      </c>
      <c r="G913" s="3">
        <f t="shared" si="85"/>
        <v>909</v>
      </c>
      <c r="H913" s="1" t="s">
        <v>23</v>
      </c>
      <c r="P913" s="1">
        <f t="shared" si="86"/>
        <v>917</v>
      </c>
      <c r="Q913" s="1">
        <f t="shared" si="88"/>
        <v>917</v>
      </c>
      <c r="R913" s="1">
        <f t="shared" si="87"/>
        <v>0</v>
      </c>
    </row>
    <row r="914" spans="4:18" x14ac:dyDescent="0.25">
      <c r="D914" s="3">
        <f t="shared" si="84"/>
        <v>910</v>
      </c>
      <c r="E914" s="1" t="s">
        <v>15</v>
      </c>
      <c r="G914" s="3">
        <f t="shared" si="85"/>
        <v>910</v>
      </c>
      <c r="H914" s="1" t="s">
        <v>23</v>
      </c>
      <c r="P914" s="1">
        <f t="shared" si="86"/>
        <v>918</v>
      </c>
      <c r="Q914" s="1">
        <f t="shared" si="88"/>
        <v>918</v>
      </c>
      <c r="R914" s="1">
        <f t="shared" si="87"/>
        <v>0</v>
      </c>
    </row>
    <row r="915" spans="4:18" x14ac:dyDescent="0.25">
      <c r="D915" s="3">
        <f t="shared" si="84"/>
        <v>911</v>
      </c>
      <c r="E915" s="1" t="s">
        <v>15</v>
      </c>
      <c r="G915" s="3">
        <f t="shared" si="85"/>
        <v>911</v>
      </c>
      <c r="H915" s="1" t="s">
        <v>23</v>
      </c>
      <c r="P915" s="1">
        <f t="shared" si="86"/>
        <v>919</v>
      </c>
      <c r="Q915" s="1">
        <f t="shared" si="88"/>
        <v>919</v>
      </c>
      <c r="R915" s="1">
        <f t="shared" si="87"/>
        <v>0</v>
      </c>
    </row>
    <row r="916" spans="4:18" x14ac:dyDescent="0.25">
      <c r="D916" s="3">
        <f t="shared" si="84"/>
        <v>912</v>
      </c>
      <c r="E916" s="1" t="s">
        <v>15</v>
      </c>
      <c r="G916" s="3">
        <f t="shared" si="85"/>
        <v>912</v>
      </c>
      <c r="H916" s="1" t="s">
        <v>23</v>
      </c>
      <c r="P916" s="1">
        <f t="shared" si="86"/>
        <v>920</v>
      </c>
      <c r="Q916" s="1">
        <f t="shared" si="88"/>
        <v>920</v>
      </c>
      <c r="R916" s="1">
        <f t="shared" si="87"/>
        <v>0</v>
      </c>
    </row>
    <row r="917" spans="4:18" x14ac:dyDescent="0.25">
      <c r="D917" s="3">
        <f t="shared" si="84"/>
        <v>913</v>
      </c>
      <c r="E917" s="1" t="s">
        <v>15</v>
      </c>
      <c r="G917" s="3">
        <f t="shared" si="85"/>
        <v>913</v>
      </c>
      <c r="H917" s="1" t="s">
        <v>23</v>
      </c>
      <c r="P917" s="1">
        <f t="shared" si="86"/>
        <v>921</v>
      </c>
      <c r="Q917" s="1">
        <f t="shared" si="88"/>
        <v>921</v>
      </c>
      <c r="R917" s="1">
        <f t="shared" si="87"/>
        <v>0</v>
      </c>
    </row>
    <row r="918" spans="4:18" x14ac:dyDescent="0.25">
      <c r="D918" s="3">
        <f t="shared" si="84"/>
        <v>914</v>
      </c>
      <c r="E918" s="1" t="s">
        <v>15</v>
      </c>
      <c r="G918" s="3">
        <f t="shared" si="85"/>
        <v>914</v>
      </c>
      <c r="H918" s="1" t="s">
        <v>23</v>
      </c>
      <c r="P918" s="1">
        <f t="shared" si="86"/>
        <v>922</v>
      </c>
      <c r="Q918" s="1">
        <f t="shared" si="88"/>
        <v>922</v>
      </c>
      <c r="R918" s="1">
        <f t="shared" si="87"/>
        <v>0</v>
      </c>
    </row>
    <row r="919" spans="4:18" x14ac:dyDescent="0.25">
      <c r="D919" s="3">
        <f t="shared" si="84"/>
        <v>915</v>
      </c>
      <c r="E919" s="1" t="s">
        <v>15</v>
      </c>
      <c r="G919" s="3">
        <f t="shared" si="85"/>
        <v>915</v>
      </c>
      <c r="H919" s="1" t="s">
        <v>23</v>
      </c>
      <c r="P919" s="1">
        <f t="shared" si="86"/>
        <v>923</v>
      </c>
      <c r="Q919" s="1">
        <f t="shared" si="88"/>
        <v>923</v>
      </c>
      <c r="R919" s="1">
        <f t="shared" si="87"/>
        <v>0</v>
      </c>
    </row>
    <row r="920" spans="4:18" x14ac:dyDescent="0.25">
      <c r="D920" s="3">
        <f t="shared" si="84"/>
        <v>916</v>
      </c>
      <c r="E920" s="1" t="s">
        <v>15</v>
      </c>
      <c r="G920" s="3">
        <f t="shared" si="85"/>
        <v>916</v>
      </c>
      <c r="H920" s="1" t="s">
        <v>23</v>
      </c>
      <c r="P920" s="1">
        <f t="shared" si="86"/>
        <v>924</v>
      </c>
      <c r="Q920" s="1">
        <f t="shared" si="88"/>
        <v>924</v>
      </c>
      <c r="R920" s="1">
        <f t="shared" si="87"/>
        <v>0</v>
      </c>
    </row>
    <row r="921" spans="4:18" x14ac:dyDescent="0.25">
      <c r="D921" s="3">
        <f t="shared" si="84"/>
        <v>917</v>
      </c>
      <c r="E921" s="1" t="s">
        <v>15</v>
      </c>
      <c r="G921" s="3">
        <f t="shared" si="85"/>
        <v>917</v>
      </c>
      <c r="H921" s="1" t="s">
        <v>23</v>
      </c>
      <c r="P921" s="1">
        <f t="shared" si="86"/>
        <v>925</v>
      </c>
      <c r="Q921" s="1">
        <f t="shared" si="88"/>
        <v>925</v>
      </c>
      <c r="R921" s="1">
        <f t="shared" si="87"/>
        <v>0</v>
      </c>
    </row>
    <row r="922" spans="4:18" x14ac:dyDescent="0.25">
      <c r="D922" s="3">
        <f t="shared" si="84"/>
        <v>918</v>
      </c>
      <c r="E922" s="1" t="s">
        <v>15</v>
      </c>
      <c r="G922" s="3">
        <f t="shared" si="85"/>
        <v>918</v>
      </c>
      <c r="H922" s="1" t="s">
        <v>23</v>
      </c>
      <c r="P922" s="1">
        <f t="shared" si="86"/>
        <v>926</v>
      </c>
      <c r="Q922" s="1">
        <f t="shared" si="88"/>
        <v>926</v>
      </c>
      <c r="R922" s="1">
        <f t="shared" si="87"/>
        <v>0</v>
      </c>
    </row>
    <row r="923" spans="4:18" x14ac:dyDescent="0.25">
      <c r="D923" s="3">
        <f t="shared" si="84"/>
        <v>919</v>
      </c>
      <c r="E923" s="1" t="s">
        <v>15</v>
      </c>
      <c r="G923" s="3">
        <f t="shared" si="85"/>
        <v>919</v>
      </c>
      <c r="H923" s="1" t="s">
        <v>23</v>
      </c>
      <c r="P923" s="1">
        <f t="shared" si="86"/>
        <v>927</v>
      </c>
      <c r="Q923" s="1">
        <f t="shared" si="88"/>
        <v>927</v>
      </c>
      <c r="R923" s="1">
        <f t="shared" si="87"/>
        <v>0</v>
      </c>
    </row>
    <row r="924" spans="4:18" x14ac:dyDescent="0.25">
      <c r="D924" s="3">
        <f t="shared" si="84"/>
        <v>920</v>
      </c>
      <c r="E924" s="1" t="s">
        <v>15</v>
      </c>
      <c r="G924" s="3">
        <f t="shared" si="85"/>
        <v>920</v>
      </c>
      <c r="H924" s="1" t="s">
        <v>23</v>
      </c>
      <c r="P924" s="1">
        <f t="shared" si="86"/>
        <v>928</v>
      </c>
      <c r="Q924" s="1">
        <f t="shared" si="88"/>
        <v>928</v>
      </c>
      <c r="R924" s="1">
        <f t="shared" si="87"/>
        <v>0</v>
      </c>
    </row>
    <row r="925" spans="4:18" x14ac:dyDescent="0.25">
      <c r="D925" s="3">
        <f t="shared" si="84"/>
        <v>921</v>
      </c>
      <c r="E925" s="1" t="s">
        <v>15</v>
      </c>
      <c r="G925" s="3">
        <f t="shared" si="85"/>
        <v>921</v>
      </c>
      <c r="H925" s="1" t="s">
        <v>23</v>
      </c>
      <c r="P925" s="1">
        <f t="shared" si="86"/>
        <v>929</v>
      </c>
      <c r="Q925" s="1">
        <f t="shared" si="88"/>
        <v>929</v>
      </c>
      <c r="R925" s="1">
        <f t="shared" si="87"/>
        <v>0</v>
      </c>
    </row>
    <row r="926" spans="4:18" x14ac:dyDescent="0.25">
      <c r="D926" s="3">
        <f t="shared" si="84"/>
        <v>922</v>
      </c>
      <c r="E926" s="1" t="s">
        <v>15</v>
      </c>
      <c r="G926" s="3">
        <f t="shared" si="85"/>
        <v>922</v>
      </c>
      <c r="H926" s="1" t="s">
        <v>23</v>
      </c>
      <c r="P926" s="1">
        <f t="shared" si="86"/>
        <v>930</v>
      </c>
      <c r="Q926" s="1">
        <f t="shared" si="88"/>
        <v>930</v>
      </c>
      <c r="R926" s="1">
        <f t="shared" si="87"/>
        <v>0</v>
      </c>
    </row>
    <row r="927" spans="4:18" x14ac:dyDescent="0.25">
      <c r="D927" s="3">
        <f t="shared" si="84"/>
        <v>923</v>
      </c>
      <c r="E927" s="1" t="s">
        <v>15</v>
      </c>
      <c r="G927" s="3">
        <f t="shared" si="85"/>
        <v>923</v>
      </c>
      <c r="H927" s="1" t="s">
        <v>23</v>
      </c>
      <c r="P927" s="1">
        <f t="shared" si="86"/>
        <v>931</v>
      </c>
      <c r="Q927" s="1">
        <f t="shared" si="88"/>
        <v>931</v>
      </c>
      <c r="R927" s="1">
        <f t="shared" si="87"/>
        <v>0</v>
      </c>
    </row>
    <row r="928" spans="4:18" x14ac:dyDescent="0.25">
      <c r="D928" s="3">
        <f t="shared" si="84"/>
        <v>924</v>
      </c>
      <c r="E928" s="1" t="s">
        <v>15</v>
      </c>
      <c r="G928" s="3">
        <f t="shared" si="85"/>
        <v>924</v>
      </c>
      <c r="H928" s="1" t="s">
        <v>23</v>
      </c>
      <c r="P928" s="1">
        <f t="shared" si="86"/>
        <v>932</v>
      </c>
      <c r="Q928" s="1">
        <f t="shared" si="88"/>
        <v>932</v>
      </c>
      <c r="R928" s="1">
        <f t="shared" si="87"/>
        <v>0</v>
      </c>
    </row>
    <row r="929" spans="4:18" x14ac:dyDescent="0.25">
      <c r="D929" s="3">
        <f t="shared" si="84"/>
        <v>925</v>
      </c>
      <c r="E929" s="1" t="s">
        <v>15</v>
      </c>
      <c r="G929" s="3">
        <f t="shared" si="85"/>
        <v>925</v>
      </c>
      <c r="H929" s="1" t="s">
        <v>23</v>
      </c>
      <c r="P929" s="1">
        <f t="shared" si="86"/>
        <v>933</v>
      </c>
      <c r="Q929" s="1">
        <f t="shared" si="88"/>
        <v>933</v>
      </c>
      <c r="R929" s="1">
        <f t="shared" si="87"/>
        <v>0</v>
      </c>
    </row>
    <row r="930" spans="4:18" x14ac:dyDescent="0.25">
      <c r="D930" s="3">
        <f t="shared" si="84"/>
        <v>926</v>
      </c>
      <c r="E930" s="1" t="s">
        <v>15</v>
      </c>
      <c r="G930" s="3">
        <f t="shared" si="85"/>
        <v>926</v>
      </c>
      <c r="H930" s="1" t="s">
        <v>23</v>
      </c>
      <c r="P930" s="1">
        <f t="shared" si="86"/>
        <v>934</v>
      </c>
      <c r="Q930" s="1">
        <f t="shared" si="88"/>
        <v>934</v>
      </c>
      <c r="R930" s="1">
        <f t="shared" si="87"/>
        <v>0</v>
      </c>
    </row>
    <row r="931" spans="4:18" x14ac:dyDescent="0.25">
      <c r="D931" s="3">
        <f t="shared" si="84"/>
        <v>927</v>
      </c>
      <c r="E931" s="1" t="s">
        <v>15</v>
      </c>
      <c r="G931" s="3">
        <f t="shared" si="85"/>
        <v>927</v>
      </c>
      <c r="H931" s="1" t="s">
        <v>23</v>
      </c>
      <c r="P931" s="1">
        <f t="shared" si="86"/>
        <v>935</v>
      </c>
      <c r="Q931" s="1">
        <f t="shared" si="88"/>
        <v>935</v>
      </c>
      <c r="R931" s="1">
        <f t="shared" si="87"/>
        <v>0</v>
      </c>
    </row>
    <row r="932" spans="4:18" x14ac:dyDescent="0.25">
      <c r="D932" s="3">
        <f t="shared" si="84"/>
        <v>928</v>
      </c>
      <c r="E932" s="1" t="s">
        <v>15</v>
      </c>
      <c r="G932" s="3">
        <f t="shared" si="85"/>
        <v>928</v>
      </c>
      <c r="H932" s="1" t="s">
        <v>23</v>
      </c>
      <c r="P932" s="1">
        <f t="shared" si="86"/>
        <v>936</v>
      </c>
      <c r="Q932" s="1">
        <f t="shared" si="88"/>
        <v>936</v>
      </c>
      <c r="R932" s="1">
        <f t="shared" si="87"/>
        <v>0</v>
      </c>
    </row>
    <row r="933" spans="4:18" x14ac:dyDescent="0.25">
      <c r="D933" s="3">
        <f t="shared" si="84"/>
        <v>929</v>
      </c>
      <c r="E933" s="1" t="s">
        <v>15</v>
      </c>
      <c r="G933" s="3">
        <f t="shared" si="85"/>
        <v>929</v>
      </c>
      <c r="H933" s="1" t="s">
        <v>23</v>
      </c>
      <c r="P933" s="1">
        <f t="shared" si="86"/>
        <v>937</v>
      </c>
      <c r="Q933" s="1">
        <f t="shared" si="88"/>
        <v>937</v>
      </c>
      <c r="R933" s="1">
        <f t="shared" si="87"/>
        <v>0</v>
      </c>
    </row>
    <row r="934" spans="4:18" x14ac:dyDescent="0.25">
      <c r="D934" s="3">
        <f t="shared" si="84"/>
        <v>930</v>
      </c>
      <c r="E934" s="1" t="s">
        <v>15</v>
      </c>
      <c r="G934" s="3">
        <f t="shared" si="85"/>
        <v>930</v>
      </c>
      <c r="H934" s="1" t="s">
        <v>23</v>
      </c>
      <c r="P934" s="1">
        <f t="shared" si="86"/>
        <v>938</v>
      </c>
      <c r="Q934" s="1">
        <f t="shared" si="88"/>
        <v>938</v>
      </c>
      <c r="R934" s="1">
        <f t="shared" si="87"/>
        <v>0</v>
      </c>
    </row>
    <row r="935" spans="4:18" x14ac:dyDescent="0.25">
      <c r="D935" s="3">
        <f t="shared" ref="D935:D998" si="89">D934+1</f>
        <v>931</v>
      </c>
      <c r="E935" s="1" t="s">
        <v>15</v>
      </c>
      <c r="G935" s="3">
        <f t="shared" ref="G935:G998" si="90">G934+1</f>
        <v>931</v>
      </c>
      <c r="H935" s="1" t="s">
        <v>23</v>
      </c>
      <c r="P935" s="1">
        <f t="shared" si="86"/>
        <v>939</v>
      </c>
      <c r="Q935" s="1">
        <f t="shared" si="88"/>
        <v>939</v>
      </c>
      <c r="R935" s="1">
        <f t="shared" si="87"/>
        <v>0</v>
      </c>
    </row>
    <row r="936" spans="4:18" x14ac:dyDescent="0.25">
      <c r="D936" s="3">
        <f t="shared" si="89"/>
        <v>932</v>
      </c>
      <c r="E936" s="1" t="s">
        <v>15</v>
      </c>
      <c r="G936" s="3">
        <f t="shared" si="90"/>
        <v>932</v>
      </c>
      <c r="H936" s="1" t="s">
        <v>23</v>
      </c>
      <c r="P936" s="1">
        <f t="shared" si="86"/>
        <v>940</v>
      </c>
      <c r="Q936" s="1">
        <f t="shared" si="88"/>
        <v>940</v>
      </c>
      <c r="R936" s="1">
        <f t="shared" si="87"/>
        <v>0</v>
      </c>
    </row>
    <row r="937" spans="4:18" x14ac:dyDescent="0.25">
      <c r="D937" s="3">
        <f t="shared" si="89"/>
        <v>933</v>
      </c>
      <c r="E937" s="1" t="s">
        <v>15</v>
      </c>
      <c r="G937" s="3">
        <f t="shared" si="90"/>
        <v>933</v>
      </c>
      <c r="H937" s="1" t="s">
        <v>23</v>
      </c>
      <c r="P937" s="1">
        <f t="shared" si="86"/>
        <v>941</v>
      </c>
      <c r="Q937" s="1">
        <f t="shared" si="88"/>
        <v>941</v>
      </c>
      <c r="R937" s="1">
        <f t="shared" si="87"/>
        <v>0</v>
      </c>
    </row>
    <row r="938" spans="4:18" x14ac:dyDescent="0.25">
      <c r="D938" s="3">
        <f t="shared" si="89"/>
        <v>934</v>
      </c>
      <c r="E938" s="1" t="s">
        <v>15</v>
      </c>
      <c r="G938" s="3">
        <f t="shared" si="90"/>
        <v>934</v>
      </c>
      <c r="H938" s="1" t="s">
        <v>23</v>
      </c>
      <c r="P938" s="1">
        <f t="shared" si="86"/>
        <v>942</v>
      </c>
      <c r="Q938" s="1">
        <f t="shared" si="88"/>
        <v>942</v>
      </c>
      <c r="R938" s="1">
        <f t="shared" si="87"/>
        <v>0</v>
      </c>
    </row>
    <row r="939" spans="4:18" x14ac:dyDescent="0.25">
      <c r="D939" s="3">
        <f t="shared" si="89"/>
        <v>935</v>
      </c>
      <c r="E939" s="1" t="s">
        <v>15</v>
      </c>
      <c r="G939" s="3">
        <f t="shared" si="90"/>
        <v>935</v>
      </c>
      <c r="H939" s="1" t="s">
        <v>23</v>
      </c>
      <c r="P939" s="1">
        <f t="shared" si="86"/>
        <v>943</v>
      </c>
      <c r="Q939" s="1">
        <f t="shared" si="88"/>
        <v>943</v>
      </c>
      <c r="R939" s="1">
        <f t="shared" si="87"/>
        <v>0</v>
      </c>
    </row>
    <row r="940" spans="4:18" x14ac:dyDescent="0.25">
      <c r="D940" s="3">
        <f t="shared" si="89"/>
        <v>936</v>
      </c>
      <c r="E940" s="1" t="s">
        <v>15</v>
      </c>
      <c r="G940" s="3">
        <f t="shared" si="90"/>
        <v>936</v>
      </c>
      <c r="H940" s="1" t="s">
        <v>23</v>
      </c>
      <c r="P940" s="1">
        <f t="shared" si="86"/>
        <v>944</v>
      </c>
      <c r="Q940" s="1">
        <f t="shared" si="88"/>
        <v>944</v>
      </c>
      <c r="R940" s="1">
        <f t="shared" si="87"/>
        <v>0</v>
      </c>
    </row>
    <row r="941" spans="4:18" x14ac:dyDescent="0.25">
      <c r="D941" s="3">
        <f t="shared" si="89"/>
        <v>937</v>
      </c>
      <c r="E941" s="1" t="s">
        <v>15</v>
      </c>
      <c r="G941" s="3">
        <f t="shared" si="90"/>
        <v>937</v>
      </c>
      <c r="H941" s="1" t="s">
        <v>23</v>
      </c>
      <c r="P941" s="1">
        <f t="shared" si="86"/>
        <v>945</v>
      </c>
      <c r="Q941" s="1">
        <f t="shared" si="88"/>
        <v>945</v>
      </c>
      <c r="R941" s="1">
        <f t="shared" si="87"/>
        <v>0</v>
      </c>
    </row>
    <row r="942" spans="4:18" x14ac:dyDescent="0.25">
      <c r="D942" s="3">
        <f t="shared" si="89"/>
        <v>938</v>
      </c>
      <c r="E942" s="1" t="s">
        <v>15</v>
      </c>
      <c r="G942" s="3">
        <f t="shared" si="90"/>
        <v>938</v>
      </c>
      <c r="H942" s="1" t="s">
        <v>23</v>
      </c>
      <c r="P942" s="1">
        <f t="shared" si="86"/>
        <v>946</v>
      </c>
      <c r="Q942" s="1">
        <f t="shared" si="88"/>
        <v>946</v>
      </c>
      <c r="R942" s="1">
        <f t="shared" si="87"/>
        <v>0</v>
      </c>
    </row>
    <row r="943" spans="4:18" x14ac:dyDescent="0.25">
      <c r="D943" s="3">
        <f t="shared" si="89"/>
        <v>939</v>
      </c>
      <c r="E943" s="1" t="s">
        <v>15</v>
      </c>
      <c r="G943" s="3">
        <f t="shared" si="90"/>
        <v>939</v>
      </c>
      <c r="H943" s="1" t="s">
        <v>23</v>
      </c>
      <c r="P943" s="1">
        <f t="shared" si="86"/>
        <v>947</v>
      </c>
      <c r="Q943" s="1">
        <f t="shared" si="88"/>
        <v>947</v>
      </c>
      <c r="R943" s="1">
        <f t="shared" si="87"/>
        <v>0</v>
      </c>
    </row>
    <row r="944" spans="4:18" x14ac:dyDescent="0.25">
      <c r="D944" s="3">
        <f t="shared" si="89"/>
        <v>940</v>
      </c>
      <c r="E944" s="1" t="s">
        <v>15</v>
      </c>
      <c r="G944" s="3">
        <f t="shared" si="90"/>
        <v>940</v>
      </c>
      <c r="H944" s="1" t="s">
        <v>23</v>
      </c>
      <c r="P944" s="1">
        <f t="shared" si="86"/>
        <v>948</v>
      </c>
      <c r="Q944" s="1">
        <f t="shared" si="88"/>
        <v>948</v>
      </c>
      <c r="R944" s="1">
        <f t="shared" si="87"/>
        <v>0</v>
      </c>
    </row>
    <row r="945" spans="4:18" x14ac:dyDescent="0.25">
      <c r="D945" s="3">
        <f t="shared" si="89"/>
        <v>941</v>
      </c>
      <c r="E945" s="1" t="s">
        <v>15</v>
      </c>
      <c r="G945" s="3">
        <f t="shared" si="90"/>
        <v>941</v>
      </c>
      <c r="H945" s="1" t="s">
        <v>23</v>
      </c>
      <c r="P945" s="1">
        <f t="shared" si="86"/>
        <v>949</v>
      </c>
      <c r="Q945" s="1">
        <f t="shared" si="88"/>
        <v>949</v>
      </c>
      <c r="R945" s="1">
        <f t="shared" si="87"/>
        <v>0</v>
      </c>
    </row>
    <row r="946" spans="4:18" x14ac:dyDescent="0.25">
      <c r="D946" s="3">
        <f t="shared" si="89"/>
        <v>942</v>
      </c>
      <c r="E946" s="1" t="s">
        <v>15</v>
      </c>
      <c r="G946" s="3">
        <f t="shared" si="90"/>
        <v>942</v>
      </c>
      <c r="H946" s="1" t="s">
        <v>23</v>
      </c>
      <c r="P946" s="1">
        <f t="shared" si="86"/>
        <v>950</v>
      </c>
      <c r="Q946" s="1">
        <f t="shared" si="88"/>
        <v>950</v>
      </c>
      <c r="R946" s="1">
        <f t="shared" si="87"/>
        <v>0</v>
      </c>
    </row>
    <row r="947" spans="4:18" x14ac:dyDescent="0.25">
      <c r="D947" s="3">
        <f t="shared" si="89"/>
        <v>943</v>
      </c>
      <c r="E947" s="1" t="s">
        <v>15</v>
      </c>
      <c r="G947" s="3">
        <f t="shared" si="90"/>
        <v>943</v>
      </c>
      <c r="H947" s="1" t="s">
        <v>23</v>
      </c>
      <c r="P947" s="1">
        <f t="shared" si="86"/>
        <v>951</v>
      </c>
      <c r="Q947" s="1">
        <f t="shared" si="88"/>
        <v>951</v>
      </c>
      <c r="R947" s="1">
        <f t="shared" si="87"/>
        <v>0</v>
      </c>
    </row>
    <row r="948" spans="4:18" x14ac:dyDescent="0.25">
      <c r="D948" s="3">
        <f t="shared" si="89"/>
        <v>944</v>
      </c>
      <c r="E948" s="1" t="s">
        <v>15</v>
      </c>
      <c r="G948" s="3">
        <f t="shared" si="90"/>
        <v>944</v>
      </c>
      <c r="H948" s="1" t="s">
        <v>23</v>
      </c>
      <c r="P948" s="1">
        <f t="shared" si="86"/>
        <v>952</v>
      </c>
      <c r="Q948" s="1">
        <f t="shared" si="88"/>
        <v>952</v>
      </c>
      <c r="R948" s="1">
        <f t="shared" si="87"/>
        <v>0</v>
      </c>
    </row>
    <row r="949" spans="4:18" x14ac:dyDescent="0.25">
      <c r="D949" s="3">
        <f t="shared" si="89"/>
        <v>945</v>
      </c>
      <c r="E949" s="1" t="s">
        <v>15</v>
      </c>
      <c r="G949" s="3">
        <f t="shared" si="90"/>
        <v>945</v>
      </c>
      <c r="H949" s="1" t="s">
        <v>23</v>
      </c>
      <c r="P949" s="1">
        <f t="shared" si="86"/>
        <v>953</v>
      </c>
      <c r="Q949" s="1">
        <f t="shared" si="88"/>
        <v>953</v>
      </c>
      <c r="R949" s="1">
        <f t="shared" si="87"/>
        <v>0</v>
      </c>
    </row>
    <row r="950" spans="4:18" x14ac:dyDescent="0.25">
      <c r="D950" s="3">
        <f t="shared" si="89"/>
        <v>946</v>
      </c>
      <c r="E950" s="1" t="s">
        <v>15</v>
      </c>
      <c r="G950" s="3">
        <f t="shared" si="90"/>
        <v>946</v>
      </c>
      <c r="H950" s="1" t="s">
        <v>23</v>
      </c>
      <c r="P950" s="1">
        <f t="shared" si="86"/>
        <v>954</v>
      </c>
      <c r="Q950" s="1">
        <f t="shared" si="88"/>
        <v>954</v>
      </c>
      <c r="R950" s="1">
        <f t="shared" si="87"/>
        <v>0</v>
      </c>
    </row>
    <row r="951" spans="4:18" x14ac:dyDescent="0.25">
      <c r="D951" s="3">
        <f t="shared" si="89"/>
        <v>947</v>
      </c>
      <c r="E951" s="1" t="s">
        <v>15</v>
      </c>
      <c r="G951" s="3">
        <f t="shared" si="90"/>
        <v>947</v>
      </c>
      <c r="H951" s="1" t="s">
        <v>23</v>
      </c>
      <c r="P951" s="1">
        <f t="shared" si="86"/>
        <v>955</v>
      </c>
      <c r="Q951" s="1">
        <f t="shared" si="88"/>
        <v>955</v>
      </c>
      <c r="R951" s="1">
        <f t="shared" si="87"/>
        <v>0</v>
      </c>
    </row>
    <row r="952" spans="4:18" x14ac:dyDescent="0.25">
      <c r="D952" s="3">
        <f t="shared" si="89"/>
        <v>948</v>
      </c>
      <c r="E952" s="1" t="s">
        <v>15</v>
      </c>
      <c r="G952" s="3">
        <f t="shared" si="90"/>
        <v>948</v>
      </c>
      <c r="H952" s="1" t="s">
        <v>23</v>
      </c>
      <c r="P952" s="1">
        <f t="shared" si="86"/>
        <v>956</v>
      </c>
      <c r="Q952" s="1">
        <f t="shared" si="88"/>
        <v>956</v>
      </c>
      <c r="R952" s="1">
        <f t="shared" si="87"/>
        <v>0</v>
      </c>
    </row>
    <row r="953" spans="4:18" x14ac:dyDescent="0.25">
      <c r="D953" s="3">
        <f t="shared" si="89"/>
        <v>949</v>
      </c>
      <c r="E953" s="1" t="s">
        <v>15</v>
      </c>
      <c r="G953" s="3">
        <f t="shared" si="90"/>
        <v>949</v>
      </c>
      <c r="H953" s="1" t="s">
        <v>23</v>
      </c>
      <c r="P953" s="1">
        <f t="shared" si="86"/>
        <v>957</v>
      </c>
      <c r="Q953" s="1">
        <f t="shared" si="88"/>
        <v>957</v>
      </c>
      <c r="R953" s="1">
        <f t="shared" si="87"/>
        <v>0</v>
      </c>
    </row>
    <row r="954" spans="4:18" x14ac:dyDescent="0.25">
      <c r="D954" s="3">
        <f t="shared" si="89"/>
        <v>950</v>
      </c>
      <c r="E954" s="1" t="s">
        <v>15</v>
      </c>
      <c r="G954" s="3">
        <f t="shared" si="90"/>
        <v>950</v>
      </c>
      <c r="H954" s="1" t="s">
        <v>23</v>
      </c>
      <c r="P954" s="1">
        <f t="shared" si="86"/>
        <v>958</v>
      </c>
      <c r="Q954" s="1">
        <f t="shared" si="88"/>
        <v>958</v>
      </c>
      <c r="R954" s="1">
        <f t="shared" si="87"/>
        <v>0</v>
      </c>
    </row>
    <row r="955" spans="4:18" x14ac:dyDescent="0.25">
      <c r="D955" s="3">
        <f t="shared" si="89"/>
        <v>951</v>
      </c>
      <c r="E955" s="1" t="s">
        <v>15</v>
      </c>
      <c r="G955" s="3">
        <f t="shared" si="90"/>
        <v>951</v>
      </c>
      <c r="H955" s="1" t="s">
        <v>23</v>
      </c>
      <c r="P955" s="1">
        <f t="shared" si="86"/>
        <v>959</v>
      </c>
      <c r="Q955" s="1">
        <f t="shared" si="88"/>
        <v>959</v>
      </c>
      <c r="R955" s="1">
        <f t="shared" si="87"/>
        <v>0</v>
      </c>
    </row>
    <row r="956" spans="4:18" x14ac:dyDescent="0.25">
      <c r="D956" s="3">
        <f t="shared" si="89"/>
        <v>952</v>
      </c>
      <c r="E956" s="1" t="s">
        <v>15</v>
      </c>
      <c r="G956" s="3">
        <f t="shared" si="90"/>
        <v>952</v>
      </c>
      <c r="H956" s="1" t="s">
        <v>23</v>
      </c>
      <c r="P956" s="1">
        <f t="shared" si="86"/>
        <v>960</v>
      </c>
      <c r="Q956" s="1">
        <f t="shared" si="88"/>
        <v>960</v>
      </c>
      <c r="R956" s="1">
        <f t="shared" si="87"/>
        <v>0</v>
      </c>
    </row>
    <row r="957" spans="4:18" x14ac:dyDescent="0.25">
      <c r="D957" s="3">
        <f t="shared" si="89"/>
        <v>953</v>
      </c>
      <c r="E957" s="1" t="s">
        <v>15</v>
      </c>
      <c r="G957" s="3">
        <f t="shared" si="90"/>
        <v>953</v>
      </c>
      <c r="H957" s="1" t="s">
        <v>23</v>
      </c>
      <c r="P957" s="1">
        <f t="shared" si="86"/>
        <v>961</v>
      </c>
      <c r="Q957" s="1">
        <f t="shared" si="88"/>
        <v>961</v>
      </c>
      <c r="R957" s="1">
        <f t="shared" si="87"/>
        <v>0</v>
      </c>
    </row>
    <row r="958" spans="4:18" x14ac:dyDescent="0.25">
      <c r="D958" s="3">
        <f t="shared" si="89"/>
        <v>954</v>
      </c>
      <c r="E958" s="1" t="s">
        <v>15</v>
      </c>
      <c r="G958" s="3">
        <f t="shared" si="90"/>
        <v>954</v>
      </c>
      <c r="H958" s="1" t="s">
        <v>23</v>
      </c>
      <c r="P958" s="1">
        <f t="shared" si="86"/>
        <v>962</v>
      </c>
      <c r="Q958" s="1">
        <f t="shared" si="88"/>
        <v>962</v>
      </c>
      <c r="R958" s="1">
        <f t="shared" si="87"/>
        <v>0</v>
      </c>
    </row>
    <row r="959" spans="4:18" x14ac:dyDescent="0.25">
      <c r="D959" s="3">
        <f t="shared" si="89"/>
        <v>955</v>
      </c>
      <c r="E959" s="1" t="s">
        <v>15</v>
      </c>
      <c r="G959" s="3">
        <f t="shared" si="90"/>
        <v>955</v>
      </c>
      <c r="H959" s="1" t="s">
        <v>23</v>
      </c>
      <c r="P959" s="1">
        <f t="shared" si="86"/>
        <v>963</v>
      </c>
      <c r="Q959" s="1">
        <f t="shared" si="88"/>
        <v>963</v>
      </c>
      <c r="R959" s="1">
        <f t="shared" si="87"/>
        <v>0</v>
      </c>
    </row>
    <row r="960" spans="4:18" x14ac:dyDescent="0.25">
      <c r="D960" s="3">
        <f t="shared" si="89"/>
        <v>956</v>
      </c>
      <c r="E960" s="1" t="s">
        <v>15</v>
      </c>
      <c r="G960" s="3">
        <f t="shared" si="90"/>
        <v>956</v>
      </c>
      <c r="H960" s="1" t="s">
        <v>23</v>
      </c>
      <c r="P960" s="1">
        <f t="shared" si="86"/>
        <v>964</v>
      </c>
      <c r="Q960" s="1">
        <f t="shared" si="88"/>
        <v>964</v>
      </c>
      <c r="R960" s="1">
        <f t="shared" si="87"/>
        <v>0</v>
      </c>
    </row>
    <row r="961" spans="4:18" x14ac:dyDescent="0.25">
      <c r="D961" s="3">
        <f t="shared" si="89"/>
        <v>957</v>
      </c>
      <c r="E961" s="1" t="s">
        <v>15</v>
      </c>
      <c r="G961" s="3">
        <f t="shared" si="90"/>
        <v>957</v>
      </c>
      <c r="H961" s="1" t="s">
        <v>23</v>
      </c>
      <c r="P961" s="1">
        <f t="shared" si="86"/>
        <v>965</v>
      </c>
      <c r="Q961" s="1">
        <f t="shared" si="88"/>
        <v>965</v>
      </c>
      <c r="R961" s="1">
        <f t="shared" si="87"/>
        <v>0</v>
      </c>
    </row>
    <row r="962" spans="4:18" x14ac:dyDescent="0.25">
      <c r="D962" s="3">
        <f t="shared" si="89"/>
        <v>958</v>
      </c>
      <c r="E962" s="1" t="s">
        <v>15</v>
      </c>
      <c r="G962" s="3">
        <f t="shared" si="90"/>
        <v>958</v>
      </c>
      <c r="H962" s="1" t="s">
        <v>23</v>
      </c>
      <c r="P962" s="1">
        <f t="shared" si="86"/>
        <v>966</v>
      </c>
      <c r="Q962" s="1">
        <f t="shared" si="88"/>
        <v>966</v>
      </c>
      <c r="R962" s="1">
        <f t="shared" si="87"/>
        <v>0</v>
      </c>
    </row>
    <row r="963" spans="4:18" x14ac:dyDescent="0.25">
      <c r="D963" s="3">
        <f t="shared" si="89"/>
        <v>959</v>
      </c>
      <c r="E963" s="1" t="s">
        <v>15</v>
      </c>
      <c r="G963" s="3">
        <f t="shared" si="90"/>
        <v>959</v>
      </c>
      <c r="H963" s="1" t="s">
        <v>23</v>
      </c>
      <c r="P963" s="1">
        <f t="shared" si="86"/>
        <v>967</v>
      </c>
      <c r="Q963" s="1">
        <f t="shared" si="88"/>
        <v>967</v>
      </c>
      <c r="R963" s="1">
        <f t="shared" si="87"/>
        <v>0</v>
      </c>
    </row>
    <row r="964" spans="4:18" x14ac:dyDescent="0.25">
      <c r="D964" s="3">
        <f t="shared" si="89"/>
        <v>960</v>
      </c>
      <c r="E964" s="1" t="s">
        <v>15</v>
      </c>
      <c r="G964" s="3">
        <f t="shared" si="90"/>
        <v>960</v>
      </c>
      <c r="H964" s="1" t="s">
        <v>23</v>
      </c>
      <c r="P964" s="1">
        <f t="shared" si="86"/>
        <v>968</v>
      </c>
      <c r="Q964" s="1">
        <f t="shared" si="88"/>
        <v>968</v>
      </c>
      <c r="R964" s="1">
        <f t="shared" si="87"/>
        <v>0</v>
      </c>
    </row>
    <row r="965" spans="4:18" x14ac:dyDescent="0.25">
      <c r="D965" s="3">
        <f t="shared" si="89"/>
        <v>961</v>
      </c>
      <c r="E965" s="1" t="s">
        <v>15</v>
      </c>
      <c r="G965" s="3">
        <f t="shared" si="90"/>
        <v>961</v>
      </c>
      <c r="H965" s="1" t="s">
        <v>23</v>
      </c>
      <c r="P965" s="1">
        <f t="shared" ref="P965:P1003" si="91">IF(AND((IF(Q965&gt;88,(IF(Q965&gt;88,Q965,IF(Q$5=89,89,Q965+N$4)))=Q965,Q965+N$4))&gt;88,Q965&lt;89),"Dead psuedo pair",IF(Q965&gt;88,Q965,Q965+N$4))</f>
        <v>969</v>
      </c>
      <c r="Q965" s="1">
        <f t="shared" si="88"/>
        <v>969</v>
      </c>
      <c r="R965" s="1">
        <f t="shared" ref="R965:R1003" si="92">IF(P965="Dead psuedo pair","Dead pseudo, do not use",IF(Q965="","",P965-Q965))</f>
        <v>0</v>
      </c>
    </row>
    <row r="966" spans="4:18" x14ac:dyDescent="0.25">
      <c r="D966" s="3">
        <f t="shared" si="89"/>
        <v>962</v>
      </c>
      <c r="E966" s="1" t="s">
        <v>15</v>
      </c>
      <c r="G966" s="3">
        <f t="shared" si="90"/>
        <v>962</v>
      </c>
      <c r="H966" s="1" t="s">
        <v>23</v>
      </c>
      <c r="P966" s="1">
        <f t="shared" si="91"/>
        <v>970</v>
      </c>
      <c r="Q966" s="1">
        <f t="shared" ref="Q966:Q1002" si="93">IFERROR(IF(Q965+1&gt;999,"",Q965+1),"")</f>
        <v>970</v>
      </c>
      <c r="R966" s="1">
        <f t="shared" si="92"/>
        <v>0</v>
      </c>
    </row>
    <row r="967" spans="4:18" x14ac:dyDescent="0.25">
      <c r="D967" s="3">
        <f t="shared" si="89"/>
        <v>963</v>
      </c>
      <c r="E967" s="1" t="s">
        <v>15</v>
      </c>
      <c r="G967" s="3">
        <f t="shared" si="90"/>
        <v>963</v>
      </c>
      <c r="H967" s="1" t="s">
        <v>23</v>
      </c>
      <c r="P967" s="1">
        <f t="shared" si="91"/>
        <v>971</v>
      </c>
      <c r="Q967" s="1">
        <f t="shared" si="93"/>
        <v>971</v>
      </c>
      <c r="R967" s="1">
        <f t="shared" si="92"/>
        <v>0</v>
      </c>
    </row>
    <row r="968" spans="4:18" x14ac:dyDescent="0.25">
      <c r="D968" s="3">
        <f t="shared" si="89"/>
        <v>964</v>
      </c>
      <c r="E968" s="1" t="s">
        <v>15</v>
      </c>
      <c r="G968" s="3">
        <f t="shared" si="90"/>
        <v>964</v>
      </c>
      <c r="H968" s="1" t="s">
        <v>23</v>
      </c>
      <c r="P968" s="1">
        <f t="shared" si="91"/>
        <v>972</v>
      </c>
      <c r="Q968" s="1">
        <f t="shared" si="93"/>
        <v>972</v>
      </c>
      <c r="R968" s="1">
        <f t="shared" si="92"/>
        <v>0</v>
      </c>
    </row>
    <row r="969" spans="4:18" x14ac:dyDescent="0.25">
      <c r="D969" s="3">
        <f t="shared" si="89"/>
        <v>965</v>
      </c>
      <c r="E969" s="1" t="s">
        <v>15</v>
      </c>
      <c r="G969" s="3">
        <f t="shared" si="90"/>
        <v>965</v>
      </c>
      <c r="H969" s="1" t="s">
        <v>23</v>
      </c>
      <c r="P969" s="1">
        <f t="shared" si="91"/>
        <v>973</v>
      </c>
      <c r="Q969" s="1">
        <f t="shared" si="93"/>
        <v>973</v>
      </c>
      <c r="R969" s="1">
        <f t="shared" si="92"/>
        <v>0</v>
      </c>
    </row>
    <row r="970" spans="4:18" x14ac:dyDescent="0.25">
      <c r="D970" s="3">
        <f t="shared" si="89"/>
        <v>966</v>
      </c>
      <c r="E970" s="1" t="s">
        <v>15</v>
      </c>
      <c r="G970" s="3">
        <f t="shared" si="90"/>
        <v>966</v>
      </c>
      <c r="H970" s="1" t="s">
        <v>23</v>
      </c>
      <c r="P970" s="1">
        <f t="shared" si="91"/>
        <v>974</v>
      </c>
      <c r="Q970" s="1">
        <f t="shared" si="93"/>
        <v>974</v>
      </c>
      <c r="R970" s="1">
        <f t="shared" si="92"/>
        <v>0</v>
      </c>
    </row>
    <row r="971" spans="4:18" x14ac:dyDescent="0.25">
      <c r="D971" s="3">
        <f t="shared" si="89"/>
        <v>967</v>
      </c>
      <c r="E971" s="1" t="s">
        <v>15</v>
      </c>
      <c r="G971" s="3">
        <f t="shared" si="90"/>
        <v>967</v>
      </c>
      <c r="H971" s="1" t="s">
        <v>23</v>
      </c>
      <c r="P971" s="1">
        <f t="shared" si="91"/>
        <v>975</v>
      </c>
      <c r="Q971" s="1">
        <f t="shared" si="93"/>
        <v>975</v>
      </c>
      <c r="R971" s="1">
        <f t="shared" si="92"/>
        <v>0</v>
      </c>
    </row>
    <row r="972" spans="4:18" x14ac:dyDescent="0.25">
      <c r="D972" s="3">
        <f t="shared" si="89"/>
        <v>968</v>
      </c>
      <c r="E972" s="1" t="s">
        <v>15</v>
      </c>
      <c r="G972" s="3">
        <f t="shared" si="90"/>
        <v>968</v>
      </c>
      <c r="H972" s="1" t="s">
        <v>23</v>
      </c>
      <c r="P972" s="1">
        <f t="shared" si="91"/>
        <v>976</v>
      </c>
      <c r="Q972" s="1">
        <f t="shared" si="93"/>
        <v>976</v>
      </c>
      <c r="R972" s="1">
        <f t="shared" si="92"/>
        <v>0</v>
      </c>
    </row>
    <row r="973" spans="4:18" x14ac:dyDescent="0.25">
      <c r="D973" s="3">
        <f t="shared" si="89"/>
        <v>969</v>
      </c>
      <c r="E973" s="1" t="s">
        <v>15</v>
      </c>
      <c r="G973" s="3">
        <f t="shared" si="90"/>
        <v>969</v>
      </c>
      <c r="H973" s="1" t="s">
        <v>23</v>
      </c>
      <c r="P973" s="1">
        <f t="shared" si="91"/>
        <v>977</v>
      </c>
      <c r="Q973" s="1">
        <f t="shared" si="93"/>
        <v>977</v>
      </c>
      <c r="R973" s="1">
        <f t="shared" si="92"/>
        <v>0</v>
      </c>
    </row>
    <row r="974" spans="4:18" x14ac:dyDescent="0.25">
      <c r="D974" s="3">
        <f t="shared" si="89"/>
        <v>970</v>
      </c>
      <c r="E974" s="1" t="s">
        <v>15</v>
      </c>
      <c r="G974" s="3">
        <f t="shared" si="90"/>
        <v>970</v>
      </c>
      <c r="H974" s="1" t="s">
        <v>23</v>
      </c>
      <c r="P974" s="1">
        <f t="shared" si="91"/>
        <v>978</v>
      </c>
      <c r="Q974" s="1">
        <f t="shared" si="93"/>
        <v>978</v>
      </c>
      <c r="R974" s="1">
        <f t="shared" si="92"/>
        <v>0</v>
      </c>
    </row>
    <row r="975" spans="4:18" x14ac:dyDescent="0.25">
      <c r="D975" s="3">
        <f t="shared" si="89"/>
        <v>971</v>
      </c>
      <c r="E975" s="1" t="s">
        <v>15</v>
      </c>
      <c r="G975" s="3">
        <f t="shared" si="90"/>
        <v>971</v>
      </c>
      <c r="H975" s="1" t="s">
        <v>23</v>
      </c>
      <c r="P975" s="1">
        <f t="shared" si="91"/>
        <v>979</v>
      </c>
      <c r="Q975" s="1">
        <f t="shared" si="93"/>
        <v>979</v>
      </c>
      <c r="R975" s="1">
        <f t="shared" si="92"/>
        <v>0</v>
      </c>
    </row>
    <row r="976" spans="4:18" x14ac:dyDescent="0.25">
      <c r="D976" s="3">
        <f t="shared" si="89"/>
        <v>972</v>
      </c>
      <c r="E976" s="1" t="s">
        <v>15</v>
      </c>
      <c r="G976" s="3">
        <f t="shared" si="90"/>
        <v>972</v>
      </c>
      <c r="H976" s="1" t="s">
        <v>23</v>
      </c>
      <c r="P976" s="1">
        <f t="shared" si="91"/>
        <v>980</v>
      </c>
      <c r="Q976" s="1">
        <f t="shared" si="93"/>
        <v>980</v>
      </c>
      <c r="R976" s="1">
        <f t="shared" si="92"/>
        <v>0</v>
      </c>
    </row>
    <row r="977" spans="4:18" x14ac:dyDescent="0.25">
      <c r="D977" s="3">
        <f t="shared" si="89"/>
        <v>973</v>
      </c>
      <c r="E977" s="1" t="s">
        <v>15</v>
      </c>
      <c r="G977" s="3">
        <f t="shared" si="90"/>
        <v>973</v>
      </c>
      <c r="H977" s="1" t="s">
        <v>23</v>
      </c>
      <c r="P977" s="1">
        <f t="shared" si="91"/>
        <v>981</v>
      </c>
      <c r="Q977" s="1">
        <f t="shared" si="93"/>
        <v>981</v>
      </c>
      <c r="R977" s="1">
        <f t="shared" si="92"/>
        <v>0</v>
      </c>
    </row>
    <row r="978" spans="4:18" x14ac:dyDescent="0.25">
      <c r="D978" s="3">
        <f t="shared" si="89"/>
        <v>974</v>
      </c>
      <c r="E978" s="1" t="s">
        <v>15</v>
      </c>
      <c r="G978" s="3">
        <f t="shared" si="90"/>
        <v>974</v>
      </c>
      <c r="H978" s="1" t="s">
        <v>23</v>
      </c>
      <c r="P978" s="1">
        <f t="shared" si="91"/>
        <v>982</v>
      </c>
      <c r="Q978" s="1">
        <f t="shared" si="93"/>
        <v>982</v>
      </c>
      <c r="R978" s="1">
        <f t="shared" si="92"/>
        <v>0</v>
      </c>
    </row>
    <row r="979" spans="4:18" x14ac:dyDescent="0.25">
      <c r="D979" s="3">
        <f t="shared" si="89"/>
        <v>975</v>
      </c>
      <c r="E979" s="1" t="s">
        <v>15</v>
      </c>
      <c r="G979" s="3">
        <f t="shared" si="90"/>
        <v>975</v>
      </c>
      <c r="H979" s="1" t="s">
        <v>23</v>
      </c>
      <c r="P979" s="1">
        <f t="shared" si="91"/>
        <v>983</v>
      </c>
      <c r="Q979" s="1">
        <f t="shared" si="93"/>
        <v>983</v>
      </c>
      <c r="R979" s="1">
        <f t="shared" si="92"/>
        <v>0</v>
      </c>
    </row>
    <row r="980" spans="4:18" x14ac:dyDescent="0.25">
      <c r="D980" s="3">
        <f t="shared" si="89"/>
        <v>976</v>
      </c>
      <c r="E980" s="1" t="s">
        <v>15</v>
      </c>
      <c r="G980" s="3">
        <f t="shared" si="90"/>
        <v>976</v>
      </c>
      <c r="H980" s="1" t="s">
        <v>23</v>
      </c>
      <c r="P980" s="1">
        <f t="shared" si="91"/>
        <v>984</v>
      </c>
      <c r="Q980" s="1">
        <f t="shared" si="93"/>
        <v>984</v>
      </c>
      <c r="R980" s="1">
        <f t="shared" si="92"/>
        <v>0</v>
      </c>
    </row>
    <row r="981" spans="4:18" x14ac:dyDescent="0.25">
      <c r="D981" s="3">
        <f t="shared" si="89"/>
        <v>977</v>
      </c>
      <c r="E981" s="1" t="s">
        <v>15</v>
      </c>
      <c r="G981" s="3">
        <f t="shared" si="90"/>
        <v>977</v>
      </c>
      <c r="H981" s="1" t="s">
        <v>23</v>
      </c>
      <c r="P981" s="1">
        <f t="shared" si="91"/>
        <v>985</v>
      </c>
      <c r="Q981" s="1">
        <f t="shared" si="93"/>
        <v>985</v>
      </c>
      <c r="R981" s="1">
        <f t="shared" si="92"/>
        <v>0</v>
      </c>
    </row>
    <row r="982" spans="4:18" x14ac:dyDescent="0.25">
      <c r="D982" s="3">
        <f t="shared" si="89"/>
        <v>978</v>
      </c>
      <c r="E982" s="1" t="s">
        <v>15</v>
      </c>
      <c r="G982" s="3">
        <f t="shared" si="90"/>
        <v>978</v>
      </c>
      <c r="H982" s="1" t="s">
        <v>23</v>
      </c>
      <c r="P982" s="1">
        <f t="shared" si="91"/>
        <v>986</v>
      </c>
      <c r="Q982" s="1">
        <f t="shared" si="93"/>
        <v>986</v>
      </c>
      <c r="R982" s="1">
        <f t="shared" si="92"/>
        <v>0</v>
      </c>
    </row>
    <row r="983" spans="4:18" x14ac:dyDescent="0.25">
      <c r="D983" s="3">
        <f t="shared" si="89"/>
        <v>979</v>
      </c>
      <c r="E983" s="1" t="s">
        <v>15</v>
      </c>
      <c r="G983" s="3">
        <f t="shared" si="90"/>
        <v>979</v>
      </c>
      <c r="H983" s="1" t="s">
        <v>23</v>
      </c>
      <c r="P983" s="1">
        <f t="shared" si="91"/>
        <v>987</v>
      </c>
      <c r="Q983" s="1">
        <f t="shared" si="93"/>
        <v>987</v>
      </c>
      <c r="R983" s="1">
        <f t="shared" si="92"/>
        <v>0</v>
      </c>
    </row>
    <row r="984" spans="4:18" x14ac:dyDescent="0.25">
      <c r="D984" s="3">
        <f t="shared" si="89"/>
        <v>980</v>
      </c>
      <c r="E984" s="1" t="s">
        <v>15</v>
      </c>
      <c r="G984" s="3">
        <f t="shared" si="90"/>
        <v>980</v>
      </c>
      <c r="H984" s="1" t="s">
        <v>23</v>
      </c>
      <c r="P984" s="1">
        <f t="shared" si="91"/>
        <v>988</v>
      </c>
      <c r="Q984" s="1">
        <f t="shared" si="93"/>
        <v>988</v>
      </c>
      <c r="R984" s="1">
        <f t="shared" si="92"/>
        <v>0</v>
      </c>
    </row>
    <row r="985" spans="4:18" x14ac:dyDescent="0.25">
      <c r="D985" s="3">
        <f t="shared" si="89"/>
        <v>981</v>
      </c>
      <c r="E985" s="1" t="s">
        <v>15</v>
      </c>
      <c r="G985" s="3">
        <f t="shared" si="90"/>
        <v>981</v>
      </c>
      <c r="H985" s="1" t="s">
        <v>23</v>
      </c>
      <c r="P985" s="1">
        <f t="shared" si="91"/>
        <v>989</v>
      </c>
      <c r="Q985" s="1">
        <f t="shared" si="93"/>
        <v>989</v>
      </c>
      <c r="R985" s="1">
        <f t="shared" si="92"/>
        <v>0</v>
      </c>
    </row>
    <row r="986" spans="4:18" x14ac:dyDescent="0.25">
      <c r="D986" s="3">
        <f t="shared" si="89"/>
        <v>982</v>
      </c>
      <c r="E986" s="1" t="s">
        <v>15</v>
      </c>
      <c r="G986" s="3">
        <f t="shared" si="90"/>
        <v>982</v>
      </c>
      <c r="H986" s="1" t="s">
        <v>23</v>
      </c>
      <c r="P986" s="1">
        <f t="shared" si="91"/>
        <v>990</v>
      </c>
      <c r="Q986" s="1">
        <f t="shared" si="93"/>
        <v>990</v>
      </c>
      <c r="R986" s="1">
        <f t="shared" si="92"/>
        <v>0</v>
      </c>
    </row>
    <row r="987" spans="4:18" x14ac:dyDescent="0.25">
      <c r="D987" s="3">
        <f t="shared" si="89"/>
        <v>983</v>
      </c>
      <c r="E987" s="1" t="s">
        <v>15</v>
      </c>
      <c r="G987" s="3">
        <f t="shared" si="90"/>
        <v>983</v>
      </c>
      <c r="H987" s="1" t="s">
        <v>23</v>
      </c>
      <c r="P987" s="1">
        <f t="shared" si="91"/>
        <v>991</v>
      </c>
      <c r="Q987" s="1">
        <f t="shared" si="93"/>
        <v>991</v>
      </c>
      <c r="R987" s="1">
        <f t="shared" si="92"/>
        <v>0</v>
      </c>
    </row>
    <row r="988" spans="4:18" x14ac:dyDescent="0.25">
      <c r="D988" s="3">
        <f t="shared" si="89"/>
        <v>984</v>
      </c>
      <c r="E988" s="1" t="s">
        <v>15</v>
      </c>
      <c r="G988" s="3">
        <f t="shared" si="90"/>
        <v>984</v>
      </c>
      <c r="H988" s="1" t="s">
        <v>23</v>
      </c>
      <c r="P988" s="1">
        <f t="shared" si="91"/>
        <v>992</v>
      </c>
      <c r="Q988" s="1">
        <f t="shared" si="93"/>
        <v>992</v>
      </c>
      <c r="R988" s="1">
        <f t="shared" si="92"/>
        <v>0</v>
      </c>
    </row>
    <row r="989" spans="4:18" x14ac:dyDescent="0.25">
      <c r="D989" s="3">
        <f t="shared" si="89"/>
        <v>985</v>
      </c>
      <c r="E989" s="1" t="s">
        <v>15</v>
      </c>
      <c r="G989" s="3">
        <f t="shared" si="90"/>
        <v>985</v>
      </c>
      <c r="H989" s="1" t="s">
        <v>23</v>
      </c>
      <c r="P989" s="1">
        <f t="shared" si="91"/>
        <v>993</v>
      </c>
      <c r="Q989" s="1">
        <f t="shared" si="93"/>
        <v>993</v>
      </c>
      <c r="R989" s="1">
        <f t="shared" si="92"/>
        <v>0</v>
      </c>
    </row>
    <row r="990" spans="4:18" x14ac:dyDescent="0.25">
      <c r="D990" s="3">
        <f t="shared" si="89"/>
        <v>986</v>
      </c>
      <c r="E990" s="1" t="s">
        <v>15</v>
      </c>
      <c r="G990" s="3">
        <f t="shared" si="90"/>
        <v>986</v>
      </c>
      <c r="H990" s="1" t="s">
        <v>23</v>
      </c>
      <c r="P990" s="1">
        <f t="shared" si="91"/>
        <v>994</v>
      </c>
      <c r="Q990" s="1">
        <f t="shared" si="93"/>
        <v>994</v>
      </c>
      <c r="R990" s="1">
        <f t="shared" si="92"/>
        <v>0</v>
      </c>
    </row>
    <row r="991" spans="4:18" x14ac:dyDescent="0.25">
      <c r="D991" s="3">
        <f t="shared" si="89"/>
        <v>987</v>
      </c>
      <c r="E991" s="1" t="s">
        <v>15</v>
      </c>
      <c r="G991" s="3">
        <f t="shared" si="90"/>
        <v>987</v>
      </c>
      <c r="H991" s="1" t="s">
        <v>23</v>
      </c>
      <c r="P991" s="1">
        <f t="shared" si="91"/>
        <v>995</v>
      </c>
      <c r="Q991" s="1">
        <f t="shared" si="93"/>
        <v>995</v>
      </c>
      <c r="R991" s="1">
        <f t="shared" si="92"/>
        <v>0</v>
      </c>
    </row>
    <row r="992" spans="4:18" x14ac:dyDescent="0.25">
      <c r="D992" s="3">
        <f t="shared" si="89"/>
        <v>988</v>
      </c>
      <c r="E992" s="1" t="s">
        <v>15</v>
      </c>
      <c r="G992" s="3">
        <f t="shared" si="90"/>
        <v>988</v>
      </c>
      <c r="H992" s="1" t="s">
        <v>23</v>
      </c>
      <c r="P992" s="1">
        <f t="shared" si="91"/>
        <v>996</v>
      </c>
      <c r="Q992" s="1">
        <f t="shared" si="93"/>
        <v>996</v>
      </c>
      <c r="R992" s="1">
        <f t="shared" si="92"/>
        <v>0</v>
      </c>
    </row>
    <row r="993" spans="4:18" x14ac:dyDescent="0.25">
      <c r="D993" s="3">
        <f t="shared" si="89"/>
        <v>989</v>
      </c>
      <c r="E993" s="1" t="s">
        <v>15</v>
      </c>
      <c r="G993" s="3">
        <f t="shared" si="90"/>
        <v>989</v>
      </c>
      <c r="H993" s="1" t="s">
        <v>23</v>
      </c>
      <c r="P993" s="1">
        <f t="shared" si="91"/>
        <v>997</v>
      </c>
      <c r="Q993" s="1">
        <f t="shared" si="93"/>
        <v>997</v>
      </c>
      <c r="R993" s="1">
        <f t="shared" si="92"/>
        <v>0</v>
      </c>
    </row>
    <row r="994" spans="4:18" x14ac:dyDescent="0.25">
      <c r="D994" s="3">
        <f t="shared" si="89"/>
        <v>990</v>
      </c>
      <c r="E994" s="1" t="s">
        <v>15</v>
      </c>
      <c r="G994" s="3">
        <f t="shared" si="90"/>
        <v>990</v>
      </c>
      <c r="H994" s="1" t="s">
        <v>23</v>
      </c>
      <c r="P994" s="1">
        <f t="shared" si="91"/>
        <v>998</v>
      </c>
      <c r="Q994" s="1">
        <f t="shared" si="93"/>
        <v>998</v>
      </c>
      <c r="R994" s="1">
        <f t="shared" si="92"/>
        <v>0</v>
      </c>
    </row>
    <row r="995" spans="4:18" x14ac:dyDescent="0.25">
      <c r="D995" s="3">
        <f t="shared" si="89"/>
        <v>991</v>
      </c>
      <c r="E995" s="1" t="s">
        <v>15</v>
      </c>
      <c r="G995" s="3">
        <f t="shared" si="90"/>
        <v>991</v>
      </c>
      <c r="H995" s="1" t="s">
        <v>23</v>
      </c>
      <c r="P995" s="1">
        <f t="shared" si="91"/>
        <v>999</v>
      </c>
      <c r="Q995" s="1">
        <f t="shared" si="93"/>
        <v>999</v>
      </c>
      <c r="R995" s="1">
        <f t="shared" si="92"/>
        <v>0</v>
      </c>
    </row>
    <row r="996" spans="4:18" x14ac:dyDescent="0.25">
      <c r="D996" s="3">
        <f t="shared" si="89"/>
        <v>992</v>
      </c>
      <c r="E996" s="1" t="s">
        <v>15</v>
      </c>
      <c r="G996" s="3">
        <f t="shared" si="90"/>
        <v>992</v>
      </c>
      <c r="H996" s="1" t="s">
        <v>23</v>
      </c>
      <c r="P996" s="1" t="str">
        <f t="shared" si="91"/>
        <v/>
      </c>
      <c r="Q996" s="1" t="str">
        <f t="shared" si="93"/>
        <v/>
      </c>
      <c r="R996" s="1" t="str">
        <f t="shared" si="92"/>
        <v/>
      </c>
    </row>
    <row r="997" spans="4:18" x14ac:dyDescent="0.25">
      <c r="D997" s="3">
        <f t="shared" si="89"/>
        <v>993</v>
      </c>
      <c r="E997" s="1" t="s">
        <v>15</v>
      </c>
      <c r="G997" s="3">
        <f t="shared" si="90"/>
        <v>993</v>
      </c>
      <c r="H997" s="1" t="s">
        <v>23</v>
      </c>
      <c r="P997" s="1" t="str">
        <f t="shared" si="91"/>
        <v/>
      </c>
      <c r="Q997" s="1" t="str">
        <f t="shared" si="93"/>
        <v/>
      </c>
      <c r="R997" s="1" t="str">
        <f t="shared" si="92"/>
        <v/>
      </c>
    </row>
    <row r="998" spans="4:18" x14ac:dyDescent="0.25">
      <c r="D998" s="3">
        <f t="shared" si="89"/>
        <v>994</v>
      </c>
      <c r="E998" s="1" t="s">
        <v>15</v>
      </c>
      <c r="G998" s="3">
        <f t="shared" si="90"/>
        <v>994</v>
      </c>
      <c r="H998" s="1" t="s">
        <v>23</v>
      </c>
      <c r="P998" s="1" t="str">
        <f t="shared" si="91"/>
        <v/>
      </c>
      <c r="Q998" s="1" t="str">
        <f t="shared" si="93"/>
        <v/>
      </c>
      <c r="R998" s="1" t="str">
        <f t="shared" si="92"/>
        <v/>
      </c>
    </row>
    <row r="999" spans="4:18" x14ac:dyDescent="0.25">
      <c r="D999" s="3">
        <f t="shared" ref="D999:D1003" si="94">D998+1</f>
        <v>995</v>
      </c>
      <c r="E999" s="1" t="s">
        <v>15</v>
      </c>
      <c r="G999" s="3">
        <f t="shared" ref="G999:G1003" si="95">G998+1</f>
        <v>995</v>
      </c>
      <c r="H999" s="1" t="s">
        <v>23</v>
      </c>
      <c r="P999" s="1" t="str">
        <f t="shared" si="91"/>
        <v/>
      </c>
      <c r="Q999" s="1" t="str">
        <f t="shared" si="93"/>
        <v/>
      </c>
      <c r="R999" s="1" t="str">
        <f t="shared" si="92"/>
        <v/>
      </c>
    </row>
    <row r="1000" spans="4:18" x14ac:dyDescent="0.25">
      <c r="D1000" s="3">
        <f t="shared" si="94"/>
        <v>996</v>
      </c>
      <c r="E1000" s="1" t="s">
        <v>15</v>
      </c>
      <c r="G1000" s="3">
        <f t="shared" si="95"/>
        <v>996</v>
      </c>
      <c r="H1000" s="1" t="s">
        <v>23</v>
      </c>
      <c r="P1000" s="1" t="str">
        <f t="shared" si="91"/>
        <v/>
      </c>
      <c r="Q1000" s="1" t="str">
        <f t="shared" si="93"/>
        <v/>
      </c>
      <c r="R1000" s="1" t="str">
        <f t="shared" si="92"/>
        <v/>
      </c>
    </row>
    <row r="1001" spans="4:18" x14ac:dyDescent="0.25">
      <c r="D1001" s="3">
        <f t="shared" si="94"/>
        <v>997</v>
      </c>
      <c r="E1001" s="1" t="s">
        <v>15</v>
      </c>
      <c r="G1001" s="3">
        <f t="shared" si="95"/>
        <v>997</v>
      </c>
      <c r="H1001" s="1" t="s">
        <v>23</v>
      </c>
      <c r="P1001" s="1" t="str">
        <f t="shared" si="91"/>
        <v/>
      </c>
      <c r="Q1001" s="1" t="str">
        <f t="shared" si="93"/>
        <v/>
      </c>
      <c r="R1001" s="1" t="str">
        <f t="shared" si="92"/>
        <v/>
      </c>
    </row>
    <row r="1002" spans="4:18" x14ac:dyDescent="0.25">
      <c r="D1002" s="3">
        <f t="shared" si="94"/>
        <v>998</v>
      </c>
      <c r="E1002" s="1" t="s">
        <v>15</v>
      </c>
      <c r="G1002" s="3">
        <f t="shared" si="95"/>
        <v>998</v>
      </c>
      <c r="H1002" s="1" t="s">
        <v>23</v>
      </c>
      <c r="P1002" s="1" t="str">
        <f t="shared" si="91"/>
        <v/>
      </c>
      <c r="Q1002" s="1" t="str">
        <f t="shared" si="93"/>
        <v/>
      </c>
      <c r="R1002" s="1" t="str">
        <f t="shared" si="92"/>
        <v/>
      </c>
    </row>
    <row r="1003" spans="4:18" x14ac:dyDescent="0.25">
      <c r="D1003" s="3">
        <f t="shared" si="94"/>
        <v>999</v>
      </c>
      <c r="E1003" s="1" t="s">
        <v>15</v>
      </c>
      <c r="G1003" s="3">
        <f t="shared" si="95"/>
        <v>999</v>
      </c>
      <c r="H1003" s="1" t="s">
        <v>23</v>
      </c>
      <c r="P1003" s="1" t="str">
        <f t="shared" si="91"/>
        <v/>
      </c>
      <c r="Q1003" s="1" t="str">
        <f>IFERROR(IF(Q1002+1&gt;999,"",Q1002+1),"")</f>
        <v/>
      </c>
      <c r="R1003" s="1" t="str">
        <f t="shared" si="92"/>
        <v/>
      </c>
    </row>
  </sheetData>
  <mergeCells count="7">
    <mergeCell ref="A1:R1"/>
    <mergeCell ref="D2:R2"/>
    <mergeCell ref="P3:R3"/>
    <mergeCell ref="A2:B2"/>
    <mergeCell ref="D3:H3"/>
    <mergeCell ref="J3:K3"/>
    <mergeCell ref="M3:N3"/>
  </mergeCells>
  <conditionalFormatting sqref="E4:E1048576">
    <cfRule type="containsText" dxfId="5" priority="5" operator="containsText" text="Pseudo">
      <formula>NOT(ISERROR(SEARCH("Pseudo",E4)))</formula>
    </cfRule>
    <cfRule type="containsText" dxfId="4" priority="6" operator="containsText" text="Physical">
      <formula>NOT(ISERROR(SEARCH("Physical",E4)))</formula>
    </cfRule>
  </conditionalFormatting>
  <conditionalFormatting sqref="H4:H92 H94:H1048576">
    <cfRule type="containsText" dxfId="3" priority="3" operator="containsText" text="Pseudo">
      <formula>NOT(ISERROR(SEARCH("Pseudo",H4)))</formula>
    </cfRule>
    <cfRule type="containsText" dxfId="2" priority="4" operator="containsText" text="Physical">
      <formula>NOT(ISERROR(SEARCH("Physical",H4)))</formula>
    </cfRule>
  </conditionalFormatting>
  <conditionalFormatting sqref="H93:H1003">
    <cfRule type="containsText" dxfId="1" priority="1" operator="containsText" text="Pseudo">
      <formula>NOT(ISERROR(SEARCH("Pseudo",H93)))</formula>
    </cfRule>
    <cfRule type="containsText" dxfId="0" priority="2" operator="containsText" text="Physical">
      <formula>NOT(ISERROR(SEARCH("Physical",H93)))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9" r:id="rId4" name="Spinner 3">
              <controlPr defaultSize="0" autoPict="0">
                <anchor moveWithCells="1" sizeWithCells="1">
                  <from>
                    <xdr:col>0</xdr:col>
                    <xdr:colOff>123825</xdr:colOff>
                    <xdr:row>3</xdr:row>
                    <xdr:rowOff>57150</xdr:rowOff>
                  </from>
                  <to>
                    <xdr:col>0</xdr:col>
                    <xdr:colOff>723900</xdr:colOff>
                    <xdr:row>3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5" name="Spinner 4">
              <controlPr defaultSize="0" autoPict="0">
                <anchor moveWithCells="1" sizeWithCells="1">
                  <from>
                    <xdr:col>1</xdr:col>
                    <xdr:colOff>123825</xdr:colOff>
                    <xdr:row>3</xdr:row>
                    <xdr:rowOff>57150</xdr:rowOff>
                  </from>
                  <to>
                    <xdr:col>1</xdr:col>
                    <xdr:colOff>723900</xdr:colOff>
                    <xdr:row>3</xdr:row>
                    <xdr:rowOff>542925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4F3B1-AAE3-421A-9777-FC7CCA175741}">
  <sheetPr codeName="Sheet3"/>
  <dimension ref="A1:D13"/>
  <sheetViews>
    <sheetView workbookViewId="0"/>
  </sheetViews>
  <sheetFormatPr defaultRowHeight="15" x14ac:dyDescent="0.25"/>
  <cols>
    <col min="1" max="1" width="20.85546875" customWidth="1"/>
    <col min="2" max="2" width="16.5703125" customWidth="1"/>
    <col min="3" max="3" width="20.85546875" customWidth="1"/>
    <col min="4" max="4" width="16.5703125" customWidth="1"/>
  </cols>
  <sheetData>
    <row r="1" spans="1:4" s="7" customFormat="1" x14ac:dyDescent="0.25">
      <c r="A1" s="19" t="s">
        <v>20</v>
      </c>
      <c r="B1" s="17"/>
      <c r="C1" s="17"/>
      <c r="D1" s="17"/>
    </row>
    <row r="2" spans="1:4" ht="30" x14ac:dyDescent="0.25">
      <c r="A2" s="5" t="s">
        <v>1</v>
      </c>
      <c r="B2" s="5" t="s">
        <v>2</v>
      </c>
      <c r="C2" s="5" t="s">
        <v>0</v>
      </c>
      <c r="D2" s="5" t="s">
        <v>3</v>
      </c>
    </row>
    <row r="3" spans="1:4" x14ac:dyDescent="0.25">
      <c r="A3" s="1">
        <v>0</v>
      </c>
      <c r="B3" s="1">
        <v>1</v>
      </c>
      <c r="C3" s="1">
        <v>0</v>
      </c>
      <c r="D3" s="1">
        <v>1</v>
      </c>
    </row>
    <row r="4" spans="1:4" x14ac:dyDescent="0.25">
      <c r="A4" s="1">
        <v>1</v>
      </c>
      <c r="B4" s="1">
        <v>9</v>
      </c>
      <c r="C4" s="1">
        <v>1</v>
      </c>
      <c r="D4" s="1">
        <v>9</v>
      </c>
    </row>
    <row r="5" spans="1:4" x14ac:dyDescent="0.25">
      <c r="A5" s="1">
        <v>2</v>
      </c>
      <c r="B5" s="1">
        <f t="shared" ref="B5:B13" si="0">B4+8</f>
        <v>17</v>
      </c>
      <c r="C5" s="1">
        <v>2</v>
      </c>
      <c r="D5" s="1">
        <f t="shared" ref="D5:D13" si="1">D4+8</f>
        <v>17</v>
      </c>
    </row>
    <row r="6" spans="1:4" x14ac:dyDescent="0.25">
      <c r="A6" s="1">
        <v>3</v>
      </c>
      <c r="B6" s="1">
        <f t="shared" si="0"/>
        <v>25</v>
      </c>
      <c r="C6" s="1">
        <v>3</v>
      </c>
      <c r="D6" s="1">
        <f t="shared" si="1"/>
        <v>25</v>
      </c>
    </row>
    <row r="7" spans="1:4" x14ac:dyDescent="0.25">
      <c r="A7" s="1">
        <v>4</v>
      </c>
      <c r="B7" s="1">
        <f t="shared" si="0"/>
        <v>33</v>
      </c>
      <c r="C7" s="1">
        <v>4</v>
      </c>
      <c r="D7" s="1">
        <f t="shared" si="1"/>
        <v>33</v>
      </c>
    </row>
    <row r="8" spans="1:4" x14ac:dyDescent="0.25">
      <c r="A8" s="1">
        <v>5</v>
      </c>
      <c r="B8" s="1">
        <f t="shared" si="0"/>
        <v>41</v>
      </c>
      <c r="C8" s="1">
        <v>5</v>
      </c>
      <c r="D8" s="1">
        <f t="shared" si="1"/>
        <v>41</v>
      </c>
    </row>
    <row r="9" spans="1:4" x14ac:dyDescent="0.25">
      <c r="A9" s="1">
        <v>6</v>
      </c>
      <c r="B9" s="1">
        <f t="shared" si="0"/>
        <v>49</v>
      </c>
      <c r="C9" s="1">
        <v>6</v>
      </c>
      <c r="D9" s="1">
        <f t="shared" si="1"/>
        <v>49</v>
      </c>
    </row>
    <row r="10" spans="1:4" x14ac:dyDescent="0.25">
      <c r="A10" s="1">
        <v>7</v>
      </c>
      <c r="B10" s="1">
        <f t="shared" si="0"/>
        <v>57</v>
      </c>
      <c r="C10" s="1">
        <v>7</v>
      </c>
      <c r="D10" s="1">
        <f t="shared" si="1"/>
        <v>57</v>
      </c>
    </row>
    <row r="11" spans="1:4" x14ac:dyDescent="0.25">
      <c r="A11" s="1">
        <v>8</v>
      </c>
      <c r="B11" s="1">
        <f t="shared" si="0"/>
        <v>65</v>
      </c>
      <c r="C11" s="1">
        <v>8</v>
      </c>
      <c r="D11" s="1">
        <f t="shared" si="1"/>
        <v>65</v>
      </c>
    </row>
    <row r="12" spans="1:4" x14ac:dyDescent="0.25">
      <c r="A12" s="1">
        <v>9</v>
      </c>
      <c r="B12" s="1">
        <f t="shared" si="0"/>
        <v>73</v>
      </c>
      <c r="C12" s="1">
        <v>9</v>
      </c>
      <c r="D12" s="1">
        <f t="shared" si="1"/>
        <v>73</v>
      </c>
    </row>
    <row r="13" spans="1:4" x14ac:dyDescent="0.25">
      <c r="A13" s="1">
        <v>10</v>
      </c>
      <c r="B13" s="1">
        <f t="shared" si="0"/>
        <v>81</v>
      </c>
      <c r="C13" s="1">
        <v>10</v>
      </c>
      <c r="D13" s="1">
        <f t="shared" si="1"/>
        <v>81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EFD08731F69C4E808DB6F3951B4CB7" ma:contentTypeVersion="12" ma:contentTypeDescription="Create a new document." ma:contentTypeScope="" ma:versionID="70340baa669c2a5914c1be7520b4d324">
  <xsd:schema xmlns:xsd="http://www.w3.org/2001/XMLSchema" xmlns:xs="http://www.w3.org/2001/XMLSchema" xmlns:p="http://schemas.microsoft.com/office/2006/metadata/properties" xmlns:ns2="b50dc074-9b2e-4476-a048-49bb7894ea10" xmlns:ns3="13d2e3bd-f2f6-444a-abea-666c971a25ca" targetNamespace="http://schemas.microsoft.com/office/2006/metadata/properties" ma:root="true" ma:fieldsID="9bf92d04f86a04539b980c276177e022" ns2:_="" ns3:_="">
    <xsd:import namespace="b50dc074-9b2e-4476-a048-49bb7894ea10"/>
    <xsd:import namespace="13d2e3bd-f2f6-444a-abea-666c971a25c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0dc074-9b2e-4476-a048-49bb7894ea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d2e3bd-f2f6-444a-abea-666c971a25ca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FCA7F3-A1ED-465B-9501-B0C241CC891B}">
  <ds:schemaRefs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terms/"/>
    <ds:schemaRef ds:uri="http://schemas.openxmlformats.org/package/2006/metadata/core-properties"/>
    <ds:schemaRef ds:uri="13d2e3bd-f2f6-444a-abea-666c971a25ca"/>
    <ds:schemaRef ds:uri="9e307676-b6d3-43e4-9abe-9aee41d3b8de"/>
    <ds:schemaRef ds:uri="http://purl.org/dc/dcmitype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08034B0-6192-41B1-9D4A-5D8537FE441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CD2703C-ABC6-4B26-B210-8F9EF36A9FC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8832</vt:lpstr>
      <vt:lpstr>8864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Jones</dc:creator>
  <cp:lastModifiedBy>Douglas Novy</cp:lastModifiedBy>
  <dcterms:created xsi:type="dcterms:W3CDTF">2017-05-17T21:09:36Z</dcterms:created>
  <dcterms:modified xsi:type="dcterms:W3CDTF">2019-01-17T17:39:24Z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0x0101008BEFD08731F69C4E808DB6F3951B4CB7</vt:lpwstr>
  </property>
  <property fmtid="{D5CDD505-2E9C-101B-9397-08002B2CF9AE}" pid="3" name="AuthorIds_UIVersion_512">
    <vt:lpwstr>59</vt:lpwstr>
  </property>
</Properties>
</file>