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8195" windowHeight="12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0" i="1" l="1"/>
  <c r="B4" i="1" l="1"/>
</calcChain>
</file>

<file path=xl/sharedStrings.xml><?xml version="1.0" encoding="utf-8"?>
<sst xmlns="http://schemas.openxmlformats.org/spreadsheetml/2006/main" count="14" uniqueCount="14">
  <si>
    <t>where</t>
  </si>
  <si>
    <t>SMC = saturated moisture content, in percent</t>
  </si>
  <si>
    <t>SMC =</t>
  </si>
  <si>
    <t>'STACK Temp. = temperature, in Fahrenheit</t>
  </si>
  <si>
    <r>
      <t>o</t>
    </r>
    <r>
      <rPr>
        <sz val="11"/>
        <color theme="1"/>
        <rFont val="Calibri"/>
        <family val="2"/>
        <scheme val="minor"/>
      </rPr>
      <t>F</t>
    </r>
  </si>
  <si>
    <t>=</t>
  </si>
  <si>
    <t>Saturated Moisture Content Calculation, in percent</t>
  </si>
  <si>
    <t xml:space="preserve"> (1.41575E‐12*(B3^5) + 4.61531E‐11*(B3^4) + 2.27912E‐08*B3^3 + 1.56986E‐06*B3^2 + 5.61373E‐05*B3 + 1.80193E‐03)*100</t>
  </si>
  <si>
    <t>DAHS</t>
  </si>
  <si>
    <t>((0.00000000000141575)*(STKTEMP^5) + (0.0000000000461531)*(STKTEMP^4) + (0.0000000227912)*(STKTEMP^3) + (0.00000156986)*(STKTEMP^2) + (0.0000561373)*STKTEMP + 0.00180193)*100=</t>
  </si>
  <si>
    <t>Ps</t>
  </si>
  <si>
    <t>Stack Test formula</t>
  </si>
  <si>
    <t>10^(6.691-(3144./(Ts+390.86)))/Ps * 100=</t>
  </si>
  <si>
    <t>STACK Temp. 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</si>
</sst>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1F497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center"/>
    </xf>
    <xf numFmtId="2" fontId="0" fillId="2" borderId="2" xfId="0" quotePrefix="1" applyNumberFormat="1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sqref="A1:O1"/>
    </sheetView>
  </sheetViews>
  <sheetFormatPr defaultRowHeight="15" x14ac:dyDescent="0.25"/>
  <cols>
    <col min="1" max="1" width="17.7109375" customWidth="1"/>
    <col min="2" max="2" width="12" style="3" bestFit="1" customWidth="1"/>
  </cols>
  <sheetData>
    <row r="1" spans="1:17" x14ac:dyDescent="0.25">
      <c r="A1" s="8" t="s">
        <v>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3" spans="1:17" ht="17.25" x14ac:dyDescent="0.25">
      <c r="A3" s="1" t="s">
        <v>13</v>
      </c>
      <c r="B3" s="4">
        <v>125</v>
      </c>
      <c r="C3" s="2" t="s">
        <v>4</v>
      </c>
    </row>
    <row r="4" spans="1:17" ht="15.75" thickBot="1" x14ac:dyDescent="0.3">
      <c r="A4" s="1" t="s">
        <v>2</v>
      </c>
      <c r="B4" s="6">
        <f>((0.00000000000141575)*(B3^5) + (0.0000000000461531)*(B3^4) + (0.0000000227912)*(B3^3) + (0.00000156986)*(B3^2) + (0.0000561373)*B3 + 0.00180193)*100</f>
        <v>13.233532541015627</v>
      </c>
      <c r="C4" s="5" t="s">
        <v>5</v>
      </c>
      <c r="D4" s="1" t="s">
        <v>7</v>
      </c>
    </row>
    <row r="5" spans="1:17" x14ac:dyDescent="0.25">
      <c r="A5" t="s">
        <v>10</v>
      </c>
      <c r="B5" s="3">
        <v>29.92</v>
      </c>
    </row>
    <row r="8" spans="1:17" x14ac:dyDescent="0.25">
      <c r="A8" t="s">
        <v>0</v>
      </c>
    </row>
    <row r="9" spans="1:17" x14ac:dyDescent="0.25">
      <c r="A9" t="s">
        <v>1</v>
      </c>
    </row>
    <row r="10" spans="1:17" x14ac:dyDescent="0.25">
      <c r="A10" s="1" t="s">
        <v>3</v>
      </c>
    </row>
    <row r="13" spans="1:17" x14ac:dyDescent="0.25">
      <c r="A13" t="s">
        <v>8</v>
      </c>
      <c r="B13" s="7" t="s">
        <v>9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20" spans="1:4" x14ac:dyDescent="0.25">
      <c r="A20" t="s">
        <v>11</v>
      </c>
      <c r="B20" s="9">
        <f>10^(6.691-(3144/(B3+390.86)))/B5 * 100</f>
        <v>13.19354675652869</v>
      </c>
      <c r="D20" s="10" t="s">
        <v>12</v>
      </c>
    </row>
  </sheetData>
  <mergeCells count="1">
    <mergeCell ref="A1:O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7AA5C1F208D445A15D6767A00EAD07" ma:contentTypeVersion="25" ma:contentTypeDescription="Create a new document." ma:contentTypeScope="" ma:versionID="14191baeef6f581356652181c56c19e6">
  <xsd:schema xmlns:xsd="http://www.w3.org/2001/XMLSchema" xmlns:xs="http://www.w3.org/2001/XMLSchema" xmlns:p="http://schemas.microsoft.com/office/2006/metadata/properties" xmlns:ns1="http://schemas.microsoft.com/sharepoint/v3" xmlns:ns2="71ad929b-e4c2-4f02-8c25-c944431edaea" xmlns:ns3="12496e73-b6b6-45b6-b6b1-8b7501c70335" targetNamespace="http://schemas.microsoft.com/office/2006/metadata/properties" ma:root="true" ma:fieldsID="ddee70bf5a3ecfd3fe00e61a78a27436" ns1:_="" ns2:_="" ns3:_="">
    <xsd:import namespace="http://schemas.microsoft.com/sharepoint/v3"/>
    <xsd:import namespace="71ad929b-e4c2-4f02-8c25-c944431edaea"/>
    <xsd:import namespace="12496e73-b6b6-45b6-b6b1-8b7501c70335"/>
    <xsd:element name="properties">
      <xsd:complexType>
        <xsd:sequence>
          <xsd:element name="documentManagement">
            <xsd:complexType>
              <xsd:all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TaxKeywordTaxHTField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4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5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6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7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8" nillable="true" ma:displayName="Number of Likes" ma:internalName="LikesCount">
      <xsd:simpleType>
        <xsd:restriction base="dms:Unknown"/>
      </xsd:simpleType>
    </xsd:element>
    <xsd:element name="LikedBy" ma:index="9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d929b-e4c2-4f02-8c25-c944431edaea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11" nillable="true" ma:taxonomy="true" ma:internalName="TaxKeywordTaxHTField" ma:taxonomyFieldName="TaxKeyword" ma:displayName="Enterprise Keywords" ma:fieldId="{23f27201-bee3-471e-b2e7-b64fd8b7ca38}" ma:taxonomyMulti="true" ma:sspId="b13d1be4-09f7-4b26-b7f6-acda977cd641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14f9de02-3f9a-4904-9b1c-5c3e37a9f39c}" ma:internalName="TaxCatchAll" ma:showField="CatchAllData" ma:web="71ad929b-e4c2-4f02-8c25-c944431eda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496e73-b6b6-45b6-b6b1-8b7501c703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13d1be4-09f7-4b26-b7f6-acda977cd64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RatedBy xmlns="http://schemas.microsoft.com/sharepoint/v3">
      <UserInfo>
        <DisplayName/>
        <AccountId xsi:nil="true"/>
        <AccountType/>
      </UserInfo>
    </RatedBy>
    <TaxCatchAll xmlns="71ad929b-e4c2-4f02-8c25-c944431edaea" xsi:nil="true"/>
    <TaxKeywordTaxHTField xmlns="71ad929b-e4c2-4f02-8c25-c944431edaea">
      <Terms xmlns="http://schemas.microsoft.com/office/infopath/2007/PartnerControls"/>
    </TaxKeywordTaxHTField>
    <lcf76f155ced4ddcb4097134ff3c332f xmlns="12496e73-b6b6-45b6-b6b1-8b7501c7033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C059890-1F3E-4767-B5B7-0D61D98A4280}"/>
</file>

<file path=customXml/itemProps2.xml><?xml version="1.0" encoding="utf-8"?>
<ds:datastoreItem xmlns:ds="http://schemas.openxmlformats.org/officeDocument/2006/customXml" ds:itemID="{77A4CAA4-DBB5-4FC8-A51A-1FA0C7CE009D}"/>
</file>

<file path=customXml/itemProps3.xml><?xml version="1.0" encoding="utf-8"?>
<ds:datastoreItem xmlns:ds="http://schemas.openxmlformats.org/officeDocument/2006/customXml" ds:itemID="{6CA27037-3B58-45A7-AFE4-DAF487EF75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Information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Piening, Donald</dc:creator>
  <cp:lastModifiedBy>Piening, Donald</cp:lastModifiedBy>
  <dcterms:created xsi:type="dcterms:W3CDTF">2013-08-09T14:14:34Z</dcterms:created>
  <dcterms:modified xsi:type="dcterms:W3CDTF">2014-09-22T15:18:29Z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0x0101007E7AA5C1F208D445A15D6767A00EAD07</vt:lpwstr>
  </property>
  <property fmtid="{D5CDD505-2E9C-101B-9397-08002B2CF9AE}" pid="3" name="Order">
    <vt:r8>100</vt:r8>
  </property>
  <property fmtid="{D5CDD505-2E9C-101B-9397-08002B2CF9AE}" pid="4" name="TaxKeyword">
    <vt:lpwstr/>
  </property>
  <property fmtid="{D5CDD505-2E9C-101B-9397-08002B2CF9AE}" pid="5" name="_ExtendedDescription">
    <vt:lpwstr/>
  </property>
</Properties>
</file>