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ugneedham\Documents\DMZ\code\Spreadsheets\"/>
    </mc:Choice>
  </mc:AlternateContent>
  <xr:revisionPtr revIDLastSave="0" documentId="8_{719CA854-1DAE-474A-9274-A6A5125F2593}" xr6:coauthVersionLast="31" xr6:coauthVersionMax="31" xr10:uidLastSave="{00000000-0000-0000-0000-000000000000}"/>
  <bookViews>
    <workbookView xWindow="0" yWindow="0" windowWidth="28800" windowHeight="12225" activeTab="2" xr2:uid="{5FA7DC29-6260-40B9-82DD-D8D953F85329}"/>
  </bookViews>
  <sheets>
    <sheet name="BusMatrix" sheetId="1" r:id="rId1"/>
    <sheet name="Manipulation" sheetId="2" r:id="rId2"/>
    <sheet name="DSG" sheetId="3" r:id="rId3"/>
  </sheets>
  <calcPr calcId="179017" iterate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9" i="2" l="1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  <c r="D2" i="2"/>
  <c r="D1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C2" i="2"/>
  <c r="C1" i="2"/>
</calcChain>
</file>

<file path=xl/sharedStrings.xml><?xml version="1.0" encoding="utf-8"?>
<sst xmlns="http://schemas.openxmlformats.org/spreadsheetml/2006/main" count="252" uniqueCount="67">
  <si>
    <t>Information Matrix</t>
  </si>
  <si>
    <t>Process Properties</t>
  </si>
  <si>
    <t>Conformed Dimensions</t>
  </si>
  <si>
    <t>Role Playing Dimensions</t>
  </si>
  <si>
    <t>ABC Value chain?</t>
  </si>
  <si>
    <t>CBR</t>
  </si>
  <si>
    <t>Star Type</t>
  </si>
  <si>
    <t>Grain</t>
  </si>
  <si>
    <t>Date</t>
  </si>
  <si>
    <t>Time</t>
  </si>
  <si>
    <t>Employee</t>
  </si>
  <si>
    <t>School</t>
  </si>
  <si>
    <t>Lender</t>
  </si>
  <si>
    <t>Location</t>
  </si>
  <si>
    <t>Institution</t>
  </si>
  <si>
    <t>Source of Name</t>
  </si>
  <si>
    <t>Customer</t>
  </si>
  <si>
    <t>Prospect</t>
  </si>
  <si>
    <t>System of Origin</t>
  </si>
  <si>
    <t>First Call Type</t>
  </si>
  <si>
    <t>Campaign</t>
  </si>
  <si>
    <t>Product</t>
  </si>
  <si>
    <t>Phone Source</t>
  </si>
  <si>
    <t>Creative</t>
  </si>
  <si>
    <t>Selection Criteria</t>
  </si>
  <si>
    <t>No</t>
  </si>
  <si>
    <t>Yes</t>
  </si>
  <si>
    <t>Trans.</t>
  </si>
  <si>
    <t>Attempts</t>
  </si>
  <si>
    <t>x</t>
  </si>
  <si>
    <t>Telephone Sales</t>
  </si>
  <si>
    <t>Accum</t>
  </si>
  <si>
    <t>Daily rep snapshot</t>
  </si>
  <si>
    <t>Campaign Promotions</t>
  </si>
  <si>
    <t>One campaign promotion</t>
  </si>
  <si>
    <t>Campaign Record</t>
  </si>
  <si>
    <t>Campaign records + misc. contacts</t>
  </si>
  <si>
    <t>Snap</t>
  </si>
  <si>
    <t>Collections</t>
  </si>
  <si>
    <t>Past due account</t>
  </si>
  <si>
    <t>Customer Service</t>
  </si>
  <si>
    <t>Publication</t>
  </si>
  <si>
    <t>One Publication Monthly</t>
  </si>
  <si>
    <t>Campus</t>
  </si>
  <si>
    <t>One Campus Monthly</t>
  </si>
  <si>
    <t>Web Session</t>
  </si>
  <si>
    <t>One session</t>
  </si>
  <si>
    <t>Prospect Transaction</t>
  </si>
  <si>
    <t>One state change</t>
  </si>
  <si>
    <t>Servicing Transaction</t>
  </si>
  <si>
    <t>One GL detail transaction per customer account</t>
  </si>
  <si>
    <t>Work Session</t>
  </si>
  <si>
    <t>Logins-Logouts</t>
  </si>
  <si>
    <t>One Person</t>
  </si>
  <si>
    <t xml:space="preserve">Consolidated Loans </t>
  </si>
  <si>
    <t>One Underlying Loan</t>
  </si>
  <si>
    <t>School Demographics</t>
  </si>
  <si>
    <t>One school per year</t>
  </si>
  <si>
    <t>Application</t>
  </si>
  <si>
    <t>Call</t>
  </si>
  <si>
    <t>Facts</t>
  </si>
  <si>
    <t>Student</t>
  </si>
  <si>
    <t>Instructor</t>
  </si>
  <si>
    <t>Interaction</t>
  </si>
  <si>
    <t>FACT_</t>
  </si>
  <si>
    <t>DIM_</t>
  </si>
  <si>
    <t>Consolidated Loans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</si>
</sst>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wrapText="1"/>
    </xf>
    <xf numFmtId="0" fontId="0" fillId="2" borderId="5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2" fillId="0" borderId="7" xfId="0" applyFont="1" applyBorder="1"/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0" xfId="0" applyBorder="1"/>
    <xf numFmtId="0" fontId="0" fillId="3" borderId="11" xfId="0" applyFill="1" applyBorder="1" applyAlignment="1">
      <alignment textRotation="70"/>
    </xf>
    <xf numFmtId="0" fontId="0" fillId="3" borderId="12" xfId="0" applyFill="1" applyBorder="1" applyAlignment="1">
      <alignment textRotation="70"/>
    </xf>
    <xf numFmtId="0" fontId="0" fillId="0" borderId="12" xfId="0" applyBorder="1" applyAlignment="1">
      <alignment textRotation="70"/>
    </xf>
    <xf numFmtId="0" fontId="0" fillId="4" borderId="13" xfId="0" applyFill="1" applyBorder="1"/>
    <xf numFmtId="0" fontId="0" fillId="0" borderId="14" xfId="0" applyBorder="1" applyAlignment="1">
      <alignment horizontal="center"/>
    </xf>
    <xf numFmtId="0" fontId="0" fillId="0" borderId="14" xfId="0" applyBorder="1"/>
    <xf numFmtId="0" fontId="2" fillId="0" borderId="14" xfId="0" applyFont="1" applyBorder="1" applyAlignment="1">
      <alignment horizontal="center"/>
    </xf>
    <xf numFmtId="0" fontId="0" fillId="4" borderId="14" xfId="0" applyFill="1" applyBorder="1"/>
    <xf numFmtId="0" fontId="0" fillId="4" borderId="15" xfId="0" applyFill="1" applyBorder="1"/>
    <xf numFmtId="0" fontId="0" fillId="2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6F226-D9D2-4973-9538-554C5DF7C3CD}">
  <dimension ref="A1:AK28"/>
  <sheetViews>
    <sheetView workbookViewId="0">
      <selection activeCell="F4" sqref="F4:Y4"/>
    </sheetView>
  </sheetViews>
  <sheetFormatPr defaultRowHeight="15" x14ac:dyDescent="0.25"/>
  <cols>
    <col min="1" max="1" width="20.5703125" customWidth="1"/>
    <col min="2" max="2" width="6.42578125" hidden="1" customWidth="1"/>
    <col min="3" max="3" width="5.85546875" hidden="1" customWidth="1"/>
    <col min="4" max="4" width="6.85546875" hidden="1" customWidth="1"/>
    <col min="5" max="5" width="31.28515625" hidden="1" customWidth="1"/>
    <col min="6" max="10" width="3.28515625" customWidth="1"/>
    <col min="11" max="11" width="4.28515625" customWidth="1"/>
    <col min="12" max="25" width="3.28515625" customWidth="1"/>
    <col min="234" max="234" width="20.5703125" customWidth="1"/>
    <col min="235" max="238" width="0" hidden="1" customWidth="1"/>
    <col min="239" max="243" width="3.28515625" customWidth="1"/>
    <col min="244" max="244" width="4.28515625" customWidth="1"/>
    <col min="245" max="281" width="3.28515625" customWidth="1"/>
    <col min="490" max="490" width="20.5703125" customWidth="1"/>
    <col min="491" max="494" width="0" hidden="1" customWidth="1"/>
    <col min="495" max="499" width="3.28515625" customWidth="1"/>
    <col min="500" max="500" width="4.28515625" customWidth="1"/>
    <col min="501" max="537" width="3.28515625" customWidth="1"/>
    <col min="746" max="746" width="20.5703125" customWidth="1"/>
    <col min="747" max="750" width="0" hidden="1" customWidth="1"/>
    <col min="751" max="755" width="3.28515625" customWidth="1"/>
    <col min="756" max="756" width="4.28515625" customWidth="1"/>
    <col min="757" max="793" width="3.28515625" customWidth="1"/>
    <col min="1002" max="1002" width="20.5703125" customWidth="1"/>
    <col min="1003" max="1006" width="0" hidden="1" customWidth="1"/>
    <col min="1007" max="1011" width="3.28515625" customWidth="1"/>
    <col min="1012" max="1012" width="4.28515625" customWidth="1"/>
    <col min="1013" max="1049" width="3.28515625" customWidth="1"/>
    <col min="1258" max="1258" width="20.5703125" customWidth="1"/>
    <col min="1259" max="1262" width="0" hidden="1" customWidth="1"/>
    <col min="1263" max="1267" width="3.28515625" customWidth="1"/>
    <col min="1268" max="1268" width="4.28515625" customWidth="1"/>
    <col min="1269" max="1305" width="3.28515625" customWidth="1"/>
    <col min="1514" max="1514" width="20.5703125" customWidth="1"/>
    <col min="1515" max="1518" width="0" hidden="1" customWidth="1"/>
    <col min="1519" max="1523" width="3.28515625" customWidth="1"/>
    <col min="1524" max="1524" width="4.28515625" customWidth="1"/>
    <col min="1525" max="1561" width="3.28515625" customWidth="1"/>
    <col min="1770" max="1770" width="20.5703125" customWidth="1"/>
    <col min="1771" max="1774" width="0" hidden="1" customWidth="1"/>
    <col min="1775" max="1779" width="3.28515625" customWidth="1"/>
    <col min="1780" max="1780" width="4.28515625" customWidth="1"/>
    <col min="1781" max="1817" width="3.28515625" customWidth="1"/>
    <col min="2026" max="2026" width="20.5703125" customWidth="1"/>
    <col min="2027" max="2030" width="0" hidden="1" customWidth="1"/>
    <col min="2031" max="2035" width="3.28515625" customWidth="1"/>
    <col min="2036" max="2036" width="4.28515625" customWidth="1"/>
    <col min="2037" max="2073" width="3.28515625" customWidth="1"/>
    <col min="2282" max="2282" width="20.5703125" customWidth="1"/>
    <col min="2283" max="2286" width="0" hidden="1" customWidth="1"/>
    <col min="2287" max="2291" width="3.28515625" customWidth="1"/>
    <col min="2292" max="2292" width="4.28515625" customWidth="1"/>
    <col min="2293" max="2329" width="3.28515625" customWidth="1"/>
    <col min="2538" max="2538" width="20.5703125" customWidth="1"/>
    <col min="2539" max="2542" width="0" hidden="1" customWidth="1"/>
    <col min="2543" max="2547" width="3.28515625" customWidth="1"/>
    <col min="2548" max="2548" width="4.28515625" customWidth="1"/>
    <col min="2549" max="2585" width="3.28515625" customWidth="1"/>
    <col min="2794" max="2794" width="20.5703125" customWidth="1"/>
    <col min="2795" max="2798" width="0" hidden="1" customWidth="1"/>
    <col min="2799" max="2803" width="3.28515625" customWidth="1"/>
    <col min="2804" max="2804" width="4.28515625" customWidth="1"/>
    <col min="2805" max="2841" width="3.28515625" customWidth="1"/>
    <col min="3050" max="3050" width="20.5703125" customWidth="1"/>
    <col min="3051" max="3054" width="0" hidden="1" customWidth="1"/>
    <col min="3055" max="3059" width="3.28515625" customWidth="1"/>
    <col min="3060" max="3060" width="4.28515625" customWidth="1"/>
    <col min="3061" max="3097" width="3.28515625" customWidth="1"/>
    <col min="3306" max="3306" width="20.5703125" customWidth="1"/>
    <col min="3307" max="3310" width="0" hidden="1" customWidth="1"/>
    <col min="3311" max="3315" width="3.28515625" customWidth="1"/>
    <col min="3316" max="3316" width="4.28515625" customWidth="1"/>
    <col min="3317" max="3353" width="3.28515625" customWidth="1"/>
    <col min="3562" max="3562" width="20.5703125" customWidth="1"/>
    <col min="3563" max="3566" width="0" hidden="1" customWidth="1"/>
    <col min="3567" max="3571" width="3.28515625" customWidth="1"/>
    <col min="3572" max="3572" width="4.28515625" customWidth="1"/>
    <col min="3573" max="3609" width="3.28515625" customWidth="1"/>
    <col min="3818" max="3818" width="20.5703125" customWidth="1"/>
    <col min="3819" max="3822" width="0" hidden="1" customWidth="1"/>
    <col min="3823" max="3827" width="3.28515625" customWidth="1"/>
    <col min="3828" max="3828" width="4.28515625" customWidth="1"/>
    <col min="3829" max="3865" width="3.28515625" customWidth="1"/>
    <col min="4074" max="4074" width="20.5703125" customWidth="1"/>
    <col min="4075" max="4078" width="0" hidden="1" customWidth="1"/>
    <col min="4079" max="4083" width="3.28515625" customWidth="1"/>
    <col min="4084" max="4084" width="4.28515625" customWidth="1"/>
    <col min="4085" max="4121" width="3.28515625" customWidth="1"/>
    <col min="4330" max="4330" width="20.5703125" customWidth="1"/>
    <col min="4331" max="4334" width="0" hidden="1" customWidth="1"/>
    <col min="4335" max="4339" width="3.28515625" customWidth="1"/>
    <col min="4340" max="4340" width="4.28515625" customWidth="1"/>
    <col min="4341" max="4377" width="3.28515625" customWidth="1"/>
    <col min="4586" max="4586" width="20.5703125" customWidth="1"/>
    <col min="4587" max="4590" width="0" hidden="1" customWidth="1"/>
    <col min="4591" max="4595" width="3.28515625" customWidth="1"/>
    <col min="4596" max="4596" width="4.28515625" customWidth="1"/>
    <col min="4597" max="4633" width="3.28515625" customWidth="1"/>
    <col min="4842" max="4842" width="20.5703125" customWidth="1"/>
    <col min="4843" max="4846" width="0" hidden="1" customWidth="1"/>
    <col min="4847" max="4851" width="3.28515625" customWidth="1"/>
    <col min="4852" max="4852" width="4.28515625" customWidth="1"/>
    <col min="4853" max="4889" width="3.28515625" customWidth="1"/>
    <col min="5098" max="5098" width="20.5703125" customWidth="1"/>
    <col min="5099" max="5102" width="0" hidden="1" customWidth="1"/>
    <col min="5103" max="5107" width="3.28515625" customWidth="1"/>
    <col min="5108" max="5108" width="4.28515625" customWidth="1"/>
    <col min="5109" max="5145" width="3.28515625" customWidth="1"/>
    <col min="5354" max="5354" width="20.5703125" customWidth="1"/>
    <col min="5355" max="5358" width="0" hidden="1" customWidth="1"/>
    <col min="5359" max="5363" width="3.28515625" customWidth="1"/>
    <col min="5364" max="5364" width="4.28515625" customWidth="1"/>
    <col min="5365" max="5401" width="3.28515625" customWidth="1"/>
    <col min="5610" max="5610" width="20.5703125" customWidth="1"/>
    <col min="5611" max="5614" width="0" hidden="1" customWidth="1"/>
    <col min="5615" max="5619" width="3.28515625" customWidth="1"/>
    <col min="5620" max="5620" width="4.28515625" customWidth="1"/>
    <col min="5621" max="5657" width="3.28515625" customWidth="1"/>
    <col min="5866" max="5866" width="20.5703125" customWidth="1"/>
    <col min="5867" max="5870" width="0" hidden="1" customWidth="1"/>
    <col min="5871" max="5875" width="3.28515625" customWidth="1"/>
    <col min="5876" max="5876" width="4.28515625" customWidth="1"/>
    <col min="5877" max="5913" width="3.28515625" customWidth="1"/>
    <col min="6122" max="6122" width="20.5703125" customWidth="1"/>
    <col min="6123" max="6126" width="0" hidden="1" customWidth="1"/>
    <col min="6127" max="6131" width="3.28515625" customWidth="1"/>
    <col min="6132" max="6132" width="4.28515625" customWidth="1"/>
    <col min="6133" max="6169" width="3.28515625" customWidth="1"/>
    <col min="6378" max="6378" width="20.5703125" customWidth="1"/>
    <col min="6379" max="6382" width="0" hidden="1" customWidth="1"/>
    <col min="6383" max="6387" width="3.28515625" customWidth="1"/>
    <col min="6388" max="6388" width="4.28515625" customWidth="1"/>
    <col min="6389" max="6425" width="3.28515625" customWidth="1"/>
    <col min="6634" max="6634" width="20.5703125" customWidth="1"/>
    <col min="6635" max="6638" width="0" hidden="1" customWidth="1"/>
    <col min="6639" max="6643" width="3.28515625" customWidth="1"/>
    <col min="6644" max="6644" width="4.28515625" customWidth="1"/>
    <col min="6645" max="6681" width="3.28515625" customWidth="1"/>
    <col min="6890" max="6890" width="20.5703125" customWidth="1"/>
    <col min="6891" max="6894" width="0" hidden="1" customWidth="1"/>
    <col min="6895" max="6899" width="3.28515625" customWidth="1"/>
    <col min="6900" max="6900" width="4.28515625" customWidth="1"/>
    <col min="6901" max="6937" width="3.28515625" customWidth="1"/>
    <col min="7146" max="7146" width="20.5703125" customWidth="1"/>
    <col min="7147" max="7150" width="0" hidden="1" customWidth="1"/>
    <col min="7151" max="7155" width="3.28515625" customWidth="1"/>
    <col min="7156" max="7156" width="4.28515625" customWidth="1"/>
    <col min="7157" max="7193" width="3.28515625" customWidth="1"/>
    <col min="7402" max="7402" width="20.5703125" customWidth="1"/>
    <col min="7403" max="7406" width="0" hidden="1" customWidth="1"/>
    <col min="7407" max="7411" width="3.28515625" customWidth="1"/>
    <col min="7412" max="7412" width="4.28515625" customWidth="1"/>
    <col min="7413" max="7449" width="3.28515625" customWidth="1"/>
    <col min="7658" max="7658" width="20.5703125" customWidth="1"/>
    <col min="7659" max="7662" width="0" hidden="1" customWidth="1"/>
    <col min="7663" max="7667" width="3.28515625" customWidth="1"/>
    <col min="7668" max="7668" width="4.28515625" customWidth="1"/>
    <col min="7669" max="7705" width="3.28515625" customWidth="1"/>
    <col min="7914" max="7914" width="20.5703125" customWidth="1"/>
    <col min="7915" max="7918" width="0" hidden="1" customWidth="1"/>
    <col min="7919" max="7923" width="3.28515625" customWidth="1"/>
    <col min="7924" max="7924" width="4.28515625" customWidth="1"/>
    <col min="7925" max="7961" width="3.28515625" customWidth="1"/>
    <col min="8170" max="8170" width="20.5703125" customWidth="1"/>
    <col min="8171" max="8174" width="0" hidden="1" customWidth="1"/>
    <col min="8175" max="8179" width="3.28515625" customWidth="1"/>
    <col min="8180" max="8180" width="4.28515625" customWidth="1"/>
    <col min="8181" max="8217" width="3.28515625" customWidth="1"/>
    <col min="8426" max="8426" width="20.5703125" customWidth="1"/>
    <col min="8427" max="8430" width="0" hidden="1" customWidth="1"/>
    <col min="8431" max="8435" width="3.28515625" customWidth="1"/>
    <col min="8436" max="8436" width="4.28515625" customWidth="1"/>
    <col min="8437" max="8473" width="3.28515625" customWidth="1"/>
    <col min="8682" max="8682" width="20.5703125" customWidth="1"/>
    <col min="8683" max="8686" width="0" hidden="1" customWidth="1"/>
    <col min="8687" max="8691" width="3.28515625" customWidth="1"/>
    <col min="8692" max="8692" width="4.28515625" customWidth="1"/>
    <col min="8693" max="8729" width="3.28515625" customWidth="1"/>
    <col min="8938" max="8938" width="20.5703125" customWidth="1"/>
    <col min="8939" max="8942" width="0" hidden="1" customWidth="1"/>
    <col min="8943" max="8947" width="3.28515625" customWidth="1"/>
    <col min="8948" max="8948" width="4.28515625" customWidth="1"/>
    <col min="8949" max="8985" width="3.28515625" customWidth="1"/>
    <col min="9194" max="9194" width="20.5703125" customWidth="1"/>
    <col min="9195" max="9198" width="0" hidden="1" customWidth="1"/>
    <col min="9199" max="9203" width="3.28515625" customWidth="1"/>
    <col min="9204" max="9204" width="4.28515625" customWidth="1"/>
    <col min="9205" max="9241" width="3.28515625" customWidth="1"/>
    <col min="9450" max="9450" width="20.5703125" customWidth="1"/>
    <col min="9451" max="9454" width="0" hidden="1" customWidth="1"/>
    <col min="9455" max="9459" width="3.28515625" customWidth="1"/>
    <col min="9460" max="9460" width="4.28515625" customWidth="1"/>
    <col min="9461" max="9497" width="3.28515625" customWidth="1"/>
    <col min="9706" max="9706" width="20.5703125" customWidth="1"/>
    <col min="9707" max="9710" width="0" hidden="1" customWidth="1"/>
    <col min="9711" max="9715" width="3.28515625" customWidth="1"/>
    <col min="9716" max="9716" width="4.28515625" customWidth="1"/>
    <col min="9717" max="9753" width="3.28515625" customWidth="1"/>
    <col min="9962" max="9962" width="20.5703125" customWidth="1"/>
    <col min="9963" max="9966" width="0" hidden="1" customWidth="1"/>
    <col min="9967" max="9971" width="3.28515625" customWidth="1"/>
    <col min="9972" max="9972" width="4.28515625" customWidth="1"/>
    <col min="9973" max="10009" width="3.28515625" customWidth="1"/>
    <col min="10218" max="10218" width="20.5703125" customWidth="1"/>
    <col min="10219" max="10222" width="0" hidden="1" customWidth="1"/>
    <col min="10223" max="10227" width="3.28515625" customWidth="1"/>
    <col min="10228" max="10228" width="4.28515625" customWidth="1"/>
    <col min="10229" max="10265" width="3.28515625" customWidth="1"/>
    <col min="10474" max="10474" width="20.5703125" customWidth="1"/>
    <col min="10475" max="10478" width="0" hidden="1" customWidth="1"/>
    <col min="10479" max="10483" width="3.28515625" customWidth="1"/>
    <col min="10484" max="10484" width="4.28515625" customWidth="1"/>
    <col min="10485" max="10521" width="3.28515625" customWidth="1"/>
    <col min="10730" max="10730" width="20.5703125" customWidth="1"/>
    <col min="10731" max="10734" width="0" hidden="1" customWidth="1"/>
    <col min="10735" max="10739" width="3.28515625" customWidth="1"/>
    <col min="10740" max="10740" width="4.28515625" customWidth="1"/>
    <col min="10741" max="10777" width="3.28515625" customWidth="1"/>
    <col min="10986" max="10986" width="20.5703125" customWidth="1"/>
    <col min="10987" max="10990" width="0" hidden="1" customWidth="1"/>
    <col min="10991" max="10995" width="3.28515625" customWidth="1"/>
    <col min="10996" max="10996" width="4.28515625" customWidth="1"/>
    <col min="10997" max="11033" width="3.28515625" customWidth="1"/>
    <col min="11242" max="11242" width="20.5703125" customWidth="1"/>
    <col min="11243" max="11246" width="0" hidden="1" customWidth="1"/>
    <col min="11247" max="11251" width="3.28515625" customWidth="1"/>
    <col min="11252" max="11252" width="4.28515625" customWidth="1"/>
    <col min="11253" max="11289" width="3.28515625" customWidth="1"/>
    <col min="11498" max="11498" width="20.5703125" customWidth="1"/>
    <col min="11499" max="11502" width="0" hidden="1" customWidth="1"/>
    <col min="11503" max="11507" width="3.28515625" customWidth="1"/>
    <col min="11508" max="11508" width="4.28515625" customWidth="1"/>
    <col min="11509" max="11545" width="3.28515625" customWidth="1"/>
    <col min="11754" max="11754" width="20.5703125" customWidth="1"/>
    <col min="11755" max="11758" width="0" hidden="1" customWidth="1"/>
    <col min="11759" max="11763" width="3.28515625" customWidth="1"/>
    <col min="11764" max="11764" width="4.28515625" customWidth="1"/>
    <col min="11765" max="11801" width="3.28515625" customWidth="1"/>
    <col min="12010" max="12010" width="20.5703125" customWidth="1"/>
    <col min="12011" max="12014" width="0" hidden="1" customWidth="1"/>
    <col min="12015" max="12019" width="3.28515625" customWidth="1"/>
    <col min="12020" max="12020" width="4.28515625" customWidth="1"/>
    <col min="12021" max="12057" width="3.28515625" customWidth="1"/>
    <col min="12266" max="12266" width="20.5703125" customWidth="1"/>
    <col min="12267" max="12270" width="0" hidden="1" customWidth="1"/>
    <col min="12271" max="12275" width="3.28515625" customWidth="1"/>
    <col min="12276" max="12276" width="4.28515625" customWidth="1"/>
    <col min="12277" max="12313" width="3.28515625" customWidth="1"/>
    <col min="12522" max="12522" width="20.5703125" customWidth="1"/>
    <col min="12523" max="12526" width="0" hidden="1" customWidth="1"/>
    <col min="12527" max="12531" width="3.28515625" customWidth="1"/>
    <col min="12532" max="12532" width="4.28515625" customWidth="1"/>
    <col min="12533" max="12569" width="3.28515625" customWidth="1"/>
    <col min="12778" max="12778" width="20.5703125" customWidth="1"/>
    <col min="12779" max="12782" width="0" hidden="1" customWidth="1"/>
    <col min="12783" max="12787" width="3.28515625" customWidth="1"/>
    <col min="12788" max="12788" width="4.28515625" customWidth="1"/>
    <col min="12789" max="12825" width="3.28515625" customWidth="1"/>
    <col min="13034" max="13034" width="20.5703125" customWidth="1"/>
    <col min="13035" max="13038" width="0" hidden="1" customWidth="1"/>
    <col min="13039" max="13043" width="3.28515625" customWidth="1"/>
    <col min="13044" max="13044" width="4.28515625" customWidth="1"/>
    <col min="13045" max="13081" width="3.28515625" customWidth="1"/>
    <col min="13290" max="13290" width="20.5703125" customWidth="1"/>
    <col min="13291" max="13294" width="0" hidden="1" customWidth="1"/>
    <col min="13295" max="13299" width="3.28515625" customWidth="1"/>
    <col min="13300" max="13300" width="4.28515625" customWidth="1"/>
    <col min="13301" max="13337" width="3.28515625" customWidth="1"/>
    <col min="13546" max="13546" width="20.5703125" customWidth="1"/>
    <col min="13547" max="13550" width="0" hidden="1" customWidth="1"/>
    <col min="13551" max="13555" width="3.28515625" customWidth="1"/>
    <col min="13556" max="13556" width="4.28515625" customWidth="1"/>
    <col min="13557" max="13593" width="3.28515625" customWidth="1"/>
    <col min="13802" max="13802" width="20.5703125" customWidth="1"/>
    <col min="13803" max="13806" width="0" hidden="1" customWidth="1"/>
    <col min="13807" max="13811" width="3.28515625" customWidth="1"/>
    <col min="13812" max="13812" width="4.28515625" customWidth="1"/>
    <col min="13813" max="13849" width="3.28515625" customWidth="1"/>
    <col min="14058" max="14058" width="20.5703125" customWidth="1"/>
    <col min="14059" max="14062" width="0" hidden="1" customWidth="1"/>
    <col min="14063" max="14067" width="3.28515625" customWidth="1"/>
    <col min="14068" max="14068" width="4.28515625" customWidth="1"/>
    <col min="14069" max="14105" width="3.28515625" customWidth="1"/>
    <col min="14314" max="14314" width="20.5703125" customWidth="1"/>
    <col min="14315" max="14318" width="0" hidden="1" customWidth="1"/>
    <col min="14319" max="14323" width="3.28515625" customWidth="1"/>
    <col min="14324" max="14324" width="4.28515625" customWidth="1"/>
    <col min="14325" max="14361" width="3.28515625" customWidth="1"/>
    <col min="14570" max="14570" width="20.5703125" customWidth="1"/>
    <col min="14571" max="14574" width="0" hidden="1" customWidth="1"/>
    <col min="14575" max="14579" width="3.28515625" customWidth="1"/>
    <col min="14580" max="14580" width="4.28515625" customWidth="1"/>
    <col min="14581" max="14617" width="3.28515625" customWidth="1"/>
    <col min="14826" max="14826" width="20.5703125" customWidth="1"/>
    <col min="14827" max="14830" width="0" hidden="1" customWidth="1"/>
    <col min="14831" max="14835" width="3.28515625" customWidth="1"/>
    <col min="14836" max="14836" width="4.28515625" customWidth="1"/>
    <col min="14837" max="14873" width="3.28515625" customWidth="1"/>
    <col min="15082" max="15082" width="20.5703125" customWidth="1"/>
    <col min="15083" max="15086" width="0" hidden="1" customWidth="1"/>
    <col min="15087" max="15091" width="3.28515625" customWidth="1"/>
    <col min="15092" max="15092" width="4.28515625" customWidth="1"/>
    <col min="15093" max="15129" width="3.28515625" customWidth="1"/>
    <col min="15338" max="15338" width="20.5703125" customWidth="1"/>
    <col min="15339" max="15342" width="0" hidden="1" customWidth="1"/>
    <col min="15343" max="15347" width="3.28515625" customWidth="1"/>
    <col min="15348" max="15348" width="4.28515625" customWidth="1"/>
    <col min="15349" max="15385" width="3.28515625" customWidth="1"/>
    <col min="15594" max="15594" width="20.5703125" customWidth="1"/>
    <col min="15595" max="15598" width="0" hidden="1" customWidth="1"/>
    <col min="15599" max="15603" width="3.28515625" customWidth="1"/>
    <col min="15604" max="15604" width="4.28515625" customWidth="1"/>
    <col min="15605" max="15641" width="3.28515625" customWidth="1"/>
    <col min="15850" max="15850" width="20.5703125" customWidth="1"/>
    <col min="15851" max="15854" width="0" hidden="1" customWidth="1"/>
    <col min="15855" max="15859" width="3.28515625" customWidth="1"/>
    <col min="15860" max="15860" width="4.28515625" customWidth="1"/>
    <col min="15861" max="15897" width="3.28515625" customWidth="1"/>
    <col min="16106" max="16106" width="20.5703125" customWidth="1"/>
    <col min="16107" max="16110" width="0" hidden="1" customWidth="1"/>
    <col min="16111" max="16115" width="3.28515625" customWidth="1"/>
    <col min="16116" max="16116" width="4.28515625" customWidth="1"/>
    <col min="16117" max="16153" width="3.28515625" customWidth="1"/>
  </cols>
  <sheetData>
    <row r="1" spans="1:26" ht="24" thickBot="1" x14ac:dyDescent="0.4">
      <c r="A1" s="1" t="s">
        <v>0</v>
      </c>
      <c r="B1" s="2"/>
      <c r="C1" s="2"/>
      <c r="D1" s="2"/>
      <c r="E1" s="3"/>
    </row>
    <row r="2" spans="1:26" ht="60.75" thickBot="1" x14ac:dyDescent="0.3">
      <c r="A2" s="4"/>
      <c r="B2" s="5" t="s">
        <v>1</v>
      </c>
      <c r="C2" s="6"/>
      <c r="D2" s="6"/>
      <c r="E2" s="7"/>
      <c r="H2" s="8" t="s">
        <v>2</v>
      </c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10"/>
    </row>
    <row r="3" spans="1:26" ht="18" customHeight="1" thickBot="1" x14ac:dyDescent="0.3">
      <c r="A3" s="11"/>
      <c r="B3" s="3"/>
      <c r="C3" s="3"/>
      <c r="D3" s="3"/>
      <c r="E3" s="3"/>
      <c r="H3" s="12" t="s">
        <v>3</v>
      </c>
      <c r="I3" s="13"/>
      <c r="J3" s="13"/>
      <c r="K3" s="13"/>
      <c r="L3" s="13"/>
      <c r="M3" s="13"/>
      <c r="N3" s="14"/>
      <c r="O3" s="28"/>
    </row>
    <row r="4" spans="1:26" ht="84.75" thickBot="1" x14ac:dyDescent="0.3">
      <c r="A4" s="15" t="s">
        <v>60</v>
      </c>
      <c r="B4" s="16" t="s">
        <v>4</v>
      </c>
      <c r="C4" s="17" t="s">
        <v>5</v>
      </c>
      <c r="D4" s="17" t="s">
        <v>6</v>
      </c>
      <c r="E4" s="18" t="s">
        <v>7</v>
      </c>
      <c r="F4" s="19" t="s">
        <v>8</v>
      </c>
      <c r="G4" s="20" t="s">
        <v>9</v>
      </c>
      <c r="H4" s="20" t="s">
        <v>10</v>
      </c>
      <c r="I4" s="20" t="s">
        <v>11</v>
      </c>
      <c r="J4" s="20" t="s">
        <v>12</v>
      </c>
      <c r="K4" s="20" t="s">
        <v>13</v>
      </c>
      <c r="L4" s="20" t="s">
        <v>14</v>
      </c>
      <c r="M4" s="21" t="s">
        <v>15</v>
      </c>
      <c r="N4" s="21" t="s">
        <v>16</v>
      </c>
      <c r="O4" s="21" t="s">
        <v>61</v>
      </c>
      <c r="P4" s="21" t="s">
        <v>17</v>
      </c>
      <c r="Q4" s="21" t="s">
        <v>18</v>
      </c>
      <c r="R4" s="21" t="s">
        <v>19</v>
      </c>
      <c r="S4" s="21" t="s">
        <v>21</v>
      </c>
      <c r="T4" s="21" t="s">
        <v>20</v>
      </c>
      <c r="U4" s="21" t="s">
        <v>23</v>
      </c>
      <c r="V4" s="21" t="s">
        <v>22</v>
      </c>
      <c r="W4" s="21" t="s">
        <v>23</v>
      </c>
      <c r="X4" s="21" t="s">
        <v>24</v>
      </c>
      <c r="Y4" s="21" t="s">
        <v>58</v>
      </c>
    </row>
    <row r="5" spans="1:26" x14ac:dyDescent="0.25">
      <c r="A5" s="22" t="s">
        <v>59</v>
      </c>
      <c r="B5" s="23" t="s">
        <v>25</v>
      </c>
      <c r="C5" s="23" t="s">
        <v>26</v>
      </c>
      <c r="D5" s="24" t="s">
        <v>27</v>
      </c>
      <c r="E5" s="24" t="s">
        <v>28</v>
      </c>
      <c r="F5" s="25" t="s">
        <v>29</v>
      </c>
      <c r="G5" s="25" t="s">
        <v>29</v>
      </c>
      <c r="H5" s="25" t="s">
        <v>29</v>
      </c>
      <c r="I5" s="24"/>
      <c r="J5" s="24"/>
      <c r="K5" s="25"/>
      <c r="L5" s="24"/>
      <c r="M5" s="24"/>
      <c r="N5" s="24"/>
      <c r="O5" s="24"/>
      <c r="P5" s="24"/>
      <c r="Q5" s="24"/>
      <c r="R5" s="24"/>
      <c r="S5" s="24"/>
      <c r="T5" s="24"/>
      <c r="U5" s="24"/>
      <c r="V5" s="25"/>
      <c r="W5" s="24"/>
      <c r="X5" s="24"/>
      <c r="Y5" s="25"/>
    </row>
    <row r="6" spans="1:26" x14ac:dyDescent="0.25">
      <c r="A6" s="26" t="s">
        <v>30</v>
      </c>
      <c r="B6" s="23" t="s">
        <v>26</v>
      </c>
      <c r="C6" s="23"/>
      <c r="D6" s="24" t="s">
        <v>31</v>
      </c>
      <c r="E6" s="24" t="s">
        <v>32</v>
      </c>
      <c r="F6" s="25" t="s">
        <v>29</v>
      </c>
      <c r="G6" s="25" t="s">
        <v>29</v>
      </c>
      <c r="H6" s="25" t="s">
        <v>29</v>
      </c>
      <c r="I6" s="25"/>
      <c r="J6" s="24"/>
      <c r="K6" s="25"/>
      <c r="L6" s="24"/>
      <c r="M6" s="25"/>
      <c r="N6" s="24"/>
      <c r="O6" s="24"/>
      <c r="P6" s="25" t="s">
        <v>29</v>
      </c>
      <c r="Q6" s="24"/>
      <c r="R6" s="24"/>
      <c r="S6" s="24"/>
      <c r="T6" s="24"/>
      <c r="U6" s="24"/>
      <c r="V6" s="24"/>
      <c r="W6" s="24"/>
      <c r="X6" s="24"/>
      <c r="Y6" s="24"/>
    </row>
    <row r="7" spans="1:26" x14ac:dyDescent="0.25">
      <c r="A7" s="26" t="s">
        <v>33</v>
      </c>
      <c r="B7" s="23" t="s">
        <v>25</v>
      </c>
      <c r="C7" s="23"/>
      <c r="D7" s="24" t="s">
        <v>27</v>
      </c>
      <c r="E7" s="24" t="s">
        <v>34</v>
      </c>
      <c r="F7" s="25" t="s">
        <v>29</v>
      </c>
      <c r="G7" s="25" t="s">
        <v>29</v>
      </c>
      <c r="H7" s="24"/>
      <c r="I7" s="24"/>
      <c r="J7" s="24"/>
      <c r="K7" s="25"/>
      <c r="L7" s="24"/>
      <c r="M7" s="24"/>
      <c r="N7" s="24"/>
      <c r="O7" s="24"/>
      <c r="P7" s="25" t="s">
        <v>29</v>
      </c>
      <c r="Q7" s="24"/>
      <c r="R7" s="24"/>
      <c r="S7" s="24"/>
      <c r="T7" s="24"/>
      <c r="U7" s="25"/>
      <c r="V7" s="24"/>
      <c r="W7" s="25"/>
      <c r="X7" s="24"/>
      <c r="Y7" s="24"/>
    </row>
    <row r="8" spans="1:26" x14ac:dyDescent="0.25">
      <c r="A8" s="26" t="s">
        <v>35</v>
      </c>
      <c r="B8" s="23" t="s">
        <v>26</v>
      </c>
      <c r="C8" s="23"/>
      <c r="D8" s="24" t="s">
        <v>31</v>
      </c>
      <c r="E8" s="24" t="s">
        <v>36</v>
      </c>
      <c r="F8" s="25" t="s">
        <v>29</v>
      </c>
      <c r="G8" s="25" t="s">
        <v>29</v>
      </c>
      <c r="H8" s="25"/>
      <c r="I8" s="25"/>
      <c r="J8" s="25"/>
      <c r="K8" s="25"/>
      <c r="L8" s="25"/>
      <c r="M8" s="25"/>
      <c r="N8" s="25"/>
      <c r="O8" s="25"/>
      <c r="P8" s="25" t="s">
        <v>29</v>
      </c>
      <c r="Q8" s="25"/>
      <c r="R8" s="25"/>
      <c r="S8" s="25"/>
      <c r="T8" s="25"/>
      <c r="U8" s="25"/>
      <c r="V8" s="25"/>
      <c r="W8" s="25"/>
      <c r="X8" s="25"/>
      <c r="Y8" s="25"/>
    </row>
    <row r="9" spans="1:26" hidden="1" x14ac:dyDescent="0.25">
      <c r="A9" s="26" t="s">
        <v>38</v>
      </c>
      <c r="B9" s="23" t="s">
        <v>26</v>
      </c>
      <c r="C9" s="23"/>
      <c r="D9" s="24" t="s">
        <v>37</v>
      </c>
      <c r="E9" s="24" t="s">
        <v>39</v>
      </c>
      <c r="F9" s="25" t="s">
        <v>29</v>
      </c>
      <c r="G9" s="25" t="s">
        <v>29</v>
      </c>
      <c r="H9" s="25"/>
      <c r="I9" s="25"/>
      <c r="J9" s="25"/>
      <c r="K9" s="25"/>
      <c r="L9" s="24"/>
      <c r="M9" s="24"/>
      <c r="N9" s="25"/>
      <c r="O9" s="25"/>
      <c r="P9" s="25"/>
      <c r="Q9" s="25"/>
      <c r="R9" s="24"/>
      <c r="S9" s="24"/>
      <c r="T9" s="24"/>
      <c r="U9" s="24"/>
      <c r="V9" s="25"/>
      <c r="W9" s="24"/>
      <c r="X9" s="24"/>
      <c r="Y9" s="24"/>
    </row>
    <row r="10" spans="1:26" hidden="1" x14ac:dyDescent="0.25">
      <c r="A10" s="26" t="s">
        <v>40</v>
      </c>
      <c r="B10" s="23" t="s">
        <v>26</v>
      </c>
      <c r="C10" s="23"/>
      <c r="D10" s="24" t="s">
        <v>31</v>
      </c>
      <c r="E10" s="24" t="s">
        <v>16</v>
      </c>
      <c r="F10" s="25" t="s">
        <v>29</v>
      </c>
      <c r="G10" s="25" t="s">
        <v>29</v>
      </c>
      <c r="H10" s="25"/>
      <c r="I10" s="24"/>
      <c r="J10" s="24"/>
      <c r="K10" s="25"/>
      <c r="L10" s="24"/>
      <c r="M10" s="25"/>
      <c r="N10" s="25"/>
      <c r="O10" s="25"/>
      <c r="P10" s="25"/>
      <c r="Q10" s="24"/>
      <c r="R10" s="24"/>
      <c r="S10" s="24"/>
      <c r="T10" s="24"/>
      <c r="U10" s="24"/>
      <c r="V10" s="24"/>
      <c r="W10" s="24"/>
      <c r="X10" s="24"/>
      <c r="Y10" s="25"/>
    </row>
    <row r="11" spans="1:26" hidden="1" x14ac:dyDescent="0.25">
      <c r="A11" s="26" t="s">
        <v>41</v>
      </c>
      <c r="B11" s="23" t="s">
        <v>26</v>
      </c>
      <c r="C11" s="23"/>
      <c r="D11" s="24" t="s">
        <v>37</v>
      </c>
      <c r="E11" s="24" t="s">
        <v>42</v>
      </c>
      <c r="F11" s="25" t="s">
        <v>29</v>
      </c>
      <c r="G11" s="25" t="s">
        <v>29</v>
      </c>
      <c r="H11" s="25"/>
      <c r="I11" s="25"/>
      <c r="J11" s="24"/>
      <c r="K11" s="25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</row>
    <row r="12" spans="1:26" x14ac:dyDescent="0.25">
      <c r="A12" s="26" t="s">
        <v>43</v>
      </c>
      <c r="B12" s="23" t="s">
        <v>26</v>
      </c>
      <c r="C12" s="23"/>
      <c r="D12" s="24" t="s">
        <v>37</v>
      </c>
      <c r="E12" s="24" t="s">
        <v>44</v>
      </c>
      <c r="F12" s="25" t="s">
        <v>29</v>
      </c>
      <c r="G12" s="25" t="s">
        <v>29</v>
      </c>
      <c r="H12" s="25"/>
      <c r="I12" s="25"/>
      <c r="J12" s="24"/>
      <c r="K12" s="25"/>
      <c r="L12" s="24"/>
      <c r="M12" s="24"/>
      <c r="N12" s="25" t="s">
        <v>29</v>
      </c>
      <c r="O12" s="25" t="s">
        <v>29</v>
      </c>
      <c r="P12" s="24"/>
      <c r="Q12" s="24"/>
      <c r="R12" s="24"/>
      <c r="S12" s="24"/>
      <c r="T12" s="24"/>
      <c r="U12" s="24"/>
      <c r="V12" s="24"/>
      <c r="W12" s="24"/>
      <c r="X12" s="24"/>
      <c r="Y12" s="24"/>
    </row>
    <row r="13" spans="1:26" x14ac:dyDescent="0.25">
      <c r="A13" s="26" t="s">
        <v>45</v>
      </c>
      <c r="B13" s="23" t="s">
        <v>25</v>
      </c>
      <c r="C13" s="23"/>
      <c r="D13" s="24" t="s">
        <v>37</v>
      </c>
      <c r="E13" s="24" t="s">
        <v>46</v>
      </c>
      <c r="F13" s="25" t="s">
        <v>29</v>
      </c>
      <c r="G13" s="25" t="s">
        <v>29</v>
      </c>
      <c r="H13" s="24"/>
      <c r="I13" s="25"/>
      <c r="J13" s="24"/>
      <c r="K13" s="24"/>
      <c r="L13" s="24"/>
      <c r="M13" s="25"/>
      <c r="N13" s="25" t="s">
        <v>29</v>
      </c>
      <c r="O13" s="25" t="s">
        <v>29</v>
      </c>
      <c r="P13" s="24"/>
      <c r="Q13" s="25"/>
      <c r="R13" s="24"/>
      <c r="S13" s="24"/>
      <c r="T13" s="24"/>
      <c r="U13" s="24"/>
      <c r="V13" s="25"/>
      <c r="W13" s="24"/>
      <c r="X13" s="24"/>
      <c r="Y13" s="24"/>
    </row>
    <row r="14" spans="1:26" x14ac:dyDescent="0.25">
      <c r="A14" s="27" t="s">
        <v>47</v>
      </c>
      <c r="B14" s="23" t="s">
        <v>25</v>
      </c>
      <c r="C14" s="23"/>
      <c r="D14" s="24" t="s">
        <v>27</v>
      </c>
      <c r="E14" s="24" t="s">
        <v>48</v>
      </c>
      <c r="F14" s="25" t="s">
        <v>29</v>
      </c>
      <c r="G14" s="25" t="s">
        <v>29</v>
      </c>
      <c r="H14" s="25"/>
      <c r="I14" s="24"/>
      <c r="J14" s="24"/>
      <c r="K14" s="24"/>
      <c r="L14" s="24"/>
      <c r="M14" s="24"/>
      <c r="N14" s="24"/>
      <c r="O14" s="24"/>
      <c r="P14" s="25" t="s">
        <v>29</v>
      </c>
      <c r="Q14" s="24"/>
      <c r="R14" s="24"/>
      <c r="S14" s="24"/>
      <c r="T14" s="24"/>
      <c r="U14" s="25"/>
      <c r="V14" s="24"/>
      <c r="W14" s="24"/>
      <c r="X14" s="24"/>
      <c r="Y14" s="24"/>
    </row>
    <row r="15" spans="1:26" hidden="1" x14ac:dyDescent="0.25">
      <c r="A15" s="26" t="s">
        <v>49</v>
      </c>
      <c r="B15" s="23" t="s">
        <v>25</v>
      </c>
      <c r="C15" s="23"/>
      <c r="D15" s="24" t="s">
        <v>27</v>
      </c>
      <c r="E15" s="24" t="s">
        <v>50</v>
      </c>
      <c r="F15" s="25" t="s">
        <v>29</v>
      </c>
      <c r="G15" s="25" t="s">
        <v>29</v>
      </c>
      <c r="H15" s="24"/>
      <c r="I15" s="25"/>
      <c r="J15" s="24"/>
      <c r="K15" s="24"/>
      <c r="L15" s="24"/>
      <c r="M15" s="24"/>
      <c r="N15" s="25"/>
      <c r="O15" s="25"/>
      <c r="P15" s="24"/>
      <c r="Q15" s="24"/>
      <c r="R15" s="24"/>
      <c r="S15" s="24"/>
      <c r="T15" s="24"/>
      <c r="U15" s="24"/>
      <c r="V15" s="24"/>
      <c r="W15" s="24"/>
      <c r="X15" s="24"/>
      <c r="Y15" s="24"/>
    </row>
    <row r="16" spans="1:26" x14ac:dyDescent="0.25">
      <c r="A16" s="26" t="s">
        <v>51</v>
      </c>
      <c r="B16" s="23" t="s">
        <v>25</v>
      </c>
      <c r="C16" s="23"/>
      <c r="D16" s="24" t="s">
        <v>27</v>
      </c>
      <c r="E16" s="24" t="s">
        <v>52</v>
      </c>
      <c r="F16" s="25" t="s">
        <v>29</v>
      </c>
      <c r="G16" s="25" t="s">
        <v>29</v>
      </c>
      <c r="H16" s="25"/>
      <c r="I16" s="24"/>
      <c r="J16" s="24"/>
      <c r="K16" s="24"/>
      <c r="L16" s="24"/>
      <c r="M16" s="24"/>
      <c r="N16" s="24"/>
      <c r="O16" s="25" t="s">
        <v>29</v>
      </c>
      <c r="P16" s="24"/>
      <c r="Q16" s="24"/>
      <c r="R16" s="24"/>
      <c r="S16" s="24"/>
      <c r="T16" s="24"/>
      <c r="U16" s="24"/>
      <c r="V16" s="24"/>
      <c r="W16" s="24"/>
      <c r="X16" s="24"/>
      <c r="Y16" s="24"/>
    </row>
    <row r="17" spans="1:37" x14ac:dyDescent="0.25">
      <c r="A17" s="26" t="s">
        <v>17</v>
      </c>
      <c r="B17" s="23" t="s">
        <v>26</v>
      </c>
      <c r="C17" s="23"/>
      <c r="D17" s="24" t="s">
        <v>31</v>
      </c>
      <c r="E17" s="24" t="s">
        <v>53</v>
      </c>
      <c r="F17" s="25" t="s">
        <v>29</v>
      </c>
      <c r="G17" s="25" t="s">
        <v>29</v>
      </c>
      <c r="H17" s="25" t="s">
        <v>29</v>
      </c>
      <c r="I17" s="24"/>
      <c r="J17" s="24"/>
      <c r="K17" s="24"/>
      <c r="L17" s="24"/>
      <c r="M17" s="25"/>
      <c r="N17" s="25"/>
      <c r="O17" s="25"/>
      <c r="P17" s="25" t="s">
        <v>29</v>
      </c>
      <c r="Q17" s="25"/>
      <c r="R17" s="24"/>
      <c r="S17" s="24"/>
      <c r="T17" s="24"/>
      <c r="U17" s="25"/>
      <c r="V17" s="24"/>
      <c r="W17" s="24"/>
      <c r="X17" s="24"/>
      <c r="Y17" s="25"/>
    </row>
    <row r="18" spans="1:37" x14ac:dyDescent="0.25">
      <c r="A18" s="26" t="s">
        <v>54</v>
      </c>
      <c r="B18" s="23" t="s">
        <v>25</v>
      </c>
      <c r="C18" s="23"/>
      <c r="D18" s="24" t="s">
        <v>27</v>
      </c>
      <c r="E18" s="24" t="s">
        <v>55</v>
      </c>
      <c r="F18" s="25" t="s">
        <v>29</v>
      </c>
      <c r="G18" s="25" t="s">
        <v>29</v>
      </c>
      <c r="H18" s="24"/>
      <c r="I18" s="24"/>
      <c r="J18" s="25"/>
      <c r="K18" s="24"/>
      <c r="L18" s="24"/>
      <c r="M18" s="24"/>
      <c r="N18" s="24"/>
      <c r="O18" s="25" t="s">
        <v>29</v>
      </c>
      <c r="P18" s="24"/>
      <c r="Q18" s="24"/>
      <c r="R18" s="24"/>
      <c r="S18" s="24"/>
      <c r="T18" s="24"/>
      <c r="U18" s="25"/>
      <c r="V18" s="24"/>
      <c r="W18" s="24"/>
      <c r="X18" s="24"/>
      <c r="Y18" s="24"/>
    </row>
    <row r="19" spans="1:37" x14ac:dyDescent="0.25">
      <c r="A19" s="26" t="s">
        <v>56</v>
      </c>
      <c r="B19" s="23" t="s">
        <v>25</v>
      </c>
      <c r="C19" s="24"/>
      <c r="D19" s="24" t="s">
        <v>37</v>
      </c>
      <c r="E19" s="24" t="s">
        <v>57</v>
      </c>
      <c r="F19" s="25" t="s">
        <v>29</v>
      </c>
      <c r="G19" s="25" t="s">
        <v>29</v>
      </c>
      <c r="H19" s="24"/>
      <c r="I19" s="25"/>
      <c r="J19" s="24"/>
      <c r="K19" s="24"/>
      <c r="L19" s="24"/>
      <c r="M19" s="24"/>
      <c r="N19" s="24"/>
      <c r="O19" s="25" t="s">
        <v>29</v>
      </c>
      <c r="P19" s="24"/>
      <c r="Q19" s="24"/>
      <c r="R19" s="24"/>
      <c r="S19" s="24"/>
      <c r="T19" s="24"/>
      <c r="U19" s="24"/>
      <c r="V19" s="24"/>
      <c r="W19" s="24"/>
      <c r="X19" s="24"/>
      <c r="Y19" s="25"/>
    </row>
    <row r="20" spans="1:37" x14ac:dyDescent="0.25">
      <c r="A20" s="22" t="s">
        <v>61</v>
      </c>
      <c r="F20" s="25" t="s">
        <v>29</v>
      </c>
      <c r="G20" s="25" t="s">
        <v>29</v>
      </c>
      <c r="H20" s="25" t="s">
        <v>29</v>
      </c>
      <c r="I20" s="25" t="s">
        <v>29</v>
      </c>
      <c r="J20" s="25" t="s">
        <v>29</v>
      </c>
      <c r="K20" s="25" t="s">
        <v>29</v>
      </c>
      <c r="L20" s="25" t="s">
        <v>29</v>
      </c>
      <c r="M20" s="25" t="s">
        <v>29</v>
      </c>
      <c r="N20" s="25" t="s">
        <v>29</v>
      </c>
      <c r="O20" s="25" t="s">
        <v>29</v>
      </c>
      <c r="P20" s="25" t="s">
        <v>29</v>
      </c>
      <c r="Q20" s="24"/>
      <c r="R20" s="25" t="s">
        <v>29</v>
      </c>
      <c r="S20" s="25" t="s">
        <v>29</v>
      </c>
      <c r="T20" s="25" t="s">
        <v>29</v>
      </c>
      <c r="U20" s="25" t="s">
        <v>29</v>
      </c>
      <c r="V20" s="25" t="s">
        <v>29</v>
      </c>
      <c r="W20" s="25" t="s">
        <v>29</v>
      </c>
      <c r="X20" s="25" t="s">
        <v>29</v>
      </c>
      <c r="Y20" s="25" t="s">
        <v>29</v>
      </c>
    </row>
    <row r="21" spans="1:37" hidden="1" x14ac:dyDescent="0.25">
      <c r="A21" s="26" t="s">
        <v>30</v>
      </c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</row>
    <row r="22" spans="1:37" x14ac:dyDescent="0.25">
      <c r="A22" s="26" t="s">
        <v>62</v>
      </c>
      <c r="F22" s="25" t="s">
        <v>29</v>
      </c>
      <c r="G22" s="25" t="s">
        <v>29</v>
      </c>
      <c r="H22" s="25" t="s">
        <v>29</v>
      </c>
      <c r="I22" s="25" t="s">
        <v>29</v>
      </c>
      <c r="J22" s="25" t="s">
        <v>29</v>
      </c>
      <c r="K22" s="25" t="s">
        <v>29</v>
      </c>
      <c r="L22" s="25" t="s">
        <v>29</v>
      </c>
      <c r="M22" s="25" t="s">
        <v>29</v>
      </c>
      <c r="N22" s="25" t="s">
        <v>29</v>
      </c>
      <c r="O22" s="25" t="s">
        <v>29</v>
      </c>
      <c r="P22" s="25" t="s">
        <v>29</v>
      </c>
      <c r="Q22" s="24"/>
      <c r="R22" s="24"/>
      <c r="S22" s="24"/>
      <c r="T22" s="24"/>
      <c r="U22" s="24"/>
      <c r="V22" s="24"/>
      <c r="W22" s="24"/>
      <c r="X22" s="24"/>
      <c r="Y22" s="24"/>
      <c r="AK22" s="25" t="s">
        <v>29</v>
      </c>
    </row>
    <row r="23" spans="1:37" x14ac:dyDescent="0.25">
      <c r="A23" s="26" t="s">
        <v>63</v>
      </c>
      <c r="F23" s="25" t="s">
        <v>29</v>
      </c>
      <c r="G23" s="25" t="s">
        <v>29</v>
      </c>
      <c r="H23" s="24"/>
      <c r="I23" s="24"/>
      <c r="J23" s="25"/>
      <c r="K23" s="24"/>
      <c r="L23" s="24"/>
      <c r="M23" s="24"/>
      <c r="N23" s="24"/>
      <c r="O23" s="25" t="s">
        <v>29</v>
      </c>
      <c r="P23" s="24"/>
      <c r="Q23" s="24"/>
      <c r="R23" s="24"/>
      <c r="S23" s="24"/>
      <c r="T23" s="24"/>
      <c r="U23" s="25"/>
      <c r="V23" s="24"/>
      <c r="W23" s="24"/>
      <c r="X23" s="24"/>
      <c r="Y23" s="25" t="s">
        <v>29</v>
      </c>
    </row>
    <row r="24" spans="1:37" x14ac:dyDescent="0.25">
      <c r="A24" s="26"/>
    </row>
    <row r="25" spans="1:37" x14ac:dyDescent="0.25">
      <c r="A25" s="26"/>
    </row>
    <row r="26" spans="1:37" x14ac:dyDescent="0.25">
      <c r="A26" s="26"/>
    </row>
    <row r="27" spans="1:37" x14ac:dyDescent="0.25">
      <c r="A27" s="26"/>
    </row>
    <row r="28" spans="1:37" x14ac:dyDescent="0.25">
      <c r="A28" s="26"/>
    </row>
  </sheetData>
  <mergeCells count="3">
    <mergeCell ref="A1:A3"/>
    <mergeCell ref="H2:Z2"/>
    <mergeCell ref="H3:N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38CFE-501D-41C5-A367-733D105A050C}">
  <dimension ref="A1:D39"/>
  <sheetViews>
    <sheetView workbookViewId="0">
      <selection activeCell="F16" sqref="F16"/>
    </sheetView>
  </sheetViews>
  <sheetFormatPr defaultRowHeight="15" x14ac:dyDescent="0.25"/>
  <cols>
    <col min="1" max="1" width="6.42578125" bestFit="1" customWidth="1"/>
    <col min="2" max="2" width="20.7109375" bestFit="1" customWidth="1"/>
    <col min="3" max="3" width="21.42578125" bestFit="1" customWidth="1"/>
    <col min="4" max="4" width="27" bestFit="1" customWidth="1"/>
  </cols>
  <sheetData>
    <row r="1" spans="1:4" x14ac:dyDescent="0.25">
      <c r="A1" t="s">
        <v>64</v>
      </c>
      <c r="B1" t="s">
        <v>59</v>
      </c>
      <c r="C1" t="str">
        <f>SUBSTITUTE(B1," ","_")</f>
        <v>Call</v>
      </c>
      <c r="D1" t="str">
        <f>_xlfn.CONCAT(A1,C1)</f>
        <v>FACT_Call</v>
      </c>
    </row>
    <row r="2" spans="1:4" x14ac:dyDescent="0.25">
      <c r="A2" t="s">
        <v>64</v>
      </c>
      <c r="B2" t="s">
        <v>30</v>
      </c>
      <c r="C2" t="str">
        <f t="shared" ref="C2:C39" si="0">SUBSTITUTE(B2," ","_")</f>
        <v>Telephone_Sales</v>
      </c>
      <c r="D2" t="str">
        <f t="shared" ref="D2:D39" si="1">_xlfn.CONCAT(A2,C2)</f>
        <v>FACT_Telephone_Sales</v>
      </c>
    </row>
    <row r="3" spans="1:4" x14ac:dyDescent="0.25">
      <c r="A3" t="s">
        <v>64</v>
      </c>
      <c r="B3" t="s">
        <v>33</v>
      </c>
      <c r="C3" t="str">
        <f t="shared" si="0"/>
        <v>Campaign_Promotions</v>
      </c>
      <c r="D3" t="str">
        <f t="shared" si="1"/>
        <v>FACT_Campaign_Promotions</v>
      </c>
    </row>
    <row r="4" spans="1:4" x14ac:dyDescent="0.25">
      <c r="A4" t="s">
        <v>64</v>
      </c>
      <c r="B4" t="s">
        <v>35</v>
      </c>
      <c r="C4" t="str">
        <f t="shared" si="0"/>
        <v>Campaign_Record</v>
      </c>
      <c r="D4" t="str">
        <f t="shared" si="1"/>
        <v>FACT_Campaign_Record</v>
      </c>
    </row>
    <row r="5" spans="1:4" x14ac:dyDescent="0.25">
      <c r="A5" t="s">
        <v>64</v>
      </c>
      <c r="B5" t="s">
        <v>38</v>
      </c>
      <c r="C5" t="str">
        <f t="shared" si="0"/>
        <v>Collections</v>
      </c>
      <c r="D5" t="str">
        <f t="shared" si="1"/>
        <v>FACT_Collections</v>
      </c>
    </row>
    <row r="6" spans="1:4" x14ac:dyDescent="0.25">
      <c r="A6" t="s">
        <v>64</v>
      </c>
      <c r="B6" t="s">
        <v>40</v>
      </c>
      <c r="C6" t="str">
        <f t="shared" si="0"/>
        <v>Customer_Service</v>
      </c>
      <c r="D6" t="str">
        <f t="shared" si="1"/>
        <v>FACT_Customer_Service</v>
      </c>
    </row>
    <row r="7" spans="1:4" x14ac:dyDescent="0.25">
      <c r="A7" t="s">
        <v>64</v>
      </c>
      <c r="B7" t="s">
        <v>41</v>
      </c>
      <c r="C7" t="str">
        <f t="shared" si="0"/>
        <v>Publication</v>
      </c>
      <c r="D7" t="str">
        <f t="shared" si="1"/>
        <v>FACT_Publication</v>
      </c>
    </row>
    <row r="8" spans="1:4" x14ac:dyDescent="0.25">
      <c r="A8" t="s">
        <v>64</v>
      </c>
      <c r="B8" t="s">
        <v>43</v>
      </c>
      <c r="C8" t="str">
        <f t="shared" si="0"/>
        <v>Campus</v>
      </c>
      <c r="D8" t="str">
        <f t="shared" si="1"/>
        <v>FACT_Campus</v>
      </c>
    </row>
    <row r="9" spans="1:4" x14ac:dyDescent="0.25">
      <c r="A9" t="s">
        <v>64</v>
      </c>
      <c r="B9" t="s">
        <v>45</v>
      </c>
      <c r="C9" t="str">
        <f t="shared" si="0"/>
        <v>Web_Session</v>
      </c>
      <c r="D9" t="str">
        <f t="shared" si="1"/>
        <v>FACT_Web_Session</v>
      </c>
    </row>
    <row r="10" spans="1:4" x14ac:dyDescent="0.25">
      <c r="A10" t="s">
        <v>64</v>
      </c>
      <c r="B10" t="s">
        <v>47</v>
      </c>
      <c r="C10" t="str">
        <f t="shared" si="0"/>
        <v>Prospect_Transaction</v>
      </c>
      <c r="D10" t="str">
        <f t="shared" si="1"/>
        <v>FACT_Prospect_Transaction</v>
      </c>
    </row>
    <row r="11" spans="1:4" x14ac:dyDescent="0.25">
      <c r="A11" t="s">
        <v>64</v>
      </c>
      <c r="B11" t="s">
        <v>49</v>
      </c>
      <c r="C11" t="str">
        <f t="shared" si="0"/>
        <v>Servicing_Transaction</v>
      </c>
      <c r="D11" t="str">
        <f t="shared" si="1"/>
        <v>FACT_Servicing_Transaction</v>
      </c>
    </row>
    <row r="12" spans="1:4" x14ac:dyDescent="0.25">
      <c r="A12" t="s">
        <v>64</v>
      </c>
      <c r="B12" t="s">
        <v>51</v>
      </c>
      <c r="C12" t="str">
        <f t="shared" si="0"/>
        <v>Work_Session</v>
      </c>
      <c r="D12" t="str">
        <f t="shared" si="1"/>
        <v>FACT_Work_Session</v>
      </c>
    </row>
    <row r="13" spans="1:4" x14ac:dyDescent="0.25">
      <c r="A13" t="s">
        <v>64</v>
      </c>
      <c r="B13" t="s">
        <v>17</v>
      </c>
      <c r="C13" t="str">
        <f t="shared" si="0"/>
        <v>Prospect</v>
      </c>
      <c r="D13" t="str">
        <f t="shared" si="1"/>
        <v>FACT_Prospect</v>
      </c>
    </row>
    <row r="14" spans="1:4" x14ac:dyDescent="0.25">
      <c r="A14" t="s">
        <v>64</v>
      </c>
      <c r="B14" t="s">
        <v>66</v>
      </c>
      <c r="C14" t="str">
        <f t="shared" si="0"/>
        <v>Consolidated_Loans</v>
      </c>
      <c r="D14" t="str">
        <f t="shared" si="1"/>
        <v>FACT_Consolidated_Loans</v>
      </c>
    </row>
    <row r="15" spans="1:4" x14ac:dyDescent="0.25">
      <c r="A15" t="s">
        <v>64</v>
      </c>
      <c r="B15" t="s">
        <v>56</v>
      </c>
      <c r="C15" t="str">
        <f t="shared" si="0"/>
        <v>School_Demographics</v>
      </c>
      <c r="D15" t="str">
        <f t="shared" si="1"/>
        <v>FACT_School_Demographics</v>
      </c>
    </row>
    <row r="16" spans="1:4" x14ac:dyDescent="0.25">
      <c r="A16" t="s">
        <v>64</v>
      </c>
      <c r="B16" t="s">
        <v>61</v>
      </c>
      <c r="C16" t="str">
        <f t="shared" si="0"/>
        <v>Student</v>
      </c>
      <c r="D16" t="str">
        <f t="shared" si="1"/>
        <v>FACT_Student</v>
      </c>
    </row>
    <row r="17" spans="1:4" x14ac:dyDescent="0.25">
      <c r="A17" t="s">
        <v>64</v>
      </c>
      <c r="B17" t="s">
        <v>30</v>
      </c>
      <c r="C17" t="str">
        <f t="shared" si="0"/>
        <v>Telephone_Sales</v>
      </c>
      <c r="D17" t="str">
        <f t="shared" si="1"/>
        <v>FACT_Telephone_Sales</v>
      </c>
    </row>
    <row r="18" spans="1:4" x14ac:dyDescent="0.25">
      <c r="A18" t="s">
        <v>64</v>
      </c>
      <c r="B18" t="s">
        <v>62</v>
      </c>
      <c r="C18" t="str">
        <f t="shared" si="0"/>
        <v>Instructor</v>
      </c>
      <c r="D18" t="str">
        <f t="shared" si="1"/>
        <v>FACT_Instructor</v>
      </c>
    </row>
    <row r="19" spans="1:4" x14ac:dyDescent="0.25">
      <c r="A19" t="s">
        <v>64</v>
      </c>
      <c r="B19" t="s">
        <v>63</v>
      </c>
      <c r="C19" t="str">
        <f t="shared" si="0"/>
        <v>Interaction</v>
      </c>
      <c r="D19" t="str">
        <f t="shared" si="1"/>
        <v>FACT_Interaction</v>
      </c>
    </row>
    <row r="20" spans="1:4" x14ac:dyDescent="0.25">
      <c r="A20" t="s">
        <v>65</v>
      </c>
      <c r="B20" t="s">
        <v>8</v>
      </c>
      <c r="C20" t="str">
        <f t="shared" si="0"/>
        <v>Date</v>
      </c>
      <c r="D20" t="str">
        <f t="shared" si="1"/>
        <v>DIM_Date</v>
      </c>
    </row>
    <row r="21" spans="1:4" x14ac:dyDescent="0.25">
      <c r="A21" t="s">
        <v>65</v>
      </c>
      <c r="B21" t="s">
        <v>9</v>
      </c>
      <c r="C21" t="str">
        <f t="shared" si="0"/>
        <v>Time</v>
      </c>
      <c r="D21" t="str">
        <f t="shared" si="1"/>
        <v>DIM_Time</v>
      </c>
    </row>
    <row r="22" spans="1:4" x14ac:dyDescent="0.25">
      <c r="A22" t="s">
        <v>65</v>
      </c>
      <c r="B22" t="s">
        <v>10</v>
      </c>
      <c r="C22" t="str">
        <f t="shared" si="0"/>
        <v>Employee</v>
      </c>
      <c r="D22" t="str">
        <f t="shared" si="1"/>
        <v>DIM_Employee</v>
      </c>
    </row>
    <row r="23" spans="1:4" x14ac:dyDescent="0.25">
      <c r="A23" t="s">
        <v>65</v>
      </c>
      <c r="B23" t="s">
        <v>11</v>
      </c>
      <c r="C23" t="str">
        <f t="shared" si="0"/>
        <v>School</v>
      </c>
      <c r="D23" t="str">
        <f t="shared" si="1"/>
        <v>DIM_School</v>
      </c>
    </row>
    <row r="24" spans="1:4" x14ac:dyDescent="0.25">
      <c r="A24" t="s">
        <v>65</v>
      </c>
      <c r="B24" t="s">
        <v>12</v>
      </c>
      <c r="C24" t="str">
        <f t="shared" si="0"/>
        <v>Lender</v>
      </c>
      <c r="D24" t="str">
        <f t="shared" si="1"/>
        <v>DIM_Lender</v>
      </c>
    </row>
    <row r="25" spans="1:4" x14ac:dyDescent="0.25">
      <c r="A25" t="s">
        <v>65</v>
      </c>
      <c r="B25" t="s">
        <v>13</v>
      </c>
      <c r="C25" t="str">
        <f t="shared" si="0"/>
        <v>Location</v>
      </c>
      <c r="D25" t="str">
        <f t="shared" si="1"/>
        <v>DIM_Location</v>
      </c>
    </row>
    <row r="26" spans="1:4" x14ac:dyDescent="0.25">
      <c r="A26" t="s">
        <v>65</v>
      </c>
      <c r="B26" t="s">
        <v>14</v>
      </c>
      <c r="C26" t="str">
        <f t="shared" si="0"/>
        <v>Institution</v>
      </c>
      <c r="D26" t="str">
        <f t="shared" si="1"/>
        <v>DIM_Institution</v>
      </c>
    </row>
    <row r="27" spans="1:4" x14ac:dyDescent="0.25">
      <c r="A27" t="s">
        <v>65</v>
      </c>
      <c r="B27" t="s">
        <v>15</v>
      </c>
      <c r="C27" t="str">
        <f t="shared" si="0"/>
        <v>Source_of_Name</v>
      </c>
      <c r="D27" t="str">
        <f t="shared" si="1"/>
        <v>DIM_Source_of_Name</v>
      </c>
    </row>
    <row r="28" spans="1:4" x14ac:dyDescent="0.25">
      <c r="A28" t="s">
        <v>65</v>
      </c>
      <c r="B28" t="s">
        <v>16</v>
      </c>
      <c r="C28" t="str">
        <f t="shared" si="0"/>
        <v>Customer</v>
      </c>
      <c r="D28" t="str">
        <f t="shared" si="1"/>
        <v>DIM_Customer</v>
      </c>
    </row>
    <row r="29" spans="1:4" x14ac:dyDescent="0.25">
      <c r="A29" t="s">
        <v>65</v>
      </c>
      <c r="B29" t="s">
        <v>61</v>
      </c>
      <c r="C29" t="str">
        <f t="shared" si="0"/>
        <v>Student</v>
      </c>
      <c r="D29" t="str">
        <f t="shared" si="1"/>
        <v>DIM_Student</v>
      </c>
    </row>
    <row r="30" spans="1:4" x14ac:dyDescent="0.25">
      <c r="A30" t="s">
        <v>65</v>
      </c>
      <c r="B30" t="s">
        <v>17</v>
      </c>
      <c r="C30" t="str">
        <f t="shared" si="0"/>
        <v>Prospect</v>
      </c>
      <c r="D30" t="str">
        <f t="shared" si="1"/>
        <v>DIM_Prospect</v>
      </c>
    </row>
    <row r="31" spans="1:4" x14ac:dyDescent="0.25">
      <c r="A31" t="s">
        <v>65</v>
      </c>
      <c r="B31" t="s">
        <v>18</v>
      </c>
      <c r="C31" t="str">
        <f t="shared" si="0"/>
        <v>System_of_Origin</v>
      </c>
      <c r="D31" t="str">
        <f t="shared" si="1"/>
        <v>DIM_System_of_Origin</v>
      </c>
    </row>
    <row r="32" spans="1:4" x14ac:dyDescent="0.25">
      <c r="A32" t="s">
        <v>65</v>
      </c>
      <c r="B32" t="s">
        <v>19</v>
      </c>
      <c r="C32" t="str">
        <f t="shared" si="0"/>
        <v>First_Call_Type</v>
      </c>
      <c r="D32" t="str">
        <f t="shared" si="1"/>
        <v>DIM_First_Call_Type</v>
      </c>
    </row>
    <row r="33" spans="1:4" x14ac:dyDescent="0.25">
      <c r="A33" t="s">
        <v>65</v>
      </c>
      <c r="B33" t="s">
        <v>21</v>
      </c>
      <c r="C33" t="str">
        <f t="shared" si="0"/>
        <v>Product</v>
      </c>
      <c r="D33" t="str">
        <f t="shared" si="1"/>
        <v>DIM_Product</v>
      </c>
    </row>
    <row r="34" spans="1:4" x14ac:dyDescent="0.25">
      <c r="A34" t="s">
        <v>65</v>
      </c>
      <c r="B34" t="s">
        <v>20</v>
      </c>
      <c r="C34" t="str">
        <f t="shared" si="0"/>
        <v>Campaign</v>
      </c>
      <c r="D34" t="str">
        <f t="shared" si="1"/>
        <v>DIM_Campaign</v>
      </c>
    </row>
    <row r="35" spans="1:4" x14ac:dyDescent="0.25">
      <c r="A35" t="s">
        <v>65</v>
      </c>
      <c r="B35" t="s">
        <v>23</v>
      </c>
      <c r="C35" t="str">
        <f t="shared" si="0"/>
        <v>Creative</v>
      </c>
      <c r="D35" t="str">
        <f t="shared" si="1"/>
        <v>DIM_Creative</v>
      </c>
    </row>
    <row r="36" spans="1:4" x14ac:dyDescent="0.25">
      <c r="A36" t="s">
        <v>65</v>
      </c>
      <c r="B36" t="s">
        <v>22</v>
      </c>
      <c r="C36" t="str">
        <f t="shared" si="0"/>
        <v>Phone_Source</v>
      </c>
      <c r="D36" t="str">
        <f t="shared" si="1"/>
        <v>DIM_Phone_Source</v>
      </c>
    </row>
    <row r="37" spans="1:4" x14ac:dyDescent="0.25">
      <c r="A37" t="s">
        <v>65</v>
      </c>
      <c r="B37" t="s">
        <v>23</v>
      </c>
      <c r="C37" t="str">
        <f t="shared" si="0"/>
        <v>Creative</v>
      </c>
      <c r="D37" t="str">
        <f t="shared" si="1"/>
        <v>DIM_Creative</v>
      </c>
    </row>
    <row r="38" spans="1:4" x14ac:dyDescent="0.25">
      <c r="A38" t="s">
        <v>65</v>
      </c>
      <c r="B38" t="s">
        <v>24</v>
      </c>
      <c r="C38" t="str">
        <f t="shared" si="0"/>
        <v>Selection_Criteria</v>
      </c>
      <c r="D38" t="str">
        <f t="shared" si="1"/>
        <v>DIM_Selection_Criteria</v>
      </c>
    </row>
    <row r="39" spans="1:4" x14ac:dyDescent="0.25">
      <c r="A39" t="s">
        <v>65</v>
      </c>
      <c r="B39" t="s">
        <v>58</v>
      </c>
      <c r="C39" t="str">
        <f t="shared" si="0"/>
        <v>Application</v>
      </c>
      <c r="D39" t="str">
        <f t="shared" si="1"/>
        <v>DIM_Application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607E6-EB08-40FC-8FB4-901F0E981992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BusMatrix</vt:lpstr>
      <vt:lpstr>Manipulation</vt:lpstr>
      <vt:lpstr>DSG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dougneedham</dc:creator>
  <cp:lastModifiedBy>dougneedham</cp:lastModifiedBy>
  <dcterms:created xsi:type="dcterms:W3CDTF">2018-10-06T21:00:10Z</dcterms:created>
  <dcterms:modified xsi:type="dcterms:W3CDTF">2018-10-07T21:55:41Z</dcterms:modified>
</cp:coreProperties>
</file>